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FIN" sheetId="55" r:id="rId4"/>
    <sheet name="CONSOLIDATED_STATEMENTS_OF_FIN1" sheetId="5" r:id="rId5"/>
    <sheet name="CONSOLIDATED_STATEMENTS_OF_CAS" sheetId="6" r:id="rId6"/>
    <sheet name="CONSOLIDATED_STATEMENTS_OF_CAS1" sheetId="7" r:id="rId7"/>
    <sheet name="CONSOLIDATED_STATEMENTS_OF_EQU" sheetId="56" r:id="rId8"/>
    <sheet name="BASIS_OF_PRESENTATION" sheetId="57" r:id="rId9"/>
    <sheet name="SUMMARY_OF_SIGNIFICANT_ACCOUNT" sheetId="58" r:id="rId10"/>
    <sheet name="BUSINESS_COMBINATION_Notes" sheetId="59" r:id="rId11"/>
    <sheet name="INTANGIBLE_ASSETS" sheetId="60" r:id="rId12"/>
    <sheet name="TAX_RECEIVABLE_AGREEMENTS" sheetId="61" r:id="rId13"/>
    <sheet name="LONGTERM_DEBT_LONGTERM_DEBT" sheetId="62" r:id="rId14"/>
    <sheet name="DERIVATIVES_AND_HEDGING_ACTIVI" sheetId="63" r:id="rId15"/>
    <sheet name="COMMITMENTS_CONTINGENCIES_AND_" sheetId="64" r:id="rId16"/>
    <sheet name="CONTROLLING_AND_NONCONTROLLING" sheetId="65" r:id="rId17"/>
    <sheet name="SHAREBASED_COMPENSATION_PLANS" sheetId="66" r:id="rId18"/>
    <sheet name="FAIR_VALUE_MEASUREMENTS" sheetId="67" r:id="rId19"/>
    <sheet name="NET_INCOME_PER_SHARE" sheetId="68" r:id="rId20"/>
    <sheet name="ACCUMULATED_OTHER_COMPREHENSIV" sheetId="69" r:id="rId21"/>
    <sheet name="SEGMENT_INFORMATION" sheetId="70" r:id="rId22"/>
    <sheet name="SUBSEQUENT_EVENT_Notes" sheetId="71" r:id="rId23"/>
    <sheet name="BASIS_OF_PRESENTATION_Policies" sheetId="72" r:id="rId24"/>
    <sheet name="SUMMARY_OF_SIGNIFICANT_ACCOUNT1" sheetId="73" r:id="rId25"/>
    <sheet name="BUSINESS_COMBINATION_Tables" sheetId="74" r:id="rId26"/>
    <sheet name="INTANGIBLE_ASSETS_Tables" sheetId="75" r:id="rId27"/>
    <sheet name="TAX_RECEIVABLE_AGREEMENTS_Tabl" sheetId="76" r:id="rId28"/>
    <sheet name="LONGTERM_DEBT_Tables" sheetId="77" r:id="rId29"/>
    <sheet name="DERIVATIVES_AND_HEDGING_ACTIVI1" sheetId="78" r:id="rId30"/>
    <sheet name="CONTROLLING_AND_NONCONTROLLING1" sheetId="79" r:id="rId31"/>
    <sheet name="SHAREBASED_COMPENSATION_PLANS_" sheetId="80" r:id="rId32"/>
    <sheet name="FAIR_VALUE_MEASUREMENTS_Tables" sheetId="81" r:id="rId33"/>
    <sheet name="NET_INCOME_PER_SHARE_Tables" sheetId="82" r:id="rId34"/>
    <sheet name="ACCUMULATED_OTHER_COMPREHENSIV1" sheetId="83" r:id="rId35"/>
    <sheet name="SEGMENT_INFORMATION_Tables" sheetId="84" r:id="rId36"/>
    <sheet name="BASIS_OF_PRESENTATION_Details" sheetId="85" r:id="rId37"/>
    <sheet name="BASIS_OF_PRESENTATION_Details_" sheetId="86" r:id="rId38"/>
    <sheet name="SUMMARY_OF_SIGNIFICANT_ACCOUNT2" sheetId="39" r:id="rId39"/>
    <sheet name="BUSINESS_COMBINATION_Details" sheetId="87" r:id="rId40"/>
    <sheet name="INTANGIBLE_ASSETS_Details" sheetId="41" r:id="rId41"/>
    <sheet name="TAX_RECEIVABLE_AGREEMENTS_Deta" sheetId="88" r:id="rId42"/>
    <sheet name="LONGTERM_DEBT_Details" sheetId="89" r:id="rId43"/>
    <sheet name="DERIVATIVES_AND_HEDGING_ACTIVI2" sheetId="90" r:id="rId44"/>
    <sheet name="CONTROLLING_AND_NONCONTROLLING2" sheetId="91" r:id="rId45"/>
    <sheet name="SHAREBASED_COMPENSATION_PLANS_1" sheetId="46" r:id="rId46"/>
    <sheet name="FAIR_VALUE_MEASUREMENTS_FAIR_V" sheetId="92" r:id="rId47"/>
    <sheet name="FAIR_VALUE_MEASUREMENTS_Detail" sheetId="93" r:id="rId48"/>
    <sheet name="NET_INCOME_PER_SHARE_Narrative" sheetId="94" r:id="rId49"/>
    <sheet name="NET_INCOME_PER_SHARE_Details" sheetId="50" r:id="rId50"/>
    <sheet name="ACCUMULATED_OTHER_COMPREHENSIV2" sheetId="51" r:id="rId51"/>
    <sheet name="SEGMENT_INFORMATION_Details" sheetId="52" r:id="rId52"/>
    <sheet name="SEGMENT_INFORMATION_Details_2" sheetId="53" r:id="rId53"/>
    <sheet name="SUBSEQUENT_EVENT_Details" sheetId="95" r:id="rId5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<sst xmlns="http://schemas.openxmlformats.org/spreadsheetml/2006/main" count="2420" uniqueCount="854">
  <si>
    <t>DOCUMENT AND ENTITY INFORMATION</t>
  </si>
  <si>
    <t>9 Months Ended</t>
  </si>
  <si>
    <t>Sep. 30, 2013</t>
  </si>
  <si>
    <t>Document and Entity Information [Line Items]</t>
  </si>
  <si>
    <t>Entity Registrant Name</t>
  </si>
  <si>
    <t>Vantiv, Inc.</t>
  </si>
  <si>
    <t>Entity Central Index Key</t>
  </si>
  <si>
    <t>Document Type</t>
  </si>
  <si>
    <t>10-Q</t>
  </si>
  <si>
    <t>Document Period End Date</t>
  </si>
  <si>
    <t>Amendment Flag</t>
  </si>
  <si>
    <t>Current Fiscal Year End Date</t>
  </si>
  <si>
    <t>Entity Current Reporting Status</t>
  </si>
  <si>
    <t>Yes</t>
  </si>
  <si>
    <t>Entity Filer Category</t>
  </si>
  <si>
    <t>Non-accelerated Filer</t>
  </si>
  <si>
    <t>Document Fiscal Year Focus</t>
  </si>
  <si>
    <t>Document Fiscal Period Focus</t>
  </si>
  <si>
    <t>Q3</t>
  </si>
  <si>
    <t>Class A Common Stock</t>
  </si>
  <si>
    <t>Entity Common Stock, Shares Outstanding (in shares)</t>
  </si>
  <si>
    <t>Common Class B [Member]</t>
  </si>
  <si>
    <t>CONSOLIDATED STATEMENTS OF INCOME (USD $)</t>
  </si>
  <si>
    <t>In Thousands, except Share data, unless otherwise specified</t>
  </si>
  <si>
    <t>3 Months Ended</t>
  </si>
  <si>
    <t>Sep. 30, 2012</t>
  </si>
  <si>
    <t>Revenue:</t>
  </si>
  <si>
    <t>External customers</t>
  </si>
  <si>
    <t>Related party revenues</t>
  </si>
  <si>
    <t>Total revenue</t>
  </si>
  <si>
    <t>Network fees and other costs</t>
  </si>
  <si>
    <t>Sales and marketing</t>
  </si>
  <si>
    <t>Other operating costs</t>
  </si>
  <si>
    <t>General and administrative</t>
  </si>
  <si>
    <t>Depreciation and amortization</t>
  </si>
  <si>
    <t>Income from operations</t>
  </si>
  <si>
    <t>Interest expenseâ€”net</t>
  </si>
  <si>
    <t>Non-operating expenses</t>
  </si>
  <si>
    <t>Income before applicable income taxes</t>
  </si>
  <si>
    <t>Income tax expense</t>
  </si>
  <si>
    <t>Net income</t>
  </si>
  <si>
    <t>Less: Net income attributable to non-controlling interests</t>
  </si>
  <si>
    <t>Net income attributable to Vantiv, Inc.</t>
  </si>
  <si>
    <t>Net income per share attributable to Vantiv, Inc. Class A common stock:</t>
  </si>
  <si>
    <t>Basic (in dollars per share)</t>
  </si>
  <si>
    <t>Diluted (in dollars per share)</t>
  </si>
  <si>
    <t>Shares used in computing net income per share of Class A common stock:</t>
  </si>
  <si>
    <t>Basic (in shares)</t>
  </si>
  <si>
    <t>Diluted (in shares)</t>
  </si>
  <si>
    <t>CONSOLIDATED STATEMENTS OF COMPREHENSIVE INCOME (USD $)</t>
  </si>
  <si>
    <t>In Thousands, unless otherwise specified</t>
  </si>
  <si>
    <t>Statement of Comprehensive Income [Abstract]</t>
  </si>
  <si>
    <t>Other comprehensive income, net of tax:</t>
  </si>
  <si>
    <t>Reclassification adjustment for losses on hedging activity included in net income</t>
  </si>
  <si>
    <t>Unrealized gain (loss) on hedging activities</t>
  </si>
  <si>
    <t>Comprehensive income</t>
  </si>
  <si>
    <t>Less: Comprehensive income attributable to non-controlling interests</t>
  </si>
  <si>
    <t>Comprehensive income attributable to Vantiv, Inc.</t>
  </si>
  <si>
    <t>CONSOLIDATED STATEMENTS OF FINANCIAL POSITION (USD $)</t>
  </si>
  <si>
    <t>Dec. 31, 2012</t>
  </si>
  <si>
    <t>Current assets:</t>
  </si>
  <si>
    <t>Cash and cash equivalents</t>
  </si>
  <si>
    <t>Accounts receivableâ€”net</t>
  </si>
  <si>
    <t>Related party receivable</t>
  </si>
  <si>
    <t>Settlement assets</t>
  </si>
  <si>
    <t>Prepaid expenses</t>
  </si>
  <si>
    <t>Other</t>
  </si>
  <si>
    <t>Total current assets</t>
  </si>
  <si>
    <t>Customer incentives</t>
  </si>
  <si>
    <t>Property, equipment and softwareâ€”net</t>
  </si>
  <si>
    <t>Intangible assetsâ€”net</t>
  </si>
  <si>
    <t>Goodwill</t>
  </si>
  <si>
    <t>Deferred taxes</t>
  </si>
  <si>
    <t>Other assets</t>
  </si>
  <si>
    <t>Total assets</t>
  </si>
  <si>
    <t>Current liabilities:</t>
  </si>
  <si>
    <t>Accounts payable and accrued expenses</t>
  </si>
  <si>
    <t>Related party payable</t>
  </si>
  <si>
    <t>Settlement obligations</t>
  </si>
  <si>
    <t>Current portion of note payable to related party</t>
  </si>
  <si>
    <t>Current portion of note payable</t>
  </si>
  <si>
    <t>Current portion of tax receivable agreement obligations to related parties</t>
  </si>
  <si>
    <t>Deferred income</t>
  </si>
  <si>
    <t>Current maturities of capital lease obligations</t>
  </si>
  <si>
    <t>Total current liabilities</t>
  </si>
  <si>
    <t>Long-term liabilities:</t>
  </si>
  <si>
    <t>Note payable to related party</t>
  </si>
  <si>
    <t>Note payable</t>
  </si>
  <si>
    <t>Tax receivable agreement obligations to related parties</t>
  </si>
  <si>
    <t>Capital lease obligations</t>
  </si>
  <si>
    <t>Total long-term liabilities</t>
  </si>
  <si>
    <t>Total liabilities</t>
  </si>
  <si>
    <t>Commitments and contingencies (See Note 7 - Commitments, Contingencies and Guarantees)</t>
  </si>
  <si>
    <t>  </t>
  </si>
  <si>
    <t>Equity:</t>
  </si>
  <si>
    <t>Preferred stock, $0.00001 par value; 10,000,000 shares authorized; no shares issued and outstanding</t>
  </si>
  <si>
    <t>Paid-in capital</t>
  </si>
  <si>
    <t>Retained earnings</t>
  </si>
  <si>
    <t>Accumulated Other Comprehensive Income (Loss), Net of Tax</t>
  </si>
  <si>
    <t>Treasury stock, at cost; 1,545,681 shares at September 30, 2013 and 978,226 shares at December 31, 2012</t>
  </si>
  <si>
    <t>Total Vantiv, Inc. equity</t>
  </si>
  <si>
    <t>Non-controlling interests</t>
  </si>
  <si>
    <t>Total equity</t>
  </si>
  <si>
    <t>Total liabilities and equity</t>
  </si>
  <si>
    <t>Class A common stock, $0.00001 par value; 890,000,000 shares authorized; 145,273,786 shares outstanding at September 30, 2013; 142,243,680 shares outstanding at December 31, 2012, Class B common stock, no par value; 100,000,000 shares authorized; 48,822,826 shares issued and outstanding at September 30, 2013; 70,219,136 shares issued and outstanding at December 31, 2012</t>
  </si>
  <si>
    <t>CONSOLIDATED STATEMENTS OF FINANCIAL POSITION (Parenthetical) (USD $)</t>
  </si>
  <si>
    <t>Preferred stock, par value (in dollars per share)</t>
  </si>
  <si>
    <t>Preferred stock, shares authorized (in shares)</t>
  </si>
  <si>
    <t>Preferred stock, shares issued (in shares)</t>
  </si>
  <si>
    <t>Preferred stock, shares outstanding (in shares)</t>
  </si>
  <si>
    <t>Treasury stock, shares (in shares)</t>
  </si>
  <si>
    <t>Common stock, par value (in dollars per share)</t>
  </si>
  <si>
    <t>Common stock, shares authorized (in shares)</t>
  </si>
  <si>
    <t>Common stock, shares outstanding (in shares)</t>
  </si>
  <si>
    <t>Class B Common Stock</t>
  </si>
  <si>
    <t>Common stock, shares issued (in shares)</t>
  </si>
  <si>
    <t>CONSOLIDATED STATEMENTS OF CASH FLOWS (USD $)</t>
  </si>
  <si>
    <t>Operating Activities:</t>
  </si>
  <si>
    <t>Adjustments to reconcile net income to net cash provided by operating activities:</t>
  </si>
  <si>
    <t>Depreciation and amortization expense</t>
  </si>
  <si>
    <t>Amortization of customer incentives</t>
  </si>
  <si>
    <t>Amortization and write-off of debt issuance costs</t>
  </si>
  <si>
    <t>Share-based compensation expense</t>
  </si>
  <si>
    <t>Change in operating assets and liabilities:</t>
  </si>
  <si>
    <t>Decrease in accounts receivable and related party receivable</t>
  </si>
  <si>
    <t>Increase (decrease) in net settlement assets and obligations</t>
  </si>
  <si>
    <t>Increase in customer incentives</t>
  </si>
  <si>
    <t>(Increase) decrease in prepaid and other assets</t>
  </si>
  <si>
    <t>(Decrease) increase in accounts payable and accrued expenses</t>
  </si>
  <si>
    <t>Increase (decrease) in payable to related party</t>
  </si>
  <si>
    <t>Increase in other liabilities</t>
  </si>
  <si>
    <t>Net cash provided by operating activities</t>
  </si>
  <si>
    <t>Investing Activities:</t>
  </si>
  <si>
    <t>Purchases of property and equipment</t>
  </si>
  <si>
    <t>Acquisition of customer portfolios and related assets</t>
  </si>
  <si>
    <t>Purchase of investments</t>
  </si>
  <si>
    <t>Cash used in acquisitions, net of cash acquired</t>
  </si>
  <si>
    <t>Net cash used in investing activities</t>
  </si>
  <si>
    <t>Financing Activities:</t>
  </si>
  <si>
    <t>Proceeds from initial public offering, net of offering costs of $39,091</t>
  </si>
  <si>
    <t>Proceeds from follow-on offering, net of offering costs of $1,951</t>
  </si>
  <si>
    <t>Proceeds from issuance of long-term debt</t>
  </si>
  <si>
    <t>Repayment of debt and capital lease obligations</t>
  </si>
  <si>
    <t>Payment of debt issuance costs</t>
  </si>
  <si>
    <t>Purchase of Class B units in Vantiv Holding from Fifth Third Bank</t>
  </si>
  <si>
    <t>Repurchase of Class A common stock</t>
  </si>
  <si>
    <t>Repurchase of Class A common stock (to satisfy tax withholding obligations)</t>
  </si>
  <si>
    <t>Tax benefit from employee share-based compensation</t>
  </si>
  <si>
    <t>Distribution to funds managed by Advent International Corporation</t>
  </si>
  <si>
    <t>Distribution to non-controlling interests</t>
  </si>
  <si>
    <t>Net cash provided by (used in) financing activities</t>
  </si>
  <si>
    <t>Net increase in cash and cash equivalents</t>
  </si>
  <si>
    <t>Cash and cash equivalentsâ€”Beginning of period</t>
  </si>
  <si>
    <t>Cash and cash equivalentsâ€”End of period</t>
  </si>
  <si>
    <t>Cash Payments:</t>
  </si>
  <si>
    <t>Interest</t>
  </si>
  <si>
    <t>Taxes</t>
  </si>
  <si>
    <t>Non-cash Items:</t>
  </si>
  <si>
    <t>Issuance of tax receivable agreements</t>
  </si>
  <si>
    <t>Accrual of secondary offering costs</t>
  </si>
  <si>
    <t>CONSOLIDATED STATEMENTS OF CASH FLOWS (Parenthetical) (USD $)</t>
  </si>
  <si>
    <t>Proceeds from initial public offering, offering costs</t>
  </si>
  <si>
    <t>Proceeds from follow-on offering, offering costs</t>
  </si>
  <si>
    <t>CONSOLIDATED STATEMENTS OF EQUITY (USD $)</t>
  </si>
  <si>
    <t>Total</t>
  </si>
  <si>
    <t>USD ($)</t>
  </si>
  <si>
    <t>Treasury Stock</t>
  </si>
  <si>
    <t>Paid-in Capital</t>
  </si>
  <si>
    <t>Retained Earnings</t>
  </si>
  <si>
    <t>Accumulated Other Comprehensive (Loss) Income</t>
  </si>
  <si>
    <t>Non-Controlling Interests</t>
  </si>
  <si>
    <t>Common Stock</t>
  </si>
  <si>
    <t>Balance at Dec. 31, 2011</t>
  </si>
  <si>
    <t>Balance (in shares) at Dec. 31, 2011</t>
  </si>
  <si>
    <t>Increase (Decrease) in Stockholders' Equity</t>
  </si>
  <si>
    <t>Stock Issued During Period, Shares, New Issues</t>
  </si>
  <si>
    <t>Issuance of Class A common stock upon initial public offering, net of offering costs</t>
  </si>
  <si>
    <t>Issuance of Class A common stock in connection with follow-on offering, net of offering costs</t>
  </si>
  <si>
    <t>Issuance of Class A common stock in connection with follow-on offering, net of offering costs (in shares)</t>
  </si>
  <si>
    <t>Issuance of Class A common stock to prior unit holders under the Vantiv Holding Management Phantom Equity Plan</t>
  </si>
  <si>
    <t>Repurchase of Class A common stock (to satisfy tax withholding obligation)</t>
  </si>
  <si>
    <t>Repurchase of Class A common stock (to satisfy tax withholding obligation) (in shares)</t>
  </si>
  <si>
    <t>Issuance of Class A common stock to JPDN in exchange for Class A and Class B units in Vantiv Holding held by JPDN</t>
  </si>
  <si>
    <t>Issuance of Class A common stock to JPDN in exchange for Class A and Class B units in Vantiv Holding held by JPDN (in shares)</t>
  </si>
  <si>
    <t>Issuance of Class B common stock under Recapitalization Agreement</t>
  </si>
  <si>
    <t>Purchase of Class B units in Vantiv Holding from Fifth Third Bank and cancellation of related Class B common stock</t>
  </si>
  <si>
    <t>Purchase of Class B units in Vantiv Holding from Fifth Third Bank and cancellation of related Class B common stock (in shares)</t>
  </si>
  <si>
    <t>Cash flow hedge reclassification adjustment</t>
  </si>
  <si>
    <t>Share-based compensation</t>
  </si>
  <si>
    <t>Forfeitures of restricted stock awards</t>
  </si>
  <si>
    <t>Reallocation of non-controlling interests of Vantiv Holding due to change in ownership</t>
  </si>
  <si>
    <t>Balance at Sep. 30, 2012</t>
  </si>
  <si>
    <t>Balance (in shares) at Sep. 30, 2012</t>
  </si>
  <si>
    <t>Balance at Dec. 31, 2012</t>
  </si>
  <si>
    <t>Balance (in shares) at Dec. 31, 2012</t>
  </si>
  <si>
    <t>Issuance of Class A common stock and cancellation of Class B common stock in connection with secondary offering</t>
  </si>
  <si>
    <t>Stock Repurchased and Retired During Period, Value</t>
  </si>
  <si>
    <t>Stock Repurchased and Retired During Period, Shares</t>
  </si>
  <si>
    <t>Unrealized gain on hedging activities, net of tax</t>
  </si>
  <si>
    <t>Balance at Sep. 30, 2013</t>
  </si>
  <si>
    <t>Balance (in shares) at Sep. 30, 2013</t>
  </si>
  <si>
    <t>BASIS OF PRESENTATION</t>
  </si>
  <si>
    <t>Organization, Consolidation and Presentation of Financial Statements [Abstract]</t>
  </si>
  <si>
    <t>BASIS OF PRESENTATION AND SUMMARY OF SIGNIFICANT ACCOUNTING POLICIES</t>
  </si>
  <si>
    <t>Description of Business</t>
  </si>
  <si>
    <t>Vantiv, Inc., a Delaware corporation, is a holding company that conducts its operations through its majority-owned subsidiary, Vantiv Holding, LLC (“Vantiv Holding”). Vantiv, Inc. and Vantiv Holding are referred to collectively as the “Company,” “Vantiv,” “we,” “us” or “our,” unless the context requires otherwise.</t>
  </si>
  <si>
    <t>The Company provides electronic payment processing services to merchants and financial institutions throughout the United States of America. The Company markets its services through diverse distribution channels, including a direct sales force, relationships with a broad range of independent sales organizations (“ISOs”), merchant banks, value-added resellers and trade associations as well as arrangements with core processors.</t>
  </si>
  <si>
    <t>Secondary Offerings and Share Repurchase</t>
  </si>
  <si>
    <r>
      <t xml:space="preserve">In May 2013, a secondary offering took place in which selling shareholders sold </t>
    </r>
    <r>
      <rPr>
        <sz val="10"/>
        <color rgb="FF000000"/>
        <rFont val="Inherit"/>
      </rPr>
      <t>40.7 million</t>
    </r>
    <r>
      <rPr>
        <sz val="10"/>
        <color theme="1"/>
        <rFont val="Inherit"/>
      </rPr>
      <t xml:space="preserve"> shares of Vantiv, Inc. Class A common stock. The Company did not receive any proceeds from these sales. In connection with the secondary offering, the Company repurchased approximately </t>
    </r>
    <r>
      <rPr>
        <sz val="10"/>
        <color rgb="FF000000"/>
        <rFont val="Inherit"/>
      </rPr>
      <t>17.5 million</t>
    </r>
    <r>
      <rPr>
        <sz val="10"/>
        <color theme="1"/>
        <rFont val="Inherit"/>
      </rPr>
      <t xml:space="preserve"> shares of its Class A common stock sold to the underwriters in the secondary offering for </t>
    </r>
    <r>
      <rPr>
        <sz val="10"/>
        <color rgb="FF000000"/>
        <rFont val="Inherit"/>
      </rPr>
      <t>$400 million</t>
    </r>
    <r>
      <rPr>
        <sz val="10"/>
        <color theme="1"/>
        <rFont val="Inherit"/>
      </rPr>
      <t xml:space="preserve"> at a price per share equal to the price paid by the underwriters to purchase the shares from the selling shareholders in the offering. The repurchased shares were retired and accounted for as a reduction to equity in the Company's consolidated financial statements. In connection with the share repurchase, the Company incurred costs of approximately </t>
    </r>
    <r>
      <rPr>
        <sz val="10"/>
        <color rgb="FF000000"/>
        <rFont val="Inherit"/>
      </rPr>
      <t>$0.6 million</t>
    </r>
    <r>
      <rPr>
        <sz val="10"/>
        <color theme="1"/>
        <rFont val="Inherit"/>
      </rPr>
      <t xml:space="preserve">, which are also reflected as a reduction to equity in the consolidated statement of equity. In connection with the share repurchase, we refinanced our existing senior secured credit facilities, resulting in an increase in the amount of debt by approximately </t>
    </r>
    <r>
      <rPr>
        <sz val="10"/>
        <color rgb="FF000000"/>
        <rFont val="Inherit"/>
      </rPr>
      <t>$650 million</t>
    </r>
    <r>
      <rPr>
        <sz val="10"/>
        <color theme="1"/>
        <rFont val="Inherit"/>
      </rPr>
      <t xml:space="preserve">, </t>
    </r>
    <r>
      <rPr>
        <sz val="10"/>
        <color rgb="FF000000"/>
        <rFont val="Inherit"/>
      </rPr>
      <t>$400 million</t>
    </r>
    <r>
      <rPr>
        <sz val="10"/>
        <color theme="1"/>
        <rFont val="Inherit"/>
      </rPr>
      <t xml:space="preserve"> of which was used to fund the share repurchase (see Note 5 - Long-Term Debt).</t>
    </r>
  </si>
  <si>
    <r>
      <t xml:space="preserve">In August 2013, a secondary offering took place in which selling shareholders sold </t>
    </r>
    <r>
      <rPr>
        <sz val="10"/>
        <color rgb="FF000000"/>
        <rFont val="Inherit"/>
      </rPr>
      <t>20.0 million</t>
    </r>
    <r>
      <rPr>
        <sz val="10"/>
        <color theme="1"/>
        <rFont val="Inherit"/>
      </rPr>
      <t xml:space="preserve"> shares of Vantiv, Inc. Class A common stock. The Company did not receive any proceeds from these sales.</t>
    </r>
  </si>
  <si>
    <t>Principles of Consolidation</t>
  </si>
  <si>
    <t>The accompanying consolidated financial statements include the operations and accounts of the Company and all subsidiaries thereof. All intercompany balances and transactions have been eliminated upon consolidation.</t>
  </si>
  <si>
    <r>
      <t xml:space="preserve">As of </t>
    </r>
    <r>
      <rPr>
        <sz val="10"/>
        <color rgb="FF000000"/>
        <rFont val="Inherit"/>
      </rPr>
      <t>September 30, 2013</t>
    </r>
    <r>
      <rPr>
        <sz val="10"/>
        <color theme="1"/>
        <rFont val="Inherit"/>
      </rPr>
      <t xml:space="preserve">, Vantiv, Inc. and Fifth Third Bank (“Fifth Third”) owned interests in Vantiv Holding of </t>
    </r>
    <r>
      <rPr>
        <sz val="10"/>
        <color rgb="FF000000"/>
        <rFont val="Inherit"/>
      </rPr>
      <t>74.85%</t>
    </r>
    <r>
      <rPr>
        <sz val="10"/>
        <color theme="1"/>
        <rFont val="Inherit"/>
      </rPr>
      <t xml:space="preserve"> and </t>
    </r>
    <r>
      <rPr>
        <sz val="10"/>
        <color rgb="FF000000"/>
        <rFont val="Inherit"/>
      </rPr>
      <t>25.15%</t>
    </r>
    <r>
      <rPr>
        <sz val="10"/>
        <color theme="1"/>
        <rFont val="Inherit"/>
      </rPr>
      <t xml:space="preserve">, respectively. </t>
    </r>
  </si>
  <si>
    <r>
      <t xml:space="preserve">The Company accounts for non-controlling interests in accordance with Accounting Standards Codification (“ASC”) 810, </t>
    </r>
    <r>
      <rPr>
        <i/>
        <sz val="10"/>
        <color theme="1"/>
        <rFont val="Inherit"/>
      </rPr>
      <t>Consolidation</t>
    </r>
    <r>
      <rPr>
        <sz val="10"/>
        <color theme="1"/>
        <rFont val="Inherit"/>
      </rPr>
      <t>. Non-controlling interests represent the minority shareholders’ share of net income or loss and equity in Vantiv Holding. Net income (loss) attributable to non-controlling interests does not include expenses incurred directly by Vantiv, Inc., including income tax expense (benefit) attributable to Vantiv, Inc. All of the Company’s non-controlling interests are presented after Vantiv Holding income tax expense (benefit) in the consolidated statements of income (loss) as “Net (income) loss attributable to non-controlling interests.” Non-controlling interests are presented as a component of equity in the consolidated statements of financial position.</t>
    </r>
  </si>
  <si>
    <t>Basis of Presentation</t>
  </si>
  <si>
    <t>The accompanying consolidated financial statements include those of Vantiv, Inc. and its majority-owned subsidiary, Vantiv Holding, LLC. The consolidated financial statements have been prepared in accordance with accounting principles generally accepted in the United States of America (“U.S. GAAP”) and should be read in conjunction with the Company's 2012 audited financial statements and notes thereto included in the Company's Annual Report on Form 10-K. The accompanying consolidated financial statements are unaudited; however, in the opinion of management they include all normal recurring adjustments necessary for a fair presentation of the Company's financial position, results of operations and cash flows for the periods presented. Results of operations reported for interim periods are not necessarily indicative of results for the entire year.</t>
  </si>
  <si>
    <t>Sponsorship</t>
  </si>
  <si>
    <r>
      <t xml:space="preserve">In order to provide electronic payment processing services, Visa, MasterCard and other payment networks require sponsorship of non-financial institutions by a member clearing bank. In June 2009, the Company entered into a </t>
    </r>
    <r>
      <rPr>
        <sz val="10"/>
        <color rgb="FF000000"/>
        <rFont val="Inherit"/>
      </rPr>
      <t>ten</t>
    </r>
    <r>
      <rPr>
        <sz val="10"/>
        <color theme="1"/>
        <rFont val="Inherit"/>
      </rPr>
      <t>-year agreement with Fifth Third (the “Sponsoring Member”), to provide sponsorship services to the Company. The Company also has agreements with certain other banks that provide sponsorship into the card networks. </t>
    </r>
  </si>
  <si>
    <t>Use of Estimates</t>
  </si>
  <si>
    <t>The preparation of financial statements in conformity with U.S. GAAP requires management to make estimates and assumptions that affect the reported amount of assets and liabilities and disclosure of contingent assets and liabilities at the date of the financial statements and the reported amounts of revenues and expenses during the reporting periods. Actual results could differ from those estimates.</t>
  </si>
  <si>
    <t>SUMMARY OF SIGNIFICANT ACCOUNTING AND REPORTING POLICIES</t>
  </si>
  <si>
    <t>Accounting Policies [Abstract]</t>
  </si>
  <si>
    <t>Revenue Recognition</t>
  </si>
  <si>
    <r>
      <t xml:space="preserve">The Company has contractual agreements with its clients that set forth the general terms and conditions of the relationship including line item pricing, payment terms and contract duration. Revenues are recognized as earned (i.e., for transaction based fees, when the underlying transaction is processed) in conjunction with ASC 605, </t>
    </r>
    <r>
      <rPr>
        <i/>
        <sz val="10"/>
        <color theme="1"/>
        <rFont val="Inherit"/>
      </rPr>
      <t>Revenue Recognition</t>
    </r>
    <r>
      <rPr>
        <sz val="10"/>
        <color theme="1"/>
        <rFont val="Inherit"/>
      </rPr>
      <t xml:space="preserve">. ASC 605, </t>
    </r>
    <r>
      <rPr>
        <i/>
        <sz val="10"/>
        <color theme="1"/>
        <rFont val="Inherit"/>
      </rPr>
      <t>Revenue Recognition</t>
    </r>
    <r>
      <rPr>
        <sz val="10"/>
        <color theme="1"/>
        <rFont val="Inherit"/>
      </rPr>
      <t>, establishes guidance as to when revenue is realized or realizable and earned by using the following criteria: (1) persuasive evidence of an arrangement exists; (2) delivery has occurred or services have been rendered; (3) the seller’s price is fixed or determinable; and (4) collectibility is reasonably assured.</t>
    </r>
  </si>
  <si>
    <r>
      <t xml:space="preserve">The Company follows guidance provided in ASC 605-45, </t>
    </r>
    <r>
      <rPr>
        <i/>
        <sz val="10"/>
        <color theme="1"/>
        <rFont val="Inherit"/>
      </rPr>
      <t>Principal Agent Considerations</t>
    </r>
    <r>
      <rPr>
        <sz val="10"/>
        <color theme="1"/>
        <rFont val="Inherit"/>
      </rPr>
      <t xml:space="preserve">. ASC 605-45, </t>
    </r>
    <r>
      <rPr>
        <i/>
        <sz val="10"/>
        <color theme="1"/>
        <rFont val="Inherit"/>
      </rPr>
      <t>Principal Agent Considerations,</t>
    </r>
    <r>
      <rPr>
        <sz val="10"/>
        <color theme="1"/>
        <rFont val="Inherit"/>
      </rPr>
      <t xml:space="preserve"> states that whether a company should recognize revenue based on the gross amount billed to a customer or the net amount retained is a matter of judgment that depends on the facts and circumstances of the arrangement and that certain factors should be considered in the evaluation. The Company recognizes processing revenues net of interchange fees, which are assessed to the Company’s merchant customers on all processed transactions. Interchange rates are not controlled by the Company, which effectively acts as a clearing house collecting and remitting interchange fee settlement on behalf of issuing banks, debit networks, credit card associations and its processing customers. All other revenue is reported on a gross basis, as the Company contracts directly with the end customer, assumes the risk of loss and has pricing flexibility.</t>
    </r>
  </si>
  <si>
    <t>The Company generates revenue primarily by processing electronic payment transactions. Set forth below is a description of the Company’s revenue by segment.</t>
  </si>
  <si>
    <t>Merchant Services</t>
  </si>
  <si>
    <t>The Company’s Merchant Services segment revenue is primarily derived from processing credit and debit card transactions. Merchant Services revenue is primarily comprised of fees charged to businesses, net of interchange fees, for payment processing services, including authorization, capture, clearing, settlement and information reporting of electronic transactions. The fees charged consist of either a percentage of the dollar volume of the transaction or a fixed fee, or both, and are recognized at the time of the transaction. Merchant Services revenue also includes a number of revenue items that are incurred by the Company and are reimbursable as the costs are passed through to and paid by the Company’s clients. These items primarily consist of Visa, MasterCard and other payment network fees. In addition, for sales through ISOs and certain other referral sources in which the Company is the primary party to the contract with the merchant, the Company records the full amount of the fees collected from the merchant as revenue. Merchant Services segment revenue also includes revenue from ancillary services such as fraud management, equipment sales and terminal rent. Merchant Services revenue is recognized as services are performed.</t>
  </si>
  <si>
    <t>Financial Institution Services</t>
  </si>
  <si>
    <t>The Company’s Financial Institution Services segment revenues are primarily derived from debit, credit and automated teller machines (“ATM”) card transaction processing, ATM driving and support, and personal identification number (“PIN”) debit processing services. Financial Institution Services revenue associated with processing transactions includes per transaction and account related fees, card production fees and fees generated from the Company’s Jeanie network. Financial Institution Services revenue related to card transaction processing is recognized when consumers use their client-issued cards to make purchases. Financial Institution Services also generates revenue through other services, including statement production, collections and inbound/outbound call centers for credit transactions and other services such as credit card portfolio analytics, program strategy and support, fraud and security management and chargeback and dispute services. Financial Institution Services revenue is recognized as services are performed.</t>
  </si>
  <si>
    <t>Financial Institution Services provides certain services to Fifth Third. Revenues related to these services are included in the accompanying statements of income as related party revenues.</t>
  </si>
  <si>
    <t>Expenses</t>
  </si>
  <si>
    <t>Set forth below is a brief description of the components of the Company’s expenses:</t>
  </si>
  <si>
    <t>•</t>
  </si>
  <si>
    <r>
      <t>Network fees and other costs</t>
    </r>
    <r>
      <rPr>
        <sz val="10"/>
        <color theme="1"/>
        <rFont val="Inherit"/>
      </rPr>
      <t xml:space="preserve"> consists of certain expenses incurred by the Company in connection with providing processing services to its clients, including Visa and MasterCard network association fees, payment network fees, card production costs, telecommunication charges, postage and other third party processing expenses.</t>
    </r>
  </si>
  <si>
    <r>
      <t>Sales and marketing</t>
    </r>
    <r>
      <rPr>
        <sz val="10"/>
        <color theme="1"/>
        <rFont val="Inherit"/>
      </rPr>
      <t xml:space="preserve"> expense primarily consists of salaries and benefits paid to sales personnel, sales management and other sales and marketing personnel, advertising and promotional costs and residual payments made to ISOs, agent banks and other third party partners.</t>
    </r>
  </si>
  <si>
    <r>
      <t>Other operating costs</t>
    </r>
    <r>
      <rPr>
        <sz val="10"/>
        <color theme="1"/>
        <rFont val="Inherit"/>
      </rPr>
      <t xml:space="preserve"> primarily consist of salaries and benefits paid to operational and IT personnel, costs associated with operating the Company’s technology platform and data centers, information technology costs for processing transactions, product development costs, software consulting fees and maintenance costs.</t>
    </r>
  </si>
  <si>
    <r>
      <t>General and administrative</t>
    </r>
    <r>
      <rPr>
        <sz val="10"/>
        <color theme="1"/>
        <rFont val="Inherit"/>
      </rPr>
      <t xml:space="preserve"> expenses primarily consist of salaries and benefits paid to executive management and administrative employees, including finance, human resources, product development, legal and risk management, share-based compensation costs, equipment and occupancy costs and consulting costs.</t>
    </r>
  </si>
  <si>
    <r>
      <t>Non-operating</t>
    </r>
    <r>
      <rPr>
        <sz val="10"/>
        <color theme="1"/>
        <rFont val="Inherit"/>
      </rPr>
      <t xml:space="preserve"> </t>
    </r>
    <r>
      <rPr>
        <i/>
        <sz val="10"/>
        <color theme="1"/>
        <rFont val="Inherit"/>
      </rPr>
      <t>expenses</t>
    </r>
    <r>
      <rPr>
        <sz val="10"/>
        <color theme="1"/>
        <rFont val="Inherit"/>
      </rPr>
      <t xml:space="preserve"> consist of charges related to the refinancing of the Company's senior secured credit facilities (See Note 5 - Long-Term Debt) in May 2013 and March 2012 and the Company's early termination of interest rate swaps (See Note 6 - Derivatives and Hedging Activities) in connection with the March 2012 debt refinancing, as well as a one-time activity fee of </t>
    </r>
    <r>
      <rPr>
        <sz val="10"/>
        <color rgb="FF000000"/>
        <rFont val="Inherit"/>
      </rPr>
      <t>$6.0 million</t>
    </r>
    <r>
      <rPr>
        <sz val="10"/>
        <color theme="1"/>
        <rFont val="Inherit"/>
      </rPr>
      <t xml:space="preserve"> assessed by MasterCard as a result of the Company's initial public offering (“IPO”).</t>
    </r>
  </si>
  <si>
    <t>Share-Based Compensation</t>
  </si>
  <si>
    <r>
      <t xml:space="preserve">The Company expenses employee share-based payments under ASC 718, </t>
    </r>
    <r>
      <rPr>
        <i/>
        <sz val="10"/>
        <color theme="1"/>
        <rFont val="Inherit"/>
      </rPr>
      <t>Compensation—Stock Compensation</t>
    </r>
    <r>
      <rPr>
        <sz val="10"/>
        <color theme="1"/>
        <rFont val="Inherit"/>
      </rPr>
      <t>, which requires compensation cost for the grant-date fair value of share-based payments to be recognized over the requisite service period. The Company estimates the grant date fair value of the share-based awards issued in the form of options using the Black-Scholes option pricing model. The fair value of restricted stock awards and performance awards is measured based on the market price of the Company’s stock on the grant date.</t>
    </r>
  </si>
  <si>
    <t>Earnings Per Share</t>
  </si>
  <si>
    <t>Basic earnings per share is computed by dividing net income attributable to Vantiv, Inc. by the weighted average shares outstanding during the period. Diluted earnings per share is computed by dividing net income attributable to Vantiv, Inc., adjusted as necessary for the impact of potentially dilutive securities, by the weighted-average shares outstanding during the period and the impact of securities that would have a dilutive effect on earnings per share. See Note 11 - Net Income Per Share for further discussion.</t>
  </si>
  <si>
    <t>Income Taxes</t>
  </si>
  <si>
    <t>Vantiv, Inc. is taxed as a C corporation for U.S. income tax purposes and is therefore subject to both federal and state taxation at a corporate level.</t>
  </si>
  <si>
    <r>
      <t>Income taxes are computed in accordance with ASC 740, </t>
    </r>
    <r>
      <rPr>
        <i/>
        <sz val="10"/>
        <color theme="1"/>
        <rFont val="Inherit"/>
      </rPr>
      <t>Income Taxes</t>
    </r>
    <r>
      <rPr>
        <sz val="10"/>
        <color theme="1"/>
        <rFont val="Inherit"/>
      </rPr>
      <t xml:space="preserve">, and reflect the net tax effects of temporary differences between the financial reporting carrying amounts of assets and liabilities and the corresponding income tax amounts. The Company has deferred tax assets and liabilities and maintains valuation allowances where it is more likely than not that all or a portion of deferred tax assets will not be realized. To the extent the Company determines that it will not realize the benefit of some or all of its deferred tax assets, such deferred tax assets will be adjusted through the Company’s provision for income taxes in the period in which this determination is made.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Company had recorded no valuation allowances against deferred tax assets.</t>
    </r>
  </si>
  <si>
    <t>The Company’s consolidated interim effective tax rate is based upon expected annual income from operations, statutory tax rates and tax laws in the various jurisdictions in which the Company operates. Significant or unusual items, including adjustments to accruals for tax uncertainties, are recognized in the quarter in which the related event occurs.</t>
  </si>
  <si>
    <r>
      <t xml:space="preserve">The Company’s effective tax rates were </t>
    </r>
    <r>
      <rPr>
        <sz val="10"/>
        <color rgb="FF000000"/>
        <rFont val="Inherit"/>
      </rPr>
      <t>30.5%</t>
    </r>
    <r>
      <rPr>
        <sz val="10"/>
        <color theme="1"/>
        <rFont val="Inherit"/>
      </rPr>
      <t xml:space="preserve"> and </t>
    </r>
    <r>
      <rPr>
        <sz val="10"/>
        <color rgb="FF000000"/>
        <rFont val="Inherit"/>
      </rPr>
      <t>30.0%</t>
    </r>
    <r>
      <rPr>
        <sz val="10"/>
        <color theme="1"/>
        <rFont val="Inherit"/>
      </rPr>
      <t xml:space="preserve">, respectively, for the nine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The effective rate for each period reflects the impact of the Company’s non-controlling interests.</t>
    </r>
  </si>
  <si>
    <t>Cash and Cash Equivalents</t>
  </si>
  <si>
    <t>Investments with original maturities of three months or less (that are readily convertible to cash) are considered to be cash equivalents and are stated at cost, which approximates fair value. Cash equivalents consist primarily of overnight Eurodollar sweep accounts which are maintained at reputable financial institutions with high credit quality and therefore are considered to bear minimal credit risk.</t>
  </si>
  <si>
    <t>Accounts Receivable—net</t>
  </si>
  <si>
    <r>
      <t xml:space="preserve">Accounts receivable primarily represent processing revenues earned but not collected. For a majority of its customers, the Company has the authority to debit the client’s bank accounts through the Federal Reserve’s Automated Clearing House; as such, collectibility is reasonably assured. The Company records a reserve for doubtful accounts when it is probable that the accounts receivable will not be collected. The Company reviews historical loss experience and the financial position of its customers when estimating the allowance.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the allowance for doubtful accounts was not material to the Company’s statements of financial position.</t>
    </r>
  </si>
  <si>
    <t>Customer Incentives</t>
  </si>
  <si>
    <t>Customer incentives represent signing bonuses paid to customers. Customer incentives are paid in connection with the acquisition or renewal of customer contracts, and are therefore deferred and amortized using the straight-line method based on the contractual agreement. Related amortization is recorded as contra-revenue.</t>
  </si>
  <si>
    <t>Property, Equipment and Software—net</t>
  </si>
  <si>
    <r>
      <t xml:space="preserve">Property, equipment and software consists of the Company’s corporate headquarters facility, furniture and equipment, software and leasehold improvements. These assets are depreciated on a straight-line basis over their respective useful lives, which are </t>
    </r>
    <r>
      <rPr>
        <sz val="10"/>
        <color rgb="FF000000"/>
        <rFont val="Inherit"/>
      </rPr>
      <t>15</t>
    </r>
    <r>
      <rPr>
        <sz val="10"/>
        <color theme="1"/>
        <rFont val="Inherit"/>
      </rPr>
      <t xml:space="preserve"> to </t>
    </r>
    <r>
      <rPr>
        <sz val="10"/>
        <color rgb="FF000000"/>
        <rFont val="Inherit"/>
      </rPr>
      <t>40</t>
    </r>
    <r>
      <rPr>
        <sz val="10"/>
        <color theme="1"/>
        <rFont val="Inherit"/>
      </rPr>
      <t xml:space="preserve"> years for the Company’s corporate headquarters facility and related improvements, </t>
    </r>
    <r>
      <rPr>
        <sz val="10"/>
        <color rgb="FF000000"/>
        <rFont val="Inherit"/>
      </rPr>
      <t>2</t>
    </r>
    <r>
      <rPr>
        <sz val="10"/>
        <color theme="1"/>
        <rFont val="Inherit"/>
      </rPr>
      <t xml:space="preserve"> to </t>
    </r>
    <r>
      <rPr>
        <sz val="10"/>
        <color rgb="FF000000"/>
        <rFont val="Inherit"/>
      </rPr>
      <t>10</t>
    </r>
    <r>
      <rPr>
        <sz val="10"/>
        <color theme="1"/>
        <rFont val="Inherit"/>
      </rPr>
      <t xml:space="preserve"> years for furniture and equipment, </t>
    </r>
    <r>
      <rPr>
        <sz val="10"/>
        <color rgb="FF000000"/>
        <rFont val="Inherit"/>
      </rPr>
      <t>3</t>
    </r>
    <r>
      <rPr>
        <sz val="10"/>
        <color theme="1"/>
        <rFont val="Inherit"/>
      </rPr>
      <t xml:space="preserve"> to </t>
    </r>
    <r>
      <rPr>
        <sz val="10"/>
        <color rgb="FF000000"/>
        <rFont val="Inherit"/>
      </rPr>
      <t>5</t>
    </r>
    <r>
      <rPr>
        <sz val="10"/>
        <color theme="1"/>
        <rFont val="Inherit"/>
      </rPr>
      <t xml:space="preserve"> years for software and </t>
    </r>
    <r>
      <rPr>
        <sz val="10"/>
        <color rgb="FF000000"/>
        <rFont val="Inherit"/>
      </rPr>
      <t>3</t>
    </r>
    <r>
      <rPr>
        <sz val="10"/>
        <color theme="1"/>
        <rFont val="Inherit"/>
      </rPr>
      <t xml:space="preserve"> to </t>
    </r>
    <r>
      <rPr>
        <sz val="10"/>
        <color rgb="FF000000"/>
        <rFont val="Inherit"/>
      </rPr>
      <t>10</t>
    </r>
    <r>
      <rPr>
        <sz val="10"/>
        <color theme="1"/>
        <rFont val="Inherit"/>
      </rPr>
      <t xml:space="preserve"> years for leasehold improvements or the lesser of the estimated useful life of the improvement or the term of lease.</t>
    </r>
  </si>
  <si>
    <r>
      <t xml:space="preserve">The Company capitalizes certain costs related to computer software developed for internal use and amortizes such costs on a straight-line basis over an estimated useful life of </t>
    </r>
    <r>
      <rPr>
        <sz val="10"/>
        <color rgb="FF000000"/>
        <rFont val="Inherit"/>
      </rPr>
      <t>3</t>
    </r>
    <r>
      <rPr>
        <sz val="10"/>
        <color theme="1"/>
        <rFont val="Inherit"/>
      </rPr>
      <t xml:space="preserve"> to </t>
    </r>
    <r>
      <rPr>
        <sz val="10"/>
        <color rgb="FF000000"/>
        <rFont val="Inherit"/>
      </rPr>
      <t>5</t>
    </r>
    <r>
      <rPr>
        <sz val="10"/>
        <color theme="1"/>
        <rFont val="Inherit"/>
      </rPr>
      <t> years. Research and development costs incurred prior to establishing technological feasibility are charged to operations as such costs are incurred. Once technological feasibility has been established, costs are capitalized until the software is placed in service.</t>
    </r>
  </si>
  <si>
    <t>Goodwill and Intangible Assets</t>
  </si>
  <si>
    <r>
      <t>In accordance with ASC 350, </t>
    </r>
    <r>
      <rPr>
        <i/>
        <sz val="10"/>
        <color theme="1"/>
        <rFont val="Inherit"/>
      </rPr>
      <t>Intangibles—Goodwill and Other</t>
    </r>
    <r>
      <rPr>
        <sz val="10"/>
        <color theme="1"/>
        <rFont val="Inherit"/>
      </rPr>
      <t>, the Company tests goodwill for impairment for each reporting unit on an annual basis, or when events occur or circumstances change that would indicate the fair value of a reporting unit is below its carrying value. If the fair value of a reporting unit is less than its carrying value, an impairment loss is recorded to the extent that fair value of the goodwill within the reporting unit is less than its carrying value. The Company performed its most recent annual goodwill impairment test for all reporting units as of July 31, 2013 using market data and discounted cash flow analyses. Based on this analysis, it was determined that the fair value of all reporting units is substantially in excess of the carrying value.</t>
    </r>
  </si>
  <si>
    <t>Intangible assets consist primarily of acquired customer relationships amortized over their estimated useful lives and an indefinite lived trade name not subject to amortization. The Company reviews the acquired customer relationships for possible impairment whenever events or changes in circumstances indicate that carrying amounts may not be recoverable. The indefinite lived trade name is tested for impairment annually. The Company performed its most recent annual trade name impairment test as of July 31, 2013, which indicated there was no impairment.</t>
  </si>
  <si>
    <t>Settlement Assets and Obligations</t>
  </si>
  <si>
    <t>Settlement assets and obligations result from Financial Institution Services when funds are transferred from or received by the Company prior to receiving or paying funds to a different entity. This timing difference results in a settlement asset or obligation. The amounts are generally collected or paid the following business day.</t>
  </si>
  <si>
    <t>The settlement assets and obligations recorded by Merchant Services represent intermediary balances due to differences between the amount the Sponsoring Member receives from the card associations and the amount funded to the merchants. Such differences arise from timing differences, interchange expenses, merchant reserves and exception items. In addition, certain card associations limit the Company from accessing or controlling merchant settlement funds and, instead, require that these funds be controlled by the Sponsoring Member. The Company follows a net settlement process whereby, if the settlement received from the card associations precedes the funding obligation to the merchant, the Company temporarily records a corresponding liability. Conversely, if the funding obligation to the merchant precedes the settlement from the card associations, the amount of the net receivable position is recorded by the Company, or in some cases, the Sponsoring Member may cover the position with its own funds in which case a receivable position is not recorded by the Company.</t>
  </si>
  <si>
    <t>Derivatives</t>
  </si>
  <si>
    <r>
      <t xml:space="preserve">The Company accounts for derivatives in accordance with ASC 815, </t>
    </r>
    <r>
      <rPr>
        <i/>
        <sz val="10"/>
        <color theme="1"/>
        <rFont val="Inherit"/>
      </rPr>
      <t>Derivatives and Hedging</t>
    </r>
    <r>
      <rPr>
        <sz val="10"/>
        <color theme="1"/>
        <rFont val="Inherit"/>
      </rPr>
      <t>. This guidance establishes accounting and reporting for derivative instruments, including certain derivative instruments embedded in other contracts, and for hedging activities. All derivatives, whether designated in hedging relationships or not, are required to be recorded on the statement of financial position at fair value. If the derivative is designated as a fair value hedge, the changes in the fair value of the derivative and the hedged item will be recognized in earnings. If the derivative is designated as a cash flow hedge, the effective portion of the change in the fair value of the derivative will be recorded in accumulated other comprehensive income (loss) and will be recognized in the statement of income when the hedged item affects earnings. For a derivative that does not qualify as a hedge (“free-standing derivative”), changes in fair value are recognized in earnings. The Company does not enter into derivative financial instruments for speculative purposes.</t>
    </r>
  </si>
  <si>
    <t>New Accounting Pronouncement</t>
  </si>
  <si>
    <t>In February 2013, the Financial Accounting Standards Board issued Accounting Standards Update 2013-02, "Reporting of Amounts Reclassified Out of Accumulated Other Comprehensive Income." This amendment requires companies to disclose, in a single location within the financial statements or footnotes, reclassifications out of accumulated other comprehensive income (“AOCI”) separately for each component of other comprehensive income. For significant reclassifications, the disclosure is required to include the respective line items in net earnings affected by the reclassification. The amendment is effective prospectively for fiscal years, and interim periods within those fiscal years, beginning after December 15, 2012. The Company's adoption of this principle did not have a material impact on our consolidated financial statements.</t>
  </si>
  <si>
    <t>BUSINESS COMBINATION (Notes)</t>
  </si>
  <si>
    <t>Business Combinations [Abstract]</t>
  </si>
  <si>
    <t>Business Combination Disclosure [Text Block]</t>
  </si>
  <si>
    <t>BUSINESS COMBINATION</t>
  </si>
  <si>
    <t>Acquisition of Element Payment Services, Inc.</t>
  </si>
  <si>
    <t>On July 31, 2013, the Company completed the acquisition of Element Payment Services, Inc. ("Element"), acquiring all of the outstanding voting interest. Element is a provider of fully integrated payment processing solutions for independent software vendors ("ISVs"). This acquisition provides the Company with strategic capabilities to partner with ISVs and positions the Company to increase its presence in the integrated payments market.</t>
  </si>
  <si>
    <t>    </t>
  </si>
  <si>
    <r>
      <t xml:space="preserve">The acquisition was accounted for as a business combination under ASC 805, </t>
    </r>
    <r>
      <rPr>
        <i/>
        <sz val="10"/>
        <color theme="1"/>
        <rFont val="Inherit"/>
      </rPr>
      <t>Business Combinations</t>
    </r>
    <r>
      <rPr>
        <sz val="10"/>
        <color theme="1"/>
        <rFont val="Inherit"/>
      </rPr>
      <t>. The purchase price was allocated to the assets acquired and liabilities assumed based on the estimated fair value at the date of acquisition. The excess of the purchase price over the fair value of the net assets acquired was allocated to goodwill, none of which is deductible for tax purposes. Goodwill, assigned to Merchant Services, consists primarily of the acquired workforce and growth opportunities, none of which qualifies as an amortizable intangible asset. The preliminary purchase price allocation is as follows (in thousands):    </t>
    </r>
  </si>
  <si>
    <t>Current assets</t>
  </si>
  <si>
    <t>$</t>
  </si>
  <si>
    <t>Equipment and software</t>
  </si>
  <si>
    <t>Customer relationship intangible assets</t>
  </si>
  <si>
    <t>Trade name</t>
  </si>
  <si>
    <t>Current liabilities</t>
  </si>
  <si>
    <t>(8,345</t>
  </si>
  <si>
    <t>)</t>
  </si>
  <si>
    <t>Deferred tax liabilities</t>
  </si>
  <si>
    <t>(13,772</t>
  </si>
  <si>
    <t>Total purchase price</t>
  </si>
  <si>
    <r>
      <t xml:space="preserve">Customer relationship intangible assets and the trade name have weighted average useful lives of </t>
    </r>
    <r>
      <rPr>
        <sz val="10"/>
        <color rgb="FF000000"/>
        <rFont val="Inherit"/>
      </rPr>
      <t>10 years</t>
    </r>
    <r>
      <rPr>
        <sz val="10"/>
        <color theme="1"/>
        <rFont val="Inherit"/>
      </rPr>
      <t xml:space="preserve"> and </t>
    </r>
    <r>
      <rPr>
        <sz val="10"/>
        <color rgb="FF000000"/>
        <rFont val="Inherit"/>
      </rPr>
      <t>1 year</t>
    </r>
    <r>
      <rPr>
        <sz val="10"/>
        <color theme="1"/>
        <rFont val="Inherit"/>
      </rPr>
      <t>, respectively.    </t>
    </r>
  </si>
  <si>
    <t>The pro forma results of the Company reflecting the acquisition of Element were not material to our financial results and therefore have not been presented.</t>
  </si>
  <si>
    <t>INTANGIBLE ASSETS</t>
  </si>
  <si>
    <t>Intangible Assets, Net (Excluding Goodwill) [Abstract]</t>
  </si>
  <si>
    <r>
      <t xml:space="preserve">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the Company's intangible assets consisted of the following (in thousands):</t>
    </r>
  </si>
  <si>
    <t>September 30,</t>
  </si>
  <si>
    <t>December 31,</t>
  </si>
  <si>
    <t>Trade names</t>
  </si>
  <si>
    <t>Customer portfolios and related assets</t>
  </si>
  <si>
    <t>Less accumulated amortization on:</t>
  </si>
  <si>
    <t>  Customer relationship intangible assets</t>
  </si>
  <si>
    <t>  Trade names</t>
  </si>
  <si>
    <t>—</t>
  </si>
  <si>
    <t>  Customer portfolios and related assets</t>
  </si>
  <si>
    <r>
      <t xml:space="preserve">Amortization expense on intangible assets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t>
    </r>
    <r>
      <rPr>
        <sz val="10"/>
        <color rgb="FF000000"/>
        <rFont val="Inherit"/>
      </rPr>
      <t>$32.9 million</t>
    </r>
    <r>
      <rPr>
        <sz val="10"/>
        <color theme="1"/>
        <rFont val="Inherit"/>
      </rPr>
      <t xml:space="preserve"> and </t>
    </r>
    <r>
      <rPr>
        <sz val="10"/>
        <color rgb="FF000000"/>
        <rFont val="Inherit"/>
      </rPr>
      <t>$30.2 million</t>
    </r>
    <r>
      <rPr>
        <sz val="10"/>
        <color theme="1"/>
        <rFont val="Inherit"/>
      </rPr>
      <t xml:space="preserve">, respectively. Amortization expense on intangible assets for the </t>
    </r>
    <r>
      <rPr>
        <sz val="10"/>
        <color rgb="FF000000"/>
        <rFont val="Inherit"/>
      </rPr>
      <t>nine months ended September 30, 2013</t>
    </r>
    <r>
      <rPr>
        <sz val="10"/>
        <color theme="1"/>
        <rFont val="Inherit"/>
      </rPr>
      <t xml:space="preserve"> and </t>
    </r>
    <r>
      <rPr>
        <sz val="10"/>
        <color rgb="FF000000"/>
        <rFont val="Inherit"/>
      </rPr>
      <t>2012</t>
    </r>
    <r>
      <rPr>
        <sz val="10"/>
        <color theme="1"/>
        <rFont val="Inherit"/>
      </rPr>
      <t xml:space="preserve"> was </t>
    </r>
    <r>
      <rPr>
        <sz val="10"/>
        <color rgb="FF000000"/>
        <rFont val="Inherit"/>
      </rPr>
      <t>$95.6 million</t>
    </r>
    <r>
      <rPr>
        <sz val="10"/>
        <color theme="1"/>
        <rFont val="Inherit"/>
      </rPr>
      <t xml:space="preserve"> and </t>
    </r>
    <r>
      <rPr>
        <sz val="10"/>
        <color rgb="FF000000"/>
        <rFont val="Inherit"/>
      </rPr>
      <t>$89.8 million</t>
    </r>
    <r>
      <rPr>
        <sz val="10"/>
        <color theme="1"/>
        <rFont val="Inherit"/>
      </rPr>
      <t xml:space="preserve">, respectively. </t>
    </r>
  </si>
  <si>
    <t>The estimated amortization expense of intangible assets for the next five years is as follows (in thousands):</t>
  </si>
  <si>
    <t>Three months ending December 31, 2013</t>
  </si>
  <si>
    <t>Year ending December 31, 2014</t>
  </si>
  <si>
    <t>Year ending December 31, 2015</t>
  </si>
  <si>
    <t>Year ending December 31, 2016</t>
  </si>
  <si>
    <t>Year ending December 31, 2017</t>
  </si>
  <si>
    <t>Year ending December 31, 2018</t>
  </si>
  <si>
    <t>TAX RECEIVABLE AGREEMENTS</t>
  </si>
  <si>
    <t>Tax Receivable Agreements Disclosure [Abstract]</t>
  </si>
  <si>
    <r>
      <t xml:space="preserve">In connection with its IPO, the Company entered into </t>
    </r>
    <r>
      <rPr>
        <sz val="10"/>
        <color rgb="FF000000"/>
        <rFont val="Inherit"/>
      </rPr>
      <t>four</t>
    </r>
    <r>
      <rPr>
        <sz val="10"/>
        <color theme="1"/>
        <rFont val="Inherit"/>
      </rPr>
      <t xml:space="preserve"> tax receivable agreements (“TRAs”) with its pre-IPO investors, which consisted of certain funds managed by Advent International Corporation (“Advent”), Fifth Third and JPDN Enterprises, LLC (“JPDN”). A description of each TRA is as follows:</t>
    </r>
  </si>
  <si>
    <r>
      <t>TRA with Fifth Third</t>
    </r>
    <r>
      <rPr>
        <sz val="10"/>
        <color theme="1"/>
        <rFont val="Inherit"/>
      </rPr>
      <t xml:space="preserve">:  Provides for the payment by the Company to Fifth Third equal to </t>
    </r>
    <r>
      <rPr>
        <sz val="10"/>
        <color rgb="FF000000"/>
        <rFont val="Inherit"/>
      </rPr>
      <t>85%</t>
    </r>
    <r>
      <rPr>
        <sz val="10"/>
        <color theme="1"/>
        <rFont val="Inherit"/>
      </rPr>
      <t xml:space="preserve"> of the amount of cash savings, if any, in U.S. federal, state, local and foreign income tax that the Company realizes as a result of the increases in tax basis that results from the purchase of Vantiv Holding units from Fifth Third or from the exchange of Vantiv Holding units by Fifth Third for cash or shares of Class A common stock, as well as the tax benefits attributable to payments made under such TRA. Any actual increase in tax basis, as well as the amount and timing of any payments under the TRA, will vary depending upon a number of factors, including the timing of exchanges, the price of shares of the Company’s Class A common stock at the time of the exchange, the extent to which such exchanges are taxable, and the amount and timing of the Company’s income.</t>
    </r>
  </si>
  <si>
    <r>
      <t xml:space="preserve">Subsequent to the IPO, the underwriters exercised their option to purchase additional shares of the Company’s Class A common stock.  As a result, the Company purchased units of Vantiv Holding from Fifth Third. In connection with the secondary offering, which took place in December 2012, Fifth Third exchanged Class B units of Vantiv Holding for Vantiv, Inc. Class A common stock. As a result of the increase in tax basis generated by these transactions, the Company recorded a liability under the TRA of </t>
    </r>
    <r>
      <rPr>
        <sz val="10"/>
        <color rgb="FF000000"/>
        <rFont val="Inherit"/>
      </rPr>
      <t>$165.1 million</t>
    </r>
    <r>
      <rPr>
        <sz val="10"/>
        <color theme="1"/>
        <rFont val="Inherit"/>
      </rPr>
      <t>.</t>
    </r>
  </si>
  <si>
    <r>
      <t xml:space="preserve">In connection with the secondary offerings in May 2013 and August 2013, as discussed in Note 1 - Basis of Presentation and Summary of Significant Accounting Policies, Fifth Third exchanged Class B units of Vantiv Holding for shares of Vantiv, Inc. Class A common stock. As a result of the increase in tax basis generated by the exchanges, the Company recorded a liability under the TRA of </t>
    </r>
    <r>
      <rPr>
        <sz val="10"/>
        <color rgb="FF000000"/>
        <rFont val="Inherit"/>
      </rPr>
      <t>$328.9 million</t>
    </r>
    <r>
      <rPr>
        <sz val="10"/>
        <color theme="1"/>
        <rFont val="Inherit"/>
      </rPr>
      <t>.</t>
    </r>
  </si>
  <si>
    <r>
      <t>TRA with Advent</t>
    </r>
    <r>
      <rPr>
        <sz val="10"/>
        <color theme="1"/>
        <rFont val="Inherit"/>
      </rPr>
      <t xml:space="preserve">:  Provides for the payment by the Company to Advent equal to </t>
    </r>
    <r>
      <rPr>
        <sz val="10"/>
        <color rgb="FF000000"/>
        <rFont val="Inherit"/>
      </rPr>
      <t>85%</t>
    </r>
    <r>
      <rPr>
        <sz val="10"/>
        <color theme="1"/>
        <rFont val="Inherit"/>
      </rPr>
      <t xml:space="preserve"> of the amount of cash savings, if any, in U.S. federal, state, local and foreign income tax that the Company realizes as a result of the use of the Company’s tax attributes in existence prior to the effective date of the Company’s IPO.</t>
    </r>
  </si>
  <si>
    <r>
      <t>TRA with all pre-IPO investors</t>
    </r>
    <r>
      <rPr>
        <sz val="10"/>
        <color theme="1"/>
        <rFont val="Inherit"/>
      </rPr>
      <t xml:space="preserve">:  Provides for the payment by the Company to its pre-IPO investors of </t>
    </r>
    <r>
      <rPr>
        <sz val="10"/>
        <color rgb="FF000000"/>
        <rFont val="Inherit"/>
      </rPr>
      <t>85%</t>
    </r>
    <r>
      <rPr>
        <sz val="10"/>
        <color theme="1"/>
        <rFont val="Inherit"/>
      </rPr>
      <t xml:space="preserve"> of the amount of cash savings, if any, in U.S. federal, state, local and foreign income tax that NPC Group, Inc. (“NPC”), a wholly-owned subsidiary of the Company, realizes as a result of its use of its NOLs and other tax attributes, with any such payment being paid to Advent, Fifth Third and JPDN according to their respective ownership interests in Vantiv Holding immediately prior to the IPO.</t>
    </r>
  </si>
  <si>
    <r>
      <t>TRA with JPDN</t>
    </r>
    <r>
      <rPr>
        <sz val="10"/>
        <color theme="1"/>
        <rFont val="Inherit"/>
      </rPr>
      <t xml:space="preserve">:  Provides for the payment to JPDN of </t>
    </r>
    <r>
      <rPr>
        <sz val="10"/>
        <color rgb="FF000000"/>
        <rFont val="Inherit"/>
      </rPr>
      <t>85%</t>
    </r>
    <r>
      <rPr>
        <sz val="10"/>
        <color theme="1"/>
        <rFont val="Inherit"/>
      </rPr>
      <t xml:space="preserve"> of the amount of cash savings, if any, in U.S. federal, state, local and foreign income tax that the Company realizes as a result of the increase in tax basis that may result from the Vantiv Holding units exchanged for the Company’s Class A common stock by JPDN, as well as the tax benefits attributable to payments made under such TRA.  As part of the recapitalization of Vantiv, Inc. and Vantiv Holding immediately prior to the IPO, JPDN contributed its units of Vantiv Holding to Vantiv, Inc. in exchange for shares of Class A common stock of Vantiv, Inc., creating an obligation under the TRA.</t>
    </r>
  </si>
  <si>
    <r>
      <t xml:space="preserve">The Company will retain the benefit of the remaining </t>
    </r>
    <r>
      <rPr>
        <sz val="10"/>
        <color rgb="FF000000"/>
        <rFont val="Inherit"/>
      </rPr>
      <t>15%</t>
    </r>
    <r>
      <rPr>
        <sz val="10"/>
        <color theme="1"/>
        <rFont val="Inherit"/>
      </rPr>
      <t xml:space="preserve"> of the cash savings associated with each of the TRAs discussed above.</t>
    </r>
  </si>
  <si>
    <t>The Company’s liability pursuant to the TRAs was as follows (in thousands):</t>
  </si>
  <si>
    <t>September 30, 2013</t>
  </si>
  <si>
    <t>December 31, 2012</t>
  </si>
  <si>
    <t>TRA with Fifth Third Bank</t>
  </si>
  <si>
    <t>TRA with Advent</t>
  </si>
  <si>
    <t>TRA with all pre-IPO investors</t>
  </si>
  <si>
    <t>TRA with JPDN</t>
  </si>
  <si>
    <r>
      <t xml:space="preserve">As a result of the increase in tax basis associated with the exchanges of units of Vantiv Holding discussed above, the Company recorded a cumulative deferred tax asset of </t>
    </r>
    <r>
      <rPr>
        <sz val="10"/>
        <color rgb="FF000000"/>
        <rFont val="Inherit"/>
      </rPr>
      <t>$373.9 million</t>
    </r>
    <r>
      <rPr>
        <sz val="10"/>
        <color theme="1"/>
        <rFont val="Inherit"/>
      </rPr>
      <t>. The Company recorded a corresponding reduction to paid-in capital for the difference between the TRA liability and the related deferred tax asset.</t>
    </r>
  </si>
  <si>
    <t>For each of the TRAs discussed above, the cash savings realized by the Company are computed by comparing the actual income tax liability of the Company to the amount of such taxes the Company would have been required to pay had there been no increase to the tax basis of the assets of Vantiv Holding as a result of the purchase or exchange of Vantiv Holding units, had there been no tax benefit from the tax basis in the intangible assets of Vantiv Holding on the date of the IPO and had there been no tax benefit as a result of the NOLs and other tax attributes at NPC.  Subsequent adjustments of the tax receivable agreement obligations due to certain events (e.g. changes to the expected realization of NOLs or changes in tax rates) will be recognized in the statement of income.</t>
  </si>
  <si>
    <r>
      <t>The timing and/or amount of aggregate payments due under the TRAs may vary based on a number of factors, including the amount and timing of the taxable income the Company generates in the future and the tax rate then applicable, the use of loss carryovers and amortizable basis.  Payments under the TRAs, if necessary, are required to be made no later than January 5</t>
    </r>
    <r>
      <rPr>
        <sz val="7"/>
        <color theme="1"/>
        <rFont val="Inherit"/>
      </rPr>
      <t>th</t>
    </r>
    <r>
      <rPr>
        <sz val="10"/>
        <color theme="1"/>
        <rFont val="Inherit"/>
      </rPr>
      <t xml:space="preserve"> of the second year immediately following the current taxable year.  Therefore, the Company does not expect to make any contractually obligated payments under the TRAs during the year ended December 31, 2013.  The first contractually obligated payment under the TRA obligations is due in the first quarter of 2014. The payment, recorded as current portion of tax receivable agreement obligations to related parties on the accompanying statement of financial position, is expected to be approximately </t>
    </r>
    <r>
      <rPr>
        <sz val="10"/>
        <color rgb="FF000000"/>
        <rFont val="Inherit"/>
      </rPr>
      <t>$31.6 million</t>
    </r>
    <r>
      <rPr>
        <sz val="10"/>
        <color theme="1"/>
        <rFont val="Inherit"/>
      </rPr>
      <t>. The term of the TRAs will continue until all such tax benefits have been utilized or expired, unless the Company exercises its right to terminate the TRA for an amount based on the agreed payments remaining to be made under the agreement. See Note 14 - Subsequent Events for discussion of the TRA termination agreements executed on October 23, 2013.</t>
    </r>
  </si>
  <si>
    <t>LONG-TERM DEBT LONG-TERM DEBT</t>
  </si>
  <si>
    <t>Debt Disclosure [Abstract]</t>
  </si>
  <si>
    <t>LONG-TERM DEBT</t>
  </si>
  <si>
    <r>
      <t xml:space="preserve">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the Company’s debt consisted of the following: </t>
    </r>
  </si>
  <si>
    <t>(in thousands)</t>
  </si>
  <si>
    <t>$1,850.0 million term A loan, maturing on May 15, 2018, and bearing interest at a variable base rate (LIBOR) plus a spread rate (175 basis points) (total rate of 1.93% at September 30, 2013) and amortizing on a basis of 1.25% during each of the first eight quarters, 1.875% during each of the second eight quarters and 2.5% during each of the following three quarters with a balloon payment due at maturity</t>
  </si>
  <si>
    <t>$1,000.0 million term A loan, maturing on March 27, 2017, bearing interest based on the Company's leverage ratio at a variable base rate (LIBOR) plus a spread rate (175 to 250 basis points) (total rate of 2.46% at December 31, 2012 and amortizing on a basis of 1.25% during each of the first eight quarters, 1.875% during each of the second eight quarters and 2.5% during each of the following three quarters with a balloon payment due at maturity</t>
  </si>
  <si>
    <t>$250.0 million term B loan, maturing on March 27, 2019, bearing interest at a variable base rate (LIBOR) plus a spread rate (275 basis points) with a floor of 100 basis points (total rate of 3.75% at December 31, 2012 and amortizing on a basis of 1.0% per year with a balloon payment due at maturity</t>
  </si>
  <si>
    <t>Borrowings under revolving credit facility (rate of 4.50% at December 31, 2012)</t>
  </si>
  <si>
    <t>$10.1 million leasehold mortgage, expiring on August 10, 2021 and bearing interest at a fixed rate of 6.22%</t>
  </si>
  <si>
    <t>Less: Current portion of note payable and current portion of note payable to related party</t>
  </si>
  <si>
    <t>(92,500</t>
  </si>
  <si>
    <t>Less: Original issue discount</t>
  </si>
  <si>
    <t>(2,781</t>
  </si>
  <si>
    <t>(4,651</t>
  </si>
  <si>
    <t>Total Long-Term Debt</t>
  </si>
  <si>
    <r>
      <t xml:space="preserve">In May 2013, the Company entered into a </t>
    </r>
    <r>
      <rPr>
        <sz val="10"/>
        <color rgb="FF000000"/>
        <rFont val="Inherit"/>
      </rPr>
      <t>$1.85 billion</t>
    </r>
    <r>
      <rPr>
        <sz val="10"/>
        <color theme="1"/>
        <rFont val="Inherit"/>
      </rPr>
      <t xml:space="preserve"> term A loan, of which a portion of the proceeds were used to repay the existing senior secured credit facilities which consisted of term A and term B loans with an aggregate outstanding balance of approximately </t>
    </r>
    <r>
      <rPr>
        <sz val="10"/>
        <color rgb="FF000000"/>
        <rFont val="Inherit"/>
      </rPr>
      <t>$1.2 billion</t>
    </r>
    <r>
      <rPr>
        <sz val="10"/>
        <color theme="1"/>
        <rFont val="Inherit"/>
      </rPr>
      <t xml:space="preserve">. The existing revolving credit facility was also terminated. In addition to the new term A loan, the new debt agreement includes a </t>
    </r>
    <r>
      <rPr>
        <sz val="10"/>
        <color rgb="FF000000"/>
        <rFont val="Inherit"/>
      </rPr>
      <t>$250.0 million</t>
    </r>
    <r>
      <rPr>
        <sz val="10"/>
        <color theme="1"/>
        <rFont val="Inherit"/>
      </rPr>
      <t xml:space="preserve"> revolving credit facility. The maturity date and debt service requirements relating to the new term A loan are listed in the table above. The revolving credit facility matures in May 2018 and includes a </t>
    </r>
    <r>
      <rPr>
        <sz val="10"/>
        <color rgb="FF000000"/>
        <rFont val="Inherit"/>
      </rPr>
      <t>$75.0 million</t>
    </r>
    <r>
      <rPr>
        <sz val="10"/>
        <color theme="1"/>
        <rFont val="Inherit"/>
      </rPr>
      <t xml:space="preserve"> swing line facility and a </t>
    </r>
    <r>
      <rPr>
        <sz val="10"/>
        <color rgb="FF000000"/>
        <rFont val="Inherit"/>
      </rPr>
      <t>$40.0 million</t>
    </r>
    <r>
      <rPr>
        <sz val="10"/>
        <color theme="1"/>
        <rFont val="Inherit"/>
      </rPr>
      <t xml:space="preserve"> letter of credit facility. The commitment fee rate for the unused portion of the revolving credit facility is </t>
    </r>
    <r>
      <rPr>
        <sz val="10"/>
        <color rgb="FF000000"/>
        <rFont val="Inherit"/>
      </rPr>
      <t>0.375%</t>
    </r>
    <r>
      <rPr>
        <sz val="10"/>
        <color theme="1"/>
        <rFont val="Inherit"/>
      </rPr>
      <t xml:space="preserve"> per year.</t>
    </r>
  </si>
  <si>
    <r>
      <t xml:space="preserve">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Fifth Third held </t>
    </r>
    <r>
      <rPr>
        <sz val="10"/>
        <color rgb="FF000000"/>
        <rFont val="Inherit"/>
      </rPr>
      <t>$348.0 million</t>
    </r>
    <r>
      <rPr>
        <sz val="10"/>
        <color theme="1"/>
        <rFont val="Inherit"/>
      </rPr>
      <t xml:space="preserve"> and </t>
    </r>
    <r>
      <rPr>
        <sz val="10"/>
        <color rgb="FF000000"/>
        <rFont val="Inherit"/>
      </rPr>
      <t>$308.0 million</t>
    </r>
    <r>
      <rPr>
        <sz val="10"/>
        <color theme="1"/>
        <rFont val="Inherit"/>
      </rPr>
      <t xml:space="preserve">, respectively, of the term A loan. In addition, as of </t>
    </r>
    <r>
      <rPr>
        <sz val="10"/>
        <color rgb="FF000000"/>
        <rFont val="Inherit"/>
      </rPr>
      <t>December 31, 2012</t>
    </r>
    <r>
      <rPr>
        <sz val="10"/>
        <color theme="1"/>
        <rFont val="Inherit"/>
      </rPr>
      <t xml:space="preserve">, Fifth Third held </t>
    </r>
    <r>
      <rPr>
        <sz val="10"/>
        <color rgb="FF000000"/>
        <rFont val="Inherit"/>
      </rPr>
      <t>$12.8 million</t>
    </r>
    <r>
      <rPr>
        <sz val="10"/>
        <color theme="1"/>
        <rFont val="Inherit"/>
      </rPr>
      <t xml:space="preserve"> of the </t>
    </r>
    <r>
      <rPr>
        <sz val="10"/>
        <color rgb="FF000000"/>
        <rFont val="Inherit"/>
      </rPr>
      <t>$40.0 million</t>
    </r>
    <r>
      <rPr>
        <sz val="10"/>
        <color theme="1"/>
        <rFont val="Inherit"/>
      </rPr>
      <t xml:space="preserve"> borrowed under the revolving credit facility.</t>
    </r>
  </si>
  <si>
    <t>Original Issue Discount and Deferred Financing Fees</t>
  </si>
  <si>
    <r>
      <t xml:space="preserve">As a result of the Company's May 2013 debt refinancing discussed above, the Company expensed approximately </t>
    </r>
    <r>
      <rPr>
        <sz val="10"/>
        <color rgb="FF000000"/>
        <rFont val="Inherit"/>
      </rPr>
      <t>$20.0 million</t>
    </r>
    <r>
      <rPr>
        <sz val="10"/>
        <color theme="1"/>
        <rFont val="Inherit"/>
      </rPr>
      <t xml:space="preserve">, which consisted primarily of the write-offs of unamortized deferred financing fees and original issue discount (“OID”) associated with the component of the refinancing accounted for as a debt extinguishment. Amounts expensed in connection with the refinancing are recorded as a component of non-operating expenses in the accompanying consolidated statements of income for the nine months ended </t>
    </r>
    <r>
      <rPr>
        <sz val="10"/>
        <color rgb="FF000000"/>
        <rFont val="Inherit"/>
      </rPr>
      <t>September 30, 2013</t>
    </r>
    <r>
      <rPr>
        <sz val="10"/>
        <color theme="1"/>
        <rFont val="Inherit"/>
      </rPr>
      <t xml:space="preserve">. At </t>
    </r>
    <r>
      <rPr>
        <sz val="10"/>
        <color rgb="FF000000"/>
        <rFont val="Inherit"/>
      </rPr>
      <t>September 30, 2013</t>
    </r>
    <r>
      <rPr>
        <sz val="10"/>
        <color theme="1"/>
        <rFont val="Inherit"/>
      </rPr>
      <t xml:space="preserve">, deferred financing fees of approximately </t>
    </r>
    <r>
      <rPr>
        <sz val="10"/>
        <color rgb="FF000000"/>
        <rFont val="Inherit"/>
      </rPr>
      <t>$18.9 million</t>
    </r>
    <r>
      <rPr>
        <sz val="10"/>
        <color theme="1"/>
        <rFont val="Inherit"/>
      </rPr>
      <t xml:space="preserve"> and OID of approximately </t>
    </r>
    <r>
      <rPr>
        <sz val="10"/>
        <color rgb="FF000000"/>
        <rFont val="Inherit"/>
      </rPr>
      <t>$2.8 million</t>
    </r>
    <r>
      <rPr>
        <sz val="10"/>
        <color theme="1"/>
        <rFont val="Inherit"/>
      </rPr>
      <t xml:space="preserve"> are recorded as a component of other non-current assets and as a reduction of note payable, respectively, in the accompanying consolidated statements of financial position.</t>
    </r>
  </si>
  <si>
    <t>Guarantees and Security</t>
  </si>
  <si>
    <r>
      <t xml:space="preserve">Our debt obligations at </t>
    </r>
    <r>
      <rPr>
        <sz val="10"/>
        <color rgb="FF000000"/>
        <rFont val="Inherit"/>
      </rPr>
      <t>September 30, 2013</t>
    </r>
    <r>
      <rPr>
        <sz val="10"/>
        <color theme="1"/>
        <rFont val="Inherit"/>
      </rPr>
      <t xml:space="preserve"> are unconditional and are guaranteed by Vantiv Holding and certain of Vantiv Holding’s existing and subsequently acquired or organized domestic subsidiaries. The refinanced debt and related guarantees are secured on a first-priority basis (subject to liens permitted under the Loan Agreement) in substantially all the capital stock (subject to a </t>
    </r>
    <r>
      <rPr>
        <sz val="10"/>
        <color rgb="FF000000"/>
        <rFont val="Inherit"/>
      </rPr>
      <t>65%</t>
    </r>
    <r>
      <rPr>
        <sz val="10"/>
        <color theme="1"/>
        <rFont val="Inherit"/>
      </rPr>
      <t xml:space="preserve"> limitation on pledges of capital stock of foreign subsidiaries and domestic holding companies of foreign subsidiaries) and personal property of Vantiv Holding and any obligors as well as any real property in excess of </t>
    </r>
    <r>
      <rPr>
        <sz val="10"/>
        <color rgb="FF000000"/>
        <rFont val="Inherit"/>
      </rPr>
      <t>$5 million</t>
    </r>
    <r>
      <rPr>
        <sz val="10"/>
        <color theme="1"/>
        <rFont val="Inherit"/>
      </rPr>
      <t xml:space="preserve"> in the aggregate held by Vantiv Holding or any obligors (other than Vantiv Holding), subject to certain exceptions. </t>
    </r>
  </si>
  <si>
    <t>Covenants</t>
  </si>
  <si>
    <t>There are certain quarterly financial and non-financial covenants contained in the loan agreement for the refinanced debt.</t>
  </si>
  <si>
    <t>DERIVATIVES AND HEDGING ACTIVITIES</t>
  </si>
  <si>
    <t>Derivative Instruments and Hedging Activities Disclosure [Abstract]</t>
  </si>
  <si>
    <t>Risk Management Objective of Using Derivatives</t>
  </si>
  <si>
    <r>
      <t xml:space="preserve">The Company enters into derivative financial instruments to manage differences in the amount, timing and duration of its known or expected cash payments related to its variable-rate debt. As of </t>
    </r>
    <r>
      <rPr>
        <sz val="10"/>
        <color rgb="FF000000"/>
        <rFont val="Inherit"/>
      </rPr>
      <t>September 30, 2013</t>
    </r>
    <r>
      <rPr>
        <sz val="10"/>
        <color theme="1"/>
        <rFont val="Inherit"/>
      </rPr>
      <t>, these derivative instruments consisted of interest rate swaps, which hedged the variable rate debt by converting floating-rate payments to fixed-rate payments.</t>
    </r>
  </si>
  <si>
    <t>Accounting for Derivative Instruments</t>
  </si>
  <si>
    <t>The Company recognizes derivatives in other non-current assets or liabilities in the accompanying consolidated statements of financial position at their fair values. Refer to Note 10 - Fair Value Measurements for a detailed discussion of the fair value of its derivatives. The Company designates its interest rate swaps as cash flow hedges of forecasted interest rate payments related to its variable-rate debt.</t>
  </si>
  <si>
    <t>The Company formally documents all relationships between hedging instruments and underlying hedged transactions, as well as its risk management objective and strategy for undertaking hedge transactions. This process includes linking all derivatives that are designated as cash flow hedges to forecasted transactions. A formal assessment of hedge effectiveness is performed both at inception of the hedge and on an ongoing basis to determine whether the hedge is highly effective in offsetting changes in cash flows of the underlying hedged item. Hedge effectiveness is assessed using a regression analysis. If it is determined that a derivative ceases to be highly effective during the term of the hedge, the Company will discontinue hedge accounting prospectively for such derivative.</t>
  </si>
  <si>
    <r>
      <t xml:space="preserve">The Company’s interest rate swaps qualify for hedge accounting under ASC 815, </t>
    </r>
    <r>
      <rPr>
        <i/>
        <sz val="10"/>
        <color theme="1"/>
        <rFont val="Inherit"/>
      </rPr>
      <t>Derivatives and Hedging</t>
    </r>
    <r>
      <rPr>
        <sz val="10"/>
        <color theme="1"/>
        <rFont val="Inherit"/>
      </rPr>
      <t>. Therefore, the effective portion of changes in fair value were recorded in accumulated other comprehensive income (loss) and reclassified into earnings in the same period during which the hedged transaction affected earnings.</t>
    </r>
  </si>
  <si>
    <t>Cash Flow Hedges of Interest Rate Risk</t>
  </si>
  <si>
    <r>
      <t xml:space="preserve">The Company's objectives in using interest rate derivatives are to add stability to interest expense and to manage its exposure to interest rate movements. To accomplish this objective, the Company uses interest rate swaps as part of its interest rate risk management strategy. As of </t>
    </r>
    <r>
      <rPr>
        <sz val="10"/>
        <color rgb="FF000000"/>
        <rFont val="Inherit"/>
      </rPr>
      <t>September 30, 2013</t>
    </r>
    <r>
      <rPr>
        <sz val="10"/>
        <color theme="1"/>
        <rFont val="Inherit"/>
      </rPr>
      <t xml:space="preserve">, the Company had </t>
    </r>
    <r>
      <rPr>
        <sz val="10"/>
        <color rgb="FF000000"/>
        <rFont val="Inherit"/>
      </rPr>
      <t>sixteen</t>
    </r>
    <r>
      <rPr>
        <sz val="10"/>
        <color theme="1"/>
        <rFont val="Inherit"/>
      </rPr>
      <t xml:space="preserve"> outstanding interest rate swaps with a combined notional balance of </t>
    </r>
    <r>
      <rPr>
        <sz val="10"/>
        <color rgb="FF000000"/>
        <rFont val="Inherit"/>
      </rPr>
      <t>$1.35 billion</t>
    </r>
    <r>
      <rPr>
        <sz val="10"/>
        <color theme="1"/>
        <rFont val="Inherit"/>
      </rPr>
      <t xml:space="preserve"> (amortizing to </t>
    </r>
    <r>
      <rPr>
        <sz val="10"/>
        <color rgb="FF000000"/>
        <rFont val="Inherit"/>
      </rPr>
      <t>$1.1 billion</t>
    </r>
    <r>
      <rPr>
        <sz val="10"/>
        <color theme="1"/>
        <rFont val="Inherit"/>
      </rPr>
      <t xml:space="preserve">) covering an exposure period from June 2013 through June 2017 that were designated as cash flow hedges of interest rate risk. Fifth Third is the counterparty to </t>
    </r>
    <r>
      <rPr>
        <sz val="10"/>
        <color rgb="FF000000"/>
        <rFont val="Inherit"/>
      </rPr>
      <t>five</t>
    </r>
    <r>
      <rPr>
        <sz val="10"/>
        <color theme="1"/>
        <rFont val="Inherit"/>
      </rPr>
      <t xml:space="preserve"> of the </t>
    </r>
    <r>
      <rPr>
        <sz val="10"/>
        <color rgb="FF000000"/>
        <rFont val="Inherit"/>
      </rPr>
      <t>sixteen</t>
    </r>
    <r>
      <rPr>
        <sz val="10"/>
        <color theme="1"/>
        <rFont val="Inherit"/>
      </rPr>
      <t xml:space="preserve"> outstanding interest rate swaps with notional balances ranging from </t>
    </r>
    <r>
      <rPr>
        <sz val="10"/>
        <color rgb="FF000000"/>
        <rFont val="Inherit"/>
      </rPr>
      <t>$318.8 million</t>
    </r>
    <r>
      <rPr>
        <sz val="10"/>
        <color theme="1"/>
        <rFont val="Inherit"/>
      </rPr>
      <t xml:space="preserve"> to </t>
    </r>
    <r>
      <rPr>
        <sz val="10"/>
        <color rgb="FF000000"/>
        <rFont val="Inherit"/>
      </rPr>
      <t>$262.5 million</t>
    </r>
    <r>
      <rPr>
        <sz val="10"/>
        <color theme="1"/>
        <rFont val="Inherit"/>
      </rPr>
      <t>.</t>
    </r>
  </si>
  <si>
    <t>The Company does not offset derivative positions in the consolidated statements of financial position. The table below presents the gross fair values of the Company’s derivative financial instruments designated as cash flow hedges included within the accompanying consolidated statements of financial position (in thousands):</t>
  </si>
  <si>
    <t>Consolidated Statements of</t>
  </si>
  <si>
    <t>Financial Position Location</t>
  </si>
  <si>
    <t>Interest rate swaps</t>
  </si>
  <si>
    <t>Other long-term asset</t>
  </si>
  <si>
    <t>Other long-term liabilities</t>
  </si>
  <si>
    <r>
      <t xml:space="preserve">Any ineffectiveness associated with such derivative instruments will be recorded immediately as interest expense in the accompanying consolidated statements of income. As of </t>
    </r>
    <r>
      <rPr>
        <sz val="10"/>
        <color rgb="FF000000"/>
        <rFont val="Inherit"/>
      </rPr>
      <t>September 30, 2013</t>
    </r>
    <r>
      <rPr>
        <sz val="10"/>
        <color theme="1"/>
        <rFont val="Inherit"/>
      </rPr>
      <t xml:space="preserve">, the Company estimates that an additional </t>
    </r>
    <r>
      <rPr>
        <sz val="10"/>
        <color rgb="FF000000"/>
        <rFont val="Inherit"/>
      </rPr>
      <t>$1.3 million</t>
    </r>
    <r>
      <rPr>
        <sz val="10"/>
        <color theme="1"/>
        <rFont val="Inherit"/>
      </rPr>
      <t xml:space="preserve"> will be reclassified to interest expense during the next twelve months. </t>
    </r>
  </si>
  <si>
    <r>
      <t xml:space="preserve">The table below presents the effect of the Company’s interest rate swaps on the consolidated statements of income for the </t>
    </r>
    <r>
      <rPr>
        <sz val="10"/>
        <color rgb="FF000000"/>
        <rFont val="Inherit"/>
      </rPr>
      <t>three months and nine months</t>
    </r>
    <r>
      <rPr>
        <sz val="10"/>
        <color theme="1"/>
        <rFont val="Inherit"/>
      </rPr>
      <t xml:space="preserve">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(in thousands): </t>
    </r>
  </si>
  <si>
    <t>Three Months Ended</t>
  </si>
  <si>
    <t>September 30,</t>
  </si>
  <si>
    <t>Nine Months Ended</t>
  </si>
  <si>
    <t>Derivatives in cash flow hedging relationships:</t>
  </si>
  <si>
    <t>Amount of gain (loss) recognized in OCI (effective portion)(1) </t>
  </si>
  <si>
    <t>(8,057</t>
  </si>
  <si>
    <t>(4,256</t>
  </si>
  <si>
    <t>Amount of loss reclassified from accumulated OCI into earnings (effective portion)</t>
  </si>
  <si>
    <t>(243</t>
  </si>
  <si>
    <t>(277</t>
  </si>
  <si>
    <t>(2,600</t>
  </si>
  <si>
    <t>Amount of loss recognized in earnings (ineffective portion)(2)</t>
  </si>
  <si>
    <t>(31,079</t>
  </si>
  <si>
    <t>“OCI” represents other comprehensive income. </t>
  </si>
  <si>
    <r>
      <t xml:space="preserve">For the nine months ended </t>
    </r>
    <r>
      <rPr>
        <sz val="10"/>
        <color rgb="FF000000"/>
        <rFont val="Inherit"/>
      </rPr>
      <t>September 30, 2012</t>
    </r>
    <r>
      <rPr>
        <sz val="10"/>
        <color theme="1"/>
        <rFont val="Inherit"/>
      </rPr>
      <t>, as a result of the Company's debt refinance in March 2012, amount represents loss due to missed forecasted transaction and is recorded as a component of non-operating expenses in the accompanying consolidated statements of income.</t>
    </r>
  </si>
  <si>
    <t>COMMITMENTS, CONTINGENCIES AND GUARANTEES</t>
  </si>
  <si>
    <t>Commitments and Contingencies Disclosure [Abstract]</t>
  </si>
  <si>
    <t>Legal Reserve</t>
  </si>
  <si>
    <t>From time to time, the Company is involved in various litigation matters arising in the ordinary course of its business. While it is impossible to ascertain the ultimate resolution or range of financial liability with respect to these contingent matters, management believes none of these matters, either individually or in the aggregate, would have a material effect upon the Company’s consolidated financial statements.</t>
  </si>
  <si>
    <t>CONTROLLING AND NON-CONTROLLING INTERESTS IN VANTIV HOLDING</t>
  </si>
  <si>
    <t>Noncontrolling Interest [Abstract]</t>
  </si>
  <si>
    <t>As discussed in Note 1 - Basis of Presentation and Summary of Significant Accounting Policies, Vantiv, Inc. owns a controlling interest in Vantiv Holding, and therefore consolidates the financial results of Vantiv Holding and records non-controlling interest for the economic interests in Vantiv Holding held by Fifth Third.</t>
  </si>
  <si>
    <r>
      <t xml:space="preserve">As of </t>
    </r>
    <r>
      <rPr>
        <sz val="10"/>
        <color rgb="FF000000"/>
        <rFont val="Inherit"/>
      </rPr>
      <t>September 30, 2013</t>
    </r>
    <r>
      <rPr>
        <sz val="10"/>
        <color theme="1"/>
        <rFont val="Inherit"/>
      </rPr>
      <t xml:space="preserve">, Vantiv, Inc.’s interest in Vantiv Holding was </t>
    </r>
    <r>
      <rPr>
        <sz val="10"/>
        <color rgb="FF000000"/>
        <rFont val="Inherit"/>
      </rPr>
      <t>74.85%</t>
    </r>
    <r>
      <rPr>
        <sz val="10"/>
        <color theme="1"/>
        <rFont val="Inherit"/>
      </rPr>
      <t>. Changes in units and related ownership interest in Vantiv Holding are summarized as follows:</t>
    </r>
  </si>
  <si>
    <t>Vantiv, Inc.</t>
  </si>
  <si>
    <t>Fifth Third</t>
  </si>
  <si>
    <t>As of December 31, 2012</t>
  </si>
  <si>
    <t>% of ownership</t>
  </si>
  <si>
    <t>%</t>
  </si>
  <si>
    <t>Fifth Third exchange of Vantiv Holding units for shares of Class A common stock in connection with 2013 secondary offerings</t>
  </si>
  <si>
    <t>(21,396,310</t>
  </si>
  <si>
    <t>Share repurchase</t>
  </si>
  <si>
    <t>(17,452,958</t>
  </si>
  <si>
    <t>Equity plan activity (a)</t>
  </si>
  <si>
    <t>(913,246</t>
  </si>
  <si>
    <t>As of September 30, 2013</t>
  </si>
  <si>
    <t>(a)</t>
  </si>
  <si>
    <t>Includes repurchase of Class A common stock to satisfy employee tax withholding obligation, issuance of Class A common stock upon vesting of restricted stock awards and forfeitures of Restricted Class A common stock awards.</t>
  </si>
  <si>
    <r>
      <t xml:space="preserve">As a result of the changes in ownership interests in Vantiv Holding, an adjustment of </t>
    </r>
    <r>
      <rPr>
        <sz val="10"/>
        <color rgb="FF000000"/>
        <rFont val="Inherit"/>
      </rPr>
      <t>$240.8 million</t>
    </r>
    <r>
      <rPr>
        <sz val="10"/>
        <color theme="1"/>
        <rFont val="Inherit"/>
      </rPr>
      <t xml:space="preserve"> has been recognized during the </t>
    </r>
    <r>
      <rPr>
        <sz val="10"/>
        <color rgb="FF000000"/>
        <rFont val="Inherit"/>
      </rPr>
      <t>nine months ended September 30, 2013</t>
    </r>
    <r>
      <rPr>
        <sz val="10"/>
        <color theme="1"/>
        <rFont val="Inherit"/>
      </rPr>
      <t xml:space="preserve"> in order to reflect the portion of net assets of Vantiv Holding attributable to non-controlling unit holders based on ownership interests in Vantiv Holding at the time of the secondary offerings in May 2013 and August 2013.</t>
    </r>
  </si>
  <si>
    <t>The table below provides a reconciliation of net income attributable to non-controlling interests based on relative ownership interests in Vantiv Holding as discussed above (in thousands):</t>
  </si>
  <si>
    <t>Three Months Ended September 30,</t>
  </si>
  <si>
    <t>Nine Months Ended September 30,</t>
  </si>
  <si>
    <t>Items not allocable to non-controlling interests:</t>
  </si>
  <si>
    <t>Vantiv, Inc. income tax expense (a)</t>
  </si>
  <si>
    <t>Vantiv Holding net income</t>
  </si>
  <si>
    <t>Net income attributable to non-controlling interests (b)</t>
  </si>
  <si>
    <r>
      <t>(a)</t>
    </r>
    <r>
      <rPr>
        <sz val="3"/>
        <color theme="1"/>
        <rFont val="Inherit"/>
      </rPr>
      <t>                    </t>
    </r>
    <r>
      <rPr>
        <sz val="10"/>
        <color theme="1"/>
        <rFont val="Inherit"/>
      </rPr>
      <t>Represents income tax expense related to Vantiv, Inc.</t>
    </r>
  </si>
  <si>
    <r>
      <t>(b)</t>
    </r>
    <r>
      <rPr>
        <sz val="3"/>
        <color theme="1"/>
        <rFont val="Inherit"/>
      </rPr>
      <t>                     </t>
    </r>
    <r>
      <rPr>
        <sz val="10"/>
        <color theme="1"/>
        <rFont val="Inherit"/>
      </rPr>
      <t>Net income attributable to non-controlling interests reflects the allocation of Vantiv Holding’s net income based on the proportionate ownership interests in Vantiv Holding held by the non-controlling unitholders. The net income attributable to non-controlling unitholders reflects the changes in ownership interests summarized in the table above.</t>
    </r>
  </si>
  <si>
    <t>SHARE-BASED COMPENSATION PLANS</t>
  </si>
  <si>
    <t>Disclosure of Compensation Related Costs, Share-based Payments [Abstract]</t>
  </si>
  <si>
    <r>
      <t> </t>
    </r>
    <r>
      <rPr>
        <b/>
        <i/>
        <sz val="10"/>
        <color theme="1"/>
        <rFont val="Inherit"/>
      </rPr>
      <t>2012 Equity Incentive Plan</t>
    </r>
  </si>
  <si>
    <r>
      <t xml:space="preserve">The 2012 Vantiv, Inc. Equity Incentive Plan (“2012 Equity Plan”) was adopted by the Company’s board of directors in March 2012. The 2012 Equity Plan provides for grants of stock options, restricted stock and restricted stock units, performance awards and other stock-based awards. The maximum number of shares of Class A common stock available for issuance pursuant to the 2012 Equity Plan is </t>
    </r>
    <r>
      <rPr>
        <sz val="10"/>
        <color rgb="FF000000"/>
        <rFont val="Inherit"/>
      </rPr>
      <t>35.5 million</t>
    </r>
    <r>
      <rPr>
        <sz val="10"/>
        <color theme="1"/>
        <rFont val="Inherit"/>
      </rPr>
      <t xml:space="preserve"> shares.</t>
    </r>
  </si>
  <si>
    <r>
      <t xml:space="preserve"> Total share-based compensation expense during the </t>
    </r>
    <r>
      <rPr>
        <sz val="10"/>
        <color rgb="FF000000"/>
        <rFont val="Inherit"/>
      </rPr>
      <t>nine months ended September 30, 2013</t>
    </r>
    <r>
      <rPr>
        <sz val="10"/>
        <color theme="1"/>
        <rFont val="Inherit"/>
      </rPr>
      <t xml:space="preserve"> and 2012 was </t>
    </r>
    <r>
      <rPr>
        <sz val="10"/>
        <color rgb="FF000000"/>
        <rFont val="Inherit"/>
      </rPr>
      <t>$21.4 million</t>
    </r>
    <r>
      <rPr>
        <sz val="10"/>
        <color theme="1"/>
        <rFont val="Inherit"/>
      </rPr>
      <t xml:space="preserve"> and </t>
    </r>
    <r>
      <rPr>
        <sz val="10"/>
        <color rgb="FF000000"/>
        <rFont val="Inherit"/>
      </rPr>
      <t>$26.9 million</t>
    </r>
    <r>
      <rPr>
        <sz val="10"/>
        <color theme="1"/>
        <rFont val="Inherit"/>
      </rPr>
      <t>, respectively.</t>
    </r>
  </si>
  <si>
    <r>
      <t>Restricted Class A Common Stock</t>
    </r>
    <r>
      <rPr>
        <sz val="10"/>
        <color theme="1"/>
        <rFont val="Inherit"/>
      </rPr>
      <t>    </t>
    </r>
  </si>
  <si>
    <r>
      <t xml:space="preserve">Prior to the IPO in March 2012, certain employees and directors of Vantiv Holding participated in the Vantiv Holding Management Phantom Equity Plan (“Phantom Equity Plan”) which provided for awards to be converted to unrestricted and restricted shares of Vantiv, Inc. Class A common stock upon completion of the IPO, issued under the 2012 Equity Plan. Upon conversion, the Company issued </t>
    </r>
    <r>
      <rPr>
        <sz val="10"/>
        <color rgb="FF000000"/>
        <rFont val="Inherit"/>
      </rPr>
      <t>1,381,135</t>
    </r>
    <r>
      <rPr>
        <sz val="10"/>
        <color theme="1"/>
        <rFont val="Inherit"/>
      </rPr>
      <t xml:space="preserve"> shares of unrestricted Class A Common Stock and </t>
    </r>
    <r>
      <rPr>
        <sz val="10"/>
        <color rgb="FF000000"/>
        <rFont val="Inherit"/>
      </rPr>
      <t>6,633,341</t>
    </r>
    <r>
      <rPr>
        <sz val="10"/>
        <color theme="1"/>
        <rFont val="Inherit"/>
      </rPr>
      <t xml:space="preserve"> shares of restricted Class A Common Stock. During the </t>
    </r>
    <r>
      <rPr>
        <sz val="10"/>
        <color rgb="FF000000"/>
        <rFont val="Inherit"/>
      </rPr>
      <t>nine months ended September 30, 2013</t>
    </r>
    <r>
      <rPr>
        <sz val="10"/>
        <color theme="1"/>
        <rFont val="Inherit"/>
      </rPr>
      <t xml:space="preserve">, </t>
    </r>
    <r>
      <rPr>
        <sz val="10"/>
        <color rgb="FF000000"/>
        <rFont val="Inherit"/>
      </rPr>
      <t>1,768,994</t>
    </r>
    <r>
      <rPr>
        <sz val="10"/>
        <color theme="1"/>
        <rFont val="Inherit"/>
      </rPr>
      <t xml:space="preserve"> shares of restricted stock vested and </t>
    </r>
    <r>
      <rPr>
        <sz val="10"/>
        <color rgb="FF000000"/>
        <rFont val="Inherit"/>
      </rPr>
      <t>347,595</t>
    </r>
    <r>
      <rPr>
        <sz val="10"/>
        <color theme="1"/>
        <rFont val="Inherit"/>
      </rPr>
      <t xml:space="preserve"> restricted shares were forfeited. No restricted shares were granted during the </t>
    </r>
    <r>
      <rPr>
        <sz val="10"/>
        <color rgb="FF000000"/>
        <rFont val="Inherit"/>
      </rPr>
      <t>nine months ended September 30, 2013</t>
    </r>
    <r>
      <rPr>
        <sz val="10"/>
        <color theme="1"/>
        <rFont val="Inherit"/>
      </rPr>
      <t xml:space="preserve">. At </t>
    </r>
    <r>
      <rPr>
        <sz val="10"/>
        <color rgb="FF000000"/>
        <rFont val="Inherit"/>
      </rPr>
      <t>September 30, 2013</t>
    </r>
    <r>
      <rPr>
        <sz val="10"/>
        <color theme="1"/>
        <rFont val="Inherit"/>
      </rPr>
      <t xml:space="preserve">, there were </t>
    </r>
    <r>
      <rPr>
        <sz val="10"/>
        <color rgb="FF000000"/>
        <rFont val="Inherit"/>
      </rPr>
      <t>3,221,171</t>
    </r>
    <r>
      <rPr>
        <sz val="10"/>
        <color theme="1"/>
        <rFont val="Inherit"/>
      </rPr>
      <t xml:space="preserve"> restricted shares outstanding. </t>
    </r>
  </si>
  <si>
    <t>Stock Options</t>
  </si>
  <si>
    <r>
      <t xml:space="preserve">During the </t>
    </r>
    <r>
      <rPr>
        <sz val="10"/>
        <color rgb="FF000000"/>
        <rFont val="Inherit"/>
      </rPr>
      <t>nine months ended September 30, 2013</t>
    </r>
    <r>
      <rPr>
        <sz val="10"/>
        <color theme="1"/>
        <rFont val="Inherit"/>
      </rPr>
      <t xml:space="preserve">, the Company granted </t>
    </r>
    <r>
      <rPr>
        <sz val="10"/>
        <color rgb="FF000000"/>
        <rFont val="Inherit"/>
      </rPr>
      <t>673,176</t>
    </r>
    <r>
      <rPr>
        <sz val="10"/>
        <color theme="1"/>
        <rFont val="Inherit"/>
      </rPr>
      <t xml:space="preserve"> stock options to certain key employees. The stock options vest in </t>
    </r>
    <r>
      <rPr>
        <sz val="10"/>
        <color rgb="FF000000"/>
        <rFont val="Inherit"/>
      </rPr>
      <t>25%</t>
    </r>
    <r>
      <rPr>
        <sz val="10"/>
        <color theme="1"/>
        <rFont val="Inherit"/>
      </rPr>
      <t xml:space="preserve"> annual increments beginning on the first anniversary of the date of grant, subject to the participant's continued service through each such vesting date. All stock options are nonqualified stock options and expire on the tenth anniversary of the grant date. There were no options outstanding at the beginning of the period, and no options exercised or expired during the period. During the </t>
    </r>
    <r>
      <rPr>
        <sz val="10"/>
        <color rgb="FF000000"/>
        <rFont val="Inherit"/>
      </rPr>
      <t>nine months ended September 30, 2013</t>
    </r>
    <r>
      <rPr>
        <sz val="10"/>
        <color theme="1"/>
        <rFont val="Inherit"/>
      </rPr>
      <t xml:space="preserve">, there were </t>
    </r>
    <r>
      <rPr>
        <sz val="10"/>
        <color rgb="FF000000"/>
        <rFont val="Inherit"/>
      </rPr>
      <t>20,747</t>
    </r>
    <r>
      <rPr>
        <sz val="10"/>
        <color theme="1"/>
        <rFont val="Inherit"/>
      </rPr>
      <t xml:space="preserve"> options forfeited. At </t>
    </r>
    <r>
      <rPr>
        <sz val="10"/>
        <color rgb="FF000000"/>
        <rFont val="Inherit"/>
      </rPr>
      <t>September 30, 2013</t>
    </r>
    <r>
      <rPr>
        <sz val="10"/>
        <color theme="1"/>
        <rFont val="Inherit"/>
      </rPr>
      <t xml:space="preserve">, there were </t>
    </r>
    <r>
      <rPr>
        <sz val="10"/>
        <color rgb="FF000000"/>
        <rFont val="Inherit"/>
      </rPr>
      <t>652,429</t>
    </r>
    <r>
      <rPr>
        <sz val="10"/>
        <color theme="1"/>
        <rFont val="Inherit"/>
      </rPr>
      <t xml:space="preserve"> options outstanding. The weighted-average grant date fair value of </t>
    </r>
    <r>
      <rPr>
        <sz val="10"/>
        <color rgb="FF000000"/>
        <rFont val="Inherit"/>
      </rPr>
      <t>$7.10</t>
    </r>
    <r>
      <rPr>
        <sz val="10"/>
        <color theme="1"/>
        <rFont val="Inherit"/>
      </rPr>
      <t xml:space="preserve"> was estimated by the Company using the Black-Scholes option pricing model with the assumptions below:</t>
    </r>
  </si>
  <si>
    <t>Expected option life at grant (in years)</t>
  </si>
  <si>
    <t>Expected volatility</t>
  </si>
  <si>
    <t>Expected dividend yield</t>
  </si>
  <si>
    <t>—%</t>
  </si>
  <si>
    <t>Risk-free interest rate</t>
  </si>
  <si>
    <t>The expected option life represents the period of time the stock options are expected to be outstanding and is based on the “simplified method” allowed under SEC guidance. The Company used the “simplified method” due to the lack of sufficient historical exercise data to provide a reasonable basis upon which to otherwise estimate the expected life of the stock options. Since the Company's publicly traded stock history is relatively short, expected volatility is based on the Company's historical volatility and the historical volatility of a group of peer companies. The Company does not intend to pay cash dividends in the foreseeable future. Consequently, the Company used an expected dividend yield of zero. The risk-free interest rate is based on the U.S. Treasury yield curve in effect at the time of the grant.</t>
  </si>
  <si>
    <t>Performance Share Units</t>
  </si>
  <si>
    <r>
      <t xml:space="preserve">During the </t>
    </r>
    <r>
      <rPr>
        <sz val="10"/>
        <color rgb="FF000000"/>
        <rFont val="Inherit"/>
      </rPr>
      <t>nine months ended September 30, 2013</t>
    </r>
    <r>
      <rPr>
        <sz val="10"/>
        <color theme="1"/>
        <rFont val="Inherit"/>
      </rPr>
      <t xml:space="preserve">, the Company issued to certain key employees a total of </t>
    </r>
    <r>
      <rPr>
        <sz val="10"/>
        <color rgb="FF000000"/>
        <rFont val="Inherit"/>
      </rPr>
      <t>217,730</t>
    </r>
    <r>
      <rPr>
        <sz val="10"/>
        <color theme="1"/>
        <rFont val="Inherit"/>
      </rPr>
      <t xml:space="preserve"> performance share units, which vest on the third anniversary of the grant date, subject to the achievement of certain performance goals. Participants have the right to earn </t>
    </r>
    <r>
      <rPr>
        <sz val="10"/>
        <color rgb="FF000000"/>
        <rFont val="Inherit"/>
      </rPr>
      <t>0%</t>
    </r>
    <r>
      <rPr>
        <sz val="10"/>
        <color theme="1"/>
        <rFont val="Inherit"/>
      </rPr>
      <t xml:space="preserve"> to </t>
    </r>
    <r>
      <rPr>
        <sz val="10"/>
        <color rgb="FF000000"/>
        <rFont val="Inherit"/>
      </rPr>
      <t>200%</t>
    </r>
    <r>
      <rPr>
        <sz val="10"/>
        <color theme="1"/>
        <rFont val="Inherit"/>
      </rPr>
      <t xml:space="preserve"> of a target number of shares of the Company's Class A Common Stock determined by the level of achievement of the performance measures during the performance period commencing on January 1, 2013 and ending on December 31, 2015. The weighted-average grant date fair value of the performance share units was </t>
    </r>
    <r>
      <rPr>
        <sz val="10"/>
        <color rgb="FF000000"/>
        <rFont val="Inherit"/>
      </rPr>
      <t>$21.95</t>
    </r>
    <r>
      <rPr>
        <sz val="10"/>
        <color theme="1"/>
        <rFont val="Inherit"/>
      </rPr>
      <t xml:space="preserve">, which was based on the quoted fair market value of our common stock on the grant date. There were no performance share units outstanding at the beginning of the period, and no performance share units vested during the period. During the </t>
    </r>
    <r>
      <rPr>
        <sz val="10"/>
        <color rgb="FF000000"/>
        <rFont val="Inherit"/>
      </rPr>
      <t>nine months ended September 30, 2013</t>
    </r>
    <r>
      <rPr>
        <sz val="10"/>
        <color theme="1"/>
        <rFont val="Inherit"/>
      </rPr>
      <t xml:space="preserve">, there were </t>
    </r>
    <r>
      <rPr>
        <sz val="10"/>
        <color rgb="FF000000"/>
        <rFont val="Inherit"/>
      </rPr>
      <t>6,710</t>
    </r>
    <r>
      <rPr>
        <sz val="10"/>
        <color theme="1"/>
        <rFont val="Inherit"/>
      </rPr>
      <t xml:space="preserve"> performance share units forfeited. At </t>
    </r>
    <r>
      <rPr>
        <sz val="10"/>
        <color rgb="FF000000"/>
        <rFont val="Inherit"/>
      </rPr>
      <t>September 30, 2013</t>
    </r>
    <r>
      <rPr>
        <sz val="10"/>
        <color theme="1"/>
        <rFont val="Inherit"/>
      </rPr>
      <t xml:space="preserve">, there were </t>
    </r>
    <r>
      <rPr>
        <sz val="10"/>
        <color rgb="FF000000"/>
        <rFont val="Inherit"/>
      </rPr>
      <t>211,020</t>
    </r>
    <r>
      <rPr>
        <sz val="10"/>
        <color theme="1"/>
        <rFont val="Inherit"/>
      </rPr>
      <t xml:space="preserve"> performance share units outstanding.</t>
    </r>
  </si>
  <si>
    <t>Restricted Stock Units</t>
  </si>
  <si>
    <r>
      <t xml:space="preserve">The Company issues to certain employees restricted stock units, which typically vest in </t>
    </r>
    <r>
      <rPr>
        <sz val="10"/>
        <color rgb="FF000000"/>
        <rFont val="Inherit"/>
      </rPr>
      <t>25%</t>
    </r>
    <r>
      <rPr>
        <sz val="10"/>
        <color theme="1"/>
        <rFont val="Inherit"/>
      </rPr>
      <t xml:space="preserve"> annual increments beginning on the first anniversary of the date of grant. The grant date fair value of the restricted stock units is based on the quoted fair market value of our common stock at the award date.</t>
    </r>
  </si>
  <si>
    <r>
      <t xml:space="preserve">The following table summarizes the number and weighted-average grant date fair value of restricted stock units during the </t>
    </r>
    <r>
      <rPr>
        <sz val="10"/>
        <color rgb="FF000000"/>
        <rFont val="Inherit"/>
      </rPr>
      <t>nine months ended September 30, 2013</t>
    </r>
    <r>
      <rPr>
        <sz val="10"/>
        <color theme="1"/>
        <rFont val="Inherit"/>
      </rPr>
      <t xml:space="preserve">: </t>
    </r>
  </si>
  <si>
    <t>Restricted Stock Units</t>
  </si>
  <si>
    <t>Weighted Average Grant Date Fair Value</t>
  </si>
  <si>
    <t>Non-vested at December 31, 2012</t>
  </si>
  <si>
    <t>Granted</t>
  </si>
  <si>
    <t>Vested</t>
  </si>
  <si>
    <t>(1,804</t>
  </si>
  <si>
    <t>Forfeited</t>
  </si>
  <si>
    <t>(78,843</t>
  </si>
  <si>
    <t>Non-vested at September 30, 2013</t>
  </si>
  <si>
    <t>FAIR VALUE MEASUREMENTS</t>
  </si>
  <si>
    <t>Fair Value Disclosures [Abstract]</t>
  </si>
  <si>
    <r>
      <t xml:space="preserve">Fair value is defined as the price that would be received to sell an asset or paid to transfer a liability in an orderly transaction between market participants at the measurement date. The Company uses the hierarchy prescribed in ASC 820, </t>
    </r>
    <r>
      <rPr>
        <i/>
        <sz val="10"/>
        <color theme="1"/>
        <rFont val="Inherit"/>
      </rPr>
      <t>Fair Value Measurement</t>
    </r>
    <r>
      <rPr>
        <sz val="10"/>
        <color theme="1"/>
        <rFont val="Inherit"/>
      </rPr>
      <t>, based upon the available inputs to the valuation and the degree to which they are observable or not observable in the market. The three levels in the hierarchy are as follows:</t>
    </r>
  </si>
  <si>
    <r>
      <t>Level 1 Inputs</t>
    </r>
    <r>
      <rPr>
        <sz val="10"/>
        <color theme="1"/>
        <rFont val="Inherit"/>
      </rPr>
      <t>—Quoted prices (unadjusted) for identical assets or liabilities in active markets that are accessible as of the measurement date.</t>
    </r>
  </si>
  <si>
    <r>
      <t>Level 2 Inputs</t>
    </r>
    <r>
      <rPr>
        <sz val="10"/>
        <color theme="1"/>
        <rFont val="Inherit"/>
      </rPr>
      <t>—Inputs other than quoted prices within Level 1 that are observable either directly or indirectly, including but not limited to quoted prices in markets that are not active, quoted prices in active markets for similar assets or liabilities and observable inputs other than quoted prices such as interest rates or yield curves.</t>
    </r>
  </si>
  <si>
    <r>
      <t>Level 3 Inputs</t>
    </r>
    <r>
      <rPr>
        <sz val="10"/>
        <color theme="1"/>
        <rFont val="Inherit"/>
      </rPr>
      <t>—Unobservable inputs reflecting the Company’s own assumptions about the assumptions that market participants would use in pricing the asset or liability, including assumptions about risk.</t>
    </r>
  </si>
  <si>
    <r>
      <t xml:space="preserve">The following table summarizes assets and liabilities measured at fair value on a recurring basis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(in thousands):</t>
    </r>
  </si>
  <si>
    <t>Fair Value Measurements Using</t>
  </si>
  <si>
    <t>Level 1</t>
  </si>
  <si>
    <t>Level 2</t>
  </si>
  <si>
    <t>Level 3</t>
  </si>
  <si>
    <t>Assets:</t>
  </si>
  <si>
    <t>   Interest rate swaps</t>
  </si>
  <si>
    <t>Liabilities:</t>
  </si>
  <si>
    <t>Interest Rate Swaps</t>
  </si>
  <si>
    <r>
      <t xml:space="preserve">The Company uses interest rate swaps to manage interest rate risk. The fair value of interest rate swaps are determined using the market standard methodology of netting the discounted future fixed cash receipts (or payments) and the discounted expected variable cash payments (or receipts). The variable cash payments (or receipts) are based on the expectation of future interest rates (forward curves) derived from observed market interest rate curves. In addition, to comply with the provisions of ASC 820, </t>
    </r>
    <r>
      <rPr>
        <i/>
        <sz val="10"/>
        <color theme="1"/>
        <rFont val="Inherit"/>
      </rPr>
      <t>Fair Value Measurements</t>
    </r>
    <r>
      <rPr>
        <sz val="10"/>
        <color theme="1"/>
        <rFont val="Inherit"/>
      </rPr>
      <t>, credit valuation adjustments, which consider the impact of any credit enhancements to the contracts, are incorporated in the fair values to account for potential nonperformance risk. In adjusting the fair value of its interest rate swaps for the effect of nonperformance risk, the Company has considered any applicable credit enhancements such as collateral postings, thresholds, mutual puts, and guarantees.</t>
    </r>
  </si>
  <si>
    <r>
      <t xml:space="preserve">Although the Company determined that the majority of the inputs used to value its interest rate swaps fell within Level 2 of the fair value hierarchy, the credit valuation adjustments associated with its interest rate swaps utilized Level 3 inputs, such as estimates of current credit spreads to evaluate the likelihood of default by itself and its counterparties. However, as of </t>
    </r>
    <r>
      <rPr>
        <sz val="10"/>
        <color rgb="FF000000"/>
        <rFont val="Inherit"/>
      </rPr>
      <t>September 30, 2013</t>
    </r>
    <r>
      <rPr>
        <sz val="10"/>
        <color theme="1"/>
        <rFont val="Inherit"/>
      </rPr>
      <t>, the Company assessed the significance of the impact of the credit valuation adjustments on the overall valuation of its interest rate swaps and determined that the credit valuation adjustment was not significant to the overall valuation of its interest rate swaps. As a result, the Company classified its interest rate swap valuations in Level 2 of the fair value hierarchy. See Note 6 - Derivatives and Hedging Activities for further discussion of the Company’s interest rate swaps.</t>
    </r>
  </si>
  <si>
    <r>
      <t xml:space="preserve">The following table summarizes carrying amounts and estimated fair values for financial assets and liabilities, excluding assets and liabilities measured at fair value on a recurring basis, as of </t>
    </r>
    <r>
      <rPr>
        <sz val="10"/>
        <color rgb="FF000000"/>
        <rFont val="Inherit"/>
      </rPr>
      <t>September 30, 2013</t>
    </r>
    <r>
      <rPr>
        <sz val="10"/>
        <color theme="1"/>
        <rFont val="Inherit"/>
      </rPr>
      <t xml:space="preserve"> and December 31, 2012 (in thousands):</t>
    </r>
  </si>
  <si>
    <t>Carrying</t>
  </si>
  <si>
    <t>Amount</t>
  </si>
  <si>
    <t>Fair Value</t>
  </si>
  <si>
    <t>Due to the short-term nature of cash and cash equivalents, the carrying values approximate fair value. Cash and cash equivalents are classified in Level 1 of the fair value hierarchy. The fair value of the Company’s note payable was estimated based on rates currently available to the Company for bank loans with similar terms and maturities and is classified in Level 2 of the fair value hierarchy.</t>
  </si>
  <si>
    <t>NET INCOME PER SHARE</t>
  </si>
  <si>
    <t>Earnings Per Share [Abstract]</t>
  </si>
  <si>
    <t>Basic net income per share is calculated by dividing net income attributable to Vantiv, Inc. by the weighted-average shares of Class A common stock outstanding during the period.</t>
  </si>
  <si>
    <r>
      <t xml:space="preserve">Diluted net income per share is calculated assuming that Vantiv Holding is a wholly-owned subsidiary of Vantiv, Inc., therefore eliminating the impact of non-controlling interests. As such, due to the Company's structure as a C corporation and Vantiv Holding's structure as a pass-through entity for tax purposes, the numerator in the calculation of diluted net income per share is adjusted to reflect the Company's income tax expense assuming the conversion of the non-controlling interest into Class A common stock. The denominator is adjusted to include the weighted-average shares of Class A common stock outstanding assuming conversion of the Class B units of Vantiv Holding held by the non-controlling interest on an “if-converted” basis. During the three months and nine months ended September 30, 2012, </t>
    </r>
    <r>
      <rPr>
        <sz val="10"/>
        <color rgb="FF000000"/>
        <rFont val="Inherit"/>
      </rPr>
      <t>83,919,136</t>
    </r>
    <r>
      <rPr>
        <sz val="10"/>
        <color theme="1"/>
        <rFont val="Inherit"/>
      </rPr>
      <t xml:space="preserve"> and </t>
    </r>
    <r>
      <rPr>
        <sz val="10"/>
        <color rgb="FF000000"/>
        <rFont val="Inherit"/>
      </rPr>
      <t>59,156,604</t>
    </r>
    <r>
      <rPr>
        <sz val="10"/>
        <color theme="1"/>
        <rFont val="Inherit"/>
      </rPr>
      <t>, respectively, Class B units of Vantiv Holding were excluded in computing diluted net income per share because including them would have had an antidilutive effect. As the Class B units of Vantiv Holding were not included, the numerator used in the calculation of diluted net income per share was equal to the numerator used in the calculation of basic net income per share.</t>
    </r>
  </si>
  <si>
    <r>
      <t xml:space="preserve">During the three months and nine months ended </t>
    </r>
    <r>
      <rPr>
        <sz val="10"/>
        <color rgb="FF000000"/>
        <rFont val="Inherit"/>
      </rPr>
      <t>September 30, 2013</t>
    </r>
    <r>
      <rPr>
        <sz val="10"/>
        <color theme="1"/>
        <rFont val="Inherit"/>
      </rPr>
      <t xml:space="preserve">, the weighted-average diluted shares also included the restricted stock awards as discussed in Note 9 - Share-Based Compensation Plans, and the warrant held by Fifth Third which allows for the purchase of Class C units of Vantiv Holding. Excluded from the diluted shares for the three months and nine months ended </t>
    </r>
    <r>
      <rPr>
        <sz val="10"/>
        <color rgb="FF000000"/>
        <rFont val="Inherit"/>
      </rPr>
      <t>September 30, 2013</t>
    </r>
    <r>
      <rPr>
        <sz val="10"/>
        <color theme="1"/>
        <rFont val="Inherit"/>
      </rPr>
      <t xml:space="preserve"> are approximately </t>
    </r>
    <r>
      <rPr>
        <sz val="10"/>
        <color rgb="FF000000"/>
        <rFont val="Inherit"/>
      </rPr>
      <t>652,000</t>
    </r>
    <r>
      <rPr>
        <sz val="10"/>
        <color theme="1"/>
        <rFont val="Inherit"/>
      </rPr>
      <t xml:space="preserve"> stock options as they were anti-dilutive during the period. Approximately </t>
    </r>
    <r>
      <rPr>
        <sz val="10"/>
        <color rgb="FF000000"/>
        <rFont val="Inherit"/>
      </rPr>
      <t>211,000</t>
    </r>
    <r>
      <rPr>
        <sz val="10"/>
        <color theme="1"/>
        <rFont val="Inherit"/>
      </rPr>
      <t xml:space="preserve"> performance share units are excluded as the applicable performance metrics had not been met as of the reporting date.</t>
    </r>
  </si>
  <si>
    <t>The shares of Class B common stock do not share in the earnings or losses of the Company and are therefore not participating securities. Accordingly, basic and diluted net income per share of Class B common stock has not been presented.</t>
  </si>
  <si>
    <t xml:space="preserve">The weighted-average Class A common shares used in computing basic and diluted net income per share during the three months and nine months ended September 30, 2012 reflect the retrospective application of the stock split which occurred in connection with the IPO. </t>
  </si>
  <si>
    <t>The following table sets forth the computation of basic and diluted net income per share (in thousands, except per share data): </t>
  </si>
  <si>
    <t>Three Months Ended</t>
  </si>
  <si>
    <t>Nine Months Ended</t>
  </si>
  <si>
    <t>Basic:</t>
  </si>
  <si>
    <t>Net income attributable to Vantiv, Inc.</t>
  </si>
  <si>
    <t>Shares used in computing basic net income per share:</t>
  </si>
  <si>
    <t>Weighted-average Class A common shares</t>
  </si>
  <si>
    <t>Basic net income per share</t>
  </si>
  <si>
    <t>Diluted:</t>
  </si>
  <si>
    <t>Consolidated income before applicable income taxes</t>
  </si>
  <si>
    <t>Income tax expense excluding impact of non-controlling interest</t>
  </si>
  <si>
    <t xml:space="preserve">Net income </t>
  </si>
  <si>
    <t>Shares used in computing diluted net income per share:</t>
  </si>
  <si>
    <t>Weighted-average Class B units of Vantiv Holding</t>
  </si>
  <si>
    <t>Restricted stock awards</t>
  </si>
  <si>
    <t>Warrant</t>
  </si>
  <si>
    <t>Diluted weighted-average shares outstanding</t>
  </si>
  <si>
    <t>Diluted net income per share</t>
  </si>
  <si>
    <t>ACCUMULATED OTHER COMPREHENSIVE INCOME (LOSS)</t>
  </si>
  <si>
    <t>Stockholders' Equity Note [Abstract]</t>
  </si>
  <si>
    <t>Stockholders' Equity Note Disclosure [Text Block]</t>
  </si>
  <si>
    <t>ACCUMULATED OTHER COMPREHENSIVE INCOME</t>
  </si>
  <si>
    <r>
      <t xml:space="preserve">The activity of the components of AOCI related to cash flow hedging activities was as follows for the three months and nine months ended </t>
    </r>
    <r>
      <rPr>
        <sz val="10"/>
        <color rgb="FF000000"/>
        <rFont val="Inherit"/>
      </rPr>
      <t>September 30, 2013</t>
    </r>
    <r>
      <rPr>
        <sz val="10"/>
        <color theme="1"/>
        <rFont val="Inherit"/>
      </rPr>
      <t xml:space="preserve"> and 2012 (in thousands):</t>
    </r>
  </si>
  <si>
    <t>Total Other Comprehensive Income</t>
  </si>
  <si>
    <t> AOCI Beginning Balance</t>
  </si>
  <si>
    <t>Pretax Activity</t>
  </si>
  <si>
    <t>Tax Effect</t>
  </si>
  <si>
    <t> Net Activity</t>
  </si>
  <si>
    <t>Attributable to non-controlling interests</t>
  </si>
  <si>
    <t>Attributable to Vantiv, Inc.</t>
  </si>
  <si>
    <t>AOCI Ending Balance</t>
  </si>
  <si>
    <t> Three months ended September 30, 2013</t>
  </si>
  <si>
    <t> Net change in fair value recorded in accumulated OCI</t>
  </si>
  <si>
    <t>(5,847</t>
  </si>
  <si>
    <t>(3,765</t>
  </si>
  <si>
    <t> Net realized loss reclassified into earnings (a)</t>
  </si>
  <si>
    <t>(67</t>
  </si>
  <si>
    <t>(61</t>
  </si>
  <si>
    <t> Net change</t>
  </si>
  <si>
    <t>(7,814</t>
  </si>
  <si>
    <t>(5,671</t>
  </si>
  <si>
    <t>(3,650</t>
  </si>
  <si>
    <t> Nine months ended September 30, 2013</t>
  </si>
  <si>
    <t>(80</t>
  </si>
  <si>
    <t>(291</t>
  </si>
  <si>
    <t>(76</t>
  </si>
  <si>
    <t>(71</t>
  </si>
  <si>
    <t>(156</t>
  </si>
  <si>
    <t>(362</t>
  </si>
  <si>
    <t> Nine months ended September 30, 2012 (b)</t>
  </si>
  <si>
    <t>(9,514</t>
  </si>
  <si>
    <t>(5,495</t>
  </si>
  <si>
    <t>(14,415</t>
  </si>
  <si>
    <t>(a)    The reclassification adjustment on cash flow hedge derivatives affected the following lines in the Company's consolidated statements of income:    </t>
  </si>
  <si>
    <t> OCI Component</t>
  </si>
  <si>
    <t>   Affected line in the consolidated statements of income</t>
  </si>
  <si>
    <t>Pretax activity(1)</t>
  </si>
  <si>
    <t>Interest expense-net/non-operating expenses</t>
  </si>
  <si>
    <t>Tax effect</t>
  </si>
  <si>
    <t>OCI Attributable to non-controlling interests</t>
  </si>
  <si>
    <t>Net income attributable to non-controlling interests</t>
  </si>
  <si>
    <t>(1) During the three months and nine months ended September 30, 2013, reflects amount of loss reclassified from AOCI into earnings, representing the effective portion of the hedging relationships, and is recorded in interest expense-net. During the nine months ended September 30, 3012, reflects net loss due to missed forecasted transaction and is recorded as a component of non-operating expenses.</t>
  </si>
  <si>
    <t>(b)</t>
  </si>
  <si>
    <t>Due to the termination of interest rate swaps in connection with the Company's IPO in March 2012, there was no activity recorded in OCI during the three months ended September 30, 2012.</t>
  </si>
  <si>
    <t>SEGMENT INFORMATION</t>
  </si>
  <si>
    <t>Segment Reporting [Abstract]</t>
  </si>
  <si>
    <t>     </t>
  </si>
  <si>
    <t>The Company's segments consist of the Merchant Services segment and the Financial Institution Services segment. The Company's Chief Executive Officer, who is the chief operating decision maker (“CODM”), evaluates the performance and allocates resources based on the operating results of each segment. Segment operating results are presented below (in thousands). The results reflect revenues and expenses directly related to each segment. The Company does not evaluate performance or allocate resources based on segment asset data, and therefore such information is not presented.</t>
  </si>
  <si>
    <t>Segment profit reflects total revenue less network fees and other costs and sales and marketing costs of the segment. The Company’s CODM evaluates this metric in analyzing the results of operations for each segment. </t>
  </si>
  <si>
    <t>Three Months Ended September 30, 2013</t>
  </si>
  <si>
    <t>Financial Institution</t>
  </si>
  <si>
    <t>General</t>
  </si>
  <si>
    <t>Merchant Services</t>
  </si>
  <si>
    <t>Services</t>
  </si>
  <si>
    <t>Corporate/Other</t>
  </si>
  <si>
    <t>Segment profit</t>
  </si>
  <si>
    <t>Three Months Ended September 30, 2012</t>
  </si>
  <si>
    <t>Nine Months Ended September 30, 2013</t>
  </si>
  <si>
    <t>Nine Months Ended September 30, 2012</t>
  </si>
  <si>
    <t>A reconciliation of total segment profit to the Company’s income before applicable income taxes is as follows (in thousands):</t>
  </si>
  <si>
    <t>Total segment profit</t>
  </si>
  <si>
    <t>Less: Other operating costs</t>
  </si>
  <si>
    <t>(48,340</t>
  </si>
  <si>
    <t>(40,376</t>
  </si>
  <si>
    <t>(148,168</t>
  </si>
  <si>
    <t>(119,802</t>
  </si>
  <si>
    <t>Less: General and administrative</t>
  </si>
  <si>
    <t>(27,489</t>
  </si>
  <si>
    <t>(28,600</t>
  </si>
  <si>
    <t>(88,450</t>
  </si>
  <si>
    <t>(86,387</t>
  </si>
  <si>
    <t>Less: Depreciation and amortization</t>
  </si>
  <si>
    <t>(48,604</t>
  </si>
  <si>
    <t>(40,618</t>
  </si>
  <si>
    <t>(136,428</t>
  </si>
  <si>
    <t>(119,181</t>
  </si>
  <si>
    <t>Less: Interest expense—net</t>
  </si>
  <si>
    <t>(10,724</t>
  </si>
  <si>
    <t>(10,056</t>
  </si>
  <si>
    <t>(30,317</t>
  </si>
  <si>
    <t>(44,675</t>
  </si>
  <si>
    <t>Less: Non-operating expenses</t>
  </si>
  <si>
    <t>(20,000</t>
  </si>
  <si>
    <t>(92,672</t>
  </si>
  <si>
    <t>SUBSEQUENT EVENT (Notes)</t>
  </si>
  <si>
    <t>Subsequent Events [Abstract]</t>
  </si>
  <si>
    <t>Subsequent Events [Text Block]</t>
  </si>
  <si>
    <t>SUBSEQUENT EVENT</t>
  </si>
  <si>
    <r>
      <t xml:space="preserve">On October 22, 2013, the Company's board of directors approved a program to repurchase up to </t>
    </r>
    <r>
      <rPr>
        <sz val="10"/>
        <color rgb="FF000000"/>
        <rFont val="Inherit"/>
      </rPr>
      <t>$137 million</t>
    </r>
    <r>
      <rPr>
        <sz val="10"/>
        <color theme="1"/>
        <rFont val="Inherit"/>
      </rPr>
      <t xml:space="preserve"> of the Company's Class A common stock. Purchases under the repurchase program may be made from time to time in the open market, in privately negotiated transactions, or otherwise. The manner, timing, and amount of any purchases will be determined by management based on an evaluation of market conditions, stock price, and other factors. No share repurchases have been transacted under this program as of the date of this filing. There is no guarantee as to the exact number or amount of shares that will be repurchased, and the Company may discontinue purchases at any time that management determines additional purchases are not warranted.</t>
    </r>
  </si>
  <si>
    <r>
      <t xml:space="preserve">On October 23, 2013, the Company entered into substantially identical tax receivable termination agreements with Advent and JPDN to terminate the obligations owed to them under the TRAs established at the time of the Company’s IPO. Under the terms of the tax receivable termination agreements, the Company paid approximately </t>
    </r>
    <r>
      <rPr>
        <sz val="10"/>
        <color rgb="FF000000"/>
        <rFont val="Inherit"/>
      </rPr>
      <t>$112 million</t>
    </r>
    <r>
      <rPr>
        <sz val="10"/>
        <color theme="1"/>
        <rFont val="Inherit"/>
      </rPr>
      <t xml:space="preserve"> to Advent and </t>
    </r>
    <r>
      <rPr>
        <sz val="10"/>
        <color rgb="FF000000"/>
        <rFont val="Inherit"/>
      </rPr>
      <t>$0.5 million</t>
    </r>
    <r>
      <rPr>
        <sz val="10"/>
        <color theme="1"/>
        <rFont val="Inherit"/>
      </rPr>
      <t xml:space="preserve"> to JPDN to settle approximately </t>
    </r>
    <r>
      <rPr>
        <sz val="10"/>
        <color rgb="FF000000"/>
        <rFont val="Inherit"/>
      </rPr>
      <t>$254 million</t>
    </r>
    <r>
      <rPr>
        <sz val="10"/>
        <color theme="1"/>
        <rFont val="Inherit"/>
      </rPr>
      <t xml:space="preserve"> of obligations under the TRAs, the difference of which will be recorded as an addition to paid-in capital. As a result of the termination agreements, the TRAs with Advent and JPDN were terminated and the Company has no further obligations to Advent or JPDN under the TRAs.  The Company remains obligated to pay amounts due to Fifth Third Bank under the TRA with all pre-IPO investors and the TRA with Fifth Third Bank. Advent is a stockholder of the Company and JPDN is an affiliate of the Company’s president and chief executive officer. A special committee of the Company’s board of directors comprised of independent, disinterested directors authorized the tax receivable termination agreements. See Note 4 - Tax Receivable Agreements, for additional information about the TRAs.  </t>
    </r>
  </si>
  <si>
    <t>BASIS OF PRESENTATION (Policies)</t>
  </si>
  <si>
    <t>Basis of presentation</t>
  </si>
  <si>
    <t>SUMMARY OF SIGNIFICANT ACCOUNTING AND REPORTING POLICIES (Policies)</t>
  </si>
  <si>
    <t>Accounts Receivableâ€”net</t>
  </si>
  <si>
    <t>Property and Equipmentâ€”net</t>
  </si>
  <si>
    <t>New Accounting Pronouncements</t>
  </si>
  <si>
    <t>BUSINESS COMBINATION (Tables)</t>
  </si>
  <si>
    <t>Schedule of Purchase Price Allocation [Table Text Block]</t>
  </si>
  <si>
    <t>The preliminary purchase price allocation is as follows (in thousands):    </t>
  </si>
  <si>
    <t>INTANGIBLE ASSETS (Tables)</t>
  </si>
  <si>
    <t>Schedule of intangible assets</t>
  </si>
  <si>
    <t>Schedule of expected amortization expense</t>
  </si>
  <si>
    <t>TAX RECEIVABLE AGREEMENTS (Tables)</t>
  </si>
  <si>
    <t>Schedule of the company's liability pursuant to the TRAs</t>
  </si>
  <si>
    <t>he Company’s liability pursuant to the TRAs was as follows (in thousands):</t>
  </si>
  <si>
    <t>LONG-TERM DEBT (Tables)</t>
  </si>
  <si>
    <t>Schedule of Company's Debt</t>
  </si>
  <si>
    <t>DERIVATIVES AND HEDGING ACTIVITIES (Tables)</t>
  </si>
  <si>
    <t>Schedule of Derivative Instruments in Statement of Financial Position, Fair Value [Table Text Block]</t>
  </si>
  <si>
    <t>Schedule of effect of the Company's interest rate swaps on the consolidated statements of income</t>
  </si>
  <si>
    <t>CONTROLLING AND NON-CONTROLLING INTERESTS IN VANTIV HOLDING (Tables)</t>
  </si>
  <si>
    <t>Schedule of changes in units and related ownership interest</t>
  </si>
  <si>
    <t>Changes in units and related ownership interest in Vantiv Holding are summarized as follows:</t>
  </si>
  <si>
    <t>Schedule of reconciliation of net income (loss) attributable to non-controlling interest</t>
  </si>
  <si>
    <t>SHARE-BASED COMPENSATION PLANS (Tables)</t>
  </si>
  <si>
    <t>Schedule of Share-based Payment Award, Stock Options, Valuation Assumptions [Table Text Block]</t>
  </si>
  <si>
    <r>
      <t xml:space="preserve">The weighted-average grant date fair value of </t>
    </r>
    <r>
      <rPr>
        <sz val="10"/>
        <color rgb="FF000000"/>
        <rFont val="Inherit"/>
      </rPr>
      <t>$7.10</t>
    </r>
    <r>
      <rPr>
        <sz val="10"/>
        <color theme="1"/>
        <rFont val="Inherit"/>
      </rPr>
      <t xml:space="preserve"> was estimated by the Company using the Black-Scholes option pricing model with the assumptions below:</t>
    </r>
  </si>
  <si>
    <t>Schedule of activity in non-vested Awards</t>
  </si>
  <si>
    <t>FAIR VALUE MEASUREMENTS (Tables)</t>
  </si>
  <si>
    <t>Schedule of fair value, assets and liabilities measured on recurring basis</t>
  </si>
  <si>
    <t>Schedule of carrying amounts and estimated fair values for assets and liabilities, excluding assets and liabilities measured at fair value on a recurring basis</t>
  </si>
  <si>
    <t>NET INCOME PER SHARE (Tables)</t>
  </si>
  <si>
    <t>Schedule of computation of basic and diluted net income per share</t>
  </si>
  <si>
    <t>ACCUMULATED OTHER COMPREHENSIVE INCOME (LOSS) (Tables)</t>
  </si>
  <si>
    <t>Schedule of Accumulated Other Comprehensive Income (Loss) [Table Text Block]</t>
  </si>
  <si>
    <t>SEGMENT INFORMATION (Tables)</t>
  </si>
  <si>
    <t>Schedule of results of operations for each segment</t>
  </si>
  <si>
    <t>The Company’s CODM evaluates this metric in analyzing the results of operations for each segment. </t>
  </si>
  <si>
    <t>Schedule of reconciliation of total segment profit to the company's income before applicable income taxes</t>
  </si>
  <si>
    <t>BASIS OF PRESENTATION (Details) (USD $)</t>
  </si>
  <si>
    <t>In Millions, except Share data, unless otherwise specified</t>
  </si>
  <si>
    <t>0 Months Ended</t>
  </si>
  <si>
    <t>Aug. 07, 2013</t>
  </si>
  <si>
    <t>May 2013 Debt Refinancing [Domain]</t>
  </si>
  <si>
    <t>Nature of Business [Line Items]</t>
  </si>
  <si>
    <t>Shares of Stock sold by Selling Shareholders in Secondary Offering Issued to Underwriters, Shares</t>
  </si>
  <si>
    <t>Stock Repurchase and Retired During Period, Value, Excluding Costs Associated with Stock Repurchase</t>
  </si>
  <si>
    <t>Costs Associated with Share Repurchase</t>
  </si>
  <si>
    <t>Debt Instrument, Increase, Additional Borrowings</t>
  </si>
  <si>
    <t>BASIS OF PRESENTATION (Details 2)</t>
  </si>
  <si>
    <t>1 Months Ended</t>
  </si>
  <si>
    <t>Jun. 30, 2009</t>
  </si>
  <si>
    <t>Vantiv Holding</t>
  </si>
  <si>
    <t>Fifth Third</t>
  </si>
  <si>
    <t>Principles of consolidation</t>
  </si>
  <si>
    <t>Ownership percentage by parent</t>
  </si>
  <si>
    <t>Ownership percentage by non-controlling interest</t>
  </si>
  <si>
    <t>Sponsorship Agreement [Abstract]</t>
  </si>
  <si>
    <t>Sponsorship Agreement Term</t>
  </si>
  <si>
    <t>10 years</t>
  </si>
  <si>
    <t>SUMMARY OF SIGNIFICANT ACCOUNTING AND REPORTING POLICIES (Details) (USD $)</t>
  </si>
  <si>
    <t>In Millions, unless otherwise specified</t>
  </si>
  <si>
    <t>One-time activity fee assessed by MasterCard as a result of the IPO</t>
  </si>
  <si>
    <t>Effective tax rates (as a percent)</t>
  </si>
  <si>
    <t>Building and improvements | Minimum</t>
  </si>
  <si>
    <t>Property, Plant and Equipment [Line Items]</t>
  </si>
  <si>
    <t>Estimated Useful Life</t>
  </si>
  <si>
    <t>15 years</t>
  </si>
  <si>
    <t>Building and improvements | Maximum</t>
  </si>
  <si>
    <t>40 years</t>
  </si>
  <si>
    <t>Furniture and equipment | Minimum</t>
  </si>
  <si>
    <t>2 years</t>
  </si>
  <si>
    <t>Furniture and equipment | Maximum</t>
  </si>
  <si>
    <t>Software | Minimum</t>
  </si>
  <si>
    <t>3 years</t>
  </si>
  <si>
    <t>Software | Maximum</t>
  </si>
  <si>
    <t>5 years</t>
  </si>
  <si>
    <t>Leasehold improvements | Minimum</t>
  </si>
  <si>
    <t>Leasehold improvements | Maximum</t>
  </si>
  <si>
    <t>Software development | Minimum</t>
  </si>
  <si>
    <t>Software development | Maximum</t>
  </si>
  <si>
    <t>BUSINESS COMBINATION (Details) (USD $)</t>
  </si>
  <si>
    <t>Jul. 31, 2013</t>
  </si>
  <si>
    <t>Trade Names</t>
  </si>
  <si>
    <t>Business Combination, Recognized Identifiable Assets Acquired, Goodwill, and Liabilities Assumed, Less Noncontrolling Interest [Abstract]</t>
  </si>
  <si>
    <t>Property and equipment</t>
  </si>
  <si>
    <t>Intangible assets</t>
  </si>
  <si>
    <t>Acquired Finite-lived Intangible Assets, Weighted Average Useful Life</t>
  </si>
  <si>
    <t>1 year</t>
  </si>
  <si>
    <t>INTANGIBLE ASSETS (Details) (USD $)</t>
  </si>
  <si>
    <t>Amortization expense on intangible assets</t>
  </si>
  <si>
    <t>Finite-Lived Intangible Assets [Line Items]</t>
  </si>
  <si>
    <t>Finite and Indefinite-Lived Trade Names, Gross</t>
  </si>
  <si>
    <t>Finite-Lived Intangible Assets, Accumulated Amortization</t>
  </si>
  <si>
    <t>Finite-Lived Intangible Assets, Net</t>
  </si>
  <si>
    <t>Estimated amortization expense of intangible assets for the next five years</t>
  </si>
  <si>
    <t>Remainder of Fiscal Year</t>
  </si>
  <si>
    <t>Finite-Lived Intangible Assets, Gross</t>
  </si>
  <si>
    <t>TAX RECEIVABLE AGREEMENTS (Details) (USD $)</t>
  </si>
  <si>
    <t>Mar. 21, 2012</t>
  </si>
  <si>
    <t>TRAs</t>
  </si>
  <si>
    <t>Tax receivable agreement</t>
  </si>
  <si>
    <t>Number of tax receivable agreements executed (in TRAs)</t>
  </si>
  <si>
    <t>Cash savings associated with TRAs</t>
  </si>
  <si>
    <t>Tax Receivable Agreements Obligation</t>
  </si>
  <si>
    <t>Deferred tax assets attributable to exchange of units of subsidiary</t>
  </si>
  <si>
    <t>Tax receivable agreement, liability recorded</t>
  </si>
  <si>
    <t>Pre-IPO investors</t>
  </si>
  <si>
    <t>Payments to pre-IPO investors as percentage of cash saving in income tax</t>
  </si>
  <si>
    <t>Advent</t>
  </si>
  <si>
    <t>JPDN</t>
  </si>
  <si>
    <t>LONG-TERM DEBT (Details) (USD $)</t>
  </si>
  <si>
    <t>12 Months Ended</t>
  </si>
  <si>
    <t>TermA Loan [Member]</t>
  </si>
  <si>
    <t>First Eight Quarters [Member]</t>
  </si>
  <si>
    <t>Second Eight Quarters [Member]</t>
  </si>
  <si>
    <t>Following Three Quarters [Member]</t>
  </si>
  <si>
    <t>Maximum</t>
  </si>
  <si>
    <t>Minimum</t>
  </si>
  <si>
    <t>Term B Loan [Member]</t>
  </si>
  <si>
    <t>Revolving Credit Facility [Member]</t>
  </si>
  <si>
    <t>Swing Line of Credit [Member]</t>
  </si>
  <si>
    <t>Letter of Credit [Member]</t>
  </si>
  <si>
    <t>Leasehold Mortgages [Member]</t>
  </si>
  <si>
    <t>Debt Refinancing 2012 [Member]</t>
  </si>
  <si>
    <t>Debt Instrument [Line Items]</t>
  </si>
  <si>
    <t>Outstanding amount of debt</t>
  </si>
  <si>
    <t>Credit facility outstanding</t>
  </si>
  <si>
    <t>Debt Instrument, Face Amount</t>
  </si>
  <si>
    <t>Repayments of Debt</t>
  </si>
  <si>
    <t>Line of Credit Facility, Maximum Borrowing Capacity</t>
  </si>
  <si>
    <t>Line of Credit Facility, Unused Capacity, Commitment Fee Percentage</t>
  </si>
  <si>
    <t>Variable base rate</t>
  </si>
  <si>
    <t>LIBOR</t>
  </si>
  <si>
    <t>Debt Instrument, Basis Spread on Variable Rate</t>
  </si>
  <si>
    <t>Debt Instrument, Interest Rate at Period End</t>
  </si>
  <si>
    <t>Fixed interest rate</t>
  </si>
  <si>
    <t>Debt Instrument Periodic Amortization Percentage</t>
  </si>
  <si>
    <t>Notes Payable, Related Parties</t>
  </si>
  <si>
    <t>Debt Instrument Annual Amortization Percentage</t>
  </si>
  <si>
    <t>Original Issue Discount Deferred Finance Cost [Abstract]</t>
  </si>
  <si>
    <t>Write off of Deferred Debt Issuance Cost</t>
  </si>
  <si>
    <t>Deferred Finance Costs, Net</t>
  </si>
  <si>
    <t>Debt Issuance Cost</t>
  </si>
  <si>
    <t>Debt Instrument Collateral [Abstract]</t>
  </si>
  <si>
    <t>Debt Instrument, Collateral Percentage of Entity Domestic and Foreign Subsidiaries, Capital Stock</t>
  </si>
  <si>
    <t>Debt Instrument Collateral Minimum Aggregate Value of Real Property</t>
  </si>
  <si>
    <t>DERIVATIVES AND HEDGING ACTIVITIES (Details) (USD $)</t>
  </si>
  <si>
    <t>swap</t>
  </si>
  <si>
    <t>Interest Rate Cash Flow Hedges [Abstract]</t>
  </si>
  <si>
    <t>Derivative, Number of Instruments Held</t>
  </si>
  <si>
    <t>Notional Amount of Interest Rate Cash Flow Hedge Derivatives</t>
  </si>
  <si>
    <t>Amortized Amount of Interest Rate Swaps</t>
  </si>
  <si>
    <t>Cash Flow Hedge Gain (Loss) to be Reclassified within Twelve Months</t>
  </si>
  <si>
    <t>Interest rate swaps (asset)</t>
  </si>
  <si>
    <t>Interest rate swaps (liability)</t>
  </si>
  <si>
    <t>Derivative Instruments, Gain (Loss) Recognized in Other Comprehensive Income (Loss), Effective Portion, Net</t>
  </si>
  <si>
    <t>[1]</t>
  </si>
  <si>
    <t>Amount of loss recognized in earnings (ineffective portion)</t>
  </si>
  <si>
    <t>[2]</t>
  </si>
  <si>
    <t>Notional Amount to which Fifth Third Bank was the counterparty</t>
  </si>
  <si>
    <t>OCIâ€ represents other comprehensive income.</t>
  </si>
  <si>
    <t>For the nine months ended SeptemberÂ 30, 2012, as a result of the Company's debt refinance in March 2012, amount represents loss due to missed forecasted transaction and is recorded as a component of non-operating expenses in the accompanying consolidated statements of income.</t>
  </si>
  <si>
    <t>CONTROLLING AND NON-CONTROLLING INTERESTS IN VANTIV HOLDING (Details) (USD $)</t>
  </si>
  <si>
    <t>Parent Company [Member]</t>
  </si>
  <si>
    <t>Controlling and non-controlling interests in Vantiv Holding</t>
  </si>
  <si>
    <t>Minority Interest Effect of Change in Ownership Interest Attributable to Noncontrolling Unit Holders</t>
  </si>
  <si>
    <t>Changes in units and related ownership interest</t>
  </si>
  <si>
    <t>Opening balance (in units)</t>
  </si>
  <si>
    <t>Opening percentage of ownership by parent</t>
  </si>
  <si>
    <t>Opening percentage of ownership, non-controlling interest</t>
  </si>
  <si>
    <t>Current Year Transactions [Abstract]</t>
  </si>
  <si>
    <t>Issuance of Common Stock in Connection with Secondary Offering</t>
  </si>
  <si>
    <t>Equity plan activity (in shares)</t>
  </si>
  <si>
    <t>Closing balance (in units)</t>
  </si>
  <si>
    <t>Closing percentage of ownership by parent</t>
  </si>
  <si>
    <t>Closing percentage of ownership, non-controlling interest</t>
  </si>
  <si>
    <t>Vantiv, Inc. income tax expense</t>
  </si>
  <si>
    <t>[3]</t>
  </si>
  <si>
    <t>Represents income tax expense related to Vantiv,Â Inc.</t>
  </si>
  <si>
    <t>Net income attributable to non-controlling interests reflects the allocation of Vantiv Holdingâ€™s net income based on the proportionate ownership interests in Vantiv Holding held by the non-controlling unitholders. The net income attributable to non-controlling unitholders reflects the changes in ownership interests summarized in the table above.</t>
  </si>
  <si>
    <t>SHARE-BASED COMPENSATION PLANS (Details) (USD $)</t>
  </si>
  <si>
    <t>Additional disclosures</t>
  </si>
  <si>
    <t>Compensation cost</t>
  </si>
  <si>
    <t>Restricted Stock Units (RSUs) [Member]</t>
  </si>
  <si>
    <t>Shares</t>
  </si>
  <si>
    <t>Non-vested restricted shares, beginning of period (in shares)</t>
  </si>
  <si>
    <t>Granted (in shares)</t>
  </si>
  <si>
    <t>Vested (in shares)</t>
  </si>
  <si>
    <t>Forfeited (in shares)</t>
  </si>
  <si>
    <t>Non-vested restricted shares, end of period (in shares)</t>
  </si>
  <si>
    <t>Weighted-average grant-date fair value</t>
  </si>
  <si>
    <t>Non-vested, beginning of period (in dollars per share)</t>
  </si>
  <si>
    <t>Granted (in dollars per share)</t>
  </si>
  <si>
    <t>Vested (in dollars per share)</t>
  </si>
  <si>
    <t>Forfeited (in dollars per share)</t>
  </si>
  <si>
    <t>Non-vested, end of period (in dollars per share)</t>
  </si>
  <si>
    <t>Time and Performance Awards</t>
  </si>
  <si>
    <t>Performance Share Units Minimum Number of Shares Authorized to Award</t>
  </si>
  <si>
    <t>Performance Share Units Maximum Number of Shares Authorized to Award</t>
  </si>
  <si>
    <t>2012 Equity Incentive Plan | Stock Options</t>
  </si>
  <si>
    <t>Options</t>
  </si>
  <si>
    <t>Granted (options)</t>
  </si>
  <si>
    <t>Forfeited (options)</t>
  </si>
  <si>
    <t>Non-vest, end of period (options)</t>
  </si>
  <si>
    <t>Weighted-average assumptions</t>
  </si>
  <si>
    <t>Expected option life at grant</t>
  </si>
  <si>
    <t>6 years 3 months</t>
  </si>
  <si>
    <t>Annual vesting increments, percent</t>
  </si>
  <si>
    <t>2012 Equity Incentive Plan | Restricted Stock Units (RSUs) [Member]</t>
  </si>
  <si>
    <t>2012 Equity Incentive Plan | Class A Common Stock</t>
  </si>
  <si>
    <t>Aggregate number of shares authorized under the plan (in shares)</t>
  </si>
  <si>
    <t>Weighted-average grant-date fair value, granted in period (options)</t>
  </si>
  <si>
    <t>2012 Equity Incentive Plan | Vested Time Awards [Member] | Class A Common Stock</t>
  </si>
  <si>
    <t>Number of shares issued (in shares)</t>
  </si>
  <si>
    <t>2012 Equity Incentive Plan | Unvested Time and Performance Awards [Member] | Restricted Stock [Member]</t>
  </si>
  <si>
    <t>2012 Equity Incentive Plan | Performance Share Units</t>
  </si>
  <si>
    <t>FAIR VALUE MEASUREMENTS FAIR VALUE MEASUREMENTS (Details 1) (USD $)</t>
  </si>
  <si>
    <t>Interest Rate Cash Flow Hedge Asset at Fair Value</t>
  </si>
  <si>
    <t>Interest Rate Cash Flow Hedge Liability at Fair Value</t>
  </si>
  <si>
    <t>Recurring basis | Level 1 | Interest rate swaps</t>
  </si>
  <si>
    <t>Recurring basis | Level 2 | Interest rate swaps</t>
  </si>
  <si>
    <t>Recurring basis | Level 3 | Interest rate swaps</t>
  </si>
  <si>
    <t>FAIR VALUE MEASUREMENTS (Details 2) (Non-recurring basis, USD $)</t>
  </si>
  <si>
    <t>Carrying Amount</t>
  </si>
  <si>
    <t>Liabilites:</t>
  </si>
  <si>
    <t>Fair Value</t>
  </si>
  <si>
    <t>NET INCOME PER SHARE (Narrative) (Details)</t>
  </si>
  <si>
    <t>Antidilutive Securities Excluded from Computation of Earnings Per Share</t>
  </si>
  <si>
    <t>Number of shares excluded from computation of diluted EPS (in shares)</t>
  </si>
  <si>
    <t>NET INCOME PER SHARE (Details) (USD $)</t>
  </si>
  <si>
    <t>Weighted-average Class A common shares (in shares)</t>
  </si>
  <si>
    <t>Basic net income per share (in dollars per share)</t>
  </si>
  <si>
    <t>Weighted-average Common shares (in shares)</t>
  </si>
  <si>
    <t>Restricted stock awards (in shares)</t>
  </si>
  <si>
    <t>Warrant (in shares)</t>
  </si>
  <si>
    <t>Diluted weighted-average shares outstanding (in shares)</t>
  </si>
  <si>
    <t>Diluted net income per share (in dollars per share)</t>
  </si>
  <si>
    <t>ACCUMULATED OTHER COMPREHENSIVE INCOME (LOSS) (Details) (USD $)</t>
  </si>
  <si>
    <t>Jun. 30, 2013</t>
  </si>
  <si>
    <t>Dec. 31, 2011</t>
  </si>
  <si>
    <t>Other Comprehensive Income (Loss), Unrealized Gain (Loss) on Derivatives Arising During Period, before Tax</t>
  </si>
  <si>
    <t>Other Comprehensive Income (Loss), Unrealized Gain (Loss) on Derivatives Arising During Period, Tax</t>
  </si>
  <si>
    <t>Other Comprehensive Income (Loss), Unrealized Gain (Loss) on Derivatives Arising During Period, Net of Tax</t>
  </si>
  <si>
    <t>Other Comprehensive Income (Loss), Reclassification Adjustment on Derivatives Included in Net Income, before Tax</t>
  </si>
  <si>
    <t>Other Comprehensive Income (Loss), Reclassification Adjustment on Derivatives Included in Net Income, Tax</t>
  </si>
  <si>
    <t>Other Comprehensive Income (Loss), before Tax</t>
  </si>
  <si>
    <t>Other Comprehensive Income (Loss), Tax</t>
  </si>
  <si>
    <t>Other Comprehensive Income (Loss), Net of Tax</t>
  </si>
  <si>
    <t>Comprehensive Income (Loss), Net of Tax, Attributable to Noncontrolling Interest</t>
  </si>
  <si>
    <t>Other Comprehensive Income (Loss), Unrealized Gain (Loss) on Derivatives Arising During Period, Net of Tax, Portion Attributable to Non-Controlling Interest</t>
  </si>
  <si>
    <t>Other Comprehensive Income (Loss) Reclassification Adjustment on Derivatives Included in Net Income, Net of Tax, Attributable to Non-Controlling Interest</t>
  </si>
  <si>
    <t>Other Comprehensive Income (Loss), Unrealized Gain (Loss) on Derivatives arising during the period, Net of Tax, attributable to Parent</t>
  </si>
  <si>
    <t>Other Comprehensive Income (Loss) Reclassification Adjustment on Derivatives Included in Net Income, Net of Tax, Attributable to Parent</t>
  </si>
  <si>
    <t>Net change in fair value recorded in accumulated other comprehensive income</t>
  </si>
  <si>
    <t>Reclassification out of accumulated other comprehensive income</t>
  </si>
  <si>
    <t>SEGMENT INFORMATION (Details) (USD $)</t>
  </si>
  <si>
    <t>Result of operation for each segment</t>
  </si>
  <si>
    <t>SEGMENT INFORMATION (Details 2) (USD $)</t>
  </si>
  <si>
    <t>Reconciliation of total segment profit to the company's (loss) income before applicable income taxes</t>
  </si>
  <si>
    <t>Less: Interest expenseâ€”net</t>
  </si>
  <si>
    <t>SUBSEQUENT EVENT (Details) (Subsequent Event [Member], USD $)</t>
  </si>
  <si>
    <t>Oct. 22, 2013</t>
  </si>
  <si>
    <t>Oct. 23, 2013</t>
  </si>
  <si>
    <t>Advent International Corporation and JPDN</t>
  </si>
  <si>
    <t>Subsequent Event [Line Items]</t>
  </si>
  <si>
    <t>Stock Repurchase Program, Authorized Amount</t>
  </si>
  <si>
    <t>Tax Receivable Agreement Prepayment</t>
  </si>
  <si>
    <t>Tax Receivable Agreement Obligations Settled As a Result of Prepayment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</si>
</sst>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b/>
      <sz val="8"/>
      <color theme="1"/>
      <name val="Inherit"/>
    </font>
    <font>
      <sz val="7"/>
      <color theme="1"/>
      <name val="Inherit"/>
    </font>
    <font>
      <b/>
      <sz val="1"/>
      <color theme="1"/>
      <name val="Inherit"/>
    </font>
    <font>
      <sz val="1"/>
      <color theme="1"/>
      <name val="Inherit"/>
    </font>
    <font>
      <i/>
      <sz val="1"/>
      <color theme="1"/>
      <name val="Inherit"/>
    </font>
    <font>
      <sz val="3"/>
      <color theme="1"/>
      <name val="Inherit"/>
    </font>
    <font>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3" fillId="0" borderId="0" xfId="0" applyFont="1" applyAlignment="1">
      <alignment horizontal="left" vertical="top" wrapText="1" indent="5"/>
    </xf>
    <xf numFmtId="0" fontId="23" fillId="0" borderId="0" xfId="0" applyFont="1" applyAlignment="1">
      <alignment vertical="top" wrapText="1"/>
    </xf>
    <xf numFmtId="0" fontId="0" fillId="0" borderId="0" xfId="0" applyAlignment="1">
      <alignment wrapText="1"/>
    </xf>
    <xf numFmtId="0" fontId="21"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3" fillId="0" borderId="0" xfId="0" applyFont="1" applyAlignment="1">
      <alignment wrapText="1"/>
    </xf>
    <xf numFmtId="0" fontId="20" fillId="0" borderId="0" xfId="0" applyFont="1" applyAlignment="1">
      <alignment horizontal="left" wrapText="1" indent="5"/>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33" borderId="10" xfId="0" applyFont="1" applyFill="1" applyBorder="1" applyAlignment="1">
      <alignment horizontal="left" wrapText="1"/>
    </xf>
    <xf numFmtId="0" fontId="20" fillId="0" borderId="11" xfId="0" applyFont="1" applyBorder="1" applyAlignment="1">
      <alignment wrapText="1"/>
    </xf>
    <xf numFmtId="0" fontId="18"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19"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wrapText="1" indent="8"/>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1" fillId="0" borderId="0" xfId="0" applyFont="1" applyAlignment="1">
      <alignment horizontal="left" wrapText="1"/>
    </xf>
    <xf numFmtId="0" fontId="20" fillId="33" borderId="0" xfId="0" applyFont="1" applyFill="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33" borderId="11" xfId="0" applyFont="1" applyFill="1" applyBorder="1" applyAlignment="1">
      <alignment horizontal="right" wrapText="1"/>
    </xf>
    <xf numFmtId="0" fontId="26" fillId="0" borderId="0" xfId="0" applyFont="1" applyAlignment="1">
      <alignment horizontal="left" wrapText="1"/>
    </xf>
    <xf numFmtId="0" fontId="26" fillId="0" borderId="0" xfId="0" applyFont="1" applyAlignment="1">
      <alignment horizontal="center" wrapText="1"/>
    </xf>
    <xf numFmtId="0" fontId="24" fillId="0" borderId="13" xfId="0" applyFont="1" applyBorder="1" applyAlignment="1">
      <alignment horizontal="center" wrapText="1"/>
    </xf>
    <xf numFmtId="0" fontId="19" fillId="33" borderId="0" xfId="0" applyFont="1" applyFill="1" applyAlignment="1">
      <alignment horizontal="left" vertical="top" wrapText="1"/>
    </xf>
    <xf numFmtId="0" fontId="27" fillId="33" borderId="0" xfId="0" applyFont="1" applyFill="1" applyAlignment="1">
      <alignment horizontal="right" wrapText="1"/>
    </xf>
    <xf numFmtId="0" fontId="27" fillId="33" borderId="11" xfId="0" applyFont="1" applyFill="1" applyBorder="1" applyAlignment="1">
      <alignment horizontal="right" wrapText="1"/>
    </xf>
    <xf numFmtId="0" fontId="27" fillId="33" borderId="0" xfId="0" applyFont="1" applyFill="1" applyBorder="1" applyAlignment="1">
      <alignment horizontal="right" wrapText="1"/>
    </xf>
    <xf numFmtId="0" fontId="20" fillId="33" borderId="0" xfId="0" applyFont="1" applyFill="1" applyBorder="1" applyAlignment="1">
      <alignment wrapText="1"/>
    </xf>
    <xf numFmtId="0" fontId="20" fillId="0" borderId="14" xfId="0" applyFont="1" applyBorder="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23" fillId="0" borderId="0" xfId="0" applyFont="1" applyAlignment="1">
      <alignment horizontal="left" vertical="top" wrapText="1" indent="1"/>
    </xf>
    <xf numFmtId="0" fontId="23" fillId="0" borderId="0" xfId="0" applyFont="1" applyAlignment="1">
      <alignment horizontal="right" wrapText="1"/>
    </xf>
    <xf numFmtId="0" fontId="23" fillId="0" borderId="0" xfId="0" applyFont="1" applyAlignment="1">
      <alignment horizontal="left" wrapText="1"/>
    </xf>
    <xf numFmtId="0" fontId="28" fillId="0" borderId="0" xfId="0" applyFont="1" applyAlignment="1">
      <alignment horizontal="righ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33" borderId="10" xfId="0" applyFont="1" applyFill="1" applyBorder="1" applyAlignment="1">
      <alignment horizontal="left" wrapText="1"/>
    </xf>
    <xf numFmtId="0" fontId="19" fillId="0" borderId="0" xfId="0" applyFont="1" applyAlignment="1">
      <alignment horizontal="left" vertical="top" wrapText="1"/>
    </xf>
    <xf numFmtId="0" fontId="23" fillId="33" borderId="0" xfId="0" applyFont="1" applyFill="1" applyAlignment="1">
      <alignment horizontal="left" vertical="top" wrapText="1" indent="1"/>
    </xf>
    <xf numFmtId="0" fontId="23" fillId="33" borderId="0" xfId="0" applyFont="1" applyFill="1" applyAlignment="1">
      <alignment horizontal="right" wrapText="1"/>
    </xf>
    <xf numFmtId="0" fontId="23" fillId="33" borderId="15" xfId="0" applyFont="1" applyFill="1" applyBorder="1" applyAlignment="1">
      <alignment horizontal="right" wrapText="1"/>
    </xf>
    <xf numFmtId="0" fontId="23" fillId="33" borderId="0" xfId="0" applyFont="1" applyFill="1" applyAlignment="1">
      <alignment horizontal="left" wrapText="1"/>
    </xf>
    <xf numFmtId="0" fontId="23" fillId="33" borderId="15" xfId="0" applyFont="1" applyFill="1" applyBorder="1" applyAlignment="1">
      <alignment horizontal="left" wrapText="1"/>
    </xf>
    <xf numFmtId="0" fontId="28" fillId="33" borderId="0" xfId="0" applyFont="1" applyFill="1" applyAlignment="1">
      <alignment horizontal="right" wrapText="1"/>
    </xf>
    <xf numFmtId="0" fontId="28" fillId="33" borderId="15" xfId="0" applyFont="1" applyFill="1" applyBorder="1" applyAlignment="1">
      <alignment horizontal="right" wrapText="1"/>
    </xf>
    <xf numFmtId="0" fontId="20" fillId="33" borderId="15" xfId="0" applyFont="1" applyFill="1" applyBorder="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7" fillId="0" borderId="0" xfId="0" applyFont="1" applyAlignment="1">
      <alignment horizontal="righ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20" fillId="0" borderId="0" xfId="0" applyFont="1" applyAlignment="1">
      <alignment horizontal="left" wrapText="1" indent="6"/>
    </xf>
    <xf numFmtId="0" fontId="20" fillId="33" borderId="11" xfId="0" applyFont="1" applyFill="1" applyBorder="1" applyAlignment="1">
      <alignment horizontal="center" wrapText="1"/>
    </xf>
    <xf numFmtId="10" fontId="20" fillId="0" borderId="0" xfId="0" applyNumberFormat="1" applyFont="1" applyAlignment="1">
      <alignment horizontal="center" wrapText="1"/>
    </xf>
    <xf numFmtId="0" fontId="20" fillId="33" borderId="0" xfId="0" applyFont="1" applyFill="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26" fillId="0" borderId="0" xfId="0" applyFont="1" applyAlignment="1">
      <alignment horizontal="left" wrapText="1"/>
    </xf>
    <xf numFmtId="0" fontId="24" fillId="0" borderId="11" xfId="0" applyFont="1" applyBorder="1" applyAlignment="1">
      <alignment horizontal="center" wrapText="1"/>
    </xf>
    <xf numFmtId="0" fontId="27" fillId="0" borderId="11" xfId="0" applyFont="1" applyBorder="1" applyAlignment="1">
      <alignment horizontal="right" wrapText="1"/>
    </xf>
    <xf numFmtId="0" fontId="20" fillId="33" borderId="0" xfId="0" applyFont="1" applyFill="1" applyAlignment="1">
      <alignment horizontal="left" vertical="top" wrapText="1" indent="3"/>
    </xf>
    <xf numFmtId="0" fontId="20" fillId="0" borderId="11" xfId="0" applyFont="1" applyBorder="1" applyAlignment="1">
      <alignment horizontal="right" wrapText="1"/>
    </xf>
    <xf numFmtId="0" fontId="20" fillId="0" borderId="12" xfId="0" applyFont="1" applyBorder="1" applyAlignment="1">
      <alignment horizontal="right" wrapText="1"/>
    </xf>
    <xf numFmtId="0" fontId="27" fillId="33" borderId="15" xfId="0" applyFont="1" applyFill="1" applyBorder="1" applyAlignment="1">
      <alignment horizontal="right" wrapText="1"/>
    </xf>
    <xf numFmtId="0" fontId="20" fillId="0" borderId="0" xfId="0" applyFont="1" applyAlignment="1">
      <alignment horizontal="left" vertical="top" wrapText="1" indent="3"/>
    </xf>
    <xf numFmtId="0" fontId="30" fillId="33" borderId="10" xfId="0" applyFont="1" applyFill="1" applyBorder="1" applyAlignment="1">
      <alignment horizontal="left" wrapText="1"/>
    </xf>
    <xf numFmtId="0" fontId="30" fillId="0" borderId="0" xfId="0" applyFont="1" applyAlignment="1">
      <alignment horizontal="left" wrapText="1"/>
    </xf>
    <xf numFmtId="0" fontId="30" fillId="0" borderId="10" xfId="0" applyFont="1" applyBorder="1" applyAlignment="1">
      <alignment horizontal="left" wrapText="1"/>
    </xf>
    <xf numFmtId="0" fontId="30" fillId="0" borderId="0" xfId="0" applyFont="1" applyAlignment="1">
      <alignment horizontal="left" wrapText="1"/>
    </xf>
    <xf numFmtId="0" fontId="30" fillId="0" borderId="11" xfId="0" applyFont="1" applyBorder="1" applyAlignment="1">
      <alignment horizontal="left" wrapText="1"/>
    </xf>
    <xf numFmtId="3" fontId="30" fillId="0" borderId="0" xfId="0" applyNumberFormat="1" applyFont="1" applyAlignment="1">
      <alignment horizontal="right" wrapText="1"/>
    </xf>
    <xf numFmtId="0" fontId="30" fillId="0" borderId="0" xfId="0" applyFont="1" applyAlignment="1">
      <alignment horizontal="right" wrapText="1"/>
    </xf>
    <xf numFmtId="0" fontId="30" fillId="33" borderId="0" xfId="0" applyFont="1" applyFill="1" applyAlignment="1">
      <alignment horizontal="left" wrapText="1"/>
    </xf>
    <xf numFmtId="0" fontId="30" fillId="33" borderId="0" xfId="0" applyFont="1" applyFill="1" applyAlignment="1">
      <alignment horizontal="right" wrapText="1"/>
    </xf>
    <xf numFmtId="0" fontId="30" fillId="33" borderId="10" xfId="0" applyFont="1" applyFill="1" applyBorder="1" applyAlignment="1">
      <alignment horizontal="right" wrapText="1"/>
    </xf>
    <xf numFmtId="0" fontId="30" fillId="33" borderId="10" xfId="0" applyFont="1" applyFill="1" applyBorder="1" applyAlignment="1">
      <alignment horizontal="left" wrapText="1"/>
    </xf>
    <xf numFmtId="0" fontId="30" fillId="0" borderId="12" xfId="0" applyFont="1" applyBorder="1" applyAlignment="1">
      <alignment horizontal="left" wrapText="1"/>
    </xf>
    <xf numFmtId="3" fontId="30" fillId="0" borderId="11" xfId="0" applyNumberFormat="1" applyFont="1" applyBorder="1" applyAlignment="1">
      <alignment horizontal="right" wrapText="1"/>
    </xf>
    <xf numFmtId="3" fontId="30" fillId="0" borderId="12" xfId="0" applyNumberFormat="1" applyFont="1" applyBorder="1" applyAlignment="1">
      <alignment horizontal="right" wrapText="1"/>
    </xf>
    <xf numFmtId="0" fontId="30" fillId="0" borderId="11" xfId="0" applyFont="1" applyBorder="1" applyAlignment="1">
      <alignment horizontal="right" wrapText="1"/>
    </xf>
    <xf numFmtId="0" fontId="30" fillId="0" borderId="12" xfId="0" applyFont="1" applyBorder="1" applyAlignment="1">
      <alignment horizontal="right" wrapText="1"/>
    </xf>
    <xf numFmtId="0" fontId="30" fillId="33" borderId="11" xfId="0" applyFont="1" applyFill="1" applyBorder="1" applyAlignment="1">
      <alignment horizontal="left" wrapText="1"/>
    </xf>
    <xf numFmtId="0" fontId="30" fillId="0" borderId="10" xfId="0" applyFont="1" applyBorder="1" applyAlignment="1">
      <alignment horizontal="right" wrapText="1"/>
    </xf>
    <xf numFmtId="0" fontId="30" fillId="0" borderId="10" xfId="0" applyFont="1" applyBorder="1" applyAlignment="1">
      <alignment horizontal="left" wrapText="1"/>
    </xf>
    <xf numFmtId="0" fontId="30" fillId="33" borderId="12" xfId="0" applyFont="1" applyFill="1" applyBorder="1" applyAlignment="1">
      <alignment horizontal="left" wrapText="1"/>
    </xf>
    <xf numFmtId="0" fontId="30" fillId="33" borderId="11" xfId="0" applyFont="1" applyFill="1" applyBorder="1" applyAlignment="1">
      <alignment horizontal="right" wrapText="1"/>
    </xf>
    <xf numFmtId="0" fontId="30" fillId="33" borderId="12" xfId="0" applyFont="1" applyFill="1" applyBorder="1" applyAlignment="1">
      <alignment horizontal="right" wrapText="1"/>
    </xf>
    <xf numFmtId="0" fontId="20" fillId="0" borderId="15" xfId="0" applyFont="1" applyBorder="1" applyAlignment="1">
      <alignment wrapText="1"/>
    </xf>
    <xf numFmtId="3" fontId="30" fillId="0" borderId="10" xfId="0" applyNumberFormat="1" applyFont="1" applyBorder="1" applyAlignment="1">
      <alignment horizontal="right" wrapText="1"/>
    </xf>
    <xf numFmtId="3" fontId="30" fillId="33" borderId="11" xfId="0" applyNumberFormat="1" applyFont="1" applyFill="1" applyBorder="1" applyAlignment="1">
      <alignment horizontal="right" wrapText="1"/>
    </xf>
    <xf numFmtId="3" fontId="30" fillId="33" borderId="12" xfId="0" applyNumberFormat="1" applyFont="1" applyFill="1" applyBorder="1" applyAlignment="1">
      <alignment horizontal="right" wrapText="1"/>
    </xf>
    <xf numFmtId="0" fontId="30" fillId="0" borderId="11" xfId="0" applyFont="1" applyBorder="1"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tabSelected="1" workbookViewId="0">
      <selection sqref="A1:A2"/>
    </sheetView>
  </sheetViews>
  <sheetFormatPr defaultRowHeight="15"/>
  <cols>
    <col min="1" max="1" width="36.5703125" bestFit="1" customWidth="1"/>
    <col min="2" max="2" width="20.42578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1533932</v>
      </c>
    </row>
    <row r="6" spans="1:2">
      <c r="A6" s="2" t="s">
        <v>7</v>
      </c>
      <c r="B6" s="4" t="s">
        <v>8</v>
      </c>
    </row>
    <row r="7" spans="1:2">
      <c r="A7" s="2" t="s">
        <v>9</v>
      </c>
      <c r="B7" s="5">
        <v>41547</v>
      </c>
    </row>
    <row r="8" spans="1:2">
      <c r="A8" s="2" t="s">
        <v>10</v>
      </c>
      <c r="B8" s="4" t="b">
        <v>0</v>
      </c>
    </row>
    <row r="9" spans="1:2">
      <c r="A9" s="2" t="s">
        <v>11</v>
      </c>
      <c r="B9" s="4">
        <f>--12-31</f>
        <v>-19</v>
      </c>
    </row>
    <row r="10" spans="1:2">
      <c r="A10" s="2" t="s">
        <v>12</v>
      </c>
      <c r="B10" s="4" t="s">
        <v>13</v>
      </c>
    </row>
    <row r="11" spans="1:2">
      <c r="A11" s="2" t="s">
        <v>14</v>
      </c>
      <c r="B11" s="4" t="s">
        <v>15</v>
      </c>
    </row>
    <row r="12" spans="1:2">
      <c r="A12" s="2" t="s">
        <v>16</v>
      </c>
      <c r="B12" s="4">
        <v>2013</v>
      </c>
    </row>
    <row r="13" spans="1:2">
      <c r="A13" s="2" t="s">
        <v>17</v>
      </c>
      <c r="B13" s="4" t="s">
        <v>18</v>
      </c>
    </row>
    <row r="14" spans="1:2">
      <c r="A14" s="2" t="s">
        <v>19</v>
      </c>
      <c r="B14" s="4"/>
    </row>
    <row r="15" spans="1:2" ht="30">
      <c r="A15" s="3" t="s">
        <v>3</v>
      </c>
      <c r="B15" s="4"/>
    </row>
    <row r="16" spans="1:2" ht="30">
      <c r="A16" s="2" t="s">
        <v>20</v>
      </c>
      <c r="B16" s="6">
        <v>145273786</v>
      </c>
    </row>
    <row r="17" spans="1:2">
      <c r="A17" s="2" t="s">
        <v>21</v>
      </c>
      <c r="B17" s="4"/>
    </row>
    <row r="18" spans="1:2" ht="30">
      <c r="A18" s="3" t="s">
        <v>3</v>
      </c>
      <c r="B18" s="4"/>
    </row>
    <row r="19" spans="1:2" ht="30">
      <c r="A19" s="2" t="s">
        <v>20</v>
      </c>
      <c r="B19" s="6">
        <v>48822826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cols>
    <col min="1" max="1" width="36.5703125" bestFit="1" customWidth="1"/>
    <col min="2" max="2" width="8.5703125" customWidth="1"/>
    <col min="3" max="3" width="36.5703125" bestFit="1" customWidth="1"/>
  </cols>
  <sheetData>
    <row r="1" spans="1:3" ht="15" customHeight="1">
      <c r="A1" s="7" t="s">
        <v>220</v>
      </c>
      <c r="B1" s="7" t="s">
        <v>1</v>
      </c>
      <c r="C1" s="7"/>
    </row>
    <row r="2" spans="1:3" ht="15" customHeight="1">
      <c r="A2" s="7"/>
      <c r="B2" s="7" t="s">
        <v>2</v>
      </c>
      <c r="C2" s="7"/>
    </row>
    <row r="3" spans="1:3">
      <c r="A3" s="3" t="s">
        <v>221</v>
      </c>
      <c r="B3" s="17"/>
      <c r="C3" s="17"/>
    </row>
    <row r="4" spans="1:3">
      <c r="A4" s="14" t="s">
        <v>220</v>
      </c>
      <c r="B4" s="18" t="s">
        <v>222</v>
      </c>
      <c r="C4" s="18"/>
    </row>
    <row r="5" spans="1:3">
      <c r="A5" s="14"/>
      <c r="B5" s="19"/>
      <c r="C5" s="19"/>
    </row>
    <row r="6" spans="1:3" ht="191.25" customHeight="1">
      <c r="A6" s="14"/>
      <c r="B6" s="19" t="s">
        <v>223</v>
      </c>
      <c r="C6" s="19"/>
    </row>
    <row r="7" spans="1:3">
      <c r="A7" s="14"/>
      <c r="B7" s="19"/>
      <c r="C7" s="19"/>
    </row>
    <row r="8" spans="1:3" ht="255" customHeight="1">
      <c r="A8" s="14"/>
      <c r="B8" s="19" t="s">
        <v>224</v>
      </c>
      <c r="C8" s="19"/>
    </row>
    <row r="9" spans="1:3">
      <c r="A9" s="14"/>
      <c r="B9" s="20"/>
      <c r="C9" s="20"/>
    </row>
    <row r="10" spans="1:3" ht="51" customHeight="1">
      <c r="A10" s="14"/>
      <c r="B10" s="19" t="s">
        <v>225</v>
      </c>
      <c r="C10" s="19"/>
    </row>
    <row r="11" spans="1:3">
      <c r="A11" s="14"/>
      <c r="B11" s="19"/>
      <c r="C11" s="19"/>
    </row>
    <row r="12" spans="1:3">
      <c r="A12" s="14"/>
      <c r="B12" s="21" t="s">
        <v>226</v>
      </c>
      <c r="C12" s="21"/>
    </row>
    <row r="13" spans="1:3">
      <c r="A13" s="14"/>
      <c r="B13" s="19"/>
      <c r="C13" s="19"/>
    </row>
    <row r="14" spans="1:3" ht="318.75" customHeight="1">
      <c r="A14" s="14"/>
      <c r="B14" s="19" t="s">
        <v>227</v>
      </c>
      <c r="C14" s="19"/>
    </row>
    <row r="15" spans="1:3">
      <c r="A15" s="14"/>
      <c r="B15" s="19"/>
      <c r="C15" s="19"/>
    </row>
    <row r="16" spans="1:3">
      <c r="A16" s="14"/>
      <c r="B16" s="21" t="s">
        <v>228</v>
      </c>
      <c r="C16" s="21"/>
    </row>
    <row r="17" spans="1:3">
      <c r="A17" s="14"/>
      <c r="B17" s="17"/>
      <c r="C17" s="17"/>
    </row>
    <row r="18" spans="1:3" ht="280.5" customHeight="1">
      <c r="A18" s="14"/>
      <c r="B18" s="19" t="s">
        <v>229</v>
      </c>
      <c r="C18" s="19"/>
    </row>
    <row r="19" spans="1:3">
      <c r="A19" s="14"/>
      <c r="B19" s="19"/>
      <c r="C19" s="19"/>
    </row>
    <row r="20" spans="1:3" ht="51" customHeight="1">
      <c r="A20" s="14"/>
      <c r="B20" s="19" t="s">
        <v>230</v>
      </c>
      <c r="C20" s="19"/>
    </row>
    <row r="21" spans="1:3">
      <c r="A21" s="14"/>
      <c r="B21" s="19"/>
      <c r="C21" s="19"/>
    </row>
    <row r="22" spans="1:3">
      <c r="A22" s="14"/>
      <c r="B22" s="18" t="s">
        <v>231</v>
      </c>
      <c r="C22" s="18"/>
    </row>
    <row r="23" spans="1:3">
      <c r="A23" s="14"/>
      <c r="B23" s="19"/>
      <c r="C23" s="19"/>
    </row>
    <row r="24" spans="1:3" ht="25.5" customHeight="1">
      <c r="A24" s="14"/>
      <c r="B24" s="19" t="s">
        <v>232</v>
      </c>
      <c r="C24" s="19"/>
    </row>
    <row r="25" spans="1:3">
      <c r="A25" s="14"/>
      <c r="B25" s="19"/>
      <c r="C25" s="19"/>
    </row>
    <row r="26" spans="1:3">
      <c r="A26" s="14"/>
      <c r="B26" s="11"/>
      <c r="C26" s="11"/>
    </row>
    <row r="27" spans="1:3" ht="114.75">
      <c r="A27" s="14"/>
      <c r="B27" s="15" t="s">
        <v>233</v>
      </c>
      <c r="C27" s="16" t="s">
        <v>234</v>
      </c>
    </row>
    <row r="28" spans="1:3">
      <c r="A28" s="14"/>
      <c r="B28" s="22"/>
      <c r="C28" s="22"/>
    </row>
    <row r="29" spans="1:3">
      <c r="A29" s="14"/>
      <c r="B29" s="11"/>
      <c r="C29" s="11"/>
    </row>
    <row r="30" spans="1:3" ht="89.25">
      <c r="A30" s="14"/>
      <c r="B30" s="15" t="s">
        <v>233</v>
      </c>
      <c r="C30" s="16" t="s">
        <v>235</v>
      </c>
    </row>
    <row r="31" spans="1:3">
      <c r="A31" s="14"/>
      <c r="B31" s="22"/>
      <c r="C31" s="22"/>
    </row>
    <row r="32" spans="1:3">
      <c r="A32" s="14"/>
      <c r="B32" s="11"/>
      <c r="C32" s="11"/>
    </row>
    <row r="33" spans="1:3" ht="114.75">
      <c r="A33" s="14"/>
      <c r="B33" s="15" t="s">
        <v>233</v>
      </c>
      <c r="C33" s="16" t="s">
        <v>236</v>
      </c>
    </row>
    <row r="34" spans="1:3">
      <c r="A34" s="14"/>
      <c r="B34" s="19"/>
      <c r="C34" s="19"/>
    </row>
    <row r="35" spans="1:3">
      <c r="A35" s="14"/>
      <c r="B35" s="11"/>
      <c r="C35" s="11"/>
    </row>
    <row r="36" spans="1:3" ht="114.75">
      <c r="A36" s="14"/>
      <c r="B36" s="15" t="s">
        <v>233</v>
      </c>
      <c r="C36" s="16" t="s">
        <v>237</v>
      </c>
    </row>
    <row r="37" spans="1:3">
      <c r="A37" s="14"/>
      <c r="B37" s="19"/>
      <c r="C37" s="19"/>
    </row>
    <row r="38" spans="1:3">
      <c r="A38" s="14"/>
      <c r="B38" s="11"/>
      <c r="C38" s="11"/>
    </row>
    <row r="39" spans="1:3" ht="153">
      <c r="A39" s="14"/>
      <c r="B39" s="15" t="s">
        <v>233</v>
      </c>
      <c r="C39" s="16" t="s">
        <v>238</v>
      </c>
    </row>
    <row r="40" spans="1:3">
      <c r="A40" s="14"/>
      <c r="B40" s="19"/>
      <c r="C40" s="19"/>
    </row>
    <row r="41" spans="1:3">
      <c r="A41" s="14"/>
      <c r="B41" s="18" t="s">
        <v>239</v>
      </c>
      <c r="C41" s="18"/>
    </row>
    <row r="42" spans="1:3">
      <c r="A42" s="14"/>
      <c r="B42" s="19"/>
      <c r="C42" s="19"/>
    </row>
    <row r="43" spans="1:3" ht="140.25" customHeight="1">
      <c r="A43" s="14"/>
      <c r="B43" s="19" t="s">
        <v>240</v>
      </c>
      <c r="C43" s="19"/>
    </row>
    <row r="44" spans="1:3">
      <c r="A44" s="14"/>
      <c r="B44" s="17"/>
      <c r="C44" s="17"/>
    </row>
    <row r="45" spans="1:3">
      <c r="A45" s="14"/>
      <c r="B45" s="18" t="s">
        <v>241</v>
      </c>
      <c r="C45" s="18"/>
    </row>
    <row r="46" spans="1:3">
      <c r="A46" s="14"/>
      <c r="B46" s="19"/>
      <c r="C46" s="19"/>
    </row>
    <row r="47" spans="1:3" ht="140.25" customHeight="1">
      <c r="A47" s="14"/>
      <c r="B47" s="19" t="s">
        <v>242</v>
      </c>
      <c r="C47" s="19"/>
    </row>
    <row r="48" spans="1:3">
      <c r="A48" s="14"/>
      <c r="B48" s="17"/>
      <c r="C48" s="17"/>
    </row>
    <row r="49" spans="1:3">
      <c r="A49" s="14"/>
      <c r="B49" s="18" t="s">
        <v>243</v>
      </c>
      <c r="C49" s="18"/>
    </row>
    <row r="50" spans="1:3">
      <c r="A50" s="14"/>
      <c r="B50" s="19"/>
      <c r="C50" s="19"/>
    </row>
    <row r="51" spans="1:3" ht="38.25" customHeight="1">
      <c r="A51" s="14"/>
      <c r="B51" s="19" t="s">
        <v>244</v>
      </c>
      <c r="C51" s="19"/>
    </row>
    <row r="52" spans="1:3">
      <c r="A52" s="14"/>
      <c r="B52" s="19"/>
      <c r="C52" s="19"/>
    </row>
    <row r="53" spans="1:3" ht="204" customHeight="1">
      <c r="A53" s="14"/>
      <c r="B53" s="19" t="s">
        <v>245</v>
      </c>
      <c r="C53" s="19"/>
    </row>
    <row r="54" spans="1:3">
      <c r="A54" s="14"/>
      <c r="B54" s="17"/>
      <c r="C54" s="17"/>
    </row>
    <row r="55" spans="1:3" ht="89.25" customHeight="1">
      <c r="A55" s="14"/>
      <c r="B55" s="19" t="s">
        <v>246</v>
      </c>
      <c r="C55" s="19"/>
    </row>
    <row r="56" spans="1:3">
      <c r="A56" s="14"/>
      <c r="B56" s="17"/>
      <c r="C56" s="17"/>
    </row>
    <row r="57" spans="1:3" ht="63.75" customHeight="1">
      <c r="A57" s="14"/>
      <c r="B57" s="19" t="s">
        <v>247</v>
      </c>
      <c r="C57" s="19"/>
    </row>
    <row r="58" spans="1:3">
      <c r="A58" s="14"/>
      <c r="B58" s="19" t="s">
        <v>93</v>
      </c>
      <c r="C58" s="19"/>
    </row>
    <row r="59" spans="1:3">
      <c r="A59" s="14"/>
      <c r="B59" s="18" t="s">
        <v>248</v>
      </c>
      <c r="C59" s="18"/>
    </row>
    <row r="60" spans="1:3">
      <c r="A60" s="14"/>
      <c r="B60" s="19"/>
      <c r="C60" s="19"/>
    </row>
    <row r="61" spans="1:3" ht="102" customHeight="1">
      <c r="A61" s="14"/>
      <c r="B61" s="19" t="s">
        <v>249</v>
      </c>
      <c r="C61" s="19"/>
    </row>
    <row r="62" spans="1:3">
      <c r="A62" s="14"/>
      <c r="B62" s="19"/>
      <c r="C62" s="19"/>
    </row>
    <row r="63" spans="1:3">
      <c r="A63" s="14"/>
      <c r="B63" s="18" t="s">
        <v>250</v>
      </c>
      <c r="C63" s="18"/>
    </row>
    <row r="64" spans="1:3">
      <c r="A64" s="14"/>
      <c r="B64" s="19"/>
      <c r="C64" s="19"/>
    </row>
    <row r="65" spans="1:3" ht="178.5" customHeight="1">
      <c r="A65" s="14"/>
      <c r="B65" s="19" t="s">
        <v>251</v>
      </c>
      <c r="C65" s="19"/>
    </row>
    <row r="66" spans="1:3">
      <c r="A66" s="14"/>
      <c r="B66" s="19"/>
      <c r="C66" s="19"/>
    </row>
    <row r="67" spans="1:3">
      <c r="A67" s="14"/>
      <c r="B67" s="18" t="s">
        <v>252</v>
      </c>
      <c r="C67" s="18"/>
    </row>
    <row r="68" spans="1:3">
      <c r="A68" s="14"/>
      <c r="B68" s="19"/>
      <c r="C68" s="19"/>
    </row>
    <row r="69" spans="1:3" ht="89.25" customHeight="1">
      <c r="A69" s="14"/>
      <c r="B69" s="19" t="s">
        <v>253</v>
      </c>
      <c r="C69" s="19"/>
    </row>
    <row r="70" spans="1:3">
      <c r="A70" s="14"/>
      <c r="B70" s="19"/>
      <c r="C70" s="19"/>
    </row>
    <row r="71" spans="1:3">
      <c r="A71" s="14"/>
      <c r="B71" s="18" t="s">
        <v>254</v>
      </c>
      <c r="C71" s="18"/>
    </row>
    <row r="72" spans="1:3">
      <c r="A72" s="14"/>
      <c r="B72" s="19"/>
      <c r="C72" s="19"/>
    </row>
    <row r="73" spans="1:3" ht="140.25" customHeight="1">
      <c r="A73" s="14"/>
      <c r="B73" s="19" t="s">
        <v>255</v>
      </c>
      <c r="C73" s="19"/>
    </row>
    <row r="74" spans="1:3">
      <c r="A74" s="14"/>
      <c r="B74" s="19"/>
      <c r="C74" s="19"/>
    </row>
    <row r="75" spans="1:3" ht="114.75" customHeight="1">
      <c r="A75" s="14"/>
      <c r="B75" s="19" t="s">
        <v>256</v>
      </c>
      <c r="C75" s="19"/>
    </row>
    <row r="76" spans="1:3">
      <c r="A76" s="14"/>
      <c r="B76" s="19"/>
      <c r="C76" s="19"/>
    </row>
    <row r="77" spans="1:3">
      <c r="A77" s="14"/>
      <c r="B77" s="18" t="s">
        <v>257</v>
      </c>
      <c r="C77" s="18"/>
    </row>
    <row r="78" spans="1:3">
      <c r="A78" s="14"/>
      <c r="B78" s="19"/>
      <c r="C78" s="19"/>
    </row>
    <row r="79" spans="1:3" ht="191.25" customHeight="1">
      <c r="A79" s="14"/>
      <c r="B79" s="19" t="s">
        <v>258</v>
      </c>
      <c r="C79" s="19"/>
    </row>
    <row r="80" spans="1:3">
      <c r="A80" s="14"/>
      <c r="B80" s="19"/>
      <c r="C80" s="19"/>
    </row>
    <row r="81" spans="1:3" ht="153" customHeight="1">
      <c r="A81" s="14"/>
      <c r="B81" s="19" t="s">
        <v>259</v>
      </c>
      <c r="C81" s="19"/>
    </row>
    <row r="82" spans="1:3">
      <c r="A82" s="14"/>
      <c r="B82" s="19"/>
      <c r="C82" s="19"/>
    </row>
    <row r="83" spans="1:3">
      <c r="A83" s="14"/>
      <c r="B83" s="18" t="s">
        <v>260</v>
      </c>
      <c r="C83" s="18"/>
    </row>
    <row r="84" spans="1:3">
      <c r="A84" s="14"/>
      <c r="B84" s="19"/>
      <c r="C84" s="19"/>
    </row>
    <row r="85" spans="1:3" ht="89.25" customHeight="1">
      <c r="A85" s="14"/>
      <c r="B85" s="19" t="s">
        <v>261</v>
      </c>
      <c r="C85" s="19"/>
    </row>
    <row r="86" spans="1:3">
      <c r="A86" s="14"/>
      <c r="B86" s="19"/>
      <c r="C86" s="19"/>
    </row>
    <row r="87" spans="1:3" ht="293.25" customHeight="1">
      <c r="A87" s="14"/>
      <c r="B87" s="19" t="s">
        <v>262</v>
      </c>
      <c r="C87" s="19"/>
    </row>
    <row r="88" spans="1:3">
      <c r="A88" s="14"/>
      <c r="B88" s="19"/>
      <c r="C88" s="19"/>
    </row>
    <row r="89" spans="1:3">
      <c r="A89" s="14"/>
      <c r="B89" s="18" t="s">
        <v>263</v>
      </c>
      <c r="C89" s="18"/>
    </row>
    <row r="90" spans="1:3">
      <c r="A90" s="14"/>
      <c r="B90" s="19"/>
      <c r="C90" s="19"/>
    </row>
    <row r="91" spans="1:3" ht="267.75" customHeight="1">
      <c r="A91" s="14"/>
      <c r="B91" s="19" t="s">
        <v>264</v>
      </c>
      <c r="C91" s="19"/>
    </row>
    <row r="92" spans="1:3">
      <c r="A92" s="14"/>
      <c r="B92" s="17"/>
      <c r="C92" s="17"/>
    </row>
    <row r="93" spans="1:3">
      <c r="A93" s="14"/>
      <c r="B93" s="18" t="s">
        <v>265</v>
      </c>
      <c r="C93" s="18"/>
    </row>
    <row r="94" spans="1:3">
      <c r="A94" s="14"/>
      <c r="B94" s="17"/>
      <c r="C94" s="17"/>
    </row>
    <row r="95" spans="1:3" ht="216.75" customHeight="1">
      <c r="A95" s="14"/>
      <c r="B95" s="19" t="s">
        <v>266</v>
      </c>
      <c r="C95" s="19"/>
    </row>
  </sheetData>
  <mergeCells count="87">
    <mergeCell ref="B91:C91"/>
    <mergeCell ref="B92:C92"/>
    <mergeCell ref="B93:C93"/>
    <mergeCell ref="B94:C94"/>
    <mergeCell ref="B95:C95"/>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1:C31"/>
    <mergeCell ref="B34:C34"/>
    <mergeCell ref="B37:C37"/>
    <mergeCell ref="B40:C40"/>
    <mergeCell ref="B41:C41"/>
    <mergeCell ref="B42:C42"/>
    <mergeCell ref="B21:C21"/>
    <mergeCell ref="B22:C22"/>
    <mergeCell ref="B23:C23"/>
    <mergeCell ref="B24:C24"/>
    <mergeCell ref="B25:C25"/>
    <mergeCell ref="B28:C28"/>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95"/>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36.5703125" customWidth="1"/>
    <col min="3" max="3" width="25.140625" customWidth="1"/>
    <col min="4" max="4" width="5.28515625" customWidth="1"/>
    <col min="5" max="5" width="20.85546875" customWidth="1"/>
    <col min="6" max="6" width="4.140625" customWidth="1"/>
  </cols>
  <sheetData>
    <row r="1" spans="1:6" ht="15" customHeight="1">
      <c r="A1" s="7" t="s">
        <v>267</v>
      </c>
      <c r="B1" s="7" t="s">
        <v>1</v>
      </c>
      <c r="C1" s="7"/>
      <c r="D1" s="7"/>
      <c r="E1" s="7"/>
      <c r="F1" s="7"/>
    </row>
    <row r="2" spans="1:6" ht="15" customHeight="1">
      <c r="A2" s="7"/>
      <c r="B2" s="7" t="s">
        <v>2</v>
      </c>
      <c r="C2" s="7"/>
      <c r="D2" s="7"/>
      <c r="E2" s="7"/>
      <c r="F2" s="7"/>
    </row>
    <row r="3" spans="1:6">
      <c r="A3" s="3" t="s">
        <v>268</v>
      </c>
      <c r="B3" s="17"/>
      <c r="C3" s="17"/>
      <c r="D3" s="17"/>
      <c r="E3" s="17"/>
      <c r="F3" s="17"/>
    </row>
    <row r="4" spans="1:6">
      <c r="A4" s="14" t="s">
        <v>269</v>
      </c>
      <c r="B4" s="43" t="s">
        <v>270</v>
      </c>
      <c r="C4" s="43"/>
      <c r="D4" s="43"/>
      <c r="E4" s="43"/>
      <c r="F4" s="43"/>
    </row>
    <row r="5" spans="1:6">
      <c r="A5" s="14"/>
      <c r="B5" s="17"/>
      <c r="C5" s="17"/>
      <c r="D5" s="17"/>
      <c r="E5" s="17"/>
      <c r="F5" s="17"/>
    </row>
    <row r="6" spans="1:6">
      <c r="A6" s="14"/>
      <c r="B6" s="18" t="s">
        <v>271</v>
      </c>
      <c r="C6" s="18"/>
      <c r="D6" s="18"/>
      <c r="E6" s="18"/>
      <c r="F6" s="18"/>
    </row>
    <row r="7" spans="1:6">
      <c r="A7" s="14"/>
      <c r="B7" s="17"/>
      <c r="C7" s="17"/>
      <c r="D7" s="17"/>
      <c r="E7" s="17"/>
      <c r="F7" s="17"/>
    </row>
    <row r="8" spans="1:6" ht="63.75" customHeight="1">
      <c r="A8" s="14"/>
      <c r="B8" s="19" t="s">
        <v>272</v>
      </c>
      <c r="C8" s="19"/>
      <c r="D8" s="19"/>
      <c r="E8" s="19"/>
      <c r="F8" s="19"/>
    </row>
    <row r="9" spans="1:6">
      <c r="A9" s="14"/>
      <c r="B9" s="19" t="s">
        <v>273</v>
      </c>
      <c r="C9" s="19"/>
      <c r="D9" s="19"/>
      <c r="E9" s="19"/>
      <c r="F9" s="19"/>
    </row>
    <row r="10" spans="1:6" ht="76.5" customHeight="1">
      <c r="A10" s="14"/>
      <c r="B10" s="19" t="s">
        <v>274</v>
      </c>
      <c r="C10" s="19"/>
      <c r="D10" s="19"/>
      <c r="E10" s="19"/>
      <c r="F10" s="19"/>
    </row>
    <row r="11" spans="1:6">
      <c r="A11" s="14"/>
      <c r="B11" s="28"/>
      <c r="C11" s="28"/>
      <c r="D11" s="28"/>
      <c r="E11" s="28"/>
      <c r="F11" s="28"/>
    </row>
    <row r="12" spans="1:6">
      <c r="A12" s="14"/>
      <c r="B12" s="11"/>
      <c r="C12" s="11"/>
      <c r="D12" s="11"/>
      <c r="E12" s="11"/>
      <c r="F12" s="11"/>
    </row>
    <row r="13" spans="1:6">
      <c r="A13" s="14"/>
      <c r="B13" s="29" t="s">
        <v>275</v>
      </c>
      <c r="C13" s="30"/>
      <c r="D13" s="29" t="s">
        <v>276</v>
      </c>
      <c r="E13" s="31">
        <v>11390</v>
      </c>
      <c r="F13" s="30"/>
    </row>
    <row r="14" spans="1:6">
      <c r="A14" s="14"/>
      <c r="B14" s="29"/>
      <c r="C14" s="30"/>
      <c r="D14" s="29"/>
      <c r="E14" s="31"/>
      <c r="F14" s="30"/>
    </row>
    <row r="15" spans="1:6">
      <c r="A15" s="14"/>
      <c r="B15" s="32" t="s">
        <v>277</v>
      </c>
      <c r="C15" s="19"/>
      <c r="D15" s="33">
        <v>8193</v>
      </c>
      <c r="E15" s="33"/>
      <c r="F15" s="19"/>
    </row>
    <row r="16" spans="1:6">
      <c r="A16" s="14"/>
      <c r="B16" s="32"/>
      <c r="C16" s="19"/>
      <c r="D16" s="33"/>
      <c r="E16" s="33"/>
      <c r="F16" s="19"/>
    </row>
    <row r="17" spans="1:6">
      <c r="A17" s="14"/>
      <c r="B17" s="29" t="s">
        <v>71</v>
      </c>
      <c r="C17" s="30"/>
      <c r="D17" s="31">
        <v>135193</v>
      </c>
      <c r="E17" s="31"/>
      <c r="F17" s="30"/>
    </row>
    <row r="18" spans="1:6">
      <c r="A18" s="14"/>
      <c r="B18" s="29"/>
      <c r="C18" s="30"/>
      <c r="D18" s="31"/>
      <c r="E18" s="31"/>
      <c r="F18" s="30"/>
    </row>
    <row r="19" spans="1:6">
      <c r="A19" s="14"/>
      <c r="B19" s="32" t="s">
        <v>278</v>
      </c>
      <c r="C19" s="19"/>
      <c r="D19" s="33">
        <v>29300</v>
      </c>
      <c r="E19" s="33"/>
      <c r="F19" s="19"/>
    </row>
    <row r="20" spans="1:6">
      <c r="A20" s="14"/>
      <c r="B20" s="32"/>
      <c r="C20" s="19"/>
      <c r="D20" s="33"/>
      <c r="E20" s="33"/>
      <c r="F20" s="19"/>
    </row>
    <row r="21" spans="1:6">
      <c r="A21" s="14"/>
      <c r="B21" s="29" t="s">
        <v>279</v>
      </c>
      <c r="C21" s="30"/>
      <c r="D21" s="34">
        <v>500</v>
      </c>
      <c r="E21" s="34"/>
      <c r="F21" s="30"/>
    </row>
    <row r="22" spans="1:6">
      <c r="A22" s="14"/>
      <c r="B22" s="29"/>
      <c r="C22" s="30"/>
      <c r="D22" s="34"/>
      <c r="E22" s="34"/>
      <c r="F22" s="30"/>
    </row>
    <row r="23" spans="1:6">
      <c r="A23" s="14"/>
      <c r="B23" s="25" t="s">
        <v>280</v>
      </c>
      <c r="C23" s="12"/>
      <c r="D23" s="35" t="s">
        <v>281</v>
      </c>
      <c r="E23" s="35"/>
      <c r="F23" s="25" t="s">
        <v>282</v>
      </c>
    </row>
    <row r="24" spans="1:6" ht="15.75" thickBot="1">
      <c r="A24" s="14"/>
      <c r="B24" s="23" t="s">
        <v>283</v>
      </c>
      <c r="C24" s="24"/>
      <c r="D24" s="36" t="s">
        <v>284</v>
      </c>
      <c r="E24" s="36"/>
      <c r="F24" s="26" t="s">
        <v>282</v>
      </c>
    </row>
    <row r="25" spans="1:6">
      <c r="A25" s="14"/>
      <c r="B25" s="32" t="s">
        <v>285</v>
      </c>
      <c r="C25" s="19"/>
      <c r="D25" s="37" t="s">
        <v>276</v>
      </c>
      <c r="E25" s="39">
        <v>162459</v>
      </c>
      <c r="F25" s="41"/>
    </row>
    <row r="26" spans="1:6" ht="15.75" thickBot="1">
      <c r="A26" s="14"/>
      <c r="B26" s="32"/>
      <c r="C26" s="19"/>
      <c r="D26" s="38"/>
      <c r="E26" s="40"/>
      <c r="F26" s="42"/>
    </row>
    <row r="27" spans="1:6" ht="15.75" thickTop="1">
      <c r="A27" s="14"/>
      <c r="B27" s="17"/>
      <c r="C27" s="17"/>
      <c r="D27" s="17"/>
      <c r="E27" s="17"/>
      <c r="F27" s="17"/>
    </row>
    <row r="28" spans="1:6" ht="25.5" customHeight="1">
      <c r="A28" s="14"/>
      <c r="B28" s="32" t="s">
        <v>286</v>
      </c>
      <c r="C28" s="32"/>
      <c r="D28" s="32"/>
      <c r="E28" s="32"/>
      <c r="F28" s="32"/>
    </row>
    <row r="29" spans="1:6">
      <c r="A29" s="14"/>
      <c r="B29" s="17"/>
      <c r="C29" s="17"/>
      <c r="D29" s="17"/>
      <c r="E29" s="17"/>
      <c r="F29" s="17"/>
    </row>
    <row r="30" spans="1:6" ht="25.5" customHeight="1">
      <c r="A30" s="14"/>
      <c r="B30" s="32" t="s">
        <v>287</v>
      </c>
      <c r="C30" s="32"/>
      <c r="D30" s="32"/>
      <c r="E30" s="32"/>
      <c r="F30" s="32"/>
    </row>
  </sheetData>
  <mergeCells count="45">
    <mergeCell ref="B30:F30"/>
    <mergeCell ref="B8:F8"/>
    <mergeCell ref="B9:F9"/>
    <mergeCell ref="B10:F10"/>
    <mergeCell ref="B27:F27"/>
    <mergeCell ref="B28:F28"/>
    <mergeCell ref="B29:F29"/>
    <mergeCell ref="F25:F26"/>
    <mergeCell ref="A1:A2"/>
    <mergeCell ref="B1:F1"/>
    <mergeCell ref="B2:F2"/>
    <mergeCell ref="B3:F3"/>
    <mergeCell ref="A4:A30"/>
    <mergeCell ref="B4:F4"/>
    <mergeCell ref="B5:F5"/>
    <mergeCell ref="B6:F6"/>
    <mergeCell ref="B7:F7"/>
    <mergeCell ref="D23:E23"/>
    <mergeCell ref="D24:E24"/>
    <mergeCell ref="B25:B26"/>
    <mergeCell ref="C25:C26"/>
    <mergeCell ref="D25:D26"/>
    <mergeCell ref="E25:E26"/>
    <mergeCell ref="B19:B20"/>
    <mergeCell ref="C19:C20"/>
    <mergeCell ref="D19:E20"/>
    <mergeCell ref="F19:F20"/>
    <mergeCell ref="B21:B22"/>
    <mergeCell ref="C21:C22"/>
    <mergeCell ref="D21:E22"/>
    <mergeCell ref="F21:F22"/>
    <mergeCell ref="B15:B16"/>
    <mergeCell ref="C15:C16"/>
    <mergeCell ref="D15:E16"/>
    <mergeCell ref="F15:F16"/>
    <mergeCell ref="B17:B18"/>
    <mergeCell ref="C17:C18"/>
    <mergeCell ref="D17:E18"/>
    <mergeCell ref="F17:F18"/>
    <mergeCell ref="B11:F11"/>
    <mergeCell ref="B13:B14"/>
    <mergeCell ref="C13:C14"/>
    <mergeCell ref="D13:D14"/>
    <mergeCell ref="E13:E14"/>
    <mergeCell ref="F13:F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36.5703125" bestFit="1" customWidth="1"/>
    <col min="2" max="2" width="36.5703125" customWidth="1"/>
    <col min="3" max="3" width="22.5703125" customWidth="1"/>
    <col min="4" max="4" width="4.85546875" customWidth="1"/>
    <col min="5" max="7" width="22.5703125" customWidth="1"/>
    <col min="8" max="8" width="4.85546875" customWidth="1"/>
    <col min="9" max="10" width="22.5703125" customWidth="1"/>
  </cols>
  <sheetData>
    <row r="1" spans="1:10" ht="15" customHeight="1">
      <c r="A1" s="7" t="s">
        <v>288</v>
      </c>
      <c r="B1" s="7" t="s">
        <v>1</v>
      </c>
      <c r="C1" s="7"/>
      <c r="D1" s="7"/>
      <c r="E1" s="7"/>
      <c r="F1" s="7"/>
      <c r="G1" s="7"/>
      <c r="H1" s="7"/>
      <c r="I1" s="7"/>
      <c r="J1" s="7"/>
    </row>
    <row r="2" spans="1:10" ht="15" customHeight="1">
      <c r="A2" s="7"/>
      <c r="B2" s="7" t="s">
        <v>2</v>
      </c>
      <c r="C2" s="7"/>
      <c r="D2" s="7"/>
      <c r="E2" s="7"/>
      <c r="F2" s="7"/>
      <c r="G2" s="7"/>
      <c r="H2" s="7"/>
      <c r="I2" s="7"/>
      <c r="J2" s="7"/>
    </row>
    <row r="3" spans="1:10" ht="30">
      <c r="A3" s="3" t="s">
        <v>289</v>
      </c>
      <c r="B3" s="17"/>
      <c r="C3" s="17"/>
      <c r="D3" s="17"/>
      <c r="E3" s="17"/>
      <c r="F3" s="17"/>
      <c r="G3" s="17"/>
      <c r="H3" s="17"/>
      <c r="I3" s="17"/>
      <c r="J3" s="17"/>
    </row>
    <row r="4" spans="1:10">
      <c r="A4" s="14" t="s">
        <v>288</v>
      </c>
      <c r="B4" s="43" t="s">
        <v>288</v>
      </c>
      <c r="C4" s="43"/>
      <c r="D4" s="43"/>
      <c r="E4" s="43"/>
      <c r="F4" s="43"/>
      <c r="G4" s="43"/>
      <c r="H4" s="43"/>
      <c r="I4" s="43"/>
      <c r="J4" s="43"/>
    </row>
    <row r="5" spans="1:10">
      <c r="A5" s="14"/>
      <c r="B5" s="17"/>
      <c r="C5" s="17"/>
      <c r="D5" s="17"/>
      <c r="E5" s="17"/>
      <c r="F5" s="17"/>
      <c r="G5" s="17"/>
      <c r="H5" s="17"/>
      <c r="I5" s="17"/>
      <c r="J5" s="17"/>
    </row>
    <row r="6" spans="1:10">
      <c r="A6" s="14"/>
      <c r="B6" s="19" t="s">
        <v>290</v>
      </c>
      <c r="C6" s="19"/>
      <c r="D6" s="19"/>
      <c r="E6" s="19"/>
      <c r="F6" s="19"/>
      <c r="G6" s="19"/>
      <c r="H6" s="19"/>
      <c r="I6" s="19"/>
      <c r="J6" s="19"/>
    </row>
    <row r="7" spans="1:10">
      <c r="A7" s="14"/>
      <c r="B7" s="28"/>
      <c r="C7" s="28"/>
      <c r="D7" s="28"/>
      <c r="E7" s="28"/>
      <c r="F7" s="28"/>
      <c r="G7" s="28"/>
      <c r="H7" s="28"/>
      <c r="I7" s="28"/>
      <c r="J7" s="28"/>
    </row>
    <row r="8" spans="1:10">
      <c r="A8" s="14"/>
      <c r="B8" s="11"/>
      <c r="C8" s="11"/>
      <c r="D8" s="11"/>
      <c r="E8" s="11"/>
      <c r="F8" s="11"/>
      <c r="G8" s="11"/>
      <c r="H8" s="11"/>
      <c r="I8" s="11"/>
      <c r="J8" s="11"/>
    </row>
    <row r="9" spans="1:10">
      <c r="A9" s="14"/>
      <c r="B9" s="19"/>
      <c r="C9" s="19"/>
      <c r="D9" s="46" t="s">
        <v>291</v>
      </c>
      <c r="E9" s="46"/>
      <c r="F9" s="46"/>
      <c r="G9" s="19"/>
      <c r="H9" s="46" t="s">
        <v>292</v>
      </c>
      <c r="I9" s="46"/>
      <c r="J9" s="46"/>
    </row>
    <row r="10" spans="1:10" ht="15.75" thickBot="1">
      <c r="A10" s="14"/>
      <c r="B10" s="19"/>
      <c r="C10" s="19"/>
      <c r="D10" s="47">
        <v>2013</v>
      </c>
      <c r="E10" s="47"/>
      <c r="F10" s="47"/>
      <c r="G10" s="19"/>
      <c r="H10" s="47">
        <v>2012</v>
      </c>
      <c r="I10" s="47"/>
      <c r="J10" s="47"/>
    </row>
    <row r="11" spans="1:10">
      <c r="A11" s="14"/>
      <c r="B11" s="29" t="s">
        <v>278</v>
      </c>
      <c r="C11" s="30"/>
      <c r="D11" s="48" t="s">
        <v>276</v>
      </c>
      <c r="E11" s="49">
        <v>1237582</v>
      </c>
      <c r="F11" s="50"/>
      <c r="G11" s="30"/>
      <c r="H11" s="48" t="s">
        <v>276</v>
      </c>
      <c r="I11" s="49">
        <v>1212919</v>
      </c>
      <c r="J11" s="50"/>
    </row>
    <row r="12" spans="1:10">
      <c r="A12" s="14"/>
      <c r="B12" s="29"/>
      <c r="C12" s="30"/>
      <c r="D12" s="29"/>
      <c r="E12" s="31"/>
      <c r="F12" s="30"/>
      <c r="G12" s="30"/>
      <c r="H12" s="29"/>
      <c r="I12" s="31"/>
      <c r="J12" s="30"/>
    </row>
    <row r="13" spans="1:10">
      <c r="A13" s="14"/>
      <c r="B13" s="32" t="s">
        <v>293</v>
      </c>
      <c r="C13" s="19"/>
      <c r="D13" s="33">
        <v>42800</v>
      </c>
      <c r="E13" s="33"/>
      <c r="F13" s="19"/>
      <c r="G13" s="19"/>
      <c r="H13" s="33">
        <v>42300</v>
      </c>
      <c r="I13" s="33"/>
      <c r="J13" s="19"/>
    </row>
    <row r="14" spans="1:10">
      <c r="A14" s="14"/>
      <c r="B14" s="32"/>
      <c r="C14" s="19"/>
      <c r="D14" s="33"/>
      <c r="E14" s="33"/>
      <c r="F14" s="19"/>
      <c r="G14" s="19"/>
      <c r="H14" s="33"/>
      <c r="I14" s="33"/>
      <c r="J14" s="19"/>
    </row>
    <row r="15" spans="1:10">
      <c r="A15" s="14"/>
      <c r="B15" s="29" t="s">
        <v>294</v>
      </c>
      <c r="C15" s="30"/>
      <c r="D15" s="31">
        <v>23335</v>
      </c>
      <c r="E15" s="31"/>
      <c r="F15" s="30"/>
      <c r="G15" s="30"/>
      <c r="H15" s="31">
        <v>16780</v>
      </c>
      <c r="I15" s="31"/>
      <c r="J15" s="30"/>
    </row>
    <row r="16" spans="1:10" ht="15.75" thickBot="1">
      <c r="A16" s="14"/>
      <c r="B16" s="29"/>
      <c r="C16" s="30"/>
      <c r="D16" s="51"/>
      <c r="E16" s="51"/>
      <c r="F16" s="52"/>
      <c r="G16" s="30"/>
      <c r="H16" s="51"/>
      <c r="I16" s="51"/>
      <c r="J16" s="52"/>
    </row>
    <row r="17" spans="1:10">
      <c r="A17" s="14"/>
      <c r="B17" s="19"/>
      <c r="C17" s="19"/>
      <c r="D17" s="39">
        <v>1303717</v>
      </c>
      <c r="E17" s="39"/>
      <c r="F17" s="41"/>
      <c r="G17" s="19"/>
      <c r="H17" s="39">
        <v>1271999</v>
      </c>
      <c r="I17" s="39"/>
      <c r="J17" s="41"/>
    </row>
    <row r="18" spans="1:10" ht="15.75" thickBot="1">
      <c r="A18" s="14"/>
      <c r="B18" s="19"/>
      <c r="C18" s="19"/>
      <c r="D18" s="53"/>
      <c r="E18" s="53"/>
      <c r="F18" s="54"/>
      <c r="G18" s="19"/>
      <c r="H18" s="53"/>
      <c r="I18" s="53"/>
      <c r="J18" s="54"/>
    </row>
    <row r="19" spans="1:10">
      <c r="A19" s="14"/>
      <c r="B19" s="24"/>
      <c r="C19" s="24"/>
      <c r="D19" s="50"/>
      <c r="E19" s="50"/>
      <c r="F19" s="50"/>
      <c r="G19" s="24"/>
      <c r="H19" s="50"/>
      <c r="I19" s="50"/>
      <c r="J19" s="50"/>
    </row>
    <row r="20" spans="1:10">
      <c r="A20" s="14"/>
      <c r="B20" s="25" t="s">
        <v>295</v>
      </c>
      <c r="C20" s="12"/>
      <c r="D20" s="19"/>
      <c r="E20" s="19"/>
      <c r="F20" s="19"/>
      <c r="G20" s="12"/>
      <c r="H20" s="19"/>
      <c r="I20" s="19"/>
      <c r="J20" s="19"/>
    </row>
    <row r="21" spans="1:10">
      <c r="A21" s="14"/>
      <c r="B21" s="29" t="s">
        <v>296</v>
      </c>
      <c r="C21" s="30"/>
      <c r="D21" s="31">
        <v>469729</v>
      </c>
      <c r="E21" s="31"/>
      <c r="F21" s="30"/>
      <c r="G21" s="30"/>
      <c r="H21" s="31">
        <v>383962</v>
      </c>
      <c r="I21" s="31"/>
      <c r="J21" s="30"/>
    </row>
    <row r="22" spans="1:10">
      <c r="A22" s="14"/>
      <c r="B22" s="29"/>
      <c r="C22" s="30"/>
      <c r="D22" s="31"/>
      <c r="E22" s="31"/>
      <c r="F22" s="30"/>
      <c r="G22" s="30"/>
      <c r="H22" s="31"/>
      <c r="I22" s="31"/>
      <c r="J22" s="30"/>
    </row>
    <row r="23" spans="1:10">
      <c r="A23" s="14"/>
      <c r="B23" s="32" t="s">
        <v>297</v>
      </c>
      <c r="C23" s="19"/>
      <c r="D23" s="33">
        <v>1083</v>
      </c>
      <c r="E23" s="33"/>
      <c r="F23" s="19"/>
      <c r="G23" s="19"/>
      <c r="H23" s="35" t="s">
        <v>298</v>
      </c>
      <c r="I23" s="35"/>
      <c r="J23" s="19"/>
    </row>
    <row r="24" spans="1:10">
      <c r="A24" s="14"/>
      <c r="B24" s="32"/>
      <c r="C24" s="19"/>
      <c r="D24" s="33"/>
      <c r="E24" s="33"/>
      <c r="F24" s="19"/>
      <c r="G24" s="19"/>
      <c r="H24" s="35"/>
      <c r="I24" s="35"/>
      <c r="J24" s="19"/>
    </row>
    <row r="25" spans="1:10">
      <c r="A25" s="14"/>
      <c r="B25" s="29" t="s">
        <v>299</v>
      </c>
      <c r="C25" s="30"/>
      <c r="D25" s="31">
        <v>7621</v>
      </c>
      <c r="E25" s="31"/>
      <c r="F25" s="30"/>
      <c r="G25" s="30"/>
      <c r="H25" s="31">
        <v>3501</v>
      </c>
      <c r="I25" s="31"/>
      <c r="J25" s="30"/>
    </row>
    <row r="26" spans="1:10" ht="15.75" thickBot="1">
      <c r="A26" s="14"/>
      <c r="B26" s="29"/>
      <c r="C26" s="30"/>
      <c r="D26" s="51"/>
      <c r="E26" s="51"/>
      <c r="F26" s="52"/>
      <c r="G26" s="30"/>
      <c r="H26" s="51"/>
      <c r="I26" s="51"/>
      <c r="J26" s="52"/>
    </row>
    <row r="27" spans="1:10">
      <c r="A27" s="14"/>
      <c r="B27" s="19"/>
      <c r="C27" s="19"/>
      <c r="D27" s="39">
        <v>478433</v>
      </c>
      <c r="E27" s="39"/>
      <c r="F27" s="41"/>
      <c r="G27" s="19"/>
      <c r="H27" s="39">
        <v>387463</v>
      </c>
      <c r="I27" s="39"/>
      <c r="J27" s="41"/>
    </row>
    <row r="28" spans="1:10" ht="15.75" thickBot="1">
      <c r="A28" s="14"/>
      <c r="B28" s="19"/>
      <c r="C28" s="19"/>
      <c r="D28" s="53"/>
      <c r="E28" s="53"/>
      <c r="F28" s="54"/>
      <c r="G28" s="19"/>
      <c r="H28" s="53"/>
      <c r="I28" s="53"/>
      <c r="J28" s="54"/>
    </row>
    <row r="29" spans="1:10">
      <c r="A29" s="14"/>
      <c r="B29" s="30"/>
      <c r="C29" s="30"/>
      <c r="D29" s="48" t="s">
        <v>276</v>
      </c>
      <c r="E29" s="49">
        <v>825284</v>
      </c>
      <c r="F29" s="50"/>
      <c r="G29" s="30"/>
      <c r="H29" s="48" t="s">
        <v>276</v>
      </c>
      <c r="I29" s="49">
        <v>884536</v>
      </c>
      <c r="J29" s="50"/>
    </row>
    <row r="30" spans="1:10" ht="15.75" thickBot="1">
      <c r="A30" s="14"/>
      <c r="B30" s="30"/>
      <c r="C30" s="30"/>
      <c r="D30" s="55"/>
      <c r="E30" s="56"/>
      <c r="F30" s="57"/>
      <c r="G30" s="30"/>
      <c r="H30" s="55"/>
      <c r="I30" s="56"/>
      <c r="J30" s="57"/>
    </row>
    <row r="31" spans="1:10" ht="15.75" thickTop="1">
      <c r="A31" s="14"/>
      <c r="B31" s="43" t="s">
        <v>93</v>
      </c>
      <c r="C31" s="43"/>
      <c r="D31" s="43"/>
      <c r="E31" s="43"/>
      <c r="F31" s="43"/>
      <c r="G31" s="43"/>
      <c r="H31" s="43"/>
      <c r="I31" s="43"/>
      <c r="J31" s="43"/>
    </row>
    <row r="32" spans="1:10" ht="25.5" customHeight="1">
      <c r="A32" s="14"/>
      <c r="B32" s="19" t="s">
        <v>300</v>
      </c>
      <c r="C32" s="19"/>
      <c r="D32" s="19"/>
      <c r="E32" s="19"/>
      <c r="F32" s="19"/>
      <c r="G32" s="19"/>
      <c r="H32" s="19"/>
      <c r="I32" s="19"/>
      <c r="J32" s="19"/>
    </row>
    <row r="33" spans="1:10">
      <c r="A33" s="14"/>
      <c r="B33" s="17"/>
      <c r="C33" s="17"/>
      <c r="D33" s="17"/>
      <c r="E33" s="17"/>
      <c r="F33" s="17"/>
      <c r="G33" s="17"/>
      <c r="H33" s="17"/>
      <c r="I33" s="17"/>
      <c r="J33" s="17"/>
    </row>
    <row r="34" spans="1:10">
      <c r="A34" s="14"/>
      <c r="B34" s="19" t="s">
        <v>301</v>
      </c>
      <c r="C34" s="19"/>
      <c r="D34" s="19"/>
      <c r="E34" s="19"/>
      <c r="F34" s="19"/>
      <c r="G34" s="19"/>
      <c r="H34" s="19"/>
      <c r="I34" s="19"/>
      <c r="J34" s="19"/>
    </row>
    <row r="35" spans="1:10">
      <c r="A35" s="14"/>
      <c r="B35" s="28"/>
      <c r="C35" s="28"/>
      <c r="D35" s="28"/>
      <c r="E35" s="28"/>
      <c r="F35" s="28"/>
    </row>
    <row r="36" spans="1:10">
      <c r="A36" s="14"/>
      <c r="B36" s="11"/>
      <c r="C36" s="11"/>
      <c r="D36" s="11"/>
      <c r="E36" s="11"/>
      <c r="F36" s="11"/>
    </row>
    <row r="37" spans="1:10">
      <c r="A37" s="14"/>
      <c r="B37" s="29" t="s">
        <v>302</v>
      </c>
      <c r="C37" s="30"/>
      <c r="D37" s="29" t="s">
        <v>276</v>
      </c>
      <c r="E37" s="31">
        <v>32752</v>
      </c>
      <c r="F37" s="30"/>
    </row>
    <row r="38" spans="1:10">
      <c r="A38" s="14"/>
      <c r="B38" s="29"/>
      <c r="C38" s="30"/>
      <c r="D38" s="29"/>
      <c r="E38" s="31"/>
      <c r="F38" s="30"/>
    </row>
    <row r="39" spans="1:10">
      <c r="A39" s="14"/>
      <c r="B39" s="32" t="s">
        <v>303</v>
      </c>
      <c r="C39" s="19"/>
      <c r="D39" s="33">
        <v>126155</v>
      </c>
      <c r="E39" s="33"/>
      <c r="F39" s="19"/>
    </row>
    <row r="40" spans="1:10">
      <c r="A40" s="14"/>
      <c r="B40" s="32"/>
      <c r="C40" s="19"/>
      <c r="D40" s="33"/>
      <c r="E40" s="33"/>
      <c r="F40" s="19"/>
    </row>
    <row r="41" spans="1:10">
      <c r="A41" s="14"/>
      <c r="B41" s="29" t="s">
        <v>304</v>
      </c>
      <c r="C41" s="30"/>
      <c r="D41" s="31">
        <v>120205</v>
      </c>
      <c r="E41" s="31"/>
      <c r="F41" s="30"/>
    </row>
    <row r="42" spans="1:10">
      <c r="A42" s="14"/>
      <c r="B42" s="29"/>
      <c r="C42" s="30"/>
      <c r="D42" s="31"/>
      <c r="E42" s="31"/>
      <c r="F42" s="30"/>
    </row>
    <row r="43" spans="1:10">
      <c r="A43" s="14"/>
      <c r="B43" s="32" t="s">
        <v>305</v>
      </c>
      <c r="C43" s="19"/>
      <c r="D43" s="33">
        <v>115859</v>
      </c>
      <c r="E43" s="33"/>
      <c r="F43" s="19"/>
    </row>
    <row r="44" spans="1:10">
      <c r="A44" s="14"/>
      <c r="B44" s="32"/>
      <c r="C44" s="19"/>
      <c r="D44" s="33"/>
      <c r="E44" s="33"/>
      <c r="F44" s="19"/>
    </row>
    <row r="45" spans="1:10">
      <c r="A45" s="14"/>
      <c r="B45" s="29" t="s">
        <v>306</v>
      </c>
      <c r="C45" s="30"/>
      <c r="D45" s="31">
        <v>111813</v>
      </c>
      <c r="E45" s="31"/>
      <c r="F45" s="30"/>
    </row>
    <row r="46" spans="1:10">
      <c r="A46" s="14"/>
      <c r="B46" s="29"/>
      <c r="C46" s="30"/>
      <c r="D46" s="31"/>
      <c r="E46" s="31"/>
      <c r="F46" s="30"/>
    </row>
    <row r="47" spans="1:10">
      <c r="A47" s="14"/>
      <c r="B47" s="32" t="s">
        <v>307</v>
      </c>
      <c r="C47" s="19"/>
      <c r="D47" s="33">
        <v>108856</v>
      </c>
      <c r="E47" s="33"/>
      <c r="F47" s="19"/>
    </row>
    <row r="48" spans="1:10">
      <c r="A48" s="14"/>
      <c r="B48" s="32"/>
      <c r="C48" s="19"/>
      <c r="D48" s="33"/>
      <c r="E48" s="33"/>
      <c r="F48" s="19"/>
    </row>
  </sheetData>
  <mergeCells count="117">
    <mergeCell ref="B5:J5"/>
    <mergeCell ref="B6:J6"/>
    <mergeCell ref="B31:J31"/>
    <mergeCell ref="B32:J32"/>
    <mergeCell ref="B33:J33"/>
    <mergeCell ref="B34:J34"/>
    <mergeCell ref="B47:B48"/>
    <mergeCell ref="C47:C48"/>
    <mergeCell ref="D47:E48"/>
    <mergeCell ref="F47:F48"/>
    <mergeCell ref="A1:A2"/>
    <mergeCell ref="B1:J1"/>
    <mergeCell ref="B2:J2"/>
    <mergeCell ref="B3:J3"/>
    <mergeCell ref="A4:A48"/>
    <mergeCell ref="B4:J4"/>
    <mergeCell ref="B43:B44"/>
    <mergeCell ref="C43:C44"/>
    <mergeCell ref="D43:E44"/>
    <mergeCell ref="F43:F44"/>
    <mergeCell ref="B45:B46"/>
    <mergeCell ref="C45:C46"/>
    <mergeCell ref="D45:E46"/>
    <mergeCell ref="F45:F46"/>
    <mergeCell ref="B39:B40"/>
    <mergeCell ref="C39:C40"/>
    <mergeCell ref="D39:E40"/>
    <mergeCell ref="F39:F40"/>
    <mergeCell ref="B41:B42"/>
    <mergeCell ref="C41:C42"/>
    <mergeCell ref="D41:E42"/>
    <mergeCell ref="F41:F42"/>
    <mergeCell ref="H29:H30"/>
    <mergeCell ref="I29:I30"/>
    <mergeCell ref="J29:J30"/>
    <mergeCell ref="B35:F35"/>
    <mergeCell ref="B37:B38"/>
    <mergeCell ref="C37:C38"/>
    <mergeCell ref="D37:D38"/>
    <mergeCell ref="E37:E38"/>
    <mergeCell ref="F37:F38"/>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D19:F19"/>
    <mergeCell ref="H19:J19"/>
    <mergeCell ref="D20:F20"/>
    <mergeCell ref="H20:J20"/>
    <mergeCell ref="B21:B22"/>
    <mergeCell ref="C21:C22"/>
    <mergeCell ref="D21:E22"/>
    <mergeCell ref="F21:F22"/>
    <mergeCell ref="G21:G22"/>
    <mergeCell ref="H21:I22"/>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F9"/>
    <mergeCell ref="D10:F10"/>
    <mergeCell ref="G9:G10"/>
    <mergeCell ref="H9:J9"/>
    <mergeCell ref="H10: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6.5703125" bestFit="1" customWidth="1"/>
    <col min="2" max="2" width="36.5703125" customWidth="1"/>
    <col min="3" max="3" width="36.5703125" bestFit="1" customWidth="1"/>
    <col min="4" max="4" width="13" customWidth="1"/>
    <col min="5" max="6" width="15.7109375" customWidth="1"/>
    <col min="7" max="7" width="3.42578125" customWidth="1"/>
    <col min="8" max="8" width="13" customWidth="1"/>
    <col min="9" max="9" width="15.7109375" customWidth="1"/>
  </cols>
  <sheetData>
    <row r="1" spans="1:9" ht="15" customHeight="1">
      <c r="A1" s="7" t="s">
        <v>308</v>
      </c>
      <c r="B1" s="7" t="s">
        <v>1</v>
      </c>
      <c r="C1" s="7"/>
      <c r="D1" s="7"/>
      <c r="E1" s="7"/>
      <c r="F1" s="7"/>
      <c r="G1" s="7"/>
      <c r="H1" s="7"/>
      <c r="I1" s="7"/>
    </row>
    <row r="2" spans="1:9" ht="15" customHeight="1">
      <c r="A2" s="7"/>
      <c r="B2" s="7" t="s">
        <v>2</v>
      </c>
      <c r="C2" s="7"/>
      <c r="D2" s="7"/>
      <c r="E2" s="7"/>
      <c r="F2" s="7"/>
      <c r="G2" s="7"/>
      <c r="H2" s="7"/>
      <c r="I2" s="7"/>
    </row>
    <row r="3" spans="1:9" ht="30">
      <c r="A3" s="3" t="s">
        <v>309</v>
      </c>
      <c r="B3" s="17"/>
      <c r="C3" s="17"/>
      <c r="D3" s="17"/>
      <c r="E3" s="17"/>
      <c r="F3" s="17"/>
      <c r="G3" s="17"/>
      <c r="H3" s="17"/>
      <c r="I3" s="17"/>
    </row>
    <row r="4" spans="1:9">
      <c r="A4" s="14" t="s">
        <v>308</v>
      </c>
      <c r="B4" s="43" t="s">
        <v>308</v>
      </c>
      <c r="C4" s="43"/>
      <c r="D4" s="43"/>
      <c r="E4" s="43"/>
      <c r="F4" s="43"/>
      <c r="G4" s="43"/>
      <c r="H4" s="43"/>
      <c r="I4" s="43"/>
    </row>
    <row r="5" spans="1:9">
      <c r="A5" s="14"/>
      <c r="B5" s="17"/>
      <c r="C5" s="17"/>
      <c r="D5" s="17"/>
      <c r="E5" s="17"/>
      <c r="F5" s="17"/>
      <c r="G5" s="17"/>
      <c r="H5" s="17"/>
      <c r="I5" s="17"/>
    </row>
    <row r="6" spans="1:9" ht="25.5" customHeight="1">
      <c r="A6" s="14"/>
      <c r="B6" s="19" t="s">
        <v>310</v>
      </c>
      <c r="C6" s="19"/>
      <c r="D6" s="19"/>
      <c r="E6" s="19"/>
      <c r="F6" s="19"/>
      <c r="G6" s="19"/>
      <c r="H6" s="19"/>
      <c r="I6" s="19"/>
    </row>
    <row r="7" spans="1:9">
      <c r="A7" s="14"/>
      <c r="B7" s="19"/>
      <c r="C7" s="19"/>
      <c r="D7" s="19"/>
      <c r="E7" s="19"/>
      <c r="F7" s="19"/>
      <c r="G7" s="19"/>
      <c r="H7" s="19"/>
      <c r="I7" s="19"/>
    </row>
    <row r="8" spans="1:9">
      <c r="A8" s="14"/>
      <c r="B8" s="11"/>
      <c r="C8" s="11"/>
    </row>
    <row r="9" spans="1:9" ht="293.25">
      <c r="A9" s="14"/>
      <c r="B9" s="15" t="s">
        <v>233</v>
      </c>
      <c r="C9" s="16" t="s">
        <v>311</v>
      </c>
    </row>
    <row r="10" spans="1:9">
      <c r="A10" s="14"/>
      <c r="B10" s="17"/>
      <c r="C10" s="17"/>
      <c r="D10" s="17"/>
      <c r="E10" s="17"/>
      <c r="F10" s="17"/>
      <c r="G10" s="17"/>
      <c r="H10" s="17"/>
      <c r="I10" s="17"/>
    </row>
    <row r="11" spans="1:9" ht="38.25" customHeight="1">
      <c r="A11" s="14"/>
      <c r="B11" s="62" t="s">
        <v>312</v>
      </c>
      <c r="C11" s="62"/>
      <c r="D11" s="62"/>
      <c r="E11" s="62"/>
      <c r="F11" s="62"/>
      <c r="G11" s="62"/>
      <c r="H11" s="62"/>
      <c r="I11" s="62"/>
    </row>
    <row r="12" spans="1:9">
      <c r="A12" s="14"/>
      <c r="B12" s="17"/>
      <c r="C12" s="17"/>
      <c r="D12" s="17"/>
      <c r="E12" s="17"/>
      <c r="F12" s="17"/>
      <c r="G12" s="17"/>
      <c r="H12" s="17"/>
      <c r="I12" s="17"/>
    </row>
    <row r="13" spans="1:9" ht="38.25" customHeight="1">
      <c r="A13" s="14"/>
      <c r="B13" s="62" t="s">
        <v>313</v>
      </c>
      <c r="C13" s="62"/>
      <c r="D13" s="62"/>
      <c r="E13" s="62"/>
      <c r="F13" s="62"/>
      <c r="G13" s="62"/>
      <c r="H13" s="62"/>
      <c r="I13" s="62"/>
    </row>
    <row r="14" spans="1:9">
      <c r="A14" s="14"/>
      <c r="B14" s="19"/>
      <c r="C14" s="19"/>
      <c r="D14" s="19"/>
      <c r="E14" s="19"/>
      <c r="F14" s="19"/>
      <c r="G14" s="19"/>
      <c r="H14" s="19"/>
      <c r="I14" s="19"/>
    </row>
    <row r="15" spans="1:9">
      <c r="A15" s="14"/>
      <c r="B15" s="11"/>
      <c r="C15" s="11"/>
    </row>
    <row r="16" spans="1:9" ht="114.75">
      <c r="A16" s="14"/>
      <c r="B16" s="15" t="s">
        <v>233</v>
      </c>
      <c r="C16" s="16" t="s">
        <v>314</v>
      </c>
    </row>
    <row r="17" spans="1:9">
      <c r="A17" s="14"/>
      <c r="B17" s="19"/>
      <c r="C17" s="19"/>
      <c r="D17" s="19"/>
      <c r="E17" s="19"/>
      <c r="F17" s="19"/>
      <c r="G17" s="19"/>
      <c r="H17" s="19"/>
      <c r="I17" s="19"/>
    </row>
    <row r="18" spans="1:9">
      <c r="A18" s="14"/>
      <c r="B18" s="11"/>
      <c r="C18" s="11"/>
    </row>
    <row r="19" spans="1:9" ht="165.75">
      <c r="A19" s="14"/>
      <c r="B19" s="15" t="s">
        <v>233</v>
      </c>
      <c r="C19" s="16" t="s">
        <v>315</v>
      </c>
    </row>
    <row r="20" spans="1:9">
      <c r="A20" s="14"/>
      <c r="B20" s="19"/>
      <c r="C20" s="19"/>
      <c r="D20" s="19"/>
      <c r="E20" s="19"/>
      <c r="F20" s="19"/>
      <c r="G20" s="19"/>
      <c r="H20" s="19"/>
      <c r="I20" s="19"/>
    </row>
    <row r="21" spans="1:9">
      <c r="A21" s="14"/>
      <c r="B21" s="11"/>
      <c r="C21" s="11"/>
    </row>
    <row r="22" spans="1:9" ht="216.75">
      <c r="A22" s="14"/>
      <c r="B22" s="15" t="s">
        <v>233</v>
      </c>
      <c r="C22" s="16" t="s">
        <v>316</v>
      </c>
    </row>
    <row r="23" spans="1:9">
      <c r="A23" s="14"/>
      <c r="B23" s="17"/>
      <c r="C23" s="17"/>
      <c r="D23" s="17"/>
      <c r="E23" s="17"/>
      <c r="F23" s="17"/>
      <c r="G23" s="17"/>
      <c r="H23" s="17"/>
      <c r="I23" s="17"/>
    </row>
    <row r="24" spans="1:9">
      <c r="A24" s="14"/>
      <c r="B24" s="19" t="s">
        <v>317</v>
      </c>
      <c r="C24" s="19"/>
      <c r="D24" s="19"/>
      <c r="E24" s="19"/>
      <c r="F24" s="19"/>
      <c r="G24" s="19"/>
      <c r="H24" s="19"/>
      <c r="I24" s="19"/>
    </row>
    <row r="25" spans="1:9">
      <c r="A25" s="14"/>
      <c r="B25" s="17"/>
      <c r="C25" s="17"/>
      <c r="D25" s="17"/>
      <c r="E25" s="17"/>
      <c r="F25" s="17"/>
      <c r="G25" s="17"/>
      <c r="H25" s="17"/>
      <c r="I25" s="17"/>
    </row>
    <row r="26" spans="1:9">
      <c r="A26" s="14"/>
      <c r="B26" s="19" t="s">
        <v>318</v>
      </c>
      <c r="C26" s="19"/>
      <c r="D26" s="19"/>
      <c r="E26" s="19"/>
      <c r="F26" s="19"/>
      <c r="G26" s="19"/>
      <c r="H26" s="19"/>
      <c r="I26" s="19"/>
    </row>
    <row r="27" spans="1:9">
      <c r="A27" s="14"/>
      <c r="B27" s="28"/>
      <c r="C27" s="28"/>
      <c r="D27" s="28"/>
      <c r="E27" s="28"/>
      <c r="F27" s="28"/>
      <c r="G27" s="28"/>
      <c r="H27" s="28"/>
      <c r="I27" s="28"/>
    </row>
    <row r="28" spans="1:9">
      <c r="A28" s="14"/>
      <c r="B28" s="11"/>
      <c r="C28" s="11"/>
      <c r="D28" s="11"/>
      <c r="E28" s="11"/>
      <c r="F28" s="11"/>
      <c r="G28" s="11"/>
      <c r="H28" s="11"/>
      <c r="I28" s="11"/>
    </row>
    <row r="29" spans="1:9" ht="15.75" thickBot="1">
      <c r="A29" s="14"/>
      <c r="B29" s="58"/>
      <c r="C29" s="47" t="s">
        <v>319</v>
      </c>
      <c r="D29" s="47"/>
      <c r="E29" s="47"/>
      <c r="F29" s="12"/>
      <c r="G29" s="47" t="s">
        <v>320</v>
      </c>
      <c r="H29" s="47"/>
      <c r="I29" s="47"/>
    </row>
    <row r="30" spans="1:9">
      <c r="A30" s="14"/>
      <c r="B30" s="60" t="s">
        <v>321</v>
      </c>
      <c r="C30" s="48" t="s">
        <v>276</v>
      </c>
      <c r="D30" s="49">
        <v>494000</v>
      </c>
      <c r="E30" s="50"/>
      <c r="F30" s="30"/>
      <c r="G30" s="48" t="s">
        <v>276</v>
      </c>
      <c r="H30" s="49">
        <v>165100</v>
      </c>
      <c r="I30" s="50"/>
    </row>
    <row r="31" spans="1:9">
      <c r="A31" s="14"/>
      <c r="B31" s="60"/>
      <c r="C31" s="29"/>
      <c r="D31" s="31"/>
      <c r="E31" s="30"/>
      <c r="F31" s="30"/>
      <c r="G31" s="29"/>
      <c r="H31" s="31"/>
      <c r="I31" s="30"/>
    </row>
    <row r="32" spans="1:9">
      <c r="A32" s="14"/>
      <c r="B32" s="61" t="s">
        <v>322</v>
      </c>
      <c r="C32" s="33">
        <v>183800</v>
      </c>
      <c r="D32" s="33"/>
      <c r="E32" s="19"/>
      <c r="F32" s="19"/>
      <c r="G32" s="33">
        <v>183800</v>
      </c>
      <c r="H32" s="33"/>
      <c r="I32" s="19"/>
    </row>
    <row r="33" spans="1:9">
      <c r="A33" s="14"/>
      <c r="B33" s="61"/>
      <c r="C33" s="33"/>
      <c r="D33" s="33"/>
      <c r="E33" s="19"/>
      <c r="F33" s="19"/>
      <c r="G33" s="33"/>
      <c r="H33" s="33"/>
      <c r="I33" s="19"/>
    </row>
    <row r="34" spans="1:9">
      <c r="A34" s="14"/>
      <c r="B34" s="60" t="s">
        <v>323</v>
      </c>
      <c r="C34" s="31">
        <v>134100</v>
      </c>
      <c r="D34" s="31"/>
      <c r="E34" s="30"/>
      <c r="F34" s="30"/>
      <c r="G34" s="31">
        <v>134100</v>
      </c>
      <c r="H34" s="31"/>
      <c r="I34" s="30"/>
    </row>
    <row r="35" spans="1:9">
      <c r="A35" s="14"/>
      <c r="B35" s="60"/>
      <c r="C35" s="31"/>
      <c r="D35" s="31"/>
      <c r="E35" s="30"/>
      <c r="F35" s="30"/>
      <c r="G35" s="31"/>
      <c r="H35" s="31"/>
      <c r="I35" s="30"/>
    </row>
    <row r="36" spans="1:9">
      <c r="A36" s="14"/>
      <c r="B36" s="61" t="s">
        <v>324</v>
      </c>
      <c r="C36" s="33">
        <v>1700</v>
      </c>
      <c r="D36" s="33"/>
      <c r="E36" s="19"/>
      <c r="F36" s="19"/>
      <c r="G36" s="33">
        <v>1700</v>
      </c>
      <c r="H36" s="33"/>
      <c r="I36" s="19"/>
    </row>
    <row r="37" spans="1:9" ht="15.75" thickBot="1">
      <c r="A37" s="14"/>
      <c r="B37" s="61"/>
      <c r="C37" s="53"/>
      <c r="D37" s="53"/>
      <c r="E37" s="54"/>
      <c r="F37" s="19"/>
      <c r="G37" s="53"/>
      <c r="H37" s="53"/>
      <c r="I37" s="54"/>
    </row>
    <row r="38" spans="1:9">
      <c r="A38" s="14"/>
      <c r="B38" s="60" t="s">
        <v>164</v>
      </c>
      <c r="C38" s="48" t="s">
        <v>276</v>
      </c>
      <c r="D38" s="49">
        <v>813600</v>
      </c>
      <c r="E38" s="50"/>
      <c r="F38" s="30"/>
      <c r="G38" s="48" t="s">
        <v>276</v>
      </c>
      <c r="H38" s="49">
        <v>484700</v>
      </c>
      <c r="I38" s="50"/>
    </row>
    <row r="39" spans="1:9" ht="15.75" thickBot="1">
      <c r="A39" s="14"/>
      <c r="B39" s="60"/>
      <c r="C39" s="55"/>
      <c r="D39" s="56"/>
      <c r="E39" s="57"/>
      <c r="F39" s="30"/>
      <c r="G39" s="55"/>
      <c r="H39" s="56"/>
      <c r="I39" s="57"/>
    </row>
    <row r="40" spans="1:9" ht="15.75" thickTop="1">
      <c r="A40" s="14"/>
      <c r="B40" s="17"/>
      <c r="C40" s="17"/>
      <c r="D40" s="17"/>
      <c r="E40" s="17"/>
      <c r="F40" s="17"/>
      <c r="G40" s="17"/>
      <c r="H40" s="17"/>
      <c r="I40" s="17"/>
    </row>
    <row r="41" spans="1:9" ht="25.5" customHeight="1">
      <c r="A41" s="14"/>
      <c r="B41" s="19" t="s">
        <v>325</v>
      </c>
      <c r="C41" s="19"/>
      <c r="D41" s="19"/>
      <c r="E41" s="19"/>
      <c r="F41" s="19"/>
      <c r="G41" s="19"/>
      <c r="H41" s="19"/>
      <c r="I41" s="19"/>
    </row>
    <row r="42" spans="1:9">
      <c r="A42" s="14"/>
      <c r="B42" s="19"/>
      <c r="C42" s="19"/>
      <c r="D42" s="19"/>
      <c r="E42" s="19"/>
      <c r="F42" s="19"/>
      <c r="G42" s="19"/>
      <c r="H42" s="19"/>
      <c r="I42" s="19"/>
    </row>
    <row r="43" spans="1:9" ht="63.75" customHeight="1">
      <c r="A43" s="14"/>
      <c r="B43" s="19" t="s">
        <v>326</v>
      </c>
      <c r="C43" s="19"/>
      <c r="D43" s="19"/>
      <c r="E43" s="19"/>
      <c r="F43" s="19"/>
      <c r="G43" s="19"/>
      <c r="H43" s="19"/>
      <c r="I43" s="19"/>
    </row>
    <row r="44" spans="1:9">
      <c r="A44" s="14"/>
      <c r="B44" s="19"/>
      <c r="C44" s="19"/>
      <c r="D44" s="19"/>
      <c r="E44" s="19"/>
      <c r="F44" s="19"/>
      <c r="G44" s="19"/>
      <c r="H44" s="19"/>
      <c r="I44" s="19"/>
    </row>
    <row r="45" spans="1:9" ht="89.25" customHeight="1">
      <c r="A45" s="14"/>
      <c r="B45" s="19" t="s">
        <v>327</v>
      </c>
      <c r="C45" s="19"/>
      <c r="D45" s="19"/>
      <c r="E45" s="19"/>
      <c r="F45" s="19"/>
      <c r="G45" s="19"/>
      <c r="H45" s="19"/>
      <c r="I45" s="19"/>
    </row>
  </sheetData>
  <mergeCells count="63">
    <mergeCell ref="B40:I40"/>
    <mergeCell ref="B41:I41"/>
    <mergeCell ref="B42:I42"/>
    <mergeCell ref="B43:I43"/>
    <mergeCell ref="B44:I44"/>
    <mergeCell ref="B45:I45"/>
    <mergeCell ref="B17:I17"/>
    <mergeCell ref="B20:I20"/>
    <mergeCell ref="B23:I23"/>
    <mergeCell ref="B24:I24"/>
    <mergeCell ref="B25:I25"/>
    <mergeCell ref="B26:I26"/>
    <mergeCell ref="B7:I7"/>
    <mergeCell ref="B10:I10"/>
    <mergeCell ref="B11:I11"/>
    <mergeCell ref="B12:I12"/>
    <mergeCell ref="B13:I13"/>
    <mergeCell ref="B14:I14"/>
    <mergeCell ref="H38:H39"/>
    <mergeCell ref="I38:I39"/>
    <mergeCell ref="A1:A2"/>
    <mergeCell ref="B1:I1"/>
    <mergeCell ref="B2:I2"/>
    <mergeCell ref="B3:I3"/>
    <mergeCell ref="A4:A45"/>
    <mergeCell ref="B4:I4"/>
    <mergeCell ref="B5:I5"/>
    <mergeCell ref="B6:I6"/>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I30:I31"/>
    <mergeCell ref="B32:B33"/>
    <mergeCell ref="C32:D33"/>
    <mergeCell ref="E32:E33"/>
    <mergeCell ref="F32:F33"/>
    <mergeCell ref="G32:H33"/>
    <mergeCell ref="I32:I33"/>
    <mergeCell ref="B27:I27"/>
    <mergeCell ref="C29:E29"/>
    <mergeCell ref="G29:I29"/>
    <mergeCell ref="B30:B31"/>
    <mergeCell ref="C30:C31"/>
    <mergeCell ref="D30:D31"/>
    <mergeCell ref="E30:E31"/>
    <mergeCell ref="F30:F31"/>
    <mergeCell ref="G30:G31"/>
    <mergeCell ref="H30:H3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3.5703125" bestFit="1" customWidth="1"/>
    <col min="2" max="2" width="36.5703125" bestFit="1" customWidth="1"/>
    <col min="3" max="3" width="6.28515625" customWidth="1"/>
    <col min="4" max="4" width="30.140625" customWidth="1"/>
    <col min="5" max="5" width="5.140625" customWidth="1"/>
    <col min="6" max="6" width="30.140625" customWidth="1"/>
    <col min="7" max="7" width="6.28515625" customWidth="1"/>
    <col min="8" max="8" width="30.140625" customWidth="1"/>
    <col min="9" max="9" width="5.140625" customWidth="1"/>
  </cols>
  <sheetData>
    <row r="1" spans="1:9" ht="15" customHeight="1">
      <c r="A1" s="7" t="s">
        <v>328</v>
      </c>
      <c r="B1" s="7" t="s">
        <v>1</v>
      </c>
      <c r="C1" s="7"/>
      <c r="D1" s="7"/>
      <c r="E1" s="7"/>
      <c r="F1" s="7"/>
      <c r="G1" s="7"/>
      <c r="H1" s="7"/>
      <c r="I1" s="7"/>
    </row>
    <row r="2" spans="1:9" ht="15" customHeight="1">
      <c r="A2" s="7"/>
      <c r="B2" s="7" t="s">
        <v>2</v>
      </c>
      <c r="C2" s="7"/>
      <c r="D2" s="7"/>
      <c r="E2" s="7"/>
      <c r="F2" s="7"/>
      <c r="G2" s="7"/>
      <c r="H2" s="7"/>
      <c r="I2" s="7"/>
    </row>
    <row r="3" spans="1:9">
      <c r="A3" s="3" t="s">
        <v>329</v>
      </c>
      <c r="B3" s="17"/>
      <c r="C3" s="17"/>
      <c r="D3" s="17"/>
      <c r="E3" s="17"/>
      <c r="F3" s="17"/>
      <c r="G3" s="17"/>
      <c r="H3" s="17"/>
      <c r="I3" s="17"/>
    </row>
    <row r="4" spans="1:9">
      <c r="A4" s="14" t="s">
        <v>330</v>
      </c>
      <c r="B4" s="43" t="s">
        <v>330</v>
      </c>
      <c r="C4" s="43"/>
      <c r="D4" s="43"/>
      <c r="E4" s="43"/>
      <c r="F4" s="43"/>
      <c r="G4" s="43"/>
      <c r="H4" s="43"/>
      <c r="I4" s="43"/>
    </row>
    <row r="5" spans="1:9">
      <c r="A5" s="14"/>
      <c r="B5" s="17"/>
      <c r="C5" s="17"/>
      <c r="D5" s="17"/>
      <c r="E5" s="17"/>
      <c r="F5" s="17"/>
      <c r="G5" s="17"/>
      <c r="H5" s="17"/>
      <c r="I5" s="17"/>
    </row>
    <row r="6" spans="1:9">
      <c r="A6" s="14"/>
      <c r="B6" s="19" t="s">
        <v>331</v>
      </c>
      <c r="C6" s="19"/>
      <c r="D6" s="19"/>
      <c r="E6" s="19"/>
      <c r="F6" s="19"/>
      <c r="G6" s="19"/>
      <c r="H6" s="19"/>
      <c r="I6" s="19"/>
    </row>
    <row r="7" spans="1:9">
      <c r="A7" s="14"/>
      <c r="B7" s="28"/>
      <c r="C7" s="28"/>
      <c r="D7" s="28"/>
      <c r="E7" s="28"/>
      <c r="F7" s="28"/>
      <c r="G7" s="28"/>
      <c r="H7" s="28"/>
      <c r="I7" s="28"/>
    </row>
    <row r="8" spans="1:9">
      <c r="A8" s="14"/>
      <c r="B8" s="11"/>
      <c r="C8" s="11"/>
      <c r="D8" s="11"/>
      <c r="E8" s="11"/>
      <c r="F8" s="11"/>
      <c r="G8" s="11"/>
      <c r="H8" s="11"/>
      <c r="I8" s="11"/>
    </row>
    <row r="9" spans="1:9">
      <c r="A9" s="14"/>
      <c r="B9" s="19"/>
      <c r="C9" s="46" t="s">
        <v>291</v>
      </c>
      <c r="D9" s="46"/>
      <c r="E9" s="46"/>
      <c r="F9" s="19"/>
      <c r="G9" s="46" t="s">
        <v>292</v>
      </c>
      <c r="H9" s="46"/>
      <c r="I9" s="46"/>
    </row>
    <row r="10" spans="1:9" ht="15.75" thickBot="1">
      <c r="A10" s="14"/>
      <c r="B10" s="19"/>
      <c r="C10" s="47">
        <v>2013</v>
      </c>
      <c r="D10" s="47"/>
      <c r="E10" s="47"/>
      <c r="F10" s="19"/>
      <c r="G10" s="47">
        <v>2012</v>
      </c>
      <c r="H10" s="47"/>
      <c r="I10" s="47"/>
    </row>
    <row r="11" spans="1:9">
      <c r="A11" s="14"/>
      <c r="B11" s="12"/>
      <c r="C11" s="46" t="s">
        <v>332</v>
      </c>
      <c r="D11" s="46"/>
      <c r="E11" s="46"/>
      <c r="F11" s="46"/>
      <c r="G11" s="46"/>
      <c r="H11" s="46"/>
      <c r="I11" s="46"/>
    </row>
    <row r="12" spans="1:9" ht="112.5" customHeight="1">
      <c r="A12" s="14"/>
      <c r="B12" s="65" t="s">
        <v>333</v>
      </c>
      <c r="C12" s="29" t="s">
        <v>276</v>
      </c>
      <c r="D12" s="31">
        <v>1826874</v>
      </c>
      <c r="E12" s="30"/>
      <c r="F12" s="30"/>
      <c r="G12" s="29" t="s">
        <v>276</v>
      </c>
      <c r="H12" s="34" t="s">
        <v>298</v>
      </c>
      <c r="I12" s="30"/>
    </row>
    <row r="13" spans="1:9">
      <c r="A13" s="14"/>
      <c r="B13" s="65"/>
      <c r="C13" s="29"/>
      <c r="D13" s="31"/>
      <c r="E13" s="30"/>
      <c r="F13" s="30"/>
      <c r="G13" s="29"/>
      <c r="H13" s="34"/>
      <c r="I13" s="30"/>
    </row>
    <row r="14" spans="1:9" ht="125.25" customHeight="1">
      <c r="A14" s="14"/>
      <c r="B14" s="66" t="s">
        <v>334</v>
      </c>
      <c r="C14" s="35" t="s">
        <v>298</v>
      </c>
      <c r="D14" s="35"/>
      <c r="E14" s="19"/>
      <c r="F14" s="19"/>
      <c r="G14" s="33">
        <v>962500</v>
      </c>
      <c r="H14" s="33"/>
      <c r="I14" s="19"/>
    </row>
    <row r="15" spans="1:9">
      <c r="A15" s="14"/>
      <c r="B15" s="66"/>
      <c r="C15" s="35"/>
      <c r="D15" s="35"/>
      <c r="E15" s="19"/>
      <c r="F15" s="19"/>
      <c r="G15" s="33"/>
      <c r="H15" s="33"/>
      <c r="I15" s="19"/>
    </row>
    <row r="16" spans="1:9" ht="87" customHeight="1">
      <c r="A16" s="14"/>
      <c r="B16" s="65" t="s">
        <v>335</v>
      </c>
      <c r="C16" s="34" t="s">
        <v>298</v>
      </c>
      <c r="D16" s="34"/>
      <c r="E16" s="30"/>
      <c r="F16" s="30"/>
      <c r="G16" s="31">
        <v>248125</v>
      </c>
      <c r="H16" s="31"/>
      <c r="I16" s="30"/>
    </row>
    <row r="17" spans="1:9">
      <c r="A17" s="14"/>
      <c r="B17" s="65"/>
      <c r="C17" s="34"/>
      <c r="D17" s="34"/>
      <c r="E17" s="30"/>
      <c r="F17" s="30"/>
      <c r="G17" s="31"/>
      <c r="H17" s="31"/>
      <c r="I17" s="30"/>
    </row>
    <row r="18" spans="1:9">
      <c r="A18" s="14"/>
      <c r="B18" s="66" t="s">
        <v>336</v>
      </c>
      <c r="C18" s="35" t="s">
        <v>298</v>
      </c>
      <c r="D18" s="35"/>
      <c r="E18" s="19"/>
      <c r="F18" s="19"/>
      <c r="G18" s="33">
        <v>40000</v>
      </c>
      <c r="H18" s="33"/>
      <c r="I18" s="19"/>
    </row>
    <row r="19" spans="1:9">
      <c r="A19" s="14"/>
      <c r="B19" s="66"/>
      <c r="C19" s="35"/>
      <c r="D19" s="35"/>
      <c r="E19" s="19"/>
      <c r="F19" s="19"/>
      <c r="G19" s="33"/>
      <c r="H19" s="33"/>
      <c r="I19" s="19"/>
    </row>
    <row r="20" spans="1:9" ht="23.25" customHeight="1">
      <c r="A20" s="14"/>
      <c r="B20" s="65" t="s">
        <v>337</v>
      </c>
      <c r="C20" s="31">
        <v>10131</v>
      </c>
      <c r="D20" s="31"/>
      <c r="E20" s="30"/>
      <c r="F20" s="30"/>
      <c r="G20" s="31">
        <v>10131</v>
      </c>
      <c r="H20" s="31"/>
      <c r="I20" s="30"/>
    </row>
    <row r="21" spans="1:9">
      <c r="A21" s="14"/>
      <c r="B21" s="65"/>
      <c r="C21" s="31"/>
      <c r="D21" s="31"/>
      <c r="E21" s="30"/>
      <c r="F21" s="30"/>
      <c r="G21" s="31"/>
      <c r="H21" s="31"/>
      <c r="I21" s="30"/>
    </row>
    <row r="22" spans="1:9" ht="39">
      <c r="A22" s="14"/>
      <c r="B22" s="64" t="s">
        <v>338</v>
      </c>
      <c r="C22" s="35" t="s">
        <v>339</v>
      </c>
      <c r="D22" s="35"/>
      <c r="E22" s="25" t="s">
        <v>282</v>
      </c>
      <c r="F22" s="12"/>
      <c r="G22" s="35" t="s">
        <v>339</v>
      </c>
      <c r="H22" s="35"/>
      <c r="I22" s="25" t="s">
        <v>282</v>
      </c>
    </row>
    <row r="23" spans="1:9" ht="15.75" thickBot="1">
      <c r="A23" s="14"/>
      <c r="B23" s="63" t="s">
        <v>340</v>
      </c>
      <c r="C23" s="36" t="s">
        <v>341</v>
      </c>
      <c r="D23" s="36"/>
      <c r="E23" s="26" t="s">
        <v>282</v>
      </c>
      <c r="F23" s="24"/>
      <c r="G23" s="36" t="s">
        <v>342</v>
      </c>
      <c r="H23" s="36"/>
      <c r="I23" s="26" t="s">
        <v>282</v>
      </c>
    </row>
    <row r="24" spans="1:9">
      <c r="A24" s="14"/>
      <c r="B24" s="32" t="s">
        <v>343</v>
      </c>
      <c r="C24" s="37" t="s">
        <v>276</v>
      </c>
      <c r="D24" s="39">
        <v>1741724</v>
      </c>
      <c r="E24" s="41"/>
      <c r="F24" s="19"/>
      <c r="G24" s="37" t="s">
        <v>276</v>
      </c>
      <c r="H24" s="39">
        <v>1163605</v>
      </c>
      <c r="I24" s="41"/>
    </row>
    <row r="25" spans="1:9" ht="15.75" thickBot="1">
      <c r="A25" s="14"/>
      <c r="B25" s="32"/>
      <c r="C25" s="38"/>
      <c r="D25" s="40"/>
      <c r="E25" s="42"/>
      <c r="F25" s="19"/>
      <c r="G25" s="38"/>
      <c r="H25" s="40"/>
      <c r="I25" s="42"/>
    </row>
    <row r="26" spans="1:9" ht="15.75" thickTop="1">
      <c r="A26" s="14"/>
      <c r="B26" s="17"/>
      <c r="C26" s="17"/>
      <c r="D26" s="17"/>
      <c r="E26" s="17"/>
      <c r="F26" s="17"/>
      <c r="G26" s="17"/>
      <c r="H26" s="17"/>
      <c r="I26" s="17"/>
    </row>
    <row r="27" spans="1:9" ht="63.75" customHeight="1">
      <c r="A27" s="14"/>
      <c r="B27" s="32" t="s">
        <v>344</v>
      </c>
      <c r="C27" s="32"/>
      <c r="D27" s="32"/>
      <c r="E27" s="32"/>
      <c r="F27" s="32"/>
      <c r="G27" s="32"/>
      <c r="H27" s="32"/>
      <c r="I27" s="32"/>
    </row>
    <row r="28" spans="1:9">
      <c r="A28" s="14"/>
      <c r="B28" s="17"/>
      <c r="C28" s="17"/>
      <c r="D28" s="17"/>
      <c r="E28" s="17"/>
      <c r="F28" s="17"/>
      <c r="G28" s="17"/>
      <c r="H28" s="17"/>
      <c r="I28" s="17"/>
    </row>
    <row r="29" spans="1:9" ht="25.5" customHeight="1">
      <c r="A29" s="14"/>
      <c r="B29" s="19" t="s">
        <v>345</v>
      </c>
      <c r="C29" s="19"/>
      <c r="D29" s="19"/>
      <c r="E29" s="19"/>
      <c r="F29" s="19"/>
      <c r="G29" s="19"/>
      <c r="H29" s="19"/>
      <c r="I29" s="19"/>
    </row>
    <row r="30" spans="1:9">
      <c r="A30" s="14"/>
      <c r="B30" s="17"/>
      <c r="C30" s="17"/>
      <c r="D30" s="17"/>
      <c r="E30" s="17"/>
      <c r="F30" s="17"/>
      <c r="G30" s="17"/>
      <c r="H30" s="17"/>
      <c r="I30" s="17"/>
    </row>
    <row r="31" spans="1:9">
      <c r="A31" s="14"/>
      <c r="B31" s="67" t="s">
        <v>346</v>
      </c>
      <c r="C31" s="67"/>
      <c r="D31" s="67"/>
      <c r="E31" s="67"/>
      <c r="F31" s="67"/>
      <c r="G31" s="67"/>
      <c r="H31" s="67"/>
      <c r="I31" s="67"/>
    </row>
    <row r="32" spans="1:9" ht="63.75" customHeight="1">
      <c r="A32" s="14"/>
      <c r="B32" s="32" t="s">
        <v>347</v>
      </c>
      <c r="C32" s="32"/>
      <c r="D32" s="32"/>
      <c r="E32" s="32"/>
      <c r="F32" s="32"/>
      <c r="G32" s="32"/>
      <c r="H32" s="32"/>
      <c r="I32" s="32"/>
    </row>
    <row r="33" spans="1:9">
      <c r="A33" s="14"/>
      <c r="B33" s="18" t="s">
        <v>348</v>
      </c>
      <c r="C33" s="18"/>
      <c r="D33" s="18"/>
      <c r="E33" s="18"/>
      <c r="F33" s="18"/>
      <c r="G33" s="18"/>
      <c r="H33" s="18"/>
      <c r="I33" s="18"/>
    </row>
    <row r="34" spans="1:9">
      <c r="A34" s="14"/>
      <c r="B34" s="19"/>
      <c r="C34" s="19"/>
      <c r="D34" s="19"/>
      <c r="E34" s="19"/>
      <c r="F34" s="19"/>
      <c r="G34" s="19"/>
      <c r="H34" s="19"/>
      <c r="I34" s="19"/>
    </row>
    <row r="35" spans="1:9" ht="63.75" customHeight="1">
      <c r="A35" s="14"/>
      <c r="B35" s="19" t="s">
        <v>349</v>
      </c>
      <c r="C35" s="19"/>
      <c r="D35" s="19"/>
      <c r="E35" s="19"/>
      <c r="F35" s="19"/>
      <c r="G35" s="19"/>
      <c r="H35" s="19"/>
      <c r="I35" s="19"/>
    </row>
    <row r="36" spans="1:9">
      <c r="A36" s="14"/>
      <c r="B36" s="17"/>
      <c r="C36" s="17"/>
      <c r="D36" s="17"/>
      <c r="E36" s="17"/>
      <c r="F36" s="17"/>
      <c r="G36" s="17"/>
      <c r="H36" s="17"/>
      <c r="I36" s="17"/>
    </row>
    <row r="37" spans="1:9">
      <c r="A37" s="14"/>
      <c r="B37" s="18" t="s">
        <v>350</v>
      </c>
      <c r="C37" s="18"/>
      <c r="D37" s="18"/>
      <c r="E37" s="18"/>
      <c r="F37" s="18"/>
      <c r="G37" s="18"/>
      <c r="H37" s="18"/>
      <c r="I37" s="18"/>
    </row>
    <row r="38" spans="1:9">
      <c r="A38" s="14"/>
      <c r="B38" s="19"/>
      <c r="C38" s="19"/>
      <c r="D38" s="19"/>
      <c r="E38" s="19"/>
      <c r="F38" s="19"/>
      <c r="G38" s="19"/>
      <c r="H38" s="19"/>
      <c r="I38" s="19"/>
    </row>
    <row r="39" spans="1:9">
      <c r="A39" s="14"/>
      <c r="B39" s="19" t="s">
        <v>351</v>
      </c>
      <c r="C39" s="19"/>
      <c r="D39" s="19"/>
      <c r="E39" s="19"/>
      <c r="F39" s="19"/>
      <c r="G39" s="19"/>
      <c r="H39" s="19"/>
      <c r="I39" s="19"/>
    </row>
  </sheetData>
  <mergeCells count="74">
    <mergeCell ref="B38:I38"/>
    <mergeCell ref="B39:I39"/>
    <mergeCell ref="B32:I32"/>
    <mergeCell ref="B33:I33"/>
    <mergeCell ref="B34:I34"/>
    <mergeCell ref="B35:I35"/>
    <mergeCell ref="B36:I36"/>
    <mergeCell ref="B37:I37"/>
    <mergeCell ref="B26:I26"/>
    <mergeCell ref="B27:I27"/>
    <mergeCell ref="B28:I28"/>
    <mergeCell ref="B29:I29"/>
    <mergeCell ref="B30:I30"/>
    <mergeCell ref="B31:I31"/>
    <mergeCell ref="H24:H25"/>
    <mergeCell ref="I24:I25"/>
    <mergeCell ref="A1:A2"/>
    <mergeCell ref="B1:I1"/>
    <mergeCell ref="B2:I2"/>
    <mergeCell ref="B3:I3"/>
    <mergeCell ref="A4:A39"/>
    <mergeCell ref="B4:I4"/>
    <mergeCell ref="B5:I5"/>
    <mergeCell ref="B6:I6"/>
    <mergeCell ref="C22:D22"/>
    <mergeCell ref="G22:H22"/>
    <mergeCell ref="C23:D23"/>
    <mergeCell ref="G23:H23"/>
    <mergeCell ref="B24:B25"/>
    <mergeCell ref="C24:C25"/>
    <mergeCell ref="D24:D25"/>
    <mergeCell ref="E24:E25"/>
    <mergeCell ref="F24:F25"/>
    <mergeCell ref="G24:G25"/>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3" width="36.5703125" bestFit="1" customWidth="1"/>
    <col min="4" max="4" width="27.85546875" customWidth="1"/>
    <col min="5" max="5" width="9" customWidth="1"/>
    <col min="6" max="6" width="25.140625" customWidth="1"/>
    <col min="7" max="7" width="9" customWidth="1"/>
    <col min="8" max="8" width="12.85546875" customWidth="1"/>
    <col min="9" max="9" width="9" customWidth="1"/>
    <col min="10" max="10" width="12.85546875" customWidth="1"/>
    <col min="11" max="11" width="9" customWidth="1"/>
    <col min="12" max="12" width="18.140625" customWidth="1"/>
    <col min="13" max="13" width="6.85546875" customWidth="1"/>
    <col min="14" max="14" width="36.5703125" customWidth="1"/>
    <col min="15" max="15" width="9" customWidth="1"/>
    <col min="16" max="16" width="27.85546875" customWidth="1"/>
    <col min="17" max="17" width="6.85546875" customWidth="1"/>
  </cols>
  <sheetData>
    <row r="1" spans="1:17" ht="15" customHeight="1">
      <c r="A1" s="7" t="s">
        <v>352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353</v>
      </c>
      <c r="B3" s="17"/>
      <c r="C3" s="17"/>
      <c r="D3" s="17"/>
      <c r="E3" s="17"/>
      <c r="F3" s="17"/>
      <c r="G3" s="17"/>
      <c r="H3" s="17"/>
      <c r="I3" s="17"/>
      <c r="J3" s="17"/>
      <c r="K3" s="17"/>
      <c r="L3" s="17"/>
      <c r="M3" s="17"/>
      <c r="N3" s="17"/>
      <c r="O3" s="17"/>
      <c r="P3" s="17"/>
      <c r="Q3" s="17"/>
    </row>
    <row r="4" spans="1:17">
      <c r="A4" s="14" t="s">
        <v>352</v>
      </c>
      <c r="B4" s="43" t="s">
        <v>352</v>
      </c>
      <c r="C4" s="43"/>
      <c r="D4" s="43"/>
      <c r="E4" s="43"/>
      <c r="F4" s="43"/>
      <c r="G4" s="43"/>
      <c r="H4" s="43"/>
      <c r="I4" s="43"/>
      <c r="J4" s="43"/>
      <c r="K4" s="43"/>
      <c r="L4" s="43"/>
      <c r="M4" s="43"/>
      <c r="N4" s="43"/>
      <c r="O4" s="43"/>
      <c r="P4" s="43"/>
      <c r="Q4" s="43"/>
    </row>
    <row r="5" spans="1:17">
      <c r="A5" s="14"/>
      <c r="B5" s="19"/>
      <c r="C5" s="19"/>
      <c r="D5" s="19"/>
      <c r="E5" s="19"/>
      <c r="F5" s="19"/>
      <c r="G5" s="19"/>
      <c r="H5" s="19"/>
      <c r="I5" s="19"/>
      <c r="J5" s="19"/>
      <c r="K5" s="19"/>
      <c r="L5" s="19"/>
      <c r="M5" s="19"/>
      <c r="N5" s="19"/>
      <c r="O5" s="19"/>
      <c r="P5" s="19"/>
      <c r="Q5" s="19"/>
    </row>
    <row r="6" spans="1:17">
      <c r="A6" s="14"/>
      <c r="B6" s="18" t="s">
        <v>354</v>
      </c>
      <c r="C6" s="18"/>
      <c r="D6" s="18"/>
      <c r="E6" s="18"/>
      <c r="F6" s="18"/>
      <c r="G6" s="18"/>
      <c r="H6" s="18"/>
      <c r="I6" s="18"/>
      <c r="J6" s="18"/>
      <c r="K6" s="18"/>
      <c r="L6" s="18"/>
      <c r="M6" s="18"/>
      <c r="N6" s="18"/>
      <c r="O6" s="18"/>
      <c r="P6" s="18"/>
      <c r="Q6" s="18"/>
    </row>
    <row r="7" spans="1:17">
      <c r="A7" s="14"/>
      <c r="B7" s="19"/>
      <c r="C7" s="19"/>
      <c r="D7" s="19"/>
      <c r="E7" s="19"/>
      <c r="F7" s="19"/>
      <c r="G7" s="19"/>
      <c r="H7" s="19"/>
      <c r="I7" s="19"/>
      <c r="J7" s="19"/>
      <c r="K7" s="19"/>
      <c r="L7" s="19"/>
      <c r="M7" s="19"/>
      <c r="N7" s="19"/>
      <c r="O7" s="19"/>
      <c r="P7" s="19"/>
      <c r="Q7" s="19"/>
    </row>
    <row r="8" spans="1:17" ht="25.5" customHeight="1">
      <c r="A8" s="14"/>
      <c r="B8" s="19" t="s">
        <v>355</v>
      </c>
      <c r="C8" s="19"/>
      <c r="D8" s="19"/>
      <c r="E8" s="19"/>
      <c r="F8" s="19"/>
      <c r="G8" s="19"/>
      <c r="H8" s="19"/>
      <c r="I8" s="19"/>
      <c r="J8" s="19"/>
      <c r="K8" s="19"/>
      <c r="L8" s="19"/>
      <c r="M8" s="19"/>
      <c r="N8" s="19"/>
      <c r="O8" s="19"/>
      <c r="P8" s="19"/>
      <c r="Q8" s="19"/>
    </row>
    <row r="9" spans="1:17">
      <c r="A9" s="14"/>
      <c r="B9" s="17"/>
      <c r="C9" s="17"/>
      <c r="D9" s="17"/>
      <c r="E9" s="17"/>
      <c r="F9" s="17"/>
      <c r="G9" s="17"/>
      <c r="H9" s="17"/>
      <c r="I9" s="17"/>
      <c r="J9" s="17"/>
      <c r="K9" s="17"/>
      <c r="L9" s="17"/>
      <c r="M9" s="17"/>
      <c r="N9" s="17"/>
      <c r="O9" s="17"/>
      <c r="P9" s="17"/>
      <c r="Q9" s="17"/>
    </row>
    <row r="10" spans="1:17">
      <c r="A10" s="14"/>
      <c r="B10" s="18" t="s">
        <v>356</v>
      </c>
      <c r="C10" s="18"/>
      <c r="D10" s="18"/>
      <c r="E10" s="18"/>
      <c r="F10" s="18"/>
      <c r="G10" s="18"/>
      <c r="H10" s="18"/>
      <c r="I10" s="18"/>
      <c r="J10" s="18"/>
      <c r="K10" s="18"/>
      <c r="L10" s="18"/>
      <c r="M10" s="18"/>
      <c r="N10" s="18"/>
      <c r="O10" s="18"/>
      <c r="P10" s="18"/>
      <c r="Q10" s="18"/>
    </row>
    <row r="11" spans="1:17">
      <c r="A11" s="14"/>
      <c r="B11" s="19"/>
      <c r="C11" s="19"/>
      <c r="D11" s="19"/>
      <c r="E11" s="19"/>
      <c r="F11" s="19"/>
      <c r="G11" s="19"/>
      <c r="H11" s="19"/>
      <c r="I11" s="19"/>
      <c r="J11" s="19"/>
      <c r="K11" s="19"/>
      <c r="L11" s="19"/>
      <c r="M11" s="19"/>
      <c r="N11" s="19"/>
      <c r="O11" s="19"/>
      <c r="P11" s="19"/>
      <c r="Q11" s="19"/>
    </row>
    <row r="12" spans="1:17" ht="25.5" customHeight="1">
      <c r="A12" s="14"/>
      <c r="B12" s="19" t="s">
        <v>357</v>
      </c>
      <c r="C12" s="19"/>
      <c r="D12" s="19"/>
      <c r="E12" s="19"/>
      <c r="F12" s="19"/>
      <c r="G12" s="19"/>
      <c r="H12" s="19"/>
      <c r="I12" s="19"/>
      <c r="J12" s="19"/>
      <c r="K12" s="19"/>
      <c r="L12" s="19"/>
      <c r="M12" s="19"/>
      <c r="N12" s="19"/>
      <c r="O12" s="19"/>
      <c r="P12" s="19"/>
      <c r="Q12" s="19"/>
    </row>
    <row r="13" spans="1:17">
      <c r="A13" s="14"/>
      <c r="B13" s="19"/>
      <c r="C13" s="19"/>
      <c r="D13" s="19"/>
      <c r="E13" s="19"/>
      <c r="F13" s="19"/>
      <c r="G13" s="19"/>
      <c r="H13" s="19"/>
      <c r="I13" s="19"/>
      <c r="J13" s="19"/>
      <c r="K13" s="19"/>
      <c r="L13" s="19"/>
      <c r="M13" s="19"/>
      <c r="N13" s="19"/>
      <c r="O13" s="19"/>
      <c r="P13" s="19"/>
      <c r="Q13" s="19"/>
    </row>
    <row r="14" spans="1:17" ht="38.25" customHeight="1">
      <c r="A14" s="14"/>
      <c r="B14" s="19" t="s">
        <v>358</v>
      </c>
      <c r="C14" s="19"/>
      <c r="D14" s="19"/>
      <c r="E14" s="19"/>
      <c r="F14" s="19"/>
      <c r="G14" s="19"/>
      <c r="H14" s="19"/>
      <c r="I14" s="19"/>
      <c r="J14" s="19"/>
      <c r="K14" s="19"/>
      <c r="L14" s="19"/>
      <c r="M14" s="19"/>
      <c r="N14" s="19"/>
      <c r="O14" s="19"/>
      <c r="P14" s="19"/>
      <c r="Q14" s="19"/>
    </row>
    <row r="15" spans="1:17">
      <c r="A15" s="14"/>
      <c r="B15" s="17"/>
      <c r="C15" s="17"/>
      <c r="D15" s="17"/>
      <c r="E15" s="17"/>
      <c r="F15" s="17"/>
      <c r="G15" s="17"/>
      <c r="H15" s="17"/>
      <c r="I15" s="17"/>
      <c r="J15" s="17"/>
      <c r="K15" s="17"/>
      <c r="L15" s="17"/>
      <c r="M15" s="17"/>
      <c r="N15" s="17"/>
      <c r="O15" s="17"/>
      <c r="P15" s="17"/>
      <c r="Q15" s="17"/>
    </row>
    <row r="16" spans="1:17">
      <c r="A16" s="14"/>
      <c r="B16" s="19" t="s">
        <v>359</v>
      </c>
      <c r="C16" s="19"/>
      <c r="D16" s="19"/>
      <c r="E16" s="19"/>
      <c r="F16" s="19"/>
      <c r="G16" s="19"/>
      <c r="H16" s="19"/>
      <c r="I16" s="19"/>
      <c r="J16" s="19"/>
      <c r="K16" s="19"/>
      <c r="L16" s="19"/>
      <c r="M16" s="19"/>
      <c r="N16" s="19"/>
      <c r="O16" s="19"/>
      <c r="P16" s="19"/>
      <c r="Q16" s="19"/>
    </row>
    <row r="17" spans="1:17">
      <c r="A17" s="14"/>
      <c r="B17" s="17"/>
      <c r="C17" s="17"/>
      <c r="D17" s="17"/>
      <c r="E17" s="17"/>
      <c r="F17" s="17"/>
      <c r="G17" s="17"/>
      <c r="H17" s="17"/>
      <c r="I17" s="17"/>
      <c r="J17" s="17"/>
      <c r="K17" s="17"/>
      <c r="L17" s="17"/>
      <c r="M17" s="17"/>
      <c r="N17" s="17"/>
      <c r="O17" s="17"/>
      <c r="P17" s="17"/>
      <c r="Q17" s="17"/>
    </row>
    <row r="18" spans="1:17">
      <c r="A18" s="14"/>
      <c r="B18" s="18" t="s">
        <v>360</v>
      </c>
      <c r="C18" s="18"/>
      <c r="D18" s="18"/>
      <c r="E18" s="18"/>
      <c r="F18" s="18"/>
      <c r="G18" s="18"/>
      <c r="H18" s="18"/>
      <c r="I18" s="18"/>
      <c r="J18" s="18"/>
      <c r="K18" s="18"/>
      <c r="L18" s="18"/>
      <c r="M18" s="18"/>
      <c r="N18" s="18"/>
      <c r="O18" s="18"/>
      <c r="P18" s="18"/>
      <c r="Q18" s="18"/>
    </row>
    <row r="19" spans="1:17">
      <c r="A19" s="14"/>
      <c r="B19" s="19"/>
      <c r="C19" s="19"/>
      <c r="D19" s="19"/>
      <c r="E19" s="19"/>
      <c r="F19" s="19"/>
      <c r="G19" s="19"/>
      <c r="H19" s="19"/>
      <c r="I19" s="19"/>
      <c r="J19" s="19"/>
      <c r="K19" s="19"/>
      <c r="L19" s="19"/>
      <c r="M19" s="19"/>
      <c r="N19" s="19"/>
      <c r="O19" s="19"/>
      <c r="P19" s="19"/>
      <c r="Q19" s="19"/>
    </row>
    <row r="20" spans="1:17" ht="38.25" customHeight="1">
      <c r="A20" s="14"/>
      <c r="B20" s="19" t="s">
        <v>361</v>
      </c>
      <c r="C20" s="19"/>
      <c r="D20" s="19"/>
      <c r="E20" s="19"/>
      <c r="F20" s="19"/>
      <c r="G20" s="19"/>
      <c r="H20" s="19"/>
      <c r="I20" s="19"/>
      <c r="J20" s="19"/>
      <c r="K20" s="19"/>
      <c r="L20" s="19"/>
      <c r="M20" s="19"/>
      <c r="N20" s="19"/>
      <c r="O20" s="19"/>
      <c r="P20" s="19"/>
      <c r="Q20" s="19"/>
    </row>
    <row r="21" spans="1:17">
      <c r="A21" s="14"/>
      <c r="B21" s="17"/>
      <c r="C21" s="17"/>
      <c r="D21" s="17"/>
      <c r="E21" s="17"/>
      <c r="F21" s="17"/>
      <c r="G21" s="17"/>
      <c r="H21" s="17"/>
      <c r="I21" s="17"/>
      <c r="J21" s="17"/>
      <c r="K21" s="17"/>
      <c r="L21" s="17"/>
      <c r="M21" s="17"/>
      <c r="N21" s="17"/>
      <c r="O21" s="17"/>
      <c r="P21" s="17"/>
      <c r="Q21" s="17"/>
    </row>
    <row r="22" spans="1:17">
      <c r="A22" s="14"/>
      <c r="B22" s="19" t="s">
        <v>362</v>
      </c>
      <c r="C22" s="19"/>
      <c r="D22" s="19"/>
      <c r="E22" s="19"/>
      <c r="F22" s="19"/>
      <c r="G22" s="19"/>
      <c r="H22" s="19"/>
      <c r="I22" s="19"/>
      <c r="J22" s="19"/>
      <c r="K22" s="19"/>
      <c r="L22" s="19"/>
      <c r="M22" s="19"/>
      <c r="N22" s="19"/>
      <c r="O22" s="19"/>
      <c r="P22" s="19"/>
      <c r="Q22" s="19"/>
    </row>
    <row r="23" spans="1:17">
      <c r="A23" s="14"/>
      <c r="B23" s="28"/>
      <c r="C23" s="28"/>
      <c r="D23" s="28"/>
      <c r="E23" s="28"/>
      <c r="F23" s="28"/>
      <c r="G23" s="28"/>
      <c r="H23" s="28"/>
      <c r="I23" s="28"/>
      <c r="J23" s="28"/>
      <c r="K23" s="28"/>
    </row>
    <row r="24" spans="1:17">
      <c r="A24" s="14"/>
      <c r="B24" s="11"/>
      <c r="C24" s="11"/>
      <c r="D24" s="11"/>
      <c r="E24" s="11"/>
      <c r="F24" s="11"/>
      <c r="G24" s="11"/>
      <c r="H24" s="11"/>
      <c r="I24" s="11"/>
      <c r="J24" s="11"/>
      <c r="K24" s="11"/>
    </row>
    <row r="25" spans="1:17">
      <c r="A25" s="14"/>
      <c r="B25" s="20"/>
      <c r="C25" s="44" t="s">
        <v>363</v>
      </c>
      <c r="D25" s="19"/>
      <c r="E25" s="46" t="s">
        <v>319</v>
      </c>
      <c r="F25" s="46"/>
      <c r="G25" s="46"/>
      <c r="H25" s="19"/>
      <c r="I25" s="46" t="s">
        <v>320</v>
      </c>
      <c r="J25" s="46"/>
      <c r="K25" s="46"/>
    </row>
    <row r="26" spans="1:17" ht="15.75" thickBot="1">
      <c r="A26" s="14"/>
      <c r="B26" s="20"/>
      <c r="C26" s="45" t="s">
        <v>364</v>
      </c>
      <c r="D26" s="19"/>
      <c r="E26" s="47"/>
      <c r="F26" s="47"/>
      <c r="G26" s="47"/>
      <c r="H26" s="19"/>
      <c r="I26" s="47"/>
      <c r="J26" s="47"/>
      <c r="K26" s="47"/>
    </row>
    <row r="27" spans="1:17">
      <c r="A27" s="14"/>
      <c r="B27" s="29" t="s">
        <v>365</v>
      </c>
      <c r="C27" s="70" t="s">
        <v>366</v>
      </c>
      <c r="D27" s="30"/>
      <c r="E27" s="48" t="s">
        <v>276</v>
      </c>
      <c r="F27" s="49">
        <v>3173</v>
      </c>
      <c r="G27" s="50"/>
      <c r="H27" s="30"/>
      <c r="I27" s="48" t="s">
        <v>276</v>
      </c>
      <c r="J27" s="71" t="s">
        <v>298</v>
      </c>
      <c r="K27" s="50"/>
    </row>
    <row r="28" spans="1:17">
      <c r="A28" s="14"/>
      <c r="B28" s="29"/>
      <c r="C28" s="69"/>
      <c r="D28" s="30"/>
      <c r="E28" s="29"/>
      <c r="F28" s="31"/>
      <c r="G28" s="30"/>
      <c r="H28" s="30"/>
      <c r="I28" s="29"/>
      <c r="J28" s="34"/>
      <c r="K28" s="30"/>
    </row>
    <row r="29" spans="1:17">
      <c r="A29" s="14"/>
      <c r="B29" s="32" t="s">
        <v>365</v>
      </c>
      <c r="C29" s="20" t="s">
        <v>367</v>
      </c>
      <c r="D29" s="19"/>
      <c r="E29" s="33">
        <v>2390</v>
      </c>
      <c r="F29" s="33"/>
      <c r="G29" s="19"/>
      <c r="H29" s="19"/>
      <c r="I29" s="35" t="s">
        <v>298</v>
      </c>
      <c r="J29" s="35"/>
      <c r="K29" s="19"/>
    </row>
    <row r="30" spans="1:17">
      <c r="A30" s="14"/>
      <c r="B30" s="32"/>
      <c r="C30" s="20"/>
      <c r="D30" s="19"/>
      <c r="E30" s="33"/>
      <c r="F30" s="33"/>
      <c r="G30" s="19"/>
      <c r="H30" s="19"/>
      <c r="I30" s="35"/>
      <c r="J30" s="35"/>
      <c r="K30" s="19"/>
    </row>
    <row r="31" spans="1:17">
      <c r="A31" s="14"/>
      <c r="B31" s="17"/>
      <c r="C31" s="17"/>
      <c r="D31" s="17"/>
      <c r="E31" s="17"/>
      <c r="F31" s="17"/>
      <c r="G31" s="17"/>
      <c r="H31" s="17"/>
      <c r="I31" s="17"/>
      <c r="J31" s="17"/>
      <c r="K31" s="17"/>
      <c r="L31" s="17"/>
      <c r="M31" s="17"/>
      <c r="N31" s="17"/>
      <c r="O31" s="17"/>
      <c r="P31" s="17"/>
      <c r="Q31" s="17"/>
    </row>
    <row r="32" spans="1:17">
      <c r="A32" s="14"/>
      <c r="B32" s="19" t="s">
        <v>368</v>
      </c>
      <c r="C32" s="19"/>
      <c r="D32" s="19"/>
      <c r="E32" s="19"/>
      <c r="F32" s="19"/>
      <c r="G32" s="19"/>
      <c r="H32" s="19"/>
      <c r="I32" s="19"/>
      <c r="J32" s="19"/>
      <c r="K32" s="19"/>
      <c r="L32" s="19"/>
      <c r="M32" s="19"/>
      <c r="N32" s="19"/>
      <c r="O32" s="19"/>
      <c r="P32" s="19"/>
      <c r="Q32" s="19"/>
    </row>
    <row r="33" spans="1:17">
      <c r="A33" s="14"/>
      <c r="B33" s="17"/>
      <c r="C33" s="17"/>
      <c r="D33" s="17"/>
      <c r="E33" s="17"/>
      <c r="F33" s="17"/>
      <c r="G33" s="17"/>
      <c r="H33" s="17"/>
      <c r="I33" s="17"/>
      <c r="J33" s="17"/>
      <c r="K33" s="17"/>
      <c r="L33" s="17"/>
      <c r="M33" s="17"/>
      <c r="N33" s="17"/>
      <c r="O33" s="17"/>
      <c r="P33" s="17"/>
      <c r="Q33" s="17"/>
    </row>
    <row r="34" spans="1:17">
      <c r="A34" s="14"/>
      <c r="B34" s="19" t="s">
        <v>369</v>
      </c>
      <c r="C34" s="19"/>
      <c r="D34" s="19"/>
      <c r="E34" s="19"/>
      <c r="F34" s="19"/>
      <c r="G34" s="19"/>
      <c r="H34" s="19"/>
      <c r="I34" s="19"/>
      <c r="J34" s="19"/>
      <c r="K34" s="19"/>
      <c r="L34" s="19"/>
      <c r="M34" s="19"/>
      <c r="N34" s="19"/>
      <c r="O34" s="19"/>
      <c r="P34" s="19"/>
      <c r="Q34" s="19"/>
    </row>
    <row r="35" spans="1:17">
      <c r="A35" s="14"/>
      <c r="B35" s="28"/>
      <c r="C35" s="28"/>
      <c r="D35" s="28"/>
      <c r="E35" s="28"/>
      <c r="F35" s="28"/>
      <c r="G35" s="28"/>
      <c r="H35" s="28"/>
      <c r="I35" s="28"/>
      <c r="J35" s="28"/>
      <c r="K35" s="28"/>
      <c r="L35" s="28"/>
      <c r="M35" s="28"/>
      <c r="N35" s="28"/>
      <c r="O35" s="28"/>
      <c r="P35" s="28"/>
      <c r="Q35" s="28"/>
    </row>
    <row r="36" spans="1:17">
      <c r="A36" s="14"/>
      <c r="B36" s="11"/>
      <c r="C36" s="11"/>
      <c r="D36" s="11"/>
      <c r="E36" s="11"/>
      <c r="F36" s="11"/>
      <c r="G36" s="11"/>
      <c r="H36" s="11"/>
      <c r="I36" s="11"/>
      <c r="J36" s="11"/>
      <c r="K36" s="11"/>
      <c r="L36" s="11"/>
      <c r="M36" s="11"/>
      <c r="N36" s="11"/>
      <c r="O36" s="11"/>
      <c r="P36" s="11"/>
      <c r="Q36" s="11"/>
    </row>
    <row r="37" spans="1:17">
      <c r="A37" s="14"/>
      <c r="B37" s="73"/>
      <c r="C37" s="46" t="s">
        <v>370</v>
      </c>
      <c r="D37" s="46"/>
      <c r="E37" s="46"/>
      <c r="F37" s="46"/>
      <c r="G37" s="46"/>
      <c r="H37" s="46"/>
      <c r="I37" s="46"/>
      <c r="J37" s="19"/>
      <c r="K37" s="46" t="s">
        <v>372</v>
      </c>
      <c r="L37" s="46"/>
      <c r="M37" s="46"/>
      <c r="N37" s="46"/>
      <c r="O37" s="46"/>
      <c r="P37" s="46"/>
      <c r="Q37" s="46"/>
    </row>
    <row r="38" spans="1:17" ht="15.75" thickBot="1">
      <c r="A38" s="14"/>
      <c r="B38" s="73"/>
      <c r="C38" s="47" t="s">
        <v>371</v>
      </c>
      <c r="D38" s="47"/>
      <c r="E38" s="47"/>
      <c r="F38" s="47"/>
      <c r="G38" s="47"/>
      <c r="H38" s="47"/>
      <c r="I38" s="47"/>
      <c r="J38" s="19"/>
      <c r="K38" s="47" t="s">
        <v>371</v>
      </c>
      <c r="L38" s="47"/>
      <c r="M38" s="47"/>
      <c r="N38" s="47"/>
      <c r="O38" s="47"/>
      <c r="P38" s="47"/>
      <c r="Q38" s="47"/>
    </row>
    <row r="39" spans="1:17" ht="15.75" thickBot="1">
      <c r="A39" s="14"/>
      <c r="B39" s="72"/>
      <c r="C39" s="74">
        <v>2013</v>
      </c>
      <c r="D39" s="74"/>
      <c r="E39" s="74"/>
      <c r="F39" s="12"/>
      <c r="G39" s="74">
        <v>2012</v>
      </c>
      <c r="H39" s="74"/>
      <c r="I39" s="74"/>
      <c r="J39" s="12"/>
      <c r="K39" s="74">
        <v>2013</v>
      </c>
      <c r="L39" s="74"/>
      <c r="M39" s="74"/>
      <c r="N39" s="12"/>
      <c r="O39" s="74">
        <v>2012</v>
      </c>
      <c r="P39" s="74"/>
      <c r="Q39" s="74"/>
    </row>
    <row r="40" spans="1:17">
      <c r="A40" s="14"/>
      <c r="B40" s="75" t="s">
        <v>373</v>
      </c>
      <c r="C40" s="50"/>
      <c r="D40" s="50"/>
      <c r="E40" s="50"/>
      <c r="F40" s="30"/>
      <c r="G40" s="50"/>
      <c r="H40" s="50"/>
      <c r="I40" s="50"/>
      <c r="J40" s="30"/>
      <c r="K40" s="77"/>
      <c r="L40" s="77"/>
      <c r="M40" s="50"/>
      <c r="N40" s="30"/>
      <c r="O40" s="77"/>
      <c r="P40" s="77"/>
      <c r="Q40" s="50"/>
    </row>
    <row r="41" spans="1:17">
      <c r="A41" s="14"/>
      <c r="B41" s="75"/>
      <c r="C41" s="30"/>
      <c r="D41" s="30"/>
      <c r="E41" s="30"/>
      <c r="F41" s="30"/>
      <c r="G41" s="30"/>
      <c r="H41" s="30"/>
      <c r="I41" s="30"/>
      <c r="J41" s="30"/>
      <c r="K41" s="76"/>
      <c r="L41" s="76"/>
      <c r="M41" s="30"/>
      <c r="N41" s="30"/>
      <c r="O41" s="78"/>
      <c r="P41" s="78"/>
      <c r="Q41" s="79"/>
    </row>
    <row r="42" spans="1:17">
      <c r="A42" s="14"/>
      <c r="B42" s="61" t="s">
        <v>374</v>
      </c>
      <c r="C42" s="32" t="s">
        <v>276</v>
      </c>
      <c r="D42" s="35" t="s">
        <v>375</v>
      </c>
      <c r="E42" s="32" t="s">
        <v>282</v>
      </c>
      <c r="F42" s="19"/>
      <c r="G42" s="32" t="s">
        <v>276</v>
      </c>
      <c r="H42" s="35" t="s">
        <v>298</v>
      </c>
      <c r="I42" s="19"/>
      <c r="J42" s="19"/>
      <c r="K42" s="32" t="s">
        <v>276</v>
      </c>
      <c r="L42" s="35">
        <v>506</v>
      </c>
      <c r="M42" s="19"/>
      <c r="N42" s="19"/>
      <c r="O42" s="32" t="s">
        <v>276</v>
      </c>
      <c r="P42" s="35" t="s">
        <v>376</v>
      </c>
      <c r="Q42" s="32" t="s">
        <v>282</v>
      </c>
    </row>
    <row r="43" spans="1:17">
      <c r="A43" s="14"/>
      <c r="B43" s="61"/>
      <c r="C43" s="32"/>
      <c r="D43" s="35"/>
      <c r="E43" s="32"/>
      <c r="F43" s="19"/>
      <c r="G43" s="32"/>
      <c r="H43" s="35"/>
      <c r="I43" s="19"/>
      <c r="J43" s="19"/>
      <c r="K43" s="32"/>
      <c r="L43" s="35"/>
      <c r="M43" s="19"/>
      <c r="N43" s="19"/>
      <c r="O43" s="32"/>
      <c r="P43" s="35"/>
      <c r="Q43" s="32"/>
    </row>
    <row r="44" spans="1:17" ht="23.25" customHeight="1">
      <c r="A44" s="14"/>
      <c r="B44" s="60" t="s">
        <v>377</v>
      </c>
      <c r="C44" s="34" t="s">
        <v>378</v>
      </c>
      <c r="D44" s="34"/>
      <c r="E44" s="29" t="s">
        <v>282</v>
      </c>
      <c r="F44" s="30"/>
      <c r="G44" s="34" t="s">
        <v>298</v>
      </c>
      <c r="H44" s="34"/>
      <c r="I44" s="30"/>
      <c r="J44" s="30"/>
      <c r="K44" s="34" t="s">
        <v>379</v>
      </c>
      <c r="L44" s="34"/>
      <c r="M44" s="29" t="s">
        <v>282</v>
      </c>
      <c r="N44" s="30"/>
      <c r="O44" s="34" t="s">
        <v>380</v>
      </c>
      <c r="P44" s="34"/>
      <c r="Q44" s="29" t="s">
        <v>282</v>
      </c>
    </row>
    <row r="45" spans="1:17">
      <c r="A45" s="14"/>
      <c r="B45" s="60"/>
      <c r="C45" s="34"/>
      <c r="D45" s="34"/>
      <c r="E45" s="29"/>
      <c r="F45" s="30"/>
      <c r="G45" s="34"/>
      <c r="H45" s="34"/>
      <c r="I45" s="30"/>
      <c r="J45" s="30"/>
      <c r="K45" s="34"/>
      <c r="L45" s="34"/>
      <c r="M45" s="29"/>
      <c r="N45" s="30"/>
      <c r="O45" s="34"/>
      <c r="P45" s="34"/>
      <c r="Q45" s="29"/>
    </row>
    <row r="46" spans="1:17">
      <c r="A46" s="14"/>
      <c r="B46" s="61" t="s">
        <v>381</v>
      </c>
      <c r="C46" s="35" t="s">
        <v>298</v>
      </c>
      <c r="D46" s="35"/>
      <c r="E46" s="19"/>
      <c r="F46" s="19"/>
      <c r="G46" s="35" t="s">
        <v>298</v>
      </c>
      <c r="H46" s="35"/>
      <c r="I46" s="19"/>
      <c r="J46" s="19"/>
      <c r="K46" s="35" t="s">
        <v>298</v>
      </c>
      <c r="L46" s="35"/>
      <c r="M46" s="19"/>
      <c r="N46" s="19"/>
      <c r="O46" s="35" t="s">
        <v>382</v>
      </c>
      <c r="P46" s="35"/>
      <c r="Q46" s="32" t="s">
        <v>282</v>
      </c>
    </row>
    <row r="47" spans="1:17">
      <c r="A47" s="14"/>
      <c r="B47" s="61"/>
      <c r="C47" s="35"/>
      <c r="D47" s="35"/>
      <c r="E47" s="19"/>
      <c r="F47" s="19"/>
      <c r="G47" s="35"/>
      <c r="H47" s="35"/>
      <c r="I47" s="19"/>
      <c r="J47" s="19"/>
      <c r="K47" s="35"/>
      <c r="L47" s="35"/>
      <c r="M47" s="19"/>
      <c r="N47" s="19"/>
      <c r="O47" s="35"/>
      <c r="P47" s="35"/>
      <c r="Q47" s="32"/>
    </row>
    <row r="48" spans="1:17">
      <c r="A48" s="14"/>
      <c r="B48" s="11"/>
    </row>
    <row r="49" spans="1:3" ht="15.75" thickBot="1">
      <c r="A49" s="14"/>
      <c r="B49" s="11"/>
    </row>
    <row r="50" spans="1:3" ht="15.75" thickTop="1">
      <c r="A50" s="14"/>
      <c r="B50" s="80"/>
    </row>
    <row r="51" spans="1:3">
      <c r="A51" s="14"/>
      <c r="B51" s="11"/>
      <c r="C51" s="11"/>
    </row>
    <row r="52" spans="1:3" ht="25.5">
      <c r="A52" s="14"/>
      <c r="B52" s="81">
        <v>-1</v>
      </c>
      <c r="C52" s="82" t="s">
        <v>383</v>
      </c>
    </row>
    <row r="53" spans="1:3">
      <c r="A53" s="14"/>
      <c r="B53" s="11"/>
      <c r="C53" s="11"/>
    </row>
    <row r="54" spans="1:3" ht="102">
      <c r="A54" s="14"/>
      <c r="B54" s="81">
        <v>-2</v>
      </c>
      <c r="C54" s="82" t="s">
        <v>384</v>
      </c>
    </row>
  </sheetData>
  <mergeCells count="113">
    <mergeCell ref="B21:Q21"/>
    <mergeCell ref="B22:Q22"/>
    <mergeCell ref="B31:Q31"/>
    <mergeCell ref="B32:Q32"/>
    <mergeCell ref="B33:Q33"/>
    <mergeCell ref="B34:Q34"/>
    <mergeCell ref="B15:Q15"/>
    <mergeCell ref="B16:Q16"/>
    <mergeCell ref="B17:Q17"/>
    <mergeCell ref="B18:Q18"/>
    <mergeCell ref="B19:Q19"/>
    <mergeCell ref="B20:Q20"/>
    <mergeCell ref="B9:Q9"/>
    <mergeCell ref="B10:Q10"/>
    <mergeCell ref="B11:Q11"/>
    <mergeCell ref="B12:Q12"/>
    <mergeCell ref="B13:Q13"/>
    <mergeCell ref="B14:Q14"/>
    <mergeCell ref="A1:A2"/>
    <mergeCell ref="B1:Q1"/>
    <mergeCell ref="B2:Q2"/>
    <mergeCell ref="B3:Q3"/>
    <mergeCell ref="A4:A54"/>
    <mergeCell ref="B4:Q4"/>
    <mergeCell ref="B5:Q5"/>
    <mergeCell ref="B6:Q6"/>
    <mergeCell ref="B7:Q7"/>
    <mergeCell ref="B8:Q8"/>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M40:M41"/>
    <mergeCell ref="N40:N41"/>
    <mergeCell ref="O40:P41"/>
    <mergeCell ref="Q40:Q41"/>
    <mergeCell ref="B42:B43"/>
    <mergeCell ref="C42:C43"/>
    <mergeCell ref="D42:D43"/>
    <mergeCell ref="E42:E43"/>
    <mergeCell ref="F42:F43"/>
    <mergeCell ref="G42:G43"/>
    <mergeCell ref="C39:E39"/>
    <mergeCell ref="G39:I39"/>
    <mergeCell ref="K39:M39"/>
    <mergeCell ref="O39:Q39"/>
    <mergeCell ref="B40:B41"/>
    <mergeCell ref="C40:E41"/>
    <mergeCell ref="F40:F41"/>
    <mergeCell ref="G40:I41"/>
    <mergeCell ref="J40:J41"/>
    <mergeCell ref="K40:L41"/>
    <mergeCell ref="I29:J30"/>
    <mergeCell ref="K29:K30"/>
    <mergeCell ref="B35:Q35"/>
    <mergeCell ref="B37:B38"/>
    <mergeCell ref="C37:I37"/>
    <mergeCell ref="C38:I38"/>
    <mergeCell ref="J37:J38"/>
    <mergeCell ref="K37:Q37"/>
    <mergeCell ref="K38:Q38"/>
    <mergeCell ref="H27:H28"/>
    <mergeCell ref="I27:I28"/>
    <mergeCell ref="J27:J28"/>
    <mergeCell ref="K27:K28"/>
    <mergeCell ref="B29:B30"/>
    <mergeCell ref="C29:C30"/>
    <mergeCell ref="D29:D30"/>
    <mergeCell ref="E29:F30"/>
    <mergeCell ref="G29:G30"/>
    <mergeCell ref="H29:H30"/>
    <mergeCell ref="B27:B28"/>
    <mergeCell ref="C27:C28"/>
    <mergeCell ref="D27:D28"/>
    <mergeCell ref="E27:E28"/>
    <mergeCell ref="F27:F28"/>
    <mergeCell ref="G27:G28"/>
    <mergeCell ref="B23:K23"/>
    <mergeCell ref="B25:B26"/>
    <mergeCell ref="D25:D26"/>
    <mergeCell ref="E25:G26"/>
    <mergeCell ref="H25:H26"/>
    <mergeCell ref="I25:K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385</v>
      </c>
      <c r="B1" s="1" t="s">
        <v>1</v>
      </c>
    </row>
    <row r="2" spans="1:2">
      <c r="A2" s="7"/>
      <c r="B2" s="1" t="s">
        <v>2</v>
      </c>
    </row>
    <row r="3" spans="1:2" ht="30">
      <c r="A3" s="3" t="s">
        <v>386</v>
      </c>
      <c r="B3" s="4"/>
    </row>
    <row r="4" spans="1:2" ht="26.25">
      <c r="A4" s="14" t="s">
        <v>385</v>
      </c>
      <c r="B4" s="10" t="s">
        <v>385</v>
      </c>
    </row>
    <row r="5" spans="1:2">
      <c r="A5" s="14"/>
      <c r="B5" s="4"/>
    </row>
    <row r="6" spans="1:2">
      <c r="A6" s="14"/>
      <c r="B6" s="13" t="s">
        <v>387</v>
      </c>
    </row>
    <row r="7" spans="1:2">
      <c r="A7" s="14"/>
      <c r="B7" s="12"/>
    </row>
    <row r="8" spans="1:2" ht="141">
      <c r="A8" s="14"/>
      <c r="B8" s="12" t="s">
        <v>388</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3" width="36.5703125" bestFit="1" customWidth="1"/>
    <col min="4" max="4" width="15.5703125" customWidth="1"/>
    <col min="5" max="5" width="21.7109375" customWidth="1"/>
    <col min="6" max="6" width="25.5703125" customWidth="1"/>
    <col min="7" max="7" width="7.7109375" customWidth="1"/>
    <col min="8" max="8" width="15.5703125" customWidth="1"/>
    <col min="9" max="9" width="26.5703125" customWidth="1"/>
    <col min="10" max="10" width="3.5703125" customWidth="1"/>
    <col min="11" max="11" width="4.5703125" customWidth="1"/>
    <col min="12" max="12" width="17.85546875" customWidth="1"/>
    <col min="13" max="14" width="21.7109375" customWidth="1"/>
    <col min="15" max="15" width="4.5703125" customWidth="1"/>
    <col min="16" max="16" width="15.5703125" customWidth="1"/>
    <col min="17" max="17" width="21.7109375" customWidth="1"/>
  </cols>
  <sheetData>
    <row r="1" spans="1:17" ht="15" customHeight="1">
      <c r="A1" s="7" t="s">
        <v>389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390</v>
      </c>
      <c r="B3" s="17"/>
      <c r="C3" s="17"/>
      <c r="D3" s="17"/>
      <c r="E3" s="17"/>
      <c r="F3" s="17"/>
      <c r="G3" s="17"/>
      <c r="H3" s="17"/>
      <c r="I3" s="17"/>
      <c r="J3" s="17"/>
      <c r="K3" s="17"/>
      <c r="L3" s="17"/>
      <c r="M3" s="17"/>
      <c r="N3" s="17"/>
      <c r="O3" s="17"/>
      <c r="P3" s="17"/>
      <c r="Q3" s="17"/>
    </row>
    <row r="4" spans="1:17">
      <c r="A4" s="14" t="s">
        <v>389</v>
      </c>
      <c r="B4" s="43" t="s">
        <v>389</v>
      </c>
      <c r="C4" s="43"/>
      <c r="D4" s="43"/>
      <c r="E4" s="43"/>
      <c r="F4" s="43"/>
      <c r="G4" s="43"/>
      <c r="H4" s="43"/>
      <c r="I4" s="43"/>
      <c r="J4" s="43"/>
      <c r="K4" s="43"/>
      <c r="L4" s="43"/>
      <c r="M4" s="43"/>
      <c r="N4" s="43"/>
      <c r="O4" s="43"/>
      <c r="P4" s="43"/>
      <c r="Q4" s="43"/>
    </row>
    <row r="5" spans="1:17">
      <c r="A5" s="14"/>
      <c r="B5" s="19"/>
      <c r="C5" s="19"/>
      <c r="D5" s="19"/>
      <c r="E5" s="19"/>
      <c r="F5" s="19"/>
      <c r="G5" s="19"/>
      <c r="H5" s="19"/>
      <c r="I5" s="19"/>
      <c r="J5" s="19"/>
      <c r="K5" s="19"/>
      <c r="L5" s="19"/>
      <c r="M5" s="19"/>
      <c r="N5" s="19"/>
      <c r="O5" s="19"/>
      <c r="P5" s="19"/>
      <c r="Q5" s="19"/>
    </row>
    <row r="6" spans="1:17">
      <c r="A6" s="14"/>
      <c r="B6" s="19" t="s">
        <v>391</v>
      </c>
      <c r="C6" s="19"/>
      <c r="D6" s="19"/>
      <c r="E6" s="19"/>
      <c r="F6" s="19"/>
      <c r="G6" s="19"/>
      <c r="H6" s="19"/>
      <c r="I6" s="19"/>
      <c r="J6" s="19"/>
      <c r="K6" s="19"/>
      <c r="L6" s="19"/>
      <c r="M6" s="19"/>
      <c r="N6" s="19"/>
      <c r="O6" s="19"/>
      <c r="P6" s="19"/>
      <c r="Q6" s="19"/>
    </row>
    <row r="7" spans="1:17">
      <c r="A7" s="14"/>
      <c r="B7" s="19"/>
      <c r="C7" s="19"/>
      <c r="D7" s="19"/>
      <c r="E7" s="19"/>
      <c r="F7" s="19"/>
      <c r="G7" s="19"/>
      <c r="H7" s="19"/>
      <c r="I7" s="19"/>
      <c r="J7" s="19"/>
      <c r="K7" s="19"/>
      <c r="L7" s="19"/>
      <c r="M7" s="19"/>
      <c r="N7" s="19"/>
      <c r="O7" s="19"/>
      <c r="P7" s="19"/>
      <c r="Q7" s="19"/>
    </row>
    <row r="8" spans="1:17">
      <c r="A8" s="14"/>
      <c r="B8" s="19" t="s">
        <v>392</v>
      </c>
      <c r="C8" s="19"/>
      <c r="D8" s="19"/>
      <c r="E8" s="19"/>
      <c r="F8" s="19"/>
      <c r="G8" s="19"/>
      <c r="H8" s="19"/>
      <c r="I8" s="19"/>
      <c r="J8" s="19"/>
      <c r="K8" s="19"/>
      <c r="L8" s="19"/>
      <c r="M8" s="19"/>
      <c r="N8" s="19"/>
      <c r="O8" s="19"/>
      <c r="P8" s="19"/>
      <c r="Q8" s="19"/>
    </row>
    <row r="9" spans="1:17">
      <c r="A9" s="14"/>
      <c r="B9" s="28"/>
      <c r="C9" s="28"/>
      <c r="D9" s="28"/>
      <c r="E9" s="28"/>
      <c r="F9" s="28"/>
      <c r="G9" s="28"/>
      <c r="H9" s="28"/>
      <c r="I9" s="28"/>
      <c r="J9" s="28"/>
    </row>
    <row r="10" spans="1:17">
      <c r="A10" s="14"/>
      <c r="B10" s="11"/>
      <c r="C10" s="11"/>
      <c r="D10" s="11"/>
      <c r="E10" s="11"/>
      <c r="F10" s="11"/>
      <c r="G10" s="11"/>
      <c r="H10" s="11"/>
      <c r="I10" s="11"/>
      <c r="J10" s="11"/>
    </row>
    <row r="11" spans="1:17" ht="15.75" thickBot="1">
      <c r="A11" s="14"/>
      <c r="B11" s="72"/>
      <c r="C11" s="47" t="s">
        <v>393</v>
      </c>
      <c r="D11" s="47"/>
      <c r="E11" s="12"/>
      <c r="F11" s="47" t="s">
        <v>394</v>
      </c>
      <c r="G11" s="47"/>
      <c r="H11" s="12"/>
      <c r="I11" s="47" t="s">
        <v>164</v>
      </c>
      <c r="J11" s="47"/>
    </row>
    <row r="12" spans="1:17">
      <c r="A12" s="14"/>
      <c r="B12" s="75" t="s">
        <v>395</v>
      </c>
      <c r="C12" s="49">
        <v>142243680</v>
      </c>
      <c r="D12" s="50"/>
      <c r="E12" s="30"/>
      <c r="F12" s="49">
        <v>70219136</v>
      </c>
      <c r="G12" s="50"/>
      <c r="H12" s="30"/>
      <c r="I12" s="49">
        <v>212462816</v>
      </c>
      <c r="J12" s="50"/>
    </row>
    <row r="13" spans="1:17">
      <c r="A13" s="14"/>
      <c r="B13" s="75"/>
      <c r="C13" s="31"/>
      <c r="D13" s="30"/>
      <c r="E13" s="30"/>
      <c r="F13" s="31"/>
      <c r="G13" s="30"/>
      <c r="H13" s="30"/>
      <c r="I13" s="31"/>
      <c r="J13" s="30"/>
    </row>
    <row r="14" spans="1:17">
      <c r="A14" s="14"/>
      <c r="B14" s="83" t="s">
        <v>396</v>
      </c>
      <c r="C14" s="84">
        <v>66.95</v>
      </c>
      <c r="D14" s="85" t="s">
        <v>397</v>
      </c>
      <c r="E14" s="19"/>
      <c r="F14" s="84">
        <v>33.049999999999997</v>
      </c>
      <c r="G14" s="85" t="s">
        <v>397</v>
      </c>
      <c r="H14" s="19"/>
      <c r="I14" s="86"/>
      <c r="J14" s="19"/>
    </row>
    <row r="15" spans="1:17">
      <c r="A15" s="14"/>
      <c r="B15" s="83"/>
      <c r="C15" s="84"/>
      <c r="D15" s="85"/>
      <c r="E15" s="19"/>
      <c r="F15" s="84"/>
      <c r="G15" s="85"/>
      <c r="H15" s="19"/>
      <c r="I15" s="86"/>
      <c r="J15" s="19"/>
    </row>
    <row r="16" spans="1:17" ht="23.25" customHeight="1">
      <c r="A16" s="14"/>
      <c r="B16" s="87" t="s">
        <v>398</v>
      </c>
      <c r="C16" s="31">
        <v>21396310</v>
      </c>
      <c r="D16" s="30"/>
      <c r="E16" s="30"/>
      <c r="F16" s="34" t="s">
        <v>399</v>
      </c>
      <c r="G16" s="29" t="s">
        <v>282</v>
      </c>
      <c r="H16" s="30"/>
      <c r="I16" s="34" t="s">
        <v>298</v>
      </c>
      <c r="J16" s="30"/>
    </row>
    <row r="17" spans="1:17">
      <c r="A17" s="14"/>
      <c r="B17" s="87"/>
      <c r="C17" s="31"/>
      <c r="D17" s="30"/>
      <c r="E17" s="30"/>
      <c r="F17" s="34"/>
      <c r="G17" s="29"/>
      <c r="H17" s="30"/>
      <c r="I17" s="34"/>
      <c r="J17" s="30"/>
    </row>
    <row r="18" spans="1:17">
      <c r="A18" s="14"/>
      <c r="B18" s="88" t="s">
        <v>400</v>
      </c>
      <c r="C18" s="35" t="s">
        <v>401</v>
      </c>
      <c r="D18" s="32" t="s">
        <v>282</v>
      </c>
      <c r="E18" s="19"/>
      <c r="F18" s="35" t="s">
        <v>298</v>
      </c>
      <c r="G18" s="19"/>
      <c r="H18" s="19"/>
      <c r="I18" s="35" t="s">
        <v>401</v>
      </c>
      <c r="J18" s="32" t="s">
        <v>282</v>
      </c>
    </row>
    <row r="19" spans="1:17">
      <c r="A19" s="14"/>
      <c r="B19" s="88"/>
      <c r="C19" s="35"/>
      <c r="D19" s="32"/>
      <c r="E19" s="19"/>
      <c r="F19" s="35"/>
      <c r="G19" s="19"/>
      <c r="H19" s="19"/>
      <c r="I19" s="35"/>
      <c r="J19" s="32"/>
    </row>
    <row r="20" spans="1:17">
      <c r="A20" s="14"/>
      <c r="B20" s="60" t="s">
        <v>402</v>
      </c>
      <c r="C20" s="34" t="s">
        <v>403</v>
      </c>
      <c r="D20" s="29" t="s">
        <v>282</v>
      </c>
      <c r="E20" s="30"/>
      <c r="F20" s="34" t="s">
        <v>298</v>
      </c>
      <c r="G20" s="30"/>
      <c r="H20" s="30"/>
      <c r="I20" s="34" t="s">
        <v>403</v>
      </c>
      <c r="J20" s="29" t="s">
        <v>282</v>
      </c>
    </row>
    <row r="21" spans="1:17" ht="15.75" thickBot="1">
      <c r="A21" s="14"/>
      <c r="B21" s="60"/>
      <c r="C21" s="36"/>
      <c r="D21" s="89"/>
      <c r="E21" s="30"/>
      <c r="F21" s="36"/>
      <c r="G21" s="52"/>
      <c r="H21" s="30"/>
      <c r="I21" s="36"/>
      <c r="J21" s="89"/>
    </row>
    <row r="22" spans="1:17">
      <c r="A22" s="14"/>
      <c r="B22" s="90" t="s">
        <v>404</v>
      </c>
      <c r="C22" s="39">
        <v>145273786</v>
      </c>
      <c r="D22" s="41"/>
      <c r="E22" s="19"/>
      <c r="F22" s="39">
        <v>48822826</v>
      </c>
      <c r="G22" s="41"/>
      <c r="H22" s="19"/>
      <c r="I22" s="39">
        <v>194096612</v>
      </c>
      <c r="J22" s="41"/>
    </row>
    <row r="23" spans="1:17" ht="15.75" thickBot="1">
      <c r="A23" s="14"/>
      <c r="B23" s="90"/>
      <c r="C23" s="40"/>
      <c r="D23" s="42"/>
      <c r="E23" s="19"/>
      <c r="F23" s="40"/>
      <c r="G23" s="42"/>
      <c r="H23" s="19"/>
      <c r="I23" s="40"/>
      <c r="J23" s="42"/>
    </row>
    <row r="24" spans="1:17" ht="15.75" thickTop="1">
      <c r="A24" s="14"/>
      <c r="B24" s="91" t="s">
        <v>396</v>
      </c>
      <c r="C24" s="93">
        <v>74.849999999999994</v>
      </c>
      <c r="D24" s="95" t="s">
        <v>397</v>
      </c>
      <c r="E24" s="30"/>
      <c r="F24" s="93">
        <v>25.15</v>
      </c>
      <c r="G24" s="95" t="s">
        <v>397</v>
      </c>
      <c r="H24" s="30"/>
      <c r="I24" s="97"/>
      <c r="J24" s="98"/>
    </row>
    <row r="25" spans="1:17">
      <c r="A25" s="14"/>
      <c r="B25" s="91"/>
      <c r="C25" s="92"/>
      <c r="D25" s="94"/>
      <c r="E25" s="30"/>
      <c r="F25" s="92"/>
      <c r="G25" s="94"/>
      <c r="H25" s="30"/>
      <c r="I25" s="96"/>
      <c r="J25" s="30"/>
    </row>
    <row r="26" spans="1:17">
      <c r="A26" s="14"/>
      <c r="B26" s="11"/>
    </row>
    <row r="27" spans="1:17" ht="15.75" thickBot="1">
      <c r="A27" s="14"/>
      <c r="B27" s="11"/>
    </row>
    <row r="28" spans="1:17" ht="15.75" thickTop="1">
      <c r="A28" s="14"/>
      <c r="B28" s="80"/>
    </row>
    <row r="29" spans="1:17">
      <c r="A29" s="14"/>
      <c r="B29" s="11"/>
      <c r="C29" s="11"/>
    </row>
    <row r="30" spans="1:17" ht="76.5">
      <c r="A30" s="14"/>
      <c r="B30" s="81" t="s">
        <v>405</v>
      </c>
      <c r="C30" s="82" t="s">
        <v>406</v>
      </c>
    </row>
    <row r="31" spans="1:17">
      <c r="A31" s="14"/>
      <c r="B31" s="17"/>
      <c r="C31" s="17"/>
      <c r="D31" s="17"/>
      <c r="E31" s="17"/>
      <c r="F31" s="17"/>
      <c r="G31" s="17"/>
      <c r="H31" s="17"/>
      <c r="I31" s="17"/>
      <c r="J31" s="17"/>
      <c r="K31" s="17"/>
      <c r="L31" s="17"/>
      <c r="M31" s="17"/>
      <c r="N31" s="17"/>
      <c r="O31" s="17"/>
      <c r="P31" s="17"/>
      <c r="Q31" s="17"/>
    </row>
    <row r="32" spans="1:17" ht="25.5" customHeight="1">
      <c r="A32" s="14"/>
      <c r="B32" s="19" t="s">
        <v>407</v>
      </c>
      <c r="C32" s="19"/>
      <c r="D32" s="19"/>
      <c r="E32" s="19"/>
      <c r="F32" s="19"/>
      <c r="G32" s="19"/>
      <c r="H32" s="19"/>
      <c r="I32" s="19"/>
      <c r="J32" s="19"/>
      <c r="K32" s="19"/>
      <c r="L32" s="19"/>
      <c r="M32" s="19"/>
      <c r="N32" s="19"/>
      <c r="O32" s="19"/>
      <c r="P32" s="19"/>
      <c r="Q32" s="19"/>
    </row>
    <row r="33" spans="1:17">
      <c r="A33" s="14"/>
      <c r="B33" s="19"/>
      <c r="C33" s="19"/>
      <c r="D33" s="19"/>
      <c r="E33" s="19"/>
      <c r="F33" s="19"/>
      <c r="G33" s="19"/>
      <c r="H33" s="19"/>
      <c r="I33" s="19"/>
      <c r="J33" s="19"/>
      <c r="K33" s="19"/>
      <c r="L33" s="19"/>
      <c r="M33" s="19"/>
      <c r="N33" s="19"/>
      <c r="O33" s="19"/>
      <c r="P33" s="19"/>
      <c r="Q33" s="19"/>
    </row>
    <row r="34" spans="1:17">
      <c r="A34" s="14"/>
      <c r="B34" s="19" t="s">
        <v>408</v>
      </c>
      <c r="C34" s="19"/>
      <c r="D34" s="19"/>
      <c r="E34" s="19"/>
      <c r="F34" s="19"/>
      <c r="G34" s="19"/>
      <c r="H34" s="19"/>
      <c r="I34" s="19"/>
      <c r="J34" s="19"/>
      <c r="K34" s="19"/>
      <c r="L34" s="19"/>
      <c r="M34" s="19"/>
      <c r="N34" s="19"/>
      <c r="O34" s="19"/>
      <c r="P34" s="19"/>
      <c r="Q34" s="19"/>
    </row>
    <row r="35" spans="1:17">
      <c r="A35" s="14"/>
      <c r="B35" s="28"/>
      <c r="C35" s="28"/>
      <c r="D35" s="28"/>
      <c r="E35" s="28"/>
      <c r="F35" s="28"/>
      <c r="G35" s="28"/>
      <c r="H35" s="28"/>
      <c r="I35" s="28"/>
      <c r="J35" s="28"/>
      <c r="K35" s="28"/>
      <c r="L35" s="28"/>
      <c r="M35" s="28"/>
      <c r="N35" s="28"/>
      <c r="O35" s="28"/>
      <c r="P35" s="28"/>
      <c r="Q35" s="28"/>
    </row>
    <row r="36" spans="1:17">
      <c r="A36" s="14"/>
      <c r="B36" s="11"/>
      <c r="C36" s="11"/>
      <c r="D36" s="11"/>
      <c r="E36" s="11"/>
      <c r="F36" s="11"/>
      <c r="G36" s="11"/>
      <c r="H36" s="11"/>
      <c r="I36" s="11"/>
      <c r="J36" s="11"/>
      <c r="K36" s="11"/>
      <c r="L36" s="11"/>
      <c r="M36" s="11"/>
      <c r="N36" s="11"/>
      <c r="O36" s="11"/>
      <c r="P36" s="11"/>
      <c r="Q36" s="11"/>
    </row>
    <row r="37" spans="1:17" ht="15.75" thickBot="1">
      <c r="A37" s="14"/>
      <c r="B37" s="72"/>
      <c r="C37" s="47" t="s">
        <v>409</v>
      </c>
      <c r="D37" s="47"/>
      <c r="E37" s="47"/>
      <c r="F37" s="47"/>
      <c r="G37" s="47"/>
      <c r="H37" s="47"/>
      <c r="I37" s="47"/>
      <c r="J37" s="12"/>
      <c r="K37" s="47" t="s">
        <v>410</v>
      </c>
      <c r="L37" s="47"/>
      <c r="M37" s="47"/>
      <c r="N37" s="47"/>
      <c r="O37" s="47"/>
      <c r="P37" s="47"/>
      <c r="Q37" s="47"/>
    </row>
    <row r="38" spans="1:17" ht="15.75" thickBot="1">
      <c r="A38" s="14"/>
      <c r="B38" s="72"/>
      <c r="C38" s="74">
        <v>2013</v>
      </c>
      <c r="D38" s="74"/>
      <c r="E38" s="74"/>
      <c r="F38" s="12"/>
      <c r="G38" s="74">
        <v>2012</v>
      </c>
      <c r="H38" s="74"/>
      <c r="I38" s="74"/>
      <c r="J38" s="12"/>
      <c r="K38" s="74">
        <v>2013</v>
      </c>
      <c r="L38" s="74"/>
      <c r="M38" s="74"/>
      <c r="N38" s="12"/>
      <c r="O38" s="74">
        <v>2012</v>
      </c>
      <c r="P38" s="74"/>
      <c r="Q38" s="74"/>
    </row>
    <row r="39" spans="1:17">
      <c r="A39" s="14"/>
      <c r="B39" s="60" t="s">
        <v>40</v>
      </c>
      <c r="C39" s="48" t="s">
        <v>276</v>
      </c>
      <c r="D39" s="49">
        <v>54605</v>
      </c>
      <c r="E39" s="50"/>
      <c r="F39" s="30"/>
      <c r="G39" s="48" t="s">
        <v>276</v>
      </c>
      <c r="H39" s="49">
        <v>48639</v>
      </c>
      <c r="I39" s="50"/>
      <c r="J39" s="30"/>
      <c r="K39" s="48" t="s">
        <v>276</v>
      </c>
      <c r="L39" s="49">
        <v>145038</v>
      </c>
      <c r="M39" s="50"/>
      <c r="N39" s="30"/>
      <c r="O39" s="48" t="s">
        <v>276</v>
      </c>
      <c r="P39" s="49">
        <v>53289</v>
      </c>
      <c r="Q39" s="50"/>
    </row>
    <row r="40" spans="1:17">
      <c r="A40" s="14"/>
      <c r="B40" s="60"/>
      <c r="C40" s="99"/>
      <c r="D40" s="100"/>
      <c r="E40" s="79"/>
      <c r="F40" s="30"/>
      <c r="G40" s="99"/>
      <c r="H40" s="100"/>
      <c r="I40" s="79"/>
      <c r="J40" s="30"/>
      <c r="K40" s="99"/>
      <c r="L40" s="100"/>
      <c r="M40" s="79"/>
      <c r="N40" s="30"/>
      <c r="O40" s="99"/>
      <c r="P40" s="100"/>
      <c r="Q40" s="79"/>
    </row>
    <row r="41" spans="1:17">
      <c r="A41" s="14"/>
      <c r="B41" s="61" t="s">
        <v>411</v>
      </c>
      <c r="C41" s="101"/>
      <c r="D41" s="101"/>
      <c r="E41" s="19"/>
      <c r="F41" s="19"/>
      <c r="G41" s="101"/>
      <c r="H41" s="101"/>
      <c r="I41" s="19"/>
      <c r="J41" s="19"/>
      <c r="K41" s="101"/>
      <c r="L41" s="101"/>
      <c r="M41" s="19"/>
      <c r="N41" s="19"/>
      <c r="O41" s="101"/>
      <c r="P41" s="101"/>
      <c r="Q41" s="19"/>
    </row>
    <row r="42" spans="1:17">
      <c r="A42" s="14"/>
      <c r="B42" s="61"/>
      <c r="C42" s="101"/>
      <c r="D42" s="101"/>
      <c r="E42" s="19"/>
      <c r="F42" s="19"/>
      <c r="G42" s="101"/>
      <c r="H42" s="101"/>
      <c r="I42" s="19"/>
      <c r="J42" s="19"/>
      <c r="K42" s="101"/>
      <c r="L42" s="101"/>
      <c r="M42" s="19"/>
      <c r="N42" s="19"/>
      <c r="O42" s="101"/>
      <c r="P42" s="101"/>
      <c r="Q42" s="19"/>
    </row>
    <row r="43" spans="1:17">
      <c r="A43" s="14"/>
      <c r="B43" s="87" t="s">
        <v>412</v>
      </c>
      <c r="C43" s="31">
        <v>17857</v>
      </c>
      <c r="D43" s="31"/>
      <c r="E43" s="30"/>
      <c r="F43" s="30"/>
      <c r="G43" s="31">
        <v>13114</v>
      </c>
      <c r="H43" s="31"/>
      <c r="I43" s="30"/>
      <c r="J43" s="30"/>
      <c r="K43" s="31">
        <v>41922</v>
      </c>
      <c r="L43" s="31"/>
      <c r="M43" s="30"/>
      <c r="N43" s="30"/>
      <c r="O43" s="31">
        <v>2556</v>
      </c>
      <c r="P43" s="31"/>
      <c r="Q43" s="30"/>
    </row>
    <row r="44" spans="1:17" ht="15.75" thickBot="1">
      <c r="A44" s="14"/>
      <c r="B44" s="87"/>
      <c r="C44" s="51"/>
      <c r="D44" s="51"/>
      <c r="E44" s="52"/>
      <c r="F44" s="30"/>
      <c r="G44" s="51"/>
      <c r="H44" s="51"/>
      <c r="I44" s="52"/>
      <c r="J44" s="30"/>
      <c r="K44" s="51"/>
      <c r="L44" s="51"/>
      <c r="M44" s="52"/>
      <c r="N44" s="30"/>
      <c r="O44" s="51"/>
      <c r="P44" s="51"/>
      <c r="Q44" s="52"/>
    </row>
    <row r="45" spans="1:17">
      <c r="A45" s="14"/>
      <c r="B45" s="61" t="s">
        <v>413</v>
      </c>
      <c r="C45" s="39">
        <v>72462</v>
      </c>
      <c r="D45" s="39"/>
      <c r="E45" s="41"/>
      <c r="F45" s="19"/>
      <c r="G45" s="39">
        <v>61753</v>
      </c>
      <c r="H45" s="39"/>
      <c r="I45" s="41"/>
      <c r="J45" s="19"/>
      <c r="K45" s="39">
        <v>186960</v>
      </c>
      <c r="L45" s="39"/>
      <c r="M45" s="41"/>
      <c r="N45" s="19"/>
      <c r="O45" s="39">
        <v>55845</v>
      </c>
      <c r="P45" s="39"/>
      <c r="Q45" s="41"/>
    </row>
    <row r="46" spans="1:17" ht="15.75" thickBot="1">
      <c r="A46" s="14"/>
      <c r="B46" s="61"/>
      <c r="C46" s="40"/>
      <c r="D46" s="40"/>
      <c r="E46" s="42"/>
      <c r="F46" s="19"/>
      <c r="G46" s="40"/>
      <c r="H46" s="40"/>
      <c r="I46" s="42"/>
      <c r="J46" s="19"/>
      <c r="K46" s="40"/>
      <c r="L46" s="40"/>
      <c r="M46" s="42"/>
      <c r="N46" s="19"/>
      <c r="O46" s="40"/>
      <c r="P46" s="40"/>
      <c r="Q46" s="42"/>
    </row>
    <row r="47" spans="1:17" ht="15.75" thickTop="1">
      <c r="A47" s="14"/>
      <c r="B47" s="60" t="s">
        <v>414</v>
      </c>
      <c r="C47" s="102" t="s">
        <v>276</v>
      </c>
      <c r="D47" s="103">
        <v>18894</v>
      </c>
      <c r="E47" s="98"/>
      <c r="F47" s="30"/>
      <c r="G47" s="102" t="s">
        <v>276</v>
      </c>
      <c r="H47" s="103">
        <v>24375</v>
      </c>
      <c r="I47" s="98"/>
      <c r="J47" s="30"/>
      <c r="K47" s="102" t="s">
        <v>276</v>
      </c>
      <c r="L47" s="103">
        <v>54300</v>
      </c>
      <c r="M47" s="98"/>
      <c r="N47" s="30"/>
      <c r="O47" s="102" t="s">
        <v>276</v>
      </c>
      <c r="P47" s="103">
        <v>24433</v>
      </c>
      <c r="Q47" s="98"/>
    </row>
    <row r="48" spans="1:17" ht="15.75" thickBot="1">
      <c r="A48" s="14"/>
      <c r="B48" s="60"/>
      <c r="C48" s="55"/>
      <c r="D48" s="56"/>
      <c r="E48" s="57"/>
      <c r="F48" s="30"/>
      <c r="G48" s="55"/>
      <c r="H48" s="56"/>
      <c r="I48" s="57"/>
      <c r="J48" s="30"/>
      <c r="K48" s="55"/>
      <c r="L48" s="56"/>
      <c r="M48" s="57"/>
      <c r="N48" s="30"/>
      <c r="O48" s="55"/>
      <c r="P48" s="56"/>
      <c r="Q48" s="57"/>
    </row>
    <row r="49" spans="1:17" ht="15.75" thickTop="1">
      <c r="A49" s="14"/>
      <c r="B49" s="20"/>
      <c r="C49" s="20"/>
      <c r="D49" s="20"/>
      <c r="E49" s="20"/>
      <c r="F49" s="20"/>
      <c r="G49" s="20"/>
      <c r="H49" s="20"/>
      <c r="I49" s="20"/>
      <c r="J49" s="20"/>
      <c r="K49" s="20"/>
      <c r="L49" s="20"/>
      <c r="M49" s="20"/>
      <c r="N49" s="20"/>
      <c r="O49" s="20"/>
      <c r="P49" s="20"/>
      <c r="Q49" s="20"/>
    </row>
    <row r="50" spans="1:17">
      <c r="A50" s="14"/>
      <c r="B50" s="11"/>
    </row>
    <row r="51" spans="1:17" ht="15.75" thickBot="1">
      <c r="A51" s="14"/>
      <c r="B51" s="11"/>
    </row>
    <row r="52" spans="1:17" ht="15.75" thickTop="1">
      <c r="A52" s="14"/>
      <c r="B52" s="80"/>
    </row>
    <row r="53" spans="1:17">
      <c r="A53" s="14"/>
      <c r="B53" s="22" t="s">
        <v>415</v>
      </c>
      <c r="C53" s="22"/>
      <c r="D53" s="22"/>
      <c r="E53" s="22"/>
      <c r="F53" s="22"/>
      <c r="G53" s="22"/>
      <c r="H53" s="22"/>
      <c r="I53" s="22"/>
      <c r="J53" s="22"/>
      <c r="K53" s="22"/>
      <c r="L53" s="22"/>
      <c r="M53" s="22"/>
      <c r="N53" s="22"/>
      <c r="O53" s="22"/>
      <c r="P53" s="22"/>
      <c r="Q53" s="22"/>
    </row>
    <row r="54" spans="1:17">
      <c r="A54" s="14"/>
      <c r="B54" s="104" t="s">
        <v>416</v>
      </c>
      <c r="C54" s="104"/>
      <c r="D54" s="104"/>
      <c r="E54" s="104"/>
      <c r="F54" s="104"/>
      <c r="G54" s="104"/>
      <c r="H54" s="104"/>
      <c r="I54" s="104"/>
      <c r="J54" s="104"/>
      <c r="K54" s="104"/>
      <c r="L54" s="104"/>
      <c r="M54" s="104"/>
      <c r="N54" s="104"/>
      <c r="O54" s="104"/>
      <c r="P54" s="104"/>
      <c r="Q54" s="104"/>
    </row>
  </sheetData>
  <mergeCells count="159">
    <mergeCell ref="B49:Q49"/>
    <mergeCell ref="B53:Q53"/>
    <mergeCell ref="B54:Q54"/>
    <mergeCell ref="B5:Q5"/>
    <mergeCell ref="B6:Q6"/>
    <mergeCell ref="B7:Q7"/>
    <mergeCell ref="B8:Q8"/>
    <mergeCell ref="B31:Q31"/>
    <mergeCell ref="B32:Q32"/>
    <mergeCell ref="N47:N48"/>
    <mergeCell ref="O47:O48"/>
    <mergeCell ref="P47:P48"/>
    <mergeCell ref="Q47:Q48"/>
    <mergeCell ref="A1:A2"/>
    <mergeCell ref="B1:Q1"/>
    <mergeCell ref="B2:Q2"/>
    <mergeCell ref="B3:Q3"/>
    <mergeCell ref="A4:A54"/>
    <mergeCell ref="B4:Q4"/>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J24:J25"/>
    <mergeCell ref="B35:Q35"/>
    <mergeCell ref="C37:I37"/>
    <mergeCell ref="K37:Q37"/>
    <mergeCell ref="C38:E38"/>
    <mergeCell ref="G38:I38"/>
    <mergeCell ref="K38:M38"/>
    <mergeCell ref="O38:Q38"/>
    <mergeCell ref="B33:Q33"/>
    <mergeCell ref="B34:Q34"/>
    <mergeCell ref="I22:I23"/>
    <mergeCell ref="J22:J23"/>
    <mergeCell ref="B24:B25"/>
    <mergeCell ref="C24:C25"/>
    <mergeCell ref="D24:D25"/>
    <mergeCell ref="E24:E25"/>
    <mergeCell ref="F24:F25"/>
    <mergeCell ref="G24:G25"/>
    <mergeCell ref="H24:H25"/>
    <mergeCell ref="I24:I25"/>
    <mergeCell ref="H20:H21"/>
    <mergeCell ref="I20:I21"/>
    <mergeCell ref="J20:J21"/>
    <mergeCell ref="B22:B23"/>
    <mergeCell ref="C22:C23"/>
    <mergeCell ref="D22:D23"/>
    <mergeCell ref="E22:E23"/>
    <mergeCell ref="F22:F23"/>
    <mergeCell ref="G22:G23"/>
    <mergeCell ref="H22:H23"/>
    <mergeCell ref="B20:B21"/>
    <mergeCell ref="C20:C21"/>
    <mergeCell ref="D20:D21"/>
    <mergeCell ref="E20:E21"/>
    <mergeCell ref="F20:F21"/>
    <mergeCell ref="G20:G21"/>
    <mergeCell ref="J16:J17"/>
    <mergeCell ref="B18:B19"/>
    <mergeCell ref="C18:C19"/>
    <mergeCell ref="D18:D19"/>
    <mergeCell ref="E18:E19"/>
    <mergeCell ref="F18:F19"/>
    <mergeCell ref="G18:G19"/>
    <mergeCell ref="H18:H19"/>
    <mergeCell ref="I18:I19"/>
    <mergeCell ref="J18:J19"/>
    <mergeCell ref="I14:I15"/>
    <mergeCell ref="J14:J15"/>
    <mergeCell ref="B16:B17"/>
    <mergeCell ref="C16:C17"/>
    <mergeCell ref="D16:D17"/>
    <mergeCell ref="E16:E17"/>
    <mergeCell ref="F16:F17"/>
    <mergeCell ref="G16:G17"/>
    <mergeCell ref="H16:H17"/>
    <mergeCell ref="I16:I17"/>
    <mergeCell ref="H12:H13"/>
    <mergeCell ref="I12:I13"/>
    <mergeCell ref="J12:J13"/>
    <mergeCell ref="B14:B15"/>
    <mergeCell ref="C14:C15"/>
    <mergeCell ref="D14:D15"/>
    <mergeCell ref="E14:E15"/>
    <mergeCell ref="F14:F15"/>
    <mergeCell ref="G14:G15"/>
    <mergeCell ref="H14:H15"/>
    <mergeCell ref="B9:J9"/>
    <mergeCell ref="C11:D11"/>
    <mergeCell ref="F11:G11"/>
    <mergeCell ref="I11:J11"/>
    <mergeCell ref="B12:B13"/>
    <mergeCell ref="C12:C13"/>
    <mergeCell ref="D12:D13"/>
    <mergeCell ref="E12:E13"/>
    <mergeCell ref="F12:F13"/>
    <mergeCell ref="G12:G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cols>
    <col min="1" max="1" width="36.5703125" bestFit="1" customWidth="1"/>
    <col min="2" max="2" width="36.5703125" customWidth="1"/>
    <col min="3" max="3" width="18.42578125" customWidth="1"/>
    <col min="4" max="4" width="17.7109375" customWidth="1"/>
    <col min="5" max="5" width="22.28515625" customWidth="1"/>
    <col min="6" max="6" width="4.85546875" customWidth="1"/>
    <col min="7" max="7" width="14.5703125" customWidth="1"/>
    <col min="8" max="8" width="22.28515625" customWidth="1"/>
  </cols>
  <sheetData>
    <row r="1" spans="1:8" ht="15" customHeight="1">
      <c r="A1" s="7" t="s">
        <v>417</v>
      </c>
      <c r="B1" s="7" t="s">
        <v>1</v>
      </c>
      <c r="C1" s="7"/>
      <c r="D1" s="7"/>
      <c r="E1" s="7"/>
      <c r="F1" s="7"/>
      <c r="G1" s="7"/>
      <c r="H1" s="7"/>
    </row>
    <row r="2" spans="1:8" ht="15" customHeight="1">
      <c r="A2" s="7"/>
      <c r="B2" s="7" t="s">
        <v>2</v>
      </c>
      <c r="C2" s="7"/>
      <c r="D2" s="7"/>
      <c r="E2" s="7"/>
      <c r="F2" s="7"/>
      <c r="G2" s="7"/>
      <c r="H2" s="7"/>
    </row>
    <row r="3" spans="1:8" ht="45">
      <c r="A3" s="3" t="s">
        <v>418</v>
      </c>
      <c r="B3" s="17"/>
      <c r="C3" s="17"/>
      <c r="D3" s="17"/>
      <c r="E3" s="17"/>
      <c r="F3" s="17"/>
      <c r="G3" s="17"/>
      <c r="H3" s="17"/>
    </row>
    <row r="4" spans="1:8">
      <c r="A4" s="14" t="s">
        <v>417</v>
      </c>
      <c r="B4" s="43" t="s">
        <v>417</v>
      </c>
      <c r="C4" s="43"/>
      <c r="D4" s="43"/>
      <c r="E4" s="43"/>
      <c r="F4" s="43"/>
      <c r="G4" s="43"/>
      <c r="H4" s="43"/>
    </row>
    <row r="5" spans="1:8">
      <c r="A5" s="14"/>
      <c r="B5" s="17"/>
      <c r="C5" s="17"/>
      <c r="D5" s="17"/>
      <c r="E5" s="17"/>
      <c r="F5" s="17"/>
      <c r="G5" s="17"/>
      <c r="H5" s="17"/>
    </row>
    <row r="6" spans="1:8">
      <c r="A6" s="14"/>
      <c r="B6" s="19" t="s">
        <v>419</v>
      </c>
      <c r="C6" s="19"/>
      <c r="D6" s="19"/>
      <c r="E6" s="19"/>
      <c r="F6" s="19"/>
      <c r="G6" s="19"/>
      <c r="H6" s="19"/>
    </row>
    <row r="7" spans="1:8">
      <c r="A7" s="14"/>
      <c r="B7" s="19"/>
      <c r="C7" s="19"/>
      <c r="D7" s="19"/>
      <c r="E7" s="19"/>
      <c r="F7" s="19"/>
      <c r="G7" s="19"/>
      <c r="H7" s="19"/>
    </row>
    <row r="8" spans="1:8" ht="38.25" customHeight="1">
      <c r="A8" s="14"/>
      <c r="B8" s="19" t="s">
        <v>420</v>
      </c>
      <c r="C8" s="19"/>
      <c r="D8" s="19"/>
      <c r="E8" s="19"/>
      <c r="F8" s="19"/>
      <c r="G8" s="19"/>
      <c r="H8" s="19"/>
    </row>
    <row r="9" spans="1:8">
      <c r="A9" s="14"/>
      <c r="B9" s="17"/>
      <c r="C9" s="17"/>
      <c r="D9" s="17"/>
      <c r="E9" s="17"/>
      <c r="F9" s="17"/>
      <c r="G9" s="17"/>
      <c r="H9" s="17"/>
    </row>
    <row r="10" spans="1:8">
      <c r="A10" s="14"/>
      <c r="B10" s="19" t="s">
        <v>421</v>
      </c>
      <c r="C10" s="19"/>
      <c r="D10" s="19"/>
      <c r="E10" s="19"/>
      <c r="F10" s="19"/>
      <c r="G10" s="19"/>
      <c r="H10" s="19"/>
    </row>
    <row r="11" spans="1:8">
      <c r="A11" s="14"/>
      <c r="B11" s="17"/>
      <c r="C11" s="17"/>
      <c r="D11" s="17"/>
      <c r="E11" s="17"/>
      <c r="F11" s="17"/>
      <c r="G11" s="17"/>
      <c r="H11" s="17"/>
    </row>
    <row r="12" spans="1:8">
      <c r="A12" s="14"/>
      <c r="B12" s="21" t="s">
        <v>422</v>
      </c>
      <c r="C12" s="21"/>
      <c r="D12" s="21"/>
      <c r="E12" s="21"/>
      <c r="F12" s="21"/>
      <c r="G12" s="21"/>
      <c r="H12" s="21"/>
    </row>
    <row r="13" spans="1:8">
      <c r="A13" s="14"/>
      <c r="B13" s="17"/>
      <c r="C13" s="17"/>
      <c r="D13" s="17"/>
      <c r="E13" s="17"/>
      <c r="F13" s="17"/>
      <c r="G13" s="17"/>
      <c r="H13" s="17"/>
    </row>
    <row r="14" spans="1:8" ht="76.5" customHeight="1">
      <c r="A14" s="14"/>
      <c r="B14" s="19" t="s">
        <v>423</v>
      </c>
      <c r="C14" s="19"/>
      <c r="D14" s="19"/>
      <c r="E14" s="19"/>
      <c r="F14" s="19"/>
      <c r="G14" s="19"/>
      <c r="H14" s="19"/>
    </row>
    <row r="15" spans="1:8">
      <c r="A15" s="14"/>
      <c r="B15" s="17"/>
      <c r="C15" s="17"/>
      <c r="D15" s="17"/>
      <c r="E15" s="17"/>
      <c r="F15" s="17"/>
      <c r="G15" s="17"/>
      <c r="H15" s="17"/>
    </row>
    <row r="16" spans="1:8">
      <c r="A16" s="14"/>
      <c r="B16" s="21" t="s">
        <v>424</v>
      </c>
      <c r="C16" s="21"/>
      <c r="D16" s="21"/>
      <c r="E16" s="21"/>
      <c r="F16" s="21"/>
      <c r="G16" s="21"/>
      <c r="H16" s="21"/>
    </row>
    <row r="17" spans="1:8">
      <c r="A17" s="14"/>
      <c r="B17" s="17"/>
      <c r="C17" s="17"/>
      <c r="D17" s="17"/>
      <c r="E17" s="17"/>
      <c r="F17" s="17"/>
      <c r="G17" s="17"/>
      <c r="H17" s="17"/>
    </row>
    <row r="18" spans="1:8" ht="76.5" customHeight="1">
      <c r="A18" s="14"/>
      <c r="B18" s="19" t="s">
        <v>425</v>
      </c>
      <c r="C18" s="19"/>
      <c r="D18" s="19"/>
      <c r="E18" s="19"/>
      <c r="F18" s="19"/>
      <c r="G18" s="19"/>
      <c r="H18" s="19"/>
    </row>
    <row r="19" spans="1:8">
      <c r="A19" s="14"/>
      <c r="B19" s="28"/>
      <c r="C19" s="28"/>
      <c r="D19" s="28"/>
    </row>
    <row r="20" spans="1:8">
      <c r="A20" s="14"/>
      <c r="B20" s="11"/>
      <c r="C20" s="11"/>
      <c r="D20" s="11"/>
    </row>
    <row r="21" spans="1:8" ht="15.75" thickBot="1">
      <c r="A21" s="14"/>
      <c r="B21" s="12"/>
      <c r="C21" s="12"/>
      <c r="D21" s="45">
        <v>2013</v>
      </c>
    </row>
    <row r="22" spans="1:8">
      <c r="A22" s="14"/>
      <c r="B22" s="23" t="s">
        <v>426</v>
      </c>
      <c r="C22" s="24"/>
      <c r="D22" s="105">
        <v>6.25</v>
      </c>
    </row>
    <row r="23" spans="1:8">
      <c r="A23" s="14"/>
      <c r="B23" s="25" t="s">
        <v>427</v>
      </c>
      <c r="C23" s="12"/>
      <c r="D23" s="106">
        <v>0.30599999999999999</v>
      </c>
    </row>
    <row r="24" spans="1:8">
      <c r="A24" s="14"/>
      <c r="B24" s="23" t="s">
        <v>428</v>
      </c>
      <c r="C24" s="24"/>
      <c r="D24" s="68" t="s">
        <v>429</v>
      </c>
    </row>
    <row r="25" spans="1:8">
      <c r="A25" s="14"/>
      <c r="B25" s="25" t="s">
        <v>430</v>
      </c>
      <c r="C25" s="12"/>
      <c r="D25" s="106">
        <v>1.15E-2</v>
      </c>
    </row>
    <row r="26" spans="1:8">
      <c r="A26" s="14"/>
      <c r="B26" s="17"/>
      <c r="C26" s="17"/>
      <c r="D26" s="17"/>
      <c r="E26" s="17"/>
      <c r="F26" s="17"/>
      <c r="G26" s="17"/>
      <c r="H26" s="17"/>
    </row>
    <row r="27" spans="1:8" ht="76.5" customHeight="1">
      <c r="A27" s="14"/>
      <c r="B27" s="32" t="s">
        <v>431</v>
      </c>
      <c r="C27" s="32"/>
      <c r="D27" s="32"/>
      <c r="E27" s="32"/>
      <c r="F27" s="32"/>
      <c r="G27" s="32"/>
      <c r="H27" s="32"/>
    </row>
    <row r="28" spans="1:8">
      <c r="A28" s="14"/>
      <c r="B28" s="17"/>
      <c r="C28" s="17"/>
      <c r="D28" s="17"/>
      <c r="E28" s="17"/>
      <c r="F28" s="17"/>
      <c r="G28" s="17"/>
      <c r="H28" s="17"/>
    </row>
    <row r="29" spans="1:8">
      <c r="A29" s="14"/>
      <c r="B29" s="21" t="s">
        <v>432</v>
      </c>
      <c r="C29" s="21"/>
      <c r="D29" s="21"/>
      <c r="E29" s="21"/>
      <c r="F29" s="21"/>
      <c r="G29" s="21"/>
      <c r="H29" s="21"/>
    </row>
    <row r="30" spans="1:8">
      <c r="A30" s="14"/>
      <c r="B30" s="17"/>
      <c r="C30" s="17"/>
      <c r="D30" s="17"/>
      <c r="E30" s="17"/>
      <c r="F30" s="17"/>
      <c r="G30" s="17"/>
      <c r="H30" s="17"/>
    </row>
    <row r="31" spans="1:8" ht="89.25" customHeight="1">
      <c r="A31" s="14"/>
      <c r="B31" s="19" t="s">
        <v>433</v>
      </c>
      <c r="C31" s="19"/>
      <c r="D31" s="19"/>
      <c r="E31" s="19"/>
      <c r="F31" s="19"/>
      <c r="G31" s="19"/>
      <c r="H31" s="19"/>
    </row>
    <row r="32" spans="1:8">
      <c r="A32" s="14"/>
      <c r="B32" s="17"/>
      <c r="C32" s="17"/>
      <c r="D32" s="17"/>
      <c r="E32" s="17"/>
      <c r="F32" s="17"/>
      <c r="G32" s="17"/>
      <c r="H32" s="17"/>
    </row>
    <row r="33" spans="1:8">
      <c r="A33" s="14"/>
      <c r="B33" s="21" t="s">
        <v>434</v>
      </c>
      <c r="C33" s="21"/>
      <c r="D33" s="21"/>
      <c r="E33" s="21"/>
      <c r="F33" s="21"/>
      <c r="G33" s="21"/>
      <c r="H33" s="21"/>
    </row>
    <row r="34" spans="1:8">
      <c r="A34" s="14"/>
      <c r="B34" s="17"/>
      <c r="C34" s="17"/>
      <c r="D34" s="17"/>
      <c r="E34" s="17"/>
      <c r="F34" s="17"/>
      <c r="G34" s="17"/>
      <c r="H34" s="17"/>
    </row>
    <row r="35" spans="1:8" ht="25.5" customHeight="1">
      <c r="A35" s="14"/>
      <c r="B35" s="19" t="s">
        <v>435</v>
      </c>
      <c r="C35" s="19"/>
      <c r="D35" s="19"/>
      <c r="E35" s="19"/>
      <c r="F35" s="19"/>
      <c r="G35" s="19"/>
      <c r="H35" s="19"/>
    </row>
    <row r="36" spans="1:8">
      <c r="A36" s="14"/>
      <c r="B36" s="17"/>
      <c r="C36" s="17"/>
      <c r="D36" s="17"/>
      <c r="E36" s="17"/>
      <c r="F36" s="17"/>
      <c r="G36" s="17"/>
      <c r="H36" s="17"/>
    </row>
    <row r="37" spans="1:8">
      <c r="A37" s="14"/>
      <c r="B37" s="19" t="s">
        <v>436</v>
      </c>
      <c r="C37" s="19"/>
      <c r="D37" s="19"/>
      <c r="E37" s="19"/>
      <c r="F37" s="19"/>
      <c r="G37" s="19"/>
      <c r="H37" s="19"/>
    </row>
    <row r="38" spans="1:8">
      <c r="A38" s="14"/>
      <c r="B38" s="28"/>
      <c r="C38" s="28"/>
      <c r="D38" s="28"/>
      <c r="E38" s="28"/>
      <c r="F38" s="28"/>
      <c r="G38" s="28"/>
      <c r="H38" s="28"/>
    </row>
    <row r="39" spans="1:8">
      <c r="A39" s="14"/>
      <c r="B39" s="11"/>
      <c r="C39" s="11"/>
      <c r="D39" s="11"/>
      <c r="E39" s="11"/>
      <c r="F39" s="11"/>
      <c r="G39" s="11"/>
      <c r="H39" s="11"/>
    </row>
    <row r="40" spans="1:8" ht="15.75" thickBot="1">
      <c r="A40" s="14"/>
      <c r="B40" s="25"/>
      <c r="C40" s="47" t="s">
        <v>437</v>
      </c>
      <c r="D40" s="47"/>
      <c r="E40" s="12"/>
      <c r="F40" s="47" t="s">
        <v>438</v>
      </c>
      <c r="G40" s="47"/>
      <c r="H40" s="47"/>
    </row>
    <row r="41" spans="1:8">
      <c r="A41" s="14"/>
      <c r="B41" s="29" t="s">
        <v>439</v>
      </c>
      <c r="C41" s="49">
        <v>299826</v>
      </c>
      <c r="D41" s="50"/>
      <c r="E41" s="30"/>
      <c r="F41" s="48" t="s">
        <v>276</v>
      </c>
      <c r="G41" s="71">
        <v>17.87</v>
      </c>
      <c r="H41" s="50"/>
    </row>
    <row r="42" spans="1:8">
      <c r="A42" s="14"/>
      <c r="B42" s="29"/>
      <c r="C42" s="100"/>
      <c r="D42" s="79"/>
      <c r="E42" s="30"/>
      <c r="F42" s="99"/>
      <c r="G42" s="107"/>
      <c r="H42" s="79"/>
    </row>
    <row r="43" spans="1:8">
      <c r="A43" s="14"/>
      <c r="B43" s="32" t="s">
        <v>440</v>
      </c>
      <c r="C43" s="33">
        <v>441280</v>
      </c>
      <c r="D43" s="19"/>
      <c r="E43" s="19"/>
      <c r="F43" s="35">
        <v>22.44</v>
      </c>
      <c r="G43" s="35"/>
      <c r="H43" s="19"/>
    </row>
    <row r="44" spans="1:8">
      <c r="A44" s="14"/>
      <c r="B44" s="32"/>
      <c r="C44" s="33"/>
      <c r="D44" s="19"/>
      <c r="E44" s="19"/>
      <c r="F44" s="35"/>
      <c r="G44" s="35"/>
      <c r="H44" s="19"/>
    </row>
    <row r="45" spans="1:8">
      <c r="A45" s="14"/>
      <c r="B45" s="29" t="s">
        <v>441</v>
      </c>
      <c r="C45" s="34" t="s">
        <v>442</v>
      </c>
      <c r="D45" s="29" t="s">
        <v>282</v>
      </c>
      <c r="E45" s="30"/>
      <c r="F45" s="34">
        <v>20.87</v>
      </c>
      <c r="G45" s="34"/>
      <c r="H45" s="30"/>
    </row>
    <row r="46" spans="1:8">
      <c r="A46" s="14"/>
      <c r="B46" s="29"/>
      <c r="C46" s="34"/>
      <c r="D46" s="29"/>
      <c r="E46" s="30"/>
      <c r="F46" s="34"/>
      <c r="G46" s="34"/>
      <c r="H46" s="30"/>
    </row>
    <row r="47" spans="1:8">
      <c r="A47" s="14"/>
      <c r="B47" s="32" t="s">
        <v>443</v>
      </c>
      <c r="C47" s="35" t="s">
        <v>444</v>
      </c>
      <c r="D47" s="32" t="s">
        <v>282</v>
      </c>
      <c r="E47" s="19"/>
      <c r="F47" s="35">
        <v>19.86</v>
      </c>
      <c r="G47" s="35"/>
      <c r="H47" s="19"/>
    </row>
    <row r="48" spans="1:8" ht="15.75" thickBot="1">
      <c r="A48" s="14"/>
      <c r="B48" s="32"/>
      <c r="C48" s="108"/>
      <c r="D48" s="109"/>
      <c r="E48" s="19"/>
      <c r="F48" s="108"/>
      <c r="G48" s="108"/>
      <c r="H48" s="54"/>
    </row>
    <row r="49" spans="1:8">
      <c r="A49" s="14"/>
      <c r="B49" s="29" t="s">
        <v>445</v>
      </c>
      <c r="C49" s="49">
        <v>660459</v>
      </c>
      <c r="D49" s="50"/>
      <c r="E49" s="30"/>
      <c r="F49" s="48" t="s">
        <v>276</v>
      </c>
      <c r="G49" s="71">
        <v>20.68</v>
      </c>
      <c r="H49" s="50"/>
    </row>
    <row r="50" spans="1:8" ht="15.75" thickBot="1">
      <c r="A50" s="14"/>
      <c r="B50" s="29"/>
      <c r="C50" s="56"/>
      <c r="D50" s="57"/>
      <c r="E50" s="30"/>
      <c r="F50" s="55"/>
      <c r="G50" s="110"/>
      <c r="H50" s="57"/>
    </row>
    <row r="51" spans="1:8" ht="15.75" thickTop="1"/>
  </sheetData>
  <mergeCells count="68">
    <mergeCell ref="B33:H33"/>
    <mergeCell ref="B34:H34"/>
    <mergeCell ref="B35:H35"/>
    <mergeCell ref="B36:H36"/>
    <mergeCell ref="B37:H37"/>
    <mergeCell ref="B27:H27"/>
    <mergeCell ref="B28:H28"/>
    <mergeCell ref="B29:H29"/>
    <mergeCell ref="B30:H30"/>
    <mergeCell ref="B31:H31"/>
    <mergeCell ref="B32:H32"/>
    <mergeCell ref="B14:H14"/>
    <mergeCell ref="B15:H15"/>
    <mergeCell ref="B16:H16"/>
    <mergeCell ref="B17:H17"/>
    <mergeCell ref="B18:H18"/>
    <mergeCell ref="B26:H26"/>
    <mergeCell ref="B8:H8"/>
    <mergeCell ref="B9:H9"/>
    <mergeCell ref="B10:H10"/>
    <mergeCell ref="B11:H11"/>
    <mergeCell ref="B12:H12"/>
    <mergeCell ref="B13:H13"/>
    <mergeCell ref="H49:H50"/>
    <mergeCell ref="A1:A2"/>
    <mergeCell ref="B1:H1"/>
    <mergeCell ref="B2:H2"/>
    <mergeCell ref="B3:H3"/>
    <mergeCell ref="A4:A50"/>
    <mergeCell ref="B4:H4"/>
    <mergeCell ref="B5:H5"/>
    <mergeCell ref="B6:H6"/>
    <mergeCell ref="B7:H7"/>
    <mergeCell ref="B49:B50"/>
    <mergeCell ref="C49:C50"/>
    <mergeCell ref="D49:D50"/>
    <mergeCell ref="E49:E50"/>
    <mergeCell ref="F49:F50"/>
    <mergeCell ref="G49:G50"/>
    <mergeCell ref="B47:B48"/>
    <mergeCell ref="C47:C48"/>
    <mergeCell ref="D47:D48"/>
    <mergeCell ref="E47:E48"/>
    <mergeCell ref="F47:G48"/>
    <mergeCell ref="H47:H48"/>
    <mergeCell ref="B45:B46"/>
    <mergeCell ref="C45:C46"/>
    <mergeCell ref="D45:D46"/>
    <mergeCell ref="E45:E46"/>
    <mergeCell ref="F45:G46"/>
    <mergeCell ref="H45:H46"/>
    <mergeCell ref="H41:H42"/>
    <mergeCell ref="B43:B44"/>
    <mergeCell ref="C43:C44"/>
    <mergeCell ref="D43:D44"/>
    <mergeCell ref="E43:E44"/>
    <mergeCell ref="F43:G44"/>
    <mergeCell ref="H43:H44"/>
    <mergeCell ref="B19:D19"/>
    <mergeCell ref="B38:H38"/>
    <mergeCell ref="C40:D40"/>
    <mergeCell ref="F40:H40"/>
    <mergeCell ref="B41:B42"/>
    <mergeCell ref="C41:C42"/>
    <mergeCell ref="D41:D42"/>
    <mergeCell ref="E41:E42"/>
    <mergeCell ref="F41:F42"/>
    <mergeCell ref="G41:G4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heetViews>
  <sheetFormatPr defaultRowHeight="15"/>
  <cols>
    <col min="1" max="1" width="30.140625" bestFit="1" customWidth="1"/>
    <col min="2" max="2" width="36.5703125" customWidth="1"/>
    <col min="3" max="3" width="36.5703125" bestFit="1" customWidth="1"/>
    <col min="4" max="6" width="25.28515625" customWidth="1"/>
    <col min="7" max="7" width="5.42578125" customWidth="1"/>
    <col min="8" max="10" width="25.28515625" customWidth="1"/>
    <col min="11" max="11" width="5.42578125" customWidth="1"/>
    <col min="12" max="14" width="25.28515625" customWidth="1"/>
    <col min="15" max="15" width="5.42578125" customWidth="1"/>
    <col min="16" max="18" width="25.28515625" customWidth="1"/>
    <col min="19" max="19" width="5.42578125" customWidth="1"/>
    <col min="20" max="20" width="7.7109375" customWidth="1"/>
    <col min="21" max="22" width="25.28515625" customWidth="1"/>
    <col min="23" max="23" width="5.42578125" customWidth="1"/>
    <col min="24" max="24" width="7.7109375" customWidth="1"/>
    <col min="25" max="25" width="25.28515625" customWidth="1"/>
  </cols>
  <sheetData>
    <row r="1" spans="1:25" ht="15" customHeight="1">
      <c r="A1" s="7" t="s">
        <v>446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447</v>
      </c>
      <c r="B3" s="17"/>
      <c r="C3" s="17"/>
      <c r="D3" s="17"/>
      <c r="E3" s="17"/>
      <c r="F3" s="17"/>
      <c r="G3" s="17"/>
      <c r="H3" s="17"/>
      <c r="I3" s="17"/>
      <c r="J3" s="17"/>
      <c r="K3" s="17"/>
      <c r="L3" s="17"/>
      <c r="M3" s="17"/>
      <c r="N3" s="17"/>
      <c r="O3" s="17"/>
      <c r="P3" s="17"/>
      <c r="Q3" s="17"/>
      <c r="R3" s="17"/>
      <c r="S3" s="17"/>
      <c r="T3" s="17"/>
      <c r="U3" s="17"/>
      <c r="V3" s="17"/>
      <c r="W3" s="17"/>
      <c r="X3" s="17"/>
      <c r="Y3" s="17"/>
    </row>
    <row r="4" spans="1:25">
      <c r="A4" s="14" t="s">
        <v>446</v>
      </c>
      <c r="B4" s="43" t="s">
        <v>446</v>
      </c>
      <c r="C4" s="43"/>
      <c r="D4" s="43"/>
      <c r="E4" s="43"/>
      <c r="F4" s="43"/>
      <c r="G4" s="43"/>
      <c r="H4" s="43"/>
      <c r="I4" s="43"/>
      <c r="J4" s="43"/>
      <c r="K4" s="43"/>
      <c r="L4" s="43"/>
      <c r="M4" s="43"/>
      <c r="N4" s="43"/>
      <c r="O4" s="43"/>
      <c r="P4" s="43"/>
      <c r="Q4" s="43"/>
      <c r="R4" s="43"/>
      <c r="S4" s="43"/>
      <c r="T4" s="43"/>
      <c r="U4" s="43"/>
      <c r="V4" s="43"/>
      <c r="W4" s="43"/>
      <c r="X4" s="43"/>
      <c r="Y4" s="43"/>
    </row>
    <row r="5" spans="1:25">
      <c r="A5" s="14"/>
      <c r="B5" s="19"/>
      <c r="C5" s="19"/>
      <c r="D5" s="19"/>
      <c r="E5" s="19"/>
      <c r="F5" s="19"/>
      <c r="G5" s="19"/>
      <c r="H5" s="19"/>
      <c r="I5" s="19"/>
      <c r="J5" s="19"/>
      <c r="K5" s="19"/>
      <c r="L5" s="19"/>
      <c r="M5" s="19"/>
      <c r="N5" s="19"/>
      <c r="O5" s="19"/>
      <c r="P5" s="19"/>
      <c r="Q5" s="19"/>
      <c r="R5" s="19"/>
      <c r="S5" s="19"/>
      <c r="T5" s="19"/>
      <c r="U5" s="19"/>
      <c r="V5" s="19"/>
      <c r="W5" s="19"/>
      <c r="X5" s="19"/>
      <c r="Y5" s="19"/>
    </row>
    <row r="6" spans="1:25">
      <c r="A6" s="14"/>
      <c r="B6" s="19" t="s">
        <v>448</v>
      </c>
      <c r="C6" s="19"/>
      <c r="D6" s="19"/>
      <c r="E6" s="19"/>
      <c r="F6" s="19"/>
      <c r="G6" s="19"/>
      <c r="H6" s="19"/>
      <c r="I6" s="19"/>
      <c r="J6" s="19"/>
      <c r="K6" s="19"/>
      <c r="L6" s="19"/>
      <c r="M6" s="19"/>
      <c r="N6" s="19"/>
      <c r="O6" s="19"/>
      <c r="P6" s="19"/>
      <c r="Q6" s="19"/>
      <c r="R6" s="19"/>
      <c r="S6" s="19"/>
      <c r="T6" s="19"/>
      <c r="U6" s="19"/>
      <c r="V6" s="19"/>
      <c r="W6" s="19"/>
      <c r="X6" s="19"/>
      <c r="Y6" s="19"/>
    </row>
    <row r="7" spans="1:25">
      <c r="A7" s="14"/>
      <c r="B7" s="19"/>
      <c r="C7" s="19"/>
      <c r="D7" s="19"/>
      <c r="E7" s="19"/>
      <c r="F7" s="19"/>
      <c r="G7" s="19"/>
      <c r="H7" s="19"/>
      <c r="I7" s="19"/>
      <c r="J7" s="19"/>
      <c r="K7" s="19"/>
      <c r="L7" s="19"/>
      <c r="M7" s="19"/>
      <c r="N7" s="19"/>
      <c r="O7" s="19"/>
      <c r="P7" s="19"/>
      <c r="Q7" s="19"/>
      <c r="R7" s="19"/>
      <c r="S7" s="19"/>
      <c r="T7" s="19"/>
      <c r="U7" s="19"/>
      <c r="V7" s="19"/>
      <c r="W7" s="19"/>
      <c r="X7" s="19"/>
      <c r="Y7" s="19"/>
    </row>
    <row r="8" spans="1:25">
      <c r="A8" s="14"/>
      <c r="B8" s="11"/>
      <c r="C8" s="11"/>
    </row>
    <row r="9" spans="1:25" ht="51">
      <c r="A9" s="14"/>
      <c r="B9" s="15" t="s">
        <v>233</v>
      </c>
      <c r="C9" s="16" t="s">
        <v>449</v>
      </c>
    </row>
    <row r="10" spans="1:25">
      <c r="A10" s="14"/>
      <c r="B10" s="19"/>
      <c r="C10" s="19"/>
      <c r="D10" s="19"/>
      <c r="E10" s="19"/>
      <c r="F10" s="19"/>
      <c r="G10" s="19"/>
      <c r="H10" s="19"/>
      <c r="I10" s="19"/>
      <c r="J10" s="19"/>
      <c r="K10" s="19"/>
      <c r="L10" s="19"/>
      <c r="M10" s="19"/>
      <c r="N10" s="19"/>
      <c r="O10" s="19"/>
      <c r="P10" s="19"/>
      <c r="Q10" s="19"/>
      <c r="R10" s="19"/>
      <c r="S10" s="19"/>
      <c r="T10" s="19"/>
      <c r="U10" s="19"/>
      <c r="V10" s="19"/>
      <c r="W10" s="19"/>
      <c r="X10" s="19"/>
      <c r="Y10" s="19"/>
    </row>
    <row r="11" spans="1:25">
      <c r="A11" s="14"/>
      <c r="B11" s="11"/>
      <c r="C11" s="11"/>
    </row>
    <row r="12" spans="1:25" ht="114.75">
      <c r="A12" s="14"/>
      <c r="B12" s="15" t="s">
        <v>233</v>
      </c>
      <c r="C12" s="16" t="s">
        <v>450</v>
      </c>
    </row>
    <row r="13" spans="1:25">
      <c r="A13" s="14"/>
      <c r="B13" s="19"/>
      <c r="C13" s="19"/>
      <c r="D13" s="19"/>
      <c r="E13" s="19"/>
      <c r="F13" s="19"/>
      <c r="G13" s="19"/>
      <c r="H13" s="19"/>
      <c r="I13" s="19"/>
      <c r="J13" s="19"/>
      <c r="K13" s="19"/>
      <c r="L13" s="19"/>
      <c r="M13" s="19"/>
      <c r="N13" s="19"/>
      <c r="O13" s="19"/>
      <c r="P13" s="19"/>
      <c r="Q13" s="19"/>
      <c r="R13" s="19"/>
      <c r="S13" s="19"/>
      <c r="T13" s="19"/>
      <c r="U13" s="19"/>
      <c r="V13" s="19"/>
      <c r="W13" s="19"/>
      <c r="X13" s="19"/>
      <c r="Y13" s="19"/>
    </row>
    <row r="14" spans="1:25">
      <c r="A14" s="14"/>
      <c r="B14" s="11"/>
      <c r="C14" s="11"/>
    </row>
    <row r="15" spans="1:25" ht="76.5">
      <c r="A15" s="14"/>
      <c r="B15" s="15" t="s">
        <v>233</v>
      </c>
      <c r="C15" s="16" t="s">
        <v>451</v>
      </c>
    </row>
    <row r="16" spans="1:25">
      <c r="A16" s="14"/>
      <c r="B16" s="17"/>
      <c r="C16" s="17"/>
      <c r="D16" s="17"/>
      <c r="E16" s="17"/>
      <c r="F16" s="17"/>
      <c r="G16" s="17"/>
      <c r="H16" s="17"/>
      <c r="I16" s="17"/>
      <c r="J16" s="17"/>
      <c r="K16" s="17"/>
      <c r="L16" s="17"/>
      <c r="M16" s="17"/>
      <c r="N16" s="17"/>
      <c r="O16" s="17"/>
      <c r="P16" s="17"/>
      <c r="Q16" s="17"/>
      <c r="R16" s="17"/>
      <c r="S16" s="17"/>
      <c r="T16" s="17"/>
      <c r="U16" s="17"/>
      <c r="V16" s="17"/>
      <c r="W16" s="17"/>
      <c r="X16" s="17"/>
      <c r="Y16" s="17"/>
    </row>
    <row r="17" spans="1:25">
      <c r="A17" s="14"/>
      <c r="B17" s="19" t="s">
        <v>452</v>
      </c>
      <c r="C17" s="19"/>
      <c r="D17" s="19"/>
      <c r="E17" s="19"/>
      <c r="F17" s="19"/>
      <c r="G17" s="19"/>
      <c r="H17" s="19"/>
      <c r="I17" s="19"/>
      <c r="J17" s="19"/>
      <c r="K17" s="19"/>
      <c r="L17" s="19"/>
      <c r="M17" s="19"/>
      <c r="N17" s="19"/>
      <c r="O17" s="19"/>
      <c r="P17" s="19"/>
      <c r="Q17" s="19"/>
      <c r="R17" s="19"/>
      <c r="S17" s="19"/>
      <c r="T17" s="19"/>
      <c r="U17" s="19"/>
      <c r="V17" s="19"/>
      <c r="W17" s="19"/>
      <c r="X17" s="19"/>
      <c r="Y17" s="19"/>
    </row>
    <row r="18" spans="1:25">
      <c r="A18" s="14"/>
      <c r="B18" s="28"/>
      <c r="C18" s="28"/>
      <c r="D18" s="28"/>
      <c r="E18" s="28"/>
      <c r="F18" s="28"/>
      <c r="G18" s="28"/>
      <c r="H18" s="28"/>
      <c r="I18" s="28"/>
      <c r="J18" s="28"/>
      <c r="K18" s="28"/>
      <c r="L18" s="28"/>
      <c r="M18" s="28"/>
      <c r="N18" s="28"/>
      <c r="O18" s="28"/>
      <c r="P18" s="28"/>
      <c r="Q18" s="28"/>
      <c r="R18" s="28"/>
      <c r="S18" s="28"/>
      <c r="T18" s="28"/>
      <c r="U18" s="28"/>
      <c r="V18" s="28"/>
      <c r="W18" s="28"/>
      <c r="X18" s="28"/>
      <c r="Y18" s="28"/>
    </row>
    <row r="19" spans="1:25">
      <c r="A19" s="14"/>
      <c r="B19" s="11"/>
      <c r="C19" s="11"/>
      <c r="D19" s="11"/>
      <c r="E19" s="11"/>
      <c r="F19" s="11"/>
      <c r="G19" s="11"/>
      <c r="H19" s="11"/>
      <c r="I19" s="11"/>
      <c r="J19" s="11"/>
      <c r="K19" s="11"/>
      <c r="L19" s="11"/>
      <c r="M19" s="11"/>
      <c r="N19" s="11"/>
      <c r="O19" s="11"/>
      <c r="P19" s="11"/>
      <c r="Q19" s="11"/>
      <c r="R19" s="11"/>
      <c r="S19" s="11"/>
      <c r="T19" s="11"/>
      <c r="U19" s="11"/>
      <c r="V19" s="11"/>
      <c r="W19" s="11"/>
      <c r="X19" s="11"/>
      <c r="Y19" s="11"/>
    </row>
    <row r="20" spans="1:25" ht="15.75" thickBot="1">
      <c r="A20" s="14"/>
      <c r="B20" s="25"/>
      <c r="C20" s="47" t="s">
        <v>319</v>
      </c>
      <c r="D20" s="47"/>
      <c r="E20" s="47"/>
      <c r="F20" s="47"/>
      <c r="G20" s="47"/>
      <c r="H20" s="47"/>
      <c r="I20" s="47"/>
      <c r="J20" s="47"/>
      <c r="K20" s="47"/>
      <c r="L20" s="47"/>
      <c r="M20" s="47"/>
      <c r="N20" s="12"/>
      <c r="O20" s="47" t="s">
        <v>320</v>
      </c>
      <c r="P20" s="47"/>
      <c r="Q20" s="47"/>
      <c r="R20" s="47"/>
      <c r="S20" s="47"/>
      <c r="T20" s="47"/>
      <c r="U20" s="47"/>
      <c r="V20" s="47"/>
      <c r="W20" s="47"/>
      <c r="X20" s="47"/>
      <c r="Y20" s="47"/>
    </row>
    <row r="21" spans="1:25" ht="15.75" thickBot="1">
      <c r="A21" s="14"/>
      <c r="B21" s="25"/>
      <c r="C21" s="47" t="s">
        <v>453</v>
      </c>
      <c r="D21" s="47"/>
      <c r="E21" s="47"/>
      <c r="F21" s="47"/>
      <c r="G21" s="47"/>
      <c r="H21" s="47"/>
      <c r="I21" s="47"/>
      <c r="J21" s="47"/>
      <c r="K21" s="47"/>
      <c r="L21" s="47"/>
      <c r="M21" s="47"/>
      <c r="N21" s="47"/>
      <c r="O21" s="47"/>
      <c r="P21" s="47"/>
      <c r="Q21" s="47"/>
      <c r="R21" s="47"/>
      <c r="S21" s="47"/>
      <c r="T21" s="47"/>
      <c r="U21" s="47"/>
      <c r="V21" s="47"/>
      <c r="W21" s="47"/>
      <c r="X21" s="47"/>
      <c r="Y21" s="47"/>
    </row>
    <row r="22" spans="1:25" ht="15.75" thickBot="1">
      <c r="A22" s="14"/>
      <c r="B22" s="25"/>
      <c r="C22" s="74" t="s">
        <v>454</v>
      </c>
      <c r="D22" s="74"/>
      <c r="E22" s="74"/>
      <c r="F22" s="12"/>
      <c r="G22" s="74" t="s">
        <v>455</v>
      </c>
      <c r="H22" s="74"/>
      <c r="I22" s="74"/>
      <c r="J22" s="12"/>
      <c r="K22" s="74" t="s">
        <v>456</v>
      </c>
      <c r="L22" s="74"/>
      <c r="M22" s="74"/>
      <c r="N22" s="12"/>
      <c r="O22" s="74" t="s">
        <v>454</v>
      </c>
      <c r="P22" s="74"/>
      <c r="Q22" s="74"/>
      <c r="R22" s="12"/>
      <c r="S22" s="74" t="s">
        <v>455</v>
      </c>
      <c r="T22" s="74"/>
      <c r="U22" s="74"/>
      <c r="V22" s="12"/>
      <c r="W22" s="74" t="s">
        <v>456</v>
      </c>
      <c r="X22" s="74"/>
      <c r="Y22" s="74"/>
    </row>
    <row r="23" spans="1:25">
      <c r="A23" s="14"/>
      <c r="B23" s="23" t="s">
        <v>457</v>
      </c>
      <c r="C23" s="50"/>
      <c r="D23" s="50"/>
      <c r="E23" s="50"/>
      <c r="F23" s="24"/>
      <c r="G23" s="50"/>
      <c r="H23" s="50"/>
      <c r="I23" s="50"/>
      <c r="J23" s="24"/>
      <c r="K23" s="50"/>
      <c r="L23" s="50"/>
      <c r="M23" s="50"/>
      <c r="N23" s="24"/>
      <c r="O23" s="50"/>
      <c r="P23" s="50"/>
      <c r="Q23" s="50"/>
      <c r="R23" s="24"/>
      <c r="S23" s="50"/>
      <c r="T23" s="50"/>
      <c r="U23" s="50"/>
      <c r="V23" s="24"/>
      <c r="W23" s="50"/>
      <c r="X23" s="50"/>
      <c r="Y23" s="50"/>
    </row>
    <row r="24" spans="1:25">
      <c r="A24" s="14"/>
      <c r="B24" s="32" t="s">
        <v>458</v>
      </c>
      <c r="C24" s="32" t="s">
        <v>276</v>
      </c>
      <c r="D24" s="35" t="s">
        <v>298</v>
      </c>
      <c r="E24" s="19"/>
      <c r="F24" s="19"/>
      <c r="G24" s="32" t="s">
        <v>276</v>
      </c>
      <c r="H24" s="33">
        <v>3173</v>
      </c>
      <c r="I24" s="19"/>
      <c r="J24" s="19"/>
      <c r="K24" s="32" t="s">
        <v>276</v>
      </c>
      <c r="L24" s="35" t="s">
        <v>298</v>
      </c>
      <c r="M24" s="19"/>
      <c r="N24" s="19"/>
      <c r="O24" s="32" t="s">
        <v>276</v>
      </c>
      <c r="P24" s="35" t="s">
        <v>298</v>
      </c>
      <c r="Q24" s="19"/>
      <c r="R24" s="19"/>
      <c r="S24" s="32" t="s">
        <v>276</v>
      </c>
      <c r="T24" s="35" t="s">
        <v>298</v>
      </c>
      <c r="U24" s="19"/>
      <c r="V24" s="19"/>
      <c r="W24" s="32" t="s">
        <v>276</v>
      </c>
      <c r="X24" s="35" t="s">
        <v>298</v>
      </c>
      <c r="Y24" s="19"/>
    </row>
    <row r="25" spans="1:25">
      <c r="A25" s="14"/>
      <c r="B25" s="32"/>
      <c r="C25" s="32"/>
      <c r="D25" s="35"/>
      <c r="E25" s="19"/>
      <c r="F25" s="19"/>
      <c r="G25" s="32"/>
      <c r="H25" s="33"/>
      <c r="I25" s="19"/>
      <c r="J25" s="19"/>
      <c r="K25" s="32"/>
      <c r="L25" s="35"/>
      <c r="M25" s="19"/>
      <c r="N25" s="19"/>
      <c r="O25" s="32"/>
      <c r="P25" s="35"/>
      <c r="Q25" s="19"/>
      <c r="R25" s="19"/>
      <c r="S25" s="32"/>
      <c r="T25" s="35"/>
      <c r="U25" s="19"/>
      <c r="V25" s="19"/>
      <c r="W25" s="32"/>
      <c r="X25" s="35"/>
      <c r="Y25" s="19"/>
    </row>
    <row r="26" spans="1:25">
      <c r="A26" s="14"/>
      <c r="B26" s="23" t="s">
        <v>459</v>
      </c>
      <c r="C26" s="30"/>
      <c r="D26" s="30"/>
      <c r="E26" s="30"/>
      <c r="F26" s="24"/>
      <c r="G26" s="29"/>
      <c r="H26" s="29"/>
      <c r="I26" s="29"/>
      <c r="J26" s="24"/>
      <c r="K26" s="29"/>
      <c r="L26" s="29"/>
      <c r="M26" s="29"/>
      <c r="N26" s="24"/>
      <c r="O26" s="29"/>
      <c r="P26" s="29"/>
      <c r="Q26" s="29"/>
      <c r="R26" s="24"/>
      <c r="S26" s="29"/>
      <c r="T26" s="29"/>
      <c r="U26" s="29"/>
      <c r="V26" s="24"/>
      <c r="W26" s="29"/>
      <c r="X26" s="29"/>
      <c r="Y26" s="29"/>
    </row>
    <row r="27" spans="1:25">
      <c r="A27" s="14"/>
      <c r="B27" s="66" t="s">
        <v>365</v>
      </c>
      <c r="C27" s="32" t="s">
        <v>276</v>
      </c>
      <c r="D27" s="35" t="s">
        <v>298</v>
      </c>
      <c r="E27" s="19"/>
      <c r="F27" s="19"/>
      <c r="G27" s="32" t="s">
        <v>276</v>
      </c>
      <c r="H27" s="33">
        <v>2390</v>
      </c>
      <c r="I27" s="19"/>
      <c r="J27" s="19"/>
      <c r="K27" s="32" t="s">
        <v>276</v>
      </c>
      <c r="L27" s="35" t="s">
        <v>298</v>
      </c>
      <c r="M27" s="19"/>
      <c r="N27" s="19"/>
      <c r="O27" s="32" t="s">
        <v>276</v>
      </c>
      <c r="P27" s="35" t="s">
        <v>298</v>
      </c>
      <c r="Q27" s="19"/>
      <c r="R27" s="19"/>
      <c r="S27" s="32" t="s">
        <v>276</v>
      </c>
      <c r="T27" s="35" t="s">
        <v>298</v>
      </c>
      <c r="U27" s="19"/>
      <c r="V27" s="19"/>
      <c r="W27" s="32" t="s">
        <v>276</v>
      </c>
      <c r="X27" s="35" t="s">
        <v>298</v>
      </c>
      <c r="Y27" s="19"/>
    </row>
    <row r="28" spans="1:25">
      <c r="A28" s="14"/>
      <c r="B28" s="66"/>
      <c r="C28" s="32"/>
      <c r="D28" s="35"/>
      <c r="E28" s="19"/>
      <c r="F28" s="19"/>
      <c r="G28" s="32"/>
      <c r="H28" s="33"/>
      <c r="I28" s="19"/>
      <c r="J28" s="19"/>
      <c r="K28" s="32"/>
      <c r="L28" s="35"/>
      <c r="M28" s="19"/>
      <c r="N28" s="19"/>
      <c r="O28" s="32"/>
      <c r="P28" s="35"/>
      <c r="Q28" s="19"/>
      <c r="R28" s="19"/>
      <c r="S28" s="32"/>
      <c r="T28" s="35"/>
      <c r="U28" s="19"/>
      <c r="V28" s="19"/>
      <c r="W28" s="32"/>
      <c r="X28" s="35"/>
      <c r="Y28" s="19"/>
    </row>
    <row r="29" spans="1:25">
      <c r="A29" s="14"/>
      <c r="B29" s="17"/>
      <c r="C29" s="17"/>
      <c r="D29" s="17"/>
      <c r="E29" s="17"/>
      <c r="F29" s="17"/>
      <c r="G29" s="17"/>
      <c r="H29" s="17"/>
      <c r="I29" s="17"/>
      <c r="J29" s="17"/>
      <c r="K29" s="17"/>
      <c r="L29" s="17"/>
      <c r="M29" s="17"/>
      <c r="N29" s="17"/>
      <c r="O29" s="17"/>
      <c r="P29" s="17"/>
      <c r="Q29" s="17"/>
      <c r="R29" s="17"/>
      <c r="S29" s="17"/>
      <c r="T29" s="17"/>
      <c r="U29" s="17"/>
      <c r="V29" s="17"/>
      <c r="W29" s="17"/>
      <c r="X29" s="17"/>
      <c r="Y29" s="17"/>
    </row>
    <row r="30" spans="1:25">
      <c r="A30" s="14"/>
      <c r="B30" s="18" t="s">
        <v>460</v>
      </c>
      <c r="C30" s="18"/>
      <c r="D30" s="18"/>
      <c r="E30" s="18"/>
      <c r="F30" s="18"/>
      <c r="G30" s="18"/>
      <c r="H30" s="18"/>
      <c r="I30" s="18"/>
      <c r="J30" s="18"/>
      <c r="K30" s="18"/>
      <c r="L30" s="18"/>
      <c r="M30" s="18"/>
      <c r="N30" s="18"/>
      <c r="O30" s="18"/>
      <c r="P30" s="18"/>
      <c r="Q30" s="18"/>
      <c r="R30" s="18"/>
      <c r="S30" s="18"/>
      <c r="T30" s="18"/>
      <c r="U30" s="18"/>
      <c r="V30" s="18"/>
      <c r="W30" s="18"/>
      <c r="X30" s="18"/>
      <c r="Y30" s="18"/>
    </row>
    <row r="31" spans="1:25">
      <c r="A31" s="14"/>
      <c r="B31" s="19"/>
      <c r="C31" s="19"/>
      <c r="D31" s="19"/>
      <c r="E31" s="19"/>
      <c r="F31" s="19"/>
      <c r="G31" s="19"/>
      <c r="H31" s="19"/>
      <c r="I31" s="19"/>
      <c r="J31" s="19"/>
      <c r="K31" s="19"/>
      <c r="L31" s="19"/>
      <c r="M31" s="19"/>
      <c r="N31" s="19"/>
      <c r="O31" s="19"/>
      <c r="P31" s="19"/>
      <c r="Q31" s="19"/>
      <c r="R31" s="19"/>
      <c r="S31" s="19"/>
      <c r="T31" s="19"/>
      <c r="U31" s="19"/>
      <c r="V31" s="19"/>
      <c r="W31" s="19"/>
      <c r="X31" s="19"/>
      <c r="Y31" s="19"/>
    </row>
    <row r="32" spans="1:25" ht="25.5" customHeight="1">
      <c r="A32" s="14"/>
      <c r="B32" s="19" t="s">
        <v>461</v>
      </c>
      <c r="C32" s="19"/>
      <c r="D32" s="19"/>
      <c r="E32" s="19"/>
      <c r="F32" s="19"/>
      <c r="G32" s="19"/>
      <c r="H32" s="19"/>
      <c r="I32" s="19"/>
      <c r="J32" s="19"/>
      <c r="K32" s="19"/>
      <c r="L32" s="19"/>
      <c r="M32" s="19"/>
      <c r="N32" s="19"/>
      <c r="O32" s="19"/>
      <c r="P32" s="19"/>
      <c r="Q32" s="19"/>
      <c r="R32" s="19"/>
      <c r="S32" s="19"/>
      <c r="T32" s="19"/>
      <c r="U32" s="19"/>
      <c r="V32" s="19"/>
      <c r="W32" s="19"/>
      <c r="X32" s="19"/>
      <c r="Y32" s="19"/>
    </row>
    <row r="33" spans="1:25">
      <c r="A33" s="14"/>
      <c r="B33" s="19"/>
      <c r="C33" s="19"/>
      <c r="D33" s="19"/>
      <c r="E33" s="19"/>
      <c r="F33" s="19"/>
      <c r="G33" s="19"/>
      <c r="H33" s="19"/>
      <c r="I33" s="19"/>
      <c r="J33" s="19"/>
      <c r="K33" s="19"/>
      <c r="L33" s="19"/>
      <c r="M33" s="19"/>
      <c r="N33" s="19"/>
      <c r="O33" s="19"/>
      <c r="P33" s="19"/>
      <c r="Q33" s="19"/>
      <c r="R33" s="19"/>
      <c r="S33" s="19"/>
      <c r="T33" s="19"/>
      <c r="U33" s="19"/>
      <c r="V33" s="19"/>
      <c r="W33" s="19"/>
      <c r="X33" s="19"/>
      <c r="Y33" s="19"/>
    </row>
    <row r="34" spans="1:25" ht="25.5" customHeight="1">
      <c r="A34" s="14"/>
      <c r="B34" s="19" t="s">
        <v>462</v>
      </c>
      <c r="C34" s="19"/>
      <c r="D34" s="19"/>
      <c r="E34" s="19"/>
      <c r="F34" s="19"/>
      <c r="G34" s="19"/>
      <c r="H34" s="19"/>
      <c r="I34" s="19"/>
      <c r="J34" s="19"/>
      <c r="K34" s="19"/>
      <c r="L34" s="19"/>
      <c r="M34" s="19"/>
      <c r="N34" s="19"/>
      <c r="O34" s="19"/>
      <c r="P34" s="19"/>
      <c r="Q34" s="19"/>
      <c r="R34" s="19"/>
      <c r="S34" s="19"/>
      <c r="T34" s="19"/>
      <c r="U34" s="19"/>
      <c r="V34" s="19"/>
      <c r="W34" s="19"/>
      <c r="X34" s="19"/>
      <c r="Y34" s="19"/>
    </row>
    <row r="35" spans="1:25">
      <c r="A35" s="14"/>
      <c r="B35" s="17"/>
      <c r="C35" s="17"/>
      <c r="D35" s="17"/>
      <c r="E35" s="17"/>
      <c r="F35" s="17"/>
      <c r="G35" s="17"/>
      <c r="H35" s="17"/>
      <c r="I35" s="17"/>
      <c r="J35" s="17"/>
      <c r="K35" s="17"/>
      <c r="L35" s="17"/>
      <c r="M35" s="17"/>
      <c r="N35" s="17"/>
      <c r="O35" s="17"/>
      <c r="P35" s="17"/>
      <c r="Q35" s="17"/>
      <c r="R35" s="17"/>
      <c r="S35" s="17"/>
      <c r="T35" s="17"/>
      <c r="U35" s="17"/>
      <c r="V35" s="17"/>
      <c r="W35" s="17"/>
      <c r="X35" s="17"/>
      <c r="Y35" s="17"/>
    </row>
    <row r="36" spans="1:25">
      <c r="A36" s="14"/>
      <c r="B36" s="19" t="s">
        <v>463</v>
      </c>
      <c r="C36" s="19"/>
      <c r="D36" s="19"/>
      <c r="E36" s="19"/>
      <c r="F36" s="19"/>
      <c r="G36" s="19"/>
      <c r="H36" s="19"/>
      <c r="I36" s="19"/>
      <c r="J36" s="19"/>
      <c r="K36" s="19"/>
      <c r="L36" s="19"/>
      <c r="M36" s="19"/>
      <c r="N36" s="19"/>
      <c r="O36" s="19"/>
      <c r="P36" s="19"/>
      <c r="Q36" s="19"/>
      <c r="R36" s="19"/>
      <c r="S36" s="19"/>
      <c r="T36" s="19"/>
      <c r="U36" s="19"/>
      <c r="V36" s="19"/>
      <c r="W36" s="19"/>
      <c r="X36" s="19"/>
      <c r="Y36" s="19"/>
    </row>
    <row r="37" spans="1:25">
      <c r="A37" s="14"/>
      <c r="B37" s="28"/>
      <c r="C37" s="28"/>
      <c r="D37" s="28"/>
      <c r="E37" s="28"/>
      <c r="F37" s="28"/>
      <c r="G37" s="28"/>
      <c r="H37" s="28"/>
      <c r="I37" s="28"/>
      <c r="J37" s="28"/>
      <c r="K37" s="28"/>
      <c r="L37" s="28"/>
      <c r="M37" s="28"/>
      <c r="N37" s="28"/>
      <c r="O37" s="28"/>
      <c r="P37" s="28"/>
      <c r="Q37" s="28"/>
    </row>
    <row r="38" spans="1:25">
      <c r="A38" s="14"/>
      <c r="B38" s="11"/>
      <c r="C38" s="11"/>
      <c r="D38" s="11"/>
      <c r="E38" s="11"/>
      <c r="F38" s="11"/>
      <c r="G38" s="11"/>
      <c r="H38" s="11"/>
      <c r="I38" s="11"/>
      <c r="J38" s="11"/>
      <c r="K38" s="11"/>
      <c r="L38" s="11"/>
      <c r="M38" s="11"/>
      <c r="N38" s="11"/>
      <c r="O38" s="11"/>
      <c r="P38" s="11"/>
      <c r="Q38" s="11"/>
    </row>
    <row r="39" spans="1:25" ht="15.75" thickBot="1">
      <c r="A39" s="14"/>
      <c r="B39" s="72"/>
      <c r="C39" s="47" t="s">
        <v>319</v>
      </c>
      <c r="D39" s="47"/>
      <c r="E39" s="47"/>
      <c r="F39" s="47"/>
      <c r="G39" s="47"/>
      <c r="H39" s="47"/>
      <c r="I39" s="47"/>
      <c r="J39" s="12"/>
      <c r="K39" s="47" t="s">
        <v>320</v>
      </c>
      <c r="L39" s="47"/>
      <c r="M39" s="47"/>
      <c r="N39" s="47"/>
      <c r="O39" s="47"/>
      <c r="P39" s="47"/>
      <c r="Q39" s="47"/>
    </row>
    <row r="40" spans="1:25">
      <c r="A40" s="14"/>
      <c r="B40" s="111"/>
      <c r="C40" s="112" t="s">
        <v>464</v>
      </c>
      <c r="D40" s="112"/>
      <c r="E40" s="112"/>
      <c r="F40" s="41"/>
      <c r="G40" s="112" t="s">
        <v>466</v>
      </c>
      <c r="H40" s="112"/>
      <c r="I40" s="112"/>
      <c r="J40" s="19"/>
      <c r="K40" s="112" t="s">
        <v>464</v>
      </c>
      <c r="L40" s="112"/>
      <c r="M40" s="112"/>
      <c r="N40" s="41"/>
      <c r="O40" s="112" t="s">
        <v>466</v>
      </c>
      <c r="P40" s="112"/>
      <c r="Q40" s="112"/>
    </row>
    <row r="41" spans="1:25" ht="15.75" thickBot="1">
      <c r="A41" s="14"/>
      <c r="B41" s="111"/>
      <c r="C41" s="47" t="s">
        <v>465</v>
      </c>
      <c r="D41" s="47"/>
      <c r="E41" s="47"/>
      <c r="F41" s="19"/>
      <c r="G41" s="47"/>
      <c r="H41" s="47"/>
      <c r="I41" s="47"/>
      <c r="J41" s="19"/>
      <c r="K41" s="47" t="s">
        <v>465</v>
      </c>
      <c r="L41" s="47"/>
      <c r="M41" s="47"/>
      <c r="N41" s="19"/>
      <c r="O41" s="47"/>
      <c r="P41" s="47"/>
      <c r="Q41" s="47"/>
    </row>
    <row r="42" spans="1:25">
      <c r="A42" s="14"/>
      <c r="B42" s="60" t="s">
        <v>457</v>
      </c>
      <c r="C42" s="77"/>
      <c r="D42" s="77"/>
      <c r="E42" s="50"/>
      <c r="F42" s="30"/>
      <c r="G42" s="77"/>
      <c r="H42" s="77"/>
      <c r="I42" s="50"/>
      <c r="J42" s="30"/>
      <c r="K42" s="77"/>
      <c r="L42" s="77"/>
      <c r="M42" s="50"/>
      <c r="N42" s="30"/>
      <c r="O42" s="77"/>
      <c r="P42" s="77"/>
      <c r="Q42" s="50"/>
    </row>
    <row r="43" spans="1:25">
      <c r="A43" s="14"/>
      <c r="B43" s="60"/>
      <c r="C43" s="76"/>
      <c r="D43" s="76"/>
      <c r="E43" s="30"/>
      <c r="F43" s="30"/>
      <c r="G43" s="76"/>
      <c r="H43" s="76"/>
      <c r="I43" s="30"/>
      <c r="J43" s="30"/>
      <c r="K43" s="76"/>
      <c r="L43" s="76"/>
      <c r="M43" s="30"/>
      <c r="N43" s="30"/>
      <c r="O43" s="76"/>
      <c r="P43" s="76"/>
      <c r="Q43" s="30"/>
    </row>
    <row r="44" spans="1:25">
      <c r="A44" s="14"/>
      <c r="B44" s="88" t="s">
        <v>61</v>
      </c>
      <c r="C44" s="32" t="s">
        <v>276</v>
      </c>
      <c r="D44" s="33">
        <v>304259</v>
      </c>
      <c r="E44" s="19"/>
      <c r="F44" s="19"/>
      <c r="G44" s="32" t="s">
        <v>276</v>
      </c>
      <c r="H44" s="33">
        <v>304259</v>
      </c>
      <c r="I44" s="19"/>
      <c r="J44" s="19"/>
      <c r="K44" s="32" t="s">
        <v>276</v>
      </c>
      <c r="L44" s="33">
        <v>67058</v>
      </c>
      <c r="M44" s="19"/>
      <c r="N44" s="19"/>
      <c r="O44" s="32" t="s">
        <v>276</v>
      </c>
      <c r="P44" s="33">
        <v>67058</v>
      </c>
      <c r="Q44" s="19"/>
    </row>
    <row r="45" spans="1:25">
      <c r="A45" s="14"/>
      <c r="B45" s="88"/>
      <c r="C45" s="32"/>
      <c r="D45" s="33"/>
      <c r="E45" s="19"/>
      <c r="F45" s="19"/>
      <c r="G45" s="32"/>
      <c r="H45" s="33"/>
      <c r="I45" s="19"/>
      <c r="J45" s="19"/>
      <c r="K45" s="32"/>
      <c r="L45" s="33"/>
      <c r="M45" s="19"/>
      <c r="N45" s="19"/>
      <c r="O45" s="32"/>
      <c r="P45" s="33"/>
      <c r="Q45" s="19"/>
    </row>
    <row r="46" spans="1:25">
      <c r="A46" s="14"/>
      <c r="B46" s="60" t="s">
        <v>459</v>
      </c>
      <c r="C46" s="76"/>
      <c r="D46" s="76"/>
      <c r="E46" s="30"/>
      <c r="F46" s="30"/>
      <c r="G46" s="76"/>
      <c r="H46" s="76"/>
      <c r="I46" s="30"/>
      <c r="J46" s="30"/>
      <c r="K46" s="76"/>
      <c r="L46" s="76"/>
      <c r="M46" s="30"/>
      <c r="N46" s="30"/>
      <c r="O46" s="76"/>
      <c r="P46" s="76"/>
      <c r="Q46" s="30"/>
    </row>
    <row r="47" spans="1:25">
      <c r="A47" s="14"/>
      <c r="B47" s="60"/>
      <c r="C47" s="76"/>
      <c r="D47" s="76"/>
      <c r="E47" s="30"/>
      <c r="F47" s="30"/>
      <c r="G47" s="76"/>
      <c r="H47" s="76"/>
      <c r="I47" s="30"/>
      <c r="J47" s="30"/>
      <c r="K47" s="76"/>
      <c r="L47" s="76"/>
      <c r="M47" s="30"/>
      <c r="N47" s="30"/>
      <c r="O47" s="76"/>
      <c r="P47" s="76"/>
      <c r="Q47" s="30"/>
    </row>
    <row r="48" spans="1:25">
      <c r="A48" s="14"/>
      <c r="B48" s="88" t="s">
        <v>87</v>
      </c>
      <c r="C48" s="32" t="s">
        <v>276</v>
      </c>
      <c r="D48" s="33">
        <v>1834224</v>
      </c>
      <c r="E48" s="19"/>
      <c r="F48" s="19"/>
      <c r="G48" s="32" t="s">
        <v>276</v>
      </c>
      <c r="H48" s="33">
        <v>1837690</v>
      </c>
      <c r="I48" s="19"/>
      <c r="J48" s="19"/>
      <c r="K48" s="32" t="s">
        <v>276</v>
      </c>
      <c r="L48" s="33">
        <v>1256105</v>
      </c>
      <c r="M48" s="19"/>
      <c r="N48" s="19"/>
      <c r="O48" s="32" t="s">
        <v>276</v>
      </c>
      <c r="P48" s="33">
        <v>1262945</v>
      </c>
      <c r="Q48" s="19"/>
    </row>
    <row r="49" spans="1:25">
      <c r="A49" s="14"/>
      <c r="B49" s="88"/>
      <c r="C49" s="32"/>
      <c r="D49" s="33"/>
      <c r="E49" s="19"/>
      <c r="F49" s="19"/>
      <c r="G49" s="32"/>
      <c r="H49" s="33"/>
      <c r="I49" s="19"/>
      <c r="J49" s="19"/>
      <c r="K49" s="32"/>
      <c r="L49" s="33"/>
      <c r="M49" s="19"/>
      <c r="N49" s="19"/>
      <c r="O49" s="32"/>
      <c r="P49" s="33"/>
      <c r="Q49" s="19"/>
    </row>
    <row r="50" spans="1:25">
      <c r="A50" s="14"/>
      <c r="B50" s="19"/>
      <c r="C50" s="19"/>
      <c r="D50" s="19"/>
      <c r="E50" s="19"/>
      <c r="F50" s="19"/>
      <c r="G50" s="19"/>
      <c r="H50" s="19"/>
      <c r="I50" s="19"/>
      <c r="J50" s="19"/>
      <c r="K50" s="19"/>
      <c r="L50" s="19"/>
      <c r="M50" s="19"/>
      <c r="N50" s="19"/>
      <c r="O50" s="19"/>
      <c r="P50" s="19"/>
      <c r="Q50" s="19"/>
      <c r="R50" s="19"/>
      <c r="S50" s="19"/>
      <c r="T50" s="19"/>
      <c r="U50" s="19"/>
      <c r="V50" s="19"/>
      <c r="W50" s="19"/>
      <c r="X50" s="19"/>
      <c r="Y50" s="19"/>
    </row>
    <row r="51" spans="1:25">
      <c r="A51" s="14"/>
      <c r="B51" s="19" t="s">
        <v>467</v>
      </c>
      <c r="C51" s="19"/>
      <c r="D51" s="19"/>
      <c r="E51" s="19"/>
      <c r="F51" s="19"/>
      <c r="G51" s="19"/>
      <c r="H51" s="19"/>
      <c r="I51" s="19"/>
      <c r="J51" s="19"/>
      <c r="K51" s="19"/>
      <c r="L51" s="19"/>
      <c r="M51" s="19"/>
      <c r="N51" s="19"/>
      <c r="O51" s="19"/>
      <c r="P51" s="19"/>
      <c r="Q51" s="19"/>
      <c r="R51" s="19"/>
      <c r="S51" s="19"/>
      <c r="T51" s="19"/>
      <c r="U51" s="19"/>
      <c r="V51" s="19"/>
      <c r="W51" s="19"/>
      <c r="X51" s="19"/>
      <c r="Y51" s="19"/>
    </row>
  </sheetData>
  <mergeCells count="162">
    <mergeCell ref="B50:Y50"/>
    <mergeCell ref="B51:Y51"/>
    <mergeCell ref="B31:Y31"/>
    <mergeCell ref="B32:Y32"/>
    <mergeCell ref="B33:Y33"/>
    <mergeCell ref="B34:Y34"/>
    <mergeCell ref="B35:Y35"/>
    <mergeCell ref="B36:Y36"/>
    <mergeCell ref="B10:Y10"/>
    <mergeCell ref="B13:Y13"/>
    <mergeCell ref="B16:Y16"/>
    <mergeCell ref="B17:Y17"/>
    <mergeCell ref="B29:Y29"/>
    <mergeCell ref="B30:Y30"/>
    <mergeCell ref="Q48:Q49"/>
    <mergeCell ref="A1:A2"/>
    <mergeCell ref="B1:Y1"/>
    <mergeCell ref="B2:Y2"/>
    <mergeCell ref="B3:Y3"/>
    <mergeCell ref="A4:A51"/>
    <mergeCell ref="B4:Y4"/>
    <mergeCell ref="B5:Y5"/>
    <mergeCell ref="B6:Y6"/>
    <mergeCell ref="B7:Y7"/>
    <mergeCell ref="K48:K49"/>
    <mergeCell ref="L48:L49"/>
    <mergeCell ref="M48:M49"/>
    <mergeCell ref="N48:N49"/>
    <mergeCell ref="O48:O49"/>
    <mergeCell ref="P48:P49"/>
    <mergeCell ref="Q46:Q47"/>
    <mergeCell ref="B48:B49"/>
    <mergeCell ref="C48:C49"/>
    <mergeCell ref="D48:D49"/>
    <mergeCell ref="E48:E49"/>
    <mergeCell ref="F48:F49"/>
    <mergeCell ref="G48:G49"/>
    <mergeCell ref="H48:H49"/>
    <mergeCell ref="I48:I49"/>
    <mergeCell ref="J48:J49"/>
    <mergeCell ref="I46:I47"/>
    <mergeCell ref="J46:J47"/>
    <mergeCell ref="K46:L47"/>
    <mergeCell ref="M46:M47"/>
    <mergeCell ref="N46:N47"/>
    <mergeCell ref="O46:P47"/>
    <mergeCell ref="M44:M45"/>
    <mergeCell ref="N44:N45"/>
    <mergeCell ref="O44:O45"/>
    <mergeCell ref="P44:P45"/>
    <mergeCell ref="Q44:Q45"/>
    <mergeCell ref="B46:B47"/>
    <mergeCell ref="C46:D47"/>
    <mergeCell ref="E46:E47"/>
    <mergeCell ref="F46:F47"/>
    <mergeCell ref="G46:H47"/>
    <mergeCell ref="G44:G45"/>
    <mergeCell ref="H44:H45"/>
    <mergeCell ref="I44:I45"/>
    <mergeCell ref="J44:J45"/>
    <mergeCell ref="K44:K45"/>
    <mergeCell ref="L44:L45"/>
    <mergeCell ref="K42:L43"/>
    <mergeCell ref="M42:M43"/>
    <mergeCell ref="N42:N43"/>
    <mergeCell ref="O42:P43"/>
    <mergeCell ref="Q42:Q43"/>
    <mergeCell ref="B44:B45"/>
    <mergeCell ref="C44:C45"/>
    <mergeCell ref="D44:D45"/>
    <mergeCell ref="E44:E45"/>
    <mergeCell ref="F44:F45"/>
    <mergeCell ref="K41:M41"/>
    <mergeCell ref="N40:N41"/>
    <mergeCell ref="O40:Q41"/>
    <mergeCell ref="B42:B43"/>
    <mergeCell ref="C42:D43"/>
    <mergeCell ref="E42:E43"/>
    <mergeCell ref="F42:F43"/>
    <mergeCell ref="G42:H43"/>
    <mergeCell ref="I42:I43"/>
    <mergeCell ref="J42:J43"/>
    <mergeCell ref="B37:Q37"/>
    <mergeCell ref="C39:I39"/>
    <mergeCell ref="K39:Q39"/>
    <mergeCell ref="B40:B41"/>
    <mergeCell ref="C40:E40"/>
    <mergeCell ref="C41:E41"/>
    <mergeCell ref="F40:F41"/>
    <mergeCell ref="G40:I41"/>
    <mergeCell ref="J40:J41"/>
    <mergeCell ref="K40:M4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6:E26"/>
    <mergeCell ref="G26:I26"/>
    <mergeCell ref="K26:M26"/>
    <mergeCell ref="O26:Q26"/>
    <mergeCell ref="S26:U26"/>
    <mergeCell ref="W26:Y26"/>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3:E23"/>
    <mergeCell ref="G23:I23"/>
    <mergeCell ref="K23:M23"/>
    <mergeCell ref="O23:Q23"/>
    <mergeCell ref="S23:U23"/>
    <mergeCell ref="W23:Y23"/>
    <mergeCell ref="B18:Y18"/>
    <mergeCell ref="C20:M20"/>
    <mergeCell ref="O20:Y20"/>
    <mergeCell ref="C21:Y21"/>
    <mergeCell ref="C22:E22"/>
    <mergeCell ref="G22:I22"/>
    <mergeCell ref="K22:M22"/>
    <mergeCell ref="O22:Q22"/>
    <mergeCell ref="S22:U22"/>
    <mergeCell ref="W22:Y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15" customHeight="1">
      <c r="A1" s="1" t="s">
        <v>22</v>
      </c>
      <c r="B1" s="7" t="s">
        <v>24</v>
      </c>
      <c r="C1" s="7"/>
      <c r="D1" s="7" t="s">
        <v>1</v>
      </c>
      <c r="E1" s="7"/>
    </row>
    <row r="2" spans="1:5" ht="30">
      <c r="A2" s="1" t="s">
        <v>23</v>
      </c>
      <c r="B2" s="1" t="s">
        <v>2</v>
      </c>
      <c r="C2" s="1" t="s">
        <v>25</v>
      </c>
      <c r="D2" s="1" t="s">
        <v>2</v>
      </c>
      <c r="E2" s="1" t="s">
        <v>25</v>
      </c>
    </row>
    <row r="3" spans="1:5">
      <c r="A3" s="3" t="s">
        <v>26</v>
      </c>
      <c r="B3" s="4"/>
      <c r="C3" s="4"/>
      <c r="D3" s="4"/>
      <c r="E3" s="4"/>
    </row>
    <row r="4" spans="1:5">
      <c r="A4" s="2" t="s">
        <v>27</v>
      </c>
      <c r="B4" s="8">
        <v>512437</v>
      </c>
      <c r="C4" s="8">
        <v>447126</v>
      </c>
      <c r="D4" s="8">
        <v>1490742</v>
      </c>
      <c r="E4" s="8">
        <v>1311996</v>
      </c>
    </row>
    <row r="5" spans="1:5">
      <c r="A5" s="2" t="s">
        <v>28</v>
      </c>
      <c r="B5" s="6">
        <v>19910</v>
      </c>
      <c r="C5" s="6">
        <v>19610</v>
      </c>
      <c r="D5" s="6">
        <v>58980</v>
      </c>
      <c r="E5" s="6">
        <v>57151</v>
      </c>
    </row>
    <row r="6" spans="1:5">
      <c r="A6" s="2" t="s">
        <v>29</v>
      </c>
      <c r="B6" s="6">
        <v>532347</v>
      </c>
      <c r="C6" s="6">
        <v>466736</v>
      </c>
      <c r="D6" s="6">
        <v>1549722</v>
      </c>
      <c r="E6" s="6">
        <v>1369147</v>
      </c>
    </row>
    <row r="7" spans="1:5">
      <c r="A7" s="2" t="s">
        <v>30</v>
      </c>
      <c r="B7" s="6">
        <v>238141</v>
      </c>
      <c r="C7" s="6">
        <v>208239</v>
      </c>
      <c r="D7" s="6">
        <v>685708</v>
      </c>
      <c r="E7" s="6">
        <v>617691</v>
      </c>
    </row>
    <row r="8" spans="1:5">
      <c r="A8" s="2" t="s">
        <v>31</v>
      </c>
      <c r="B8" s="6">
        <v>79551</v>
      </c>
      <c r="C8" s="6">
        <v>69313</v>
      </c>
      <c r="D8" s="6">
        <v>231963</v>
      </c>
      <c r="E8" s="6">
        <v>212602</v>
      </c>
    </row>
    <row r="9" spans="1:5">
      <c r="A9" s="2" t="s">
        <v>32</v>
      </c>
      <c r="B9" s="6">
        <v>48340</v>
      </c>
      <c r="C9" s="6">
        <v>40376</v>
      </c>
      <c r="D9" s="6">
        <v>148168</v>
      </c>
      <c r="E9" s="6">
        <v>119802</v>
      </c>
    </row>
    <row r="10" spans="1:5">
      <c r="A10" s="2" t="s">
        <v>33</v>
      </c>
      <c r="B10" s="6">
        <v>27489</v>
      </c>
      <c r="C10" s="6">
        <v>28600</v>
      </c>
      <c r="D10" s="6">
        <v>88450</v>
      </c>
      <c r="E10" s="6">
        <v>86387</v>
      </c>
    </row>
    <row r="11" spans="1:5">
      <c r="A11" s="2" t="s">
        <v>34</v>
      </c>
      <c r="B11" s="6">
        <v>48604</v>
      </c>
      <c r="C11" s="6">
        <v>40618</v>
      </c>
      <c r="D11" s="6">
        <v>136428</v>
      </c>
      <c r="E11" s="6">
        <v>119181</v>
      </c>
    </row>
    <row r="12" spans="1:5">
      <c r="A12" s="2" t="s">
        <v>35</v>
      </c>
      <c r="B12" s="6">
        <v>90222</v>
      </c>
      <c r="C12" s="6">
        <v>79590</v>
      </c>
      <c r="D12" s="6">
        <v>259005</v>
      </c>
      <c r="E12" s="6">
        <v>213484</v>
      </c>
    </row>
    <row r="13" spans="1:5">
      <c r="A13" s="2" t="s">
        <v>36</v>
      </c>
      <c r="B13" s="6">
        <v>-10724</v>
      </c>
      <c r="C13" s="6">
        <v>-10056</v>
      </c>
      <c r="D13" s="6">
        <v>-30317</v>
      </c>
      <c r="E13" s="6">
        <v>-44675</v>
      </c>
    </row>
    <row r="14" spans="1:5">
      <c r="A14" s="2" t="s">
        <v>37</v>
      </c>
      <c r="B14" s="4">
        <v>0</v>
      </c>
      <c r="C14" s="4">
        <v>0</v>
      </c>
      <c r="D14" s="6">
        <v>-20000</v>
      </c>
      <c r="E14" s="6">
        <v>-92672</v>
      </c>
    </row>
    <row r="15" spans="1:5">
      <c r="A15" s="2" t="s">
        <v>38</v>
      </c>
      <c r="B15" s="6">
        <v>79498</v>
      </c>
      <c r="C15" s="6">
        <v>69534</v>
      </c>
      <c r="D15" s="6">
        <v>208688</v>
      </c>
      <c r="E15" s="6">
        <v>76137</v>
      </c>
    </row>
    <row r="16" spans="1:5">
      <c r="A16" s="2" t="s">
        <v>39</v>
      </c>
      <c r="B16" s="6">
        <v>24893</v>
      </c>
      <c r="C16" s="6">
        <v>20895</v>
      </c>
      <c r="D16" s="6">
        <v>63650</v>
      </c>
      <c r="E16" s="6">
        <v>22848</v>
      </c>
    </row>
    <row r="17" spans="1:5">
      <c r="A17" s="2" t="s">
        <v>40</v>
      </c>
      <c r="B17" s="6">
        <v>54605</v>
      </c>
      <c r="C17" s="6">
        <v>48639</v>
      </c>
      <c r="D17" s="6">
        <v>145038</v>
      </c>
      <c r="E17" s="6">
        <v>53289</v>
      </c>
    </row>
    <row r="18" spans="1:5" ht="30">
      <c r="A18" s="2" t="s">
        <v>41</v>
      </c>
      <c r="B18" s="6">
        <v>-18894</v>
      </c>
      <c r="C18" s="6">
        <v>-24375</v>
      </c>
      <c r="D18" s="6">
        <v>-54300</v>
      </c>
      <c r="E18" s="6">
        <v>-24433</v>
      </c>
    </row>
    <row r="19" spans="1:5">
      <c r="A19" s="2" t="s">
        <v>42</v>
      </c>
      <c r="B19" s="8">
        <v>35711</v>
      </c>
      <c r="C19" s="8">
        <v>24264</v>
      </c>
      <c r="D19" s="8">
        <v>90738</v>
      </c>
      <c r="E19" s="8">
        <v>28856</v>
      </c>
    </row>
    <row r="20" spans="1:5">
      <c r="A20" s="2" t="s">
        <v>19</v>
      </c>
      <c r="B20" s="4"/>
      <c r="C20" s="4"/>
      <c r="D20" s="4"/>
      <c r="E20" s="4"/>
    </row>
    <row r="21" spans="1:5" ht="30">
      <c r="A21" s="3" t="s">
        <v>43</v>
      </c>
      <c r="B21" s="4"/>
      <c r="C21" s="4"/>
      <c r="D21" s="4"/>
      <c r="E21" s="4"/>
    </row>
    <row r="22" spans="1:5">
      <c r="A22" s="2" t="s">
        <v>44</v>
      </c>
      <c r="B22" s="9">
        <v>0.26</v>
      </c>
      <c r="C22" s="9">
        <v>0.2</v>
      </c>
      <c r="D22" s="9">
        <v>0.66</v>
      </c>
      <c r="E22" s="9">
        <v>0.26</v>
      </c>
    </row>
    <row r="23" spans="1:5">
      <c r="A23" s="2" t="s">
        <v>45</v>
      </c>
      <c r="B23" s="9">
        <v>0.24</v>
      </c>
      <c r="C23" s="9">
        <v>0.19</v>
      </c>
      <c r="D23" s="9">
        <v>0.62</v>
      </c>
      <c r="E23" s="9">
        <v>0.24</v>
      </c>
    </row>
    <row r="24" spans="1:5" ht="30">
      <c r="A24" s="3" t="s">
        <v>46</v>
      </c>
      <c r="B24" s="4"/>
      <c r="C24" s="4"/>
      <c r="D24" s="4"/>
      <c r="E24" s="4"/>
    </row>
    <row r="25" spans="1:5">
      <c r="A25" s="2" t="s">
        <v>47</v>
      </c>
      <c r="B25" s="6">
        <v>139968417</v>
      </c>
      <c r="C25" s="6">
        <v>122959429</v>
      </c>
      <c r="D25" s="6">
        <v>138142146</v>
      </c>
      <c r="E25" s="6">
        <v>112953425</v>
      </c>
    </row>
    <row r="26" spans="1:5">
      <c r="A26" s="2" t="s">
        <v>48</v>
      </c>
      <c r="B26" s="6">
        <v>201011014</v>
      </c>
      <c r="C26" s="6">
        <v>131127197</v>
      </c>
      <c r="D26" s="6">
        <v>207843165</v>
      </c>
      <c r="E26" s="6">
        <v>119600082</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1" width="27" bestFit="1" customWidth="1"/>
    <col min="2" max="2" width="36.5703125" bestFit="1" customWidth="1"/>
    <col min="3" max="3" width="6.28515625" customWidth="1"/>
    <col min="4" max="4" width="21.5703125" customWidth="1"/>
    <col min="5" max="6" width="30.42578125" customWidth="1"/>
    <col min="7" max="7" width="6.28515625" customWidth="1"/>
    <col min="8" max="8" width="21.5703125" customWidth="1"/>
    <col min="9" max="10" width="30.42578125" customWidth="1"/>
    <col min="11" max="11" width="6.28515625" customWidth="1"/>
    <col min="12" max="12" width="25" customWidth="1"/>
    <col min="13" max="14" width="30.42578125" customWidth="1"/>
    <col min="15" max="15" width="6.28515625" customWidth="1"/>
    <col min="16" max="16" width="21.5703125" customWidth="1"/>
    <col min="17" max="17" width="30.42578125" customWidth="1"/>
  </cols>
  <sheetData>
    <row r="1" spans="1:17" ht="15" customHeight="1">
      <c r="A1" s="7" t="s">
        <v>468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469</v>
      </c>
      <c r="B3" s="17"/>
      <c r="C3" s="17"/>
      <c r="D3" s="17"/>
      <c r="E3" s="17"/>
      <c r="F3" s="17"/>
      <c r="G3" s="17"/>
      <c r="H3" s="17"/>
      <c r="I3" s="17"/>
      <c r="J3" s="17"/>
      <c r="K3" s="17"/>
      <c r="L3" s="17"/>
      <c r="M3" s="17"/>
      <c r="N3" s="17"/>
      <c r="O3" s="17"/>
      <c r="P3" s="17"/>
      <c r="Q3" s="17"/>
    </row>
    <row r="4" spans="1:17">
      <c r="A4" s="14" t="s">
        <v>468</v>
      </c>
      <c r="B4" s="43" t="s">
        <v>468</v>
      </c>
      <c r="C4" s="43"/>
      <c r="D4" s="43"/>
      <c r="E4" s="43"/>
      <c r="F4" s="43"/>
      <c r="G4" s="43"/>
      <c r="H4" s="43"/>
      <c r="I4" s="43"/>
      <c r="J4" s="43"/>
      <c r="K4" s="43"/>
      <c r="L4" s="43"/>
      <c r="M4" s="43"/>
      <c r="N4" s="43"/>
      <c r="O4" s="43"/>
      <c r="P4" s="43"/>
      <c r="Q4" s="43"/>
    </row>
    <row r="5" spans="1:17">
      <c r="A5" s="14"/>
      <c r="B5" s="19"/>
      <c r="C5" s="19"/>
      <c r="D5" s="19"/>
      <c r="E5" s="19"/>
      <c r="F5" s="19"/>
      <c r="G5" s="19"/>
      <c r="H5" s="19"/>
      <c r="I5" s="19"/>
      <c r="J5" s="19"/>
      <c r="K5" s="19"/>
      <c r="L5" s="19"/>
      <c r="M5" s="19"/>
      <c r="N5" s="19"/>
      <c r="O5" s="19"/>
      <c r="P5" s="19"/>
      <c r="Q5" s="19"/>
    </row>
    <row r="6" spans="1:17">
      <c r="A6" s="14"/>
      <c r="B6" s="19" t="s">
        <v>470</v>
      </c>
      <c r="C6" s="19"/>
      <c r="D6" s="19"/>
      <c r="E6" s="19"/>
      <c r="F6" s="19"/>
      <c r="G6" s="19"/>
      <c r="H6" s="19"/>
      <c r="I6" s="19"/>
      <c r="J6" s="19"/>
      <c r="K6" s="19"/>
      <c r="L6" s="19"/>
      <c r="M6" s="19"/>
      <c r="N6" s="19"/>
      <c r="O6" s="19"/>
      <c r="P6" s="19"/>
      <c r="Q6" s="19"/>
    </row>
    <row r="7" spans="1:17">
      <c r="A7" s="14"/>
      <c r="B7" s="19"/>
      <c r="C7" s="19"/>
      <c r="D7" s="19"/>
      <c r="E7" s="19"/>
      <c r="F7" s="19"/>
      <c r="G7" s="19"/>
      <c r="H7" s="19"/>
      <c r="I7" s="19"/>
      <c r="J7" s="19"/>
      <c r="K7" s="19"/>
      <c r="L7" s="19"/>
      <c r="M7" s="19"/>
      <c r="N7" s="19"/>
      <c r="O7" s="19"/>
      <c r="P7" s="19"/>
      <c r="Q7" s="19"/>
    </row>
    <row r="8" spans="1:17" ht="38.25" customHeight="1">
      <c r="A8" s="14"/>
      <c r="B8" s="19" t="s">
        <v>471</v>
      </c>
      <c r="C8" s="19"/>
      <c r="D8" s="19"/>
      <c r="E8" s="19"/>
      <c r="F8" s="19"/>
      <c r="G8" s="19"/>
      <c r="H8" s="19"/>
      <c r="I8" s="19"/>
      <c r="J8" s="19"/>
      <c r="K8" s="19"/>
      <c r="L8" s="19"/>
      <c r="M8" s="19"/>
      <c r="N8" s="19"/>
      <c r="O8" s="19"/>
      <c r="P8" s="19"/>
      <c r="Q8" s="19"/>
    </row>
    <row r="9" spans="1:17">
      <c r="A9" s="14"/>
      <c r="B9" s="17"/>
      <c r="C9" s="17"/>
      <c r="D9" s="17"/>
      <c r="E9" s="17"/>
      <c r="F9" s="17"/>
      <c r="G9" s="17"/>
      <c r="H9" s="17"/>
      <c r="I9" s="17"/>
      <c r="J9" s="17"/>
      <c r="K9" s="17"/>
      <c r="L9" s="17"/>
      <c r="M9" s="17"/>
      <c r="N9" s="17"/>
      <c r="O9" s="17"/>
      <c r="P9" s="17"/>
      <c r="Q9" s="17"/>
    </row>
    <row r="10" spans="1:17" ht="25.5" customHeight="1">
      <c r="A10" s="14"/>
      <c r="B10" s="19" t="s">
        <v>472</v>
      </c>
      <c r="C10" s="19"/>
      <c r="D10" s="19"/>
      <c r="E10" s="19"/>
      <c r="F10" s="19"/>
      <c r="G10" s="19"/>
      <c r="H10" s="19"/>
      <c r="I10" s="19"/>
      <c r="J10" s="19"/>
      <c r="K10" s="19"/>
      <c r="L10" s="19"/>
      <c r="M10" s="19"/>
      <c r="N10" s="19"/>
      <c r="O10" s="19"/>
      <c r="P10" s="19"/>
      <c r="Q10" s="19"/>
    </row>
    <row r="11" spans="1:17">
      <c r="A11" s="14"/>
      <c r="B11" s="17"/>
      <c r="C11" s="17"/>
      <c r="D11" s="17"/>
      <c r="E11" s="17"/>
      <c r="F11" s="17"/>
      <c r="G11" s="17"/>
      <c r="H11" s="17"/>
      <c r="I11" s="17"/>
      <c r="J11" s="17"/>
      <c r="K11" s="17"/>
      <c r="L11" s="17"/>
      <c r="M11" s="17"/>
      <c r="N11" s="17"/>
      <c r="O11" s="17"/>
      <c r="P11" s="17"/>
      <c r="Q11" s="17"/>
    </row>
    <row r="12" spans="1:17">
      <c r="A12" s="14"/>
      <c r="B12" s="19" t="s">
        <v>473</v>
      </c>
      <c r="C12" s="19"/>
      <c r="D12" s="19"/>
      <c r="E12" s="19"/>
      <c r="F12" s="19"/>
      <c r="G12" s="19"/>
      <c r="H12" s="19"/>
      <c r="I12" s="19"/>
      <c r="J12" s="19"/>
      <c r="K12" s="19"/>
      <c r="L12" s="19"/>
      <c r="M12" s="19"/>
      <c r="N12" s="19"/>
      <c r="O12" s="19"/>
      <c r="P12" s="19"/>
      <c r="Q12" s="19"/>
    </row>
    <row r="13" spans="1:17">
      <c r="A13" s="14"/>
      <c r="B13" s="17"/>
      <c r="C13" s="17"/>
      <c r="D13" s="17"/>
      <c r="E13" s="17"/>
      <c r="F13" s="17"/>
      <c r="G13" s="17"/>
      <c r="H13" s="17"/>
      <c r="I13" s="17"/>
      <c r="J13" s="17"/>
      <c r="K13" s="17"/>
      <c r="L13" s="17"/>
      <c r="M13" s="17"/>
      <c r="N13" s="17"/>
      <c r="O13" s="17"/>
      <c r="P13" s="17"/>
      <c r="Q13" s="17"/>
    </row>
    <row r="14" spans="1:17">
      <c r="A14" s="14"/>
      <c r="B14" s="19" t="s">
        <v>474</v>
      </c>
      <c r="C14" s="19"/>
      <c r="D14" s="19"/>
      <c r="E14" s="19"/>
      <c r="F14" s="19"/>
      <c r="G14" s="19"/>
      <c r="H14" s="19"/>
      <c r="I14" s="19"/>
      <c r="J14" s="19"/>
      <c r="K14" s="19"/>
      <c r="L14" s="19"/>
      <c r="M14" s="19"/>
      <c r="N14" s="19"/>
      <c r="O14" s="19"/>
      <c r="P14" s="19"/>
      <c r="Q14" s="19"/>
    </row>
    <row r="15" spans="1:17">
      <c r="A15" s="14"/>
      <c r="B15" s="17"/>
      <c r="C15" s="17"/>
      <c r="D15" s="17"/>
      <c r="E15" s="17"/>
      <c r="F15" s="17"/>
      <c r="G15" s="17"/>
      <c r="H15" s="17"/>
      <c r="I15" s="17"/>
      <c r="J15" s="17"/>
      <c r="K15" s="17"/>
      <c r="L15" s="17"/>
      <c r="M15" s="17"/>
      <c r="N15" s="17"/>
      <c r="O15" s="17"/>
      <c r="P15" s="17"/>
      <c r="Q15" s="17"/>
    </row>
    <row r="16" spans="1:17">
      <c r="A16" s="14"/>
      <c r="B16" s="19" t="s">
        <v>475</v>
      </c>
      <c r="C16" s="19"/>
      <c r="D16" s="19"/>
      <c r="E16" s="19"/>
      <c r="F16" s="19"/>
      <c r="G16" s="19"/>
      <c r="H16" s="19"/>
      <c r="I16" s="19"/>
      <c r="J16" s="19"/>
      <c r="K16" s="19"/>
      <c r="L16" s="19"/>
      <c r="M16" s="19"/>
      <c r="N16" s="19"/>
      <c r="O16" s="19"/>
      <c r="P16" s="19"/>
      <c r="Q16" s="19"/>
    </row>
    <row r="17" spans="1:17">
      <c r="A17" s="14"/>
      <c r="B17" s="28"/>
      <c r="C17" s="28"/>
      <c r="D17" s="28"/>
      <c r="E17" s="28"/>
      <c r="F17" s="28"/>
      <c r="G17" s="28"/>
      <c r="H17" s="28"/>
      <c r="I17" s="28"/>
      <c r="J17" s="28"/>
      <c r="K17" s="28"/>
      <c r="L17" s="28"/>
      <c r="M17" s="28"/>
      <c r="N17" s="28"/>
      <c r="O17" s="28"/>
      <c r="P17" s="28"/>
      <c r="Q17" s="28"/>
    </row>
    <row r="18" spans="1:17">
      <c r="A18" s="14"/>
      <c r="B18" s="11"/>
      <c r="C18" s="11"/>
      <c r="D18" s="11"/>
      <c r="E18" s="11"/>
      <c r="F18" s="11"/>
      <c r="G18" s="11"/>
      <c r="H18" s="11"/>
      <c r="I18" s="11"/>
      <c r="J18" s="11"/>
      <c r="K18" s="11"/>
      <c r="L18" s="11"/>
      <c r="M18" s="11"/>
      <c r="N18" s="11"/>
      <c r="O18" s="11"/>
      <c r="P18" s="11"/>
      <c r="Q18" s="11"/>
    </row>
    <row r="19" spans="1:17">
      <c r="A19" s="14"/>
      <c r="B19" s="111"/>
      <c r="C19" s="46" t="s">
        <v>476</v>
      </c>
      <c r="D19" s="46"/>
      <c r="E19" s="46"/>
      <c r="F19" s="46"/>
      <c r="G19" s="46"/>
      <c r="H19" s="46"/>
      <c r="I19" s="46"/>
      <c r="J19" s="19"/>
      <c r="K19" s="46" t="s">
        <v>477</v>
      </c>
      <c r="L19" s="46"/>
      <c r="M19" s="46"/>
      <c r="N19" s="46"/>
      <c r="O19" s="46"/>
      <c r="P19" s="46"/>
      <c r="Q19" s="46"/>
    </row>
    <row r="20" spans="1:17" ht="15.75" thickBot="1">
      <c r="A20" s="14"/>
      <c r="B20" s="111"/>
      <c r="C20" s="47" t="s">
        <v>371</v>
      </c>
      <c r="D20" s="47"/>
      <c r="E20" s="47"/>
      <c r="F20" s="47"/>
      <c r="G20" s="47"/>
      <c r="H20" s="47"/>
      <c r="I20" s="47"/>
      <c r="J20" s="19"/>
      <c r="K20" s="47" t="s">
        <v>371</v>
      </c>
      <c r="L20" s="47"/>
      <c r="M20" s="47"/>
      <c r="N20" s="47"/>
      <c r="O20" s="47"/>
      <c r="P20" s="47"/>
      <c r="Q20" s="47"/>
    </row>
    <row r="21" spans="1:17" ht="15.75" thickBot="1">
      <c r="A21" s="14"/>
      <c r="B21" s="72"/>
      <c r="C21" s="74">
        <v>2013</v>
      </c>
      <c r="D21" s="74"/>
      <c r="E21" s="74"/>
      <c r="F21" s="12"/>
      <c r="G21" s="74">
        <v>2012</v>
      </c>
      <c r="H21" s="74"/>
      <c r="I21" s="74"/>
      <c r="J21" s="12"/>
      <c r="K21" s="74">
        <v>2013</v>
      </c>
      <c r="L21" s="74"/>
      <c r="M21" s="74"/>
      <c r="N21" s="12"/>
      <c r="O21" s="74">
        <v>2012</v>
      </c>
      <c r="P21" s="74"/>
      <c r="Q21" s="74"/>
    </row>
    <row r="22" spans="1:17">
      <c r="A22" s="14"/>
      <c r="B22" s="61" t="s">
        <v>478</v>
      </c>
      <c r="C22" s="113"/>
      <c r="D22" s="113"/>
      <c r="E22" s="41"/>
      <c r="F22" s="19"/>
      <c r="G22" s="113"/>
      <c r="H22" s="113"/>
      <c r="I22" s="41"/>
      <c r="J22" s="19"/>
      <c r="K22" s="41"/>
      <c r="L22" s="41"/>
      <c r="M22" s="41"/>
      <c r="N22" s="19"/>
      <c r="O22" s="41"/>
      <c r="P22" s="41"/>
      <c r="Q22" s="41"/>
    </row>
    <row r="23" spans="1:17">
      <c r="A23" s="14"/>
      <c r="B23" s="61"/>
      <c r="C23" s="101"/>
      <c r="D23" s="101"/>
      <c r="E23" s="19"/>
      <c r="F23" s="19"/>
      <c r="G23" s="101"/>
      <c r="H23" s="101"/>
      <c r="I23" s="19"/>
      <c r="J23" s="19"/>
      <c r="K23" s="19"/>
      <c r="L23" s="19"/>
      <c r="M23" s="19"/>
      <c r="N23" s="19"/>
      <c r="O23" s="19"/>
      <c r="P23" s="19"/>
      <c r="Q23" s="19"/>
    </row>
    <row r="24" spans="1:17">
      <c r="A24" s="14"/>
      <c r="B24" s="87" t="s">
        <v>479</v>
      </c>
      <c r="C24" s="29" t="s">
        <v>276</v>
      </c>
      <c r="D24" s="31">
        <v>35711</v>
      </c>
      <c r="E24" s="30"/>
      <c r="F24" s="30"/>
      <c r="G24" s="29" t="s">
        <v>276</v>
      </c>
      <c r="H24" s="31">
        <v>24264</v>
      </c>
      <c r="I24" s="30"/>
      <c r="J24" s="30"/>
      <c r="K24" s="29" t="s">
        <v>276</v>
      </c>
      <c r="L24" s="31">
        <v>90738</v>
      </c>
      <c r="M24" s="30"/>
      <c r="N24" s="30"/>
      <c r="O24" s="29" t="s">
        <v>276</v>
      </c>
      <c r="P24" s="31">
        <v>28856</v>
      </c>
      <c r="Q24" s="30"/>
    </row>
    <row r="25" spans="1:17" ht="15.75" thickBot="1">
      <c r="A25" s="14"/>
      <c r="B25" s="87"/>
      <c r="C25" s="89"/>
      <c r="D25" s="51"/>
      <c r="E25" s="52"/>
      <c r="F25" s="30"/>
      <c r="G25" s="89"/>
      <c r="H25" s="51"/>
      <c r="I25" s="52"/>
      <c r="J25" s="30"/>
      <c r="K25" s="89"/>
      <c r="L25" s="51"/>
      <c r="M25" s="52"/>
      <c r="N25" s="30"/>
      <c r="O25" s="89"/>
      <c r="P25" s="51"/>
      <c r="Q25" s="52"/>
    </row>
    <row r="26" spans="1:17">
      <c r="A26" s="14"/>
      <c r="B26" s="88" t="s">
        <v>480</v>
      </c>
      <c r="C26" s="41"/>
      <c r="D26" s="41"/>
      <c r="E26" s="41"/>
      <c r="F26" s="19"/>
      <c r="G26" s="113"/>
      <c r="H26" s="113"/>
      <c r="I26" s="41"/>
      <c r="J26" s="19"/>
      <c r="K26" s="41"/>
      <c r="L26" s="41"/>
      <c r="M26" s="41"/>
      <c r="N26" s="19"/>
      <c r="O26" s="41"/>
      <c r="P26" s="41"/>
      <c r="Q26" s="41"/>
    </row>
    <row r="27" spans="1:17">
      <c r="A27" s="14"/>
      <c r="B27" s="88"/>
      <c r="C27" s="19"/>
      <c r="D27" s="19"/>
      <c r="E27" s="19"/>
      <c r="F27" s="19"/>
      <c r="G27" s="101"/>
      <c r="H27" s="101"/>
      <c r="I27" s="19"/>
      <c r="J27" s="19"/>
      <c r="K27" s="19"/>
      <c r="L27" s="19"/>
      <c r="M27" s="19"/>
      <c r="N27" s="19"/>
      <c r="O27" s="19"/>
      <c r="P27" s="19"/>
      <c r="Q27" s="19"/>
    </row>
    <row r="28" spans="1:17">
      <c r="A28" s="14"/>
      <c r="B28" s="114" t="s">
        <v>481</v>
      </c>
      <c r="C28" s="31">
        <v>139968417</v>
      </c>
      <c r="D28" s="31"/>
      <c r="E28" s="30"/>
      <c r="F28" s="30"/>
      <c r="G28" s="31">
        <v>122959429</v>
      </c>
      <c r="H28" s="31"/>
      <c r="I28" s="30"/>
      <c r="J28" s="30"/>
      <c r="K28" s="31">
        <v>138142146</v>
      </c>
      <c r="L28" s="31"/>
      <c r="M28" s="30"/>
      <c r="N28" s="30"/>
      <c r="O28" s="31">
        <v>112953425</v>
      </c>
      <c r="P28" s="31"/>
      <c r="Q28" s="30"/>
    </row>
    <row r="29" spans="1:17" ht="15.75" thickBot="1">
      <c r="A29" s="14"/>
      <c r="B29" s="114"/>
      <c r="C29" s="51"/>
      <c r="D29" s="51"/>
      <c r="E29" s="52"/>
      <c r="F29" s="30"/>
      <c r="G29" s="51"/>
      <c r="H29" s="51"/>
      <c r="I29" s="52"/>
      <c r="J29" s="30"/>
      <c r="K29" s="51"/>
      <c r="L29" s="51"/>
      <c r="M29" s="52"/>
      <c r="N29" s="30"/>
      <c r="O29" s="51"/>
      <c r="P29" s="51"/>
      <c r="Q29" s="52"/>
    </row>
    <row r="30" spans="1:17">
      <c r="A30" s="14"/>
      <c r="B30" s="88" t="s">
        <v>482</v>
      </c>
      <c r="C30" s="37" t="s">
        <v>276</v>
      </c>
      <c r="D30" s="115">
        <v>0.26</v>
      </c>
      <c r="E30" s="41"/>
      <c r="F30" s="19"/>
      <c r="G30" s="37" t="s">
        <v>276</v>
      </c>
      <c r="H30" s="115">
        <v>0.2</v>
      </c>
      <c r="I30" s="41"/>
      <c r="J30" s="19"/>
      <c r="K30" s="37" t="s">
        <v>276</v>
      </c>
      <c r="L30" s="115">
        <v>0.66</v>
      </c>
      <c r="M30" s="41"/>
      <c r="N30" s="19"/>
      <c r="O30" s="37" t="s">
        <v>276</v>
      </c>
      <c r="P30" s="115">
        <v>0.26</v>
      </c>
      <c r="Q30" s="41"/>
    </row>
    <row r="31" spans="1:17" ht="15.75" thickBot="1">
      <c r="A31" s="14"/>
      <c r="B31" s="88"/>
      <c r="C31" s="38"/>
      <c r="D31" s="116"/>
      <c r="E31" s="42"/>
      <c r="F31" s="19"/>
      <c r="G31" s="38"/>
      <c r="H31" s="116"/>
      <c r="I31" s="42"/>
      <c r="J31" s="19"/>
      <c r="K31" s="38"/>
      <c r="L31" s="116"/>
      <c r="M31" s="42"/>
      <c r="N31" s="19"/>
      <c r="O31" s="38"/>
      <c r="P31" s="116"/>
      <c r="Q31" s="42"/>
    </row>
    <row r="32" spans="1:17" ht="15.75" thickTop="1">
      <c r="A32" s="14"/>
      <c r="B32" s="60" t="s">
        <v>483</v>
      </c>
      <c r="C32" s="98"/>
      <c r="D32" s="98"/>
      <c r="E32" s="98"/>
      <c r="F32" s="30"/>
      <c r="G32" s="117"/>
      <c r="H32" s="117"/>
      <c r="I32" s="98"/>
      <c r="J32" s="30"/>
      <c r="K32" s="98"/>
      <c r="L32" s="98"/>
      <c r="M32" s="98"/>
      <c r="N32" s="30"/>
      <c r="O32" s="98"/>
      <c r="P32" s="98"/>
      <c r="Q32" s="98"/>
    </row>
    <row r="33" spans="1:17">
      <c r="A33" s="14"/>
      <c r="B33" s="60"/>
      <c r="C33" s="30"/>
      <c r="D33" s="30"/>
      <c r="E33" s="30"/>
      <c r="F33" s="30"/>
      <c r="G33" s="76"/>
      <c r="H33" s="76"/>
      <c r="I33" s="30"/>
      <c r="J33" s="30"/>
      <c r="K33" s="30"/>
      <c r="L33" s="30"/>
      <c r="M33" s="30"/>
      <c r="N33" s="30"/>
      <c r="O33" s="30"/>
      <c r="P33" s="30"/>
      <c r="Q33" s="30"/>
    </row>
    <row r="34" spans="1:17">
      <c r="A34" s="14"/>
      <c r="B34" s="88" t="s">
        <v>484</v>
      </c>
      <c r="C34" s="32" t="s">
        <v>276</v>
      </c>
      <c r="D34" s="33">
        <v>79498</v>
      </c>
      <c r="E34" s="19"/>
      <c r="F34" s="19"/>
      <c r="G34" s="32" t="s">
        <v>276</v>
      </c>
      <c r="H34" s="35" t="s">
        <v>298</v>
      </c>
      <c r="I34" s="19"/>
      <c r="J34" s="19"/>
      <c r="K34" s="32" t="s">
        <v>276</v>
      </c>
      <c r="L34" s="33">
        <v>208688</v>
      </c>
      <c r="M34" s="19"/>
      <c r="N34" s="19"/>
      <c r="O34" s="32" t="s">
        <v>276</v>
      </c>
      <c r="P34" s="35" t="s">
        <v>298</v>
      </c>
      <c r="Q34" s="19"/>
    </row>
    <row r="35" spans="1:17">
      <c r="A35" s="14"/>
      <c r="B35" s="88"/>
      <c r="C35" s="32"/>
      <c r="D35" s="33"/>
      <c r="E35" s="19"/>
      <c r="F35" s="19"/>
      <c r="G35" s="32"/>
      <c r="H35" s="35"/>
      <c r="I35" s="19"/>
      <c r="J35" s="19"/>
      <c r="K35" s="32"/>
      <c r="L35" s="33"/>
      <c r="M35" s="19"/>
      <c r="N35" s="19"/>
      <c r="O35" s="32"/>
      <c r="P35" s="35"/>
      <c r="Q35" s="19"/>
    </row>
    <row r="36" spans="1:17">
      <c r="A36" s="14"/>
      <c r="B36" s="87" t="s">
        <v>485</v>
      </c>
      <c r="C36" s="31">
        <v>30607</v>
      </c>
      <c r="D36" s="31"/>
      <c r="E36" s="30"/>
      <c r="F36" s="30"/>
      <c r="G36" s="34" t="s">
        <v>298</v>
      </c>
      <c r="H36" s="34"/>
      <c r="I36" s="30"/>
      <c r="J36" s="30"/>
      <c r="K36" s="31">
        <v>80345</v>
      </c>
      <c r="L36" s="31"/>
      <c r="M36" s="30"/>
      <c r="N36" s="30"/>
      <c r="O36" s="34" t="s">
        <v>298</v>
      </c>
      <c r="P36" s="34"/>
      <c r="Q36" s="30"/>
    </row>
    <row r="37" spans="1:17" ht="15.75" thickBot="1">
      <c r="A37" s="14"/>
      <c r="B37" s="87"/>
      <c r="C37" s="51"/>
      <c r="D37" s="51"/>
      <c r="E37" s="52"/>
      <c r="F37" s="30"/>
      <c r="G37" s="36"/>
      <c r="H37" s="36"/>
      <c r="I37" s="52"/>
      <c r="J37" s="30"/>
      <c r="K37" s="51"/>
      <c r="L37" s="51"/>
      <c r="M37" s="52"/>
      <c r="N37" s="30"/>
      <c r="O37" s="36"/>
      <c r="P37" s="36"/>
      <c r="Q37" s="52"/>
    </row>
    <row r="38" spans="1:17">
      <c r="A38" s="14"/>
      <c r="B38" s="88" t="s">
        <v>486</v>
      </c>
      <c r="C38" s="37" t="s">
        <v>276</v>
      </c>
      <c r="D38" s="39">
        <v>48891</v>
      </c>
      <c r="E38" s="41"/>
      <c r="F38" s="19"/>
      <c r="G38" s="37" t="s">
        <v>276</v>
      </c>
      <c r="H38" s="39">
        <v>24264</v>
      </c>
      <c r="I38" s="41"/>
      <c r="J38" s="19"/>
      <c r="K38" s="37" t="s">
        <v>276</v>
      </c>
      <c r="L38" s="39">
        <v>128343</v>
      </c>
      <c r="M38" s="41"/>
      <c r="N38" s="19"/>
      <c r="O38" s="37" t="s">
        <v>276</v>
      </c>
      <c r="P38" s="39">
        <v>28856</v>
      </c>
      <c r="Q38" s="41"/>
    </row>
    <row r="39" spans="1:17" ht="15.75" thickBot="1">
      <c r="A39" s="14"/>
      <c r="B39" s="88"/>
      <c r="C39" s="109"/>
      <c r="D39" s="53"/>
      <c r="E39" s="54"/>
      <c r="F39" s="19"/>
      <c r="G39" s="109"/>
      <c r="H39" s="53"/>
      <c r="I39" s="54"/>
      <c r="J39" s="19"/>
      <c r="K39" s="109"/>
      <c r="L39" s="53"/>
      <c r="M39" s="54"/>
      <c r="N39" s="19"/>
      <c r="O39" s="109"/>
      <c r="P39" s="53"/>
      <c r="Q39" s="54"/>
    </row>
    <row r="40" spans="1:17">
      <c r="A40" s="14"/>
      <c r="B40" s="87" t="s">
        <v>487</v>
      </c>
      <c r="C40" s="50"/>
      <c r="D40" s="50"/>
      <c r="E40" s="50"/>
      <c r="F40" s="30"/>
      <c r="G40" s="77"/>
      <c r="H40" s="77"/>
      <c r="I40" s="50"/>
      <c r="J40" s="30"/>
      <c r="K40" s="50"/>
      <c r="L40" s="50"/>
      <c r="M40" s="50"/>
      <c r="N40" s="30"/>
      <c r="O40" s="50"/>
      <c r="P40" s="50"/>
      <c r="Q40" s="50"/>
    </row>
    <row r="41" spans="1:17">
      <c r="A41" s="14"/>
      <c r="B41" s="87"/>
      <c r="C41" s="30"/>
      <c r="D41" s="30"/>
      <c r="E41" s="30"/>
      <c r="F41" s="30"/>
      <c r="G41" s="76"/>
      <c r="H41" s="76"/>
      <c r="I41" s="30"/>
      <c r="J41" s="30"/>
      <c r="K41" s="30"/>
      <c r="L41" s="30"/>
      <c r="M41" s="30"/>
      <c r="N41" s="30"/>
      <c r="O41" s="30"/>
      <c r="P41" s="30"/>
      <c r="Q41" s="30"/>
    </row>
    <row r="42" spans="1:17">
      <c r="A42" s="14"/>
      <c r="B42" s="118" t="s">
        <v>481</v>
      </c>
      <c r="C42" s="33">
        <v>139968417</v>
      </c>
      <c r="D42" s="33"/>
      <c r="E42" s="19"/>
      <c r="F42" s="19"/>
      <c r="G42" s="33">
        <v>122959429</v>
      </c>
      <c r="H42" s="33"/>
      <c r="I42" s="19"/>
      <c r="J42" s="19"/>
      <c r="K42" s="33">
        <v>138142146</v>
      </c>
      <c r="L42" s="33"/>
      <c r="M42" s="19"/>
      <c r="N42" s="19"/>
      <c r="O42" s="33">
        <v>112953425</v>
      </c>
      <c r="P42" s="33"/>
      <c r="Q42" s="19"/>
    </row>
    <row r="43" spans="1:17">
      <c r="A43" s="14"/>
      <c r="B43" s="118"/>
      <c r="C43" s="33"/>
      <c r="D43" s="33"/>
      <c r="E43" s="19"/>
      <c r="F43" s="19"/>
      <c r="G43" s="33"/>
      <c r="H43" s="33"/>
      <c r="I43" s="19"/>
      <c r="J43" s="19"/>
      <c r="K43" s="33"/>
      <c r="L43" s="33"/>
      <c r="M43" s="19"/>
      <c r="N43" s="19"/>
      <c r="O43" s="33"/>
      <c r="P43" s="33"/>
      <c r="Q43" s="19"/>
    </row>
    <row r="44" spans="1:17">
      <c r="A44" s="14"/>
      <c r="B44" s="114" t="s">
        <v>488</v>
      </c>
      <c r="C44" s="31">
        <v>50833696</v>
      </c>
      <c r="D44" s="31"/>
      <c r="E44" s="30"/>
      <c r="F44" s="30"/>
      <c r="G44" s="34" t="s">
        <v>298</v>
      </c>
      <c r="H44" s="34"/>
      <c r="I44" s="30"/>
      <c r="J44" s="30"/>
      <c r="K44" s="31">
        <v>60934515</v>
      </c>
      <c r="L44" s="31"/>
      <c r="M44" s="30"/>
      <c r="N44" s="30"/>
      <c r="O44" s="34" t="s">
        <v>298</v>
      </c>
      <c r="P44" s="34"/>
      <c r="Q44" s="30"/>
    </row>
    <row r="45" spans="1:17">
      <c r="A45" s="14"/>
      <c r="B45" s="114"/>
      <c r="C45" s="31"/>
      <c r="D45" s="31"/>
      <c r="E45" s="30"/>
      <c r="F45" s="30"/>
      <c r="G45" s="34"/>
      <c r="H45" s="34"/>
      <c r="I45" s="30"/>
      <c r="J45" s="30"/>
      <c r="K45" s="31"/>
      <c r="L45" s="31"/>
      <c r="M45" s="30"/>
      <c r="N45" s="30"/>
      <c r="O45" s="34"/>
      <c r="P45" s="34"/>
      <c r="Q45" s="30"/>
    </row>
    <row r="46" spans="1:17">
      <c r="A46" s="14"/>
      <c r="B46" s="118" t="s">
        <v>489</v>
      </c>
      <c r="C46" s="33">
        <v>1779559</v>
      </c>
      <c r="D46" s="33"/>
      <c r="E46" s="19"/>
      <c r="F46" s="19"/>
      <c r="G46" s="33">
        <v>2191494</v>
      </c>
      <c r="H46" s="33"/>
      <c r="I46" s="19"/>
      <c r="J46" s="19"/>
      <c r="K46" s="33">
        <v>1779254</v>
      </c>
      <c r="L46" s="33"/>
      <c r="M46" s="19"/>
      <c r="N46" s="19"/>
      <c r="O46" s="33">
        <v>1047307</v>
      </c>
      <c r="P46" s="33"/>
      <c r="Q46" s="19"/>
    </row>
    <row r="47" spans="1:17">
      <c r="A47" s="14"/>
      <c r="B47" s="118"/>
      <c r="C47" s="33"/>
      <c r="D47" s="33"/>
      <c r="E47" s="19"/>
      <c r="F47" s="19"/>
      <c r="G47" s="33"/>
      <c r="H47" s="33"/>
      <c r="I47" s="19"/>
      <c r="J47" s="19"/>
      <c r="K47" s="33"/>
      <c r="L47" s="33"/>
      <c r="M47" s="19"/>
      <c r="N47" s="19"/>
      <c r="O47" s="33"/>
      <c r="P47" s="33"/>
      <c r="Q47" s="19"/>
    </row>
    <row r="48" spans="1:17">
      <c r="A48" s="14"/>
      <c r="B48" s="114" t="s">
        <v>490</v>
      </c>
      <c r="C48" s="31">
        <v>8429342</v>
      </c>
      <c r="D48" s="31"/>
      <c r="E48" s="30"/>
      <c r="F48" s="30"/>
      <c r="G48" s="31">
        <v>5976274</v>
      </c>
      <c r="H48" s="31"/>
      <c r="I48" s="30"/>
      <c r="J48" s="30"/>
      <c r="K48" s="31">
        <v>6987250</v>
      </c>
      <c r="L48" s="31"/>
      <c r="M48" s="30"/>
      <c r="N48" s="30"/>
      <c r="O48" s="31">
        <v>5599350</v>
      </c>
      <c r="P48" s="31"/>
      <c r="Q48" s="30"/>
    </row>
    <row r="49" spans="1:17" ht="15.75" thickBot="1">
      <c r="A49" s="14"/>
      <c r="B49" s="114"/>
      <c r="C49" s="51"/>
      <c r="D49" s="51"/>
      <c r="E49" s="52"/>
      <c r="F49" s="30"/>
      <c r="G49" s="51"/>
      <c r="H49" s="51"/>
      <c r="I49" s="52"/>
      <c r="J49" s="30"/>
      <c r="K49" s="51"/>
      <c r="L49" s="51"/>
      <c r="M49" s="52"/>
      <c r="N49" s="30"/>
      <c r="O49" s="51"/>
      <c r="P49" s="51"/>
      <c r="Q49" s="52"/>
    </row>
    <row r="50" spans="1:17">
      <c r="A50" s="14"/>
      <c r="B50" s="88" t="s">
        <v>491</v>
      </c>
      <c r="C50" s="39">
        <v>201011014</v>
      </c>
      <c r="D50" s="39"/>
      <c r="E50" s="41"/>
      <c r="F50" s="19"/>
      <c r="G50" s="39">
        <v>131127197</v>
      </c>
      <c r="H50" s="39"/>
      <c r="I50" s="41"/>
      <c r="J50" s="19"/>
      <c r="K50" s="39">
        <v>207843165</v>
      </c>
      <c r="L50" s="39"/>
      <c r="M50" s="41"/>
      <c r="N50" s="19"/>
      <c r="O50" s="39">
        <v>119600082</v>
      </c>
      <c r="P50" s="39"/>
      <c r="Q50" s="41"/>
    </row>
    <row r="51" spans="1:17" ht="15.75" thickBot="1">
      <c r="A51" s="14"/>
      <c r="B51" s="88"/>
      <c r="C51" s="53"/>
      <c r="D51" s="53"/>
      <c r="E51" s="54"/>
      <c r="F51" s="19"/>
      <c r="G51" s="53"/>
      <c r="H51" s="53"/>
      <c r="I51" s="54"/>
      <c r="J51" s="19"/>
      <c r="K51" s="53"/>
      <c r="L51" s="53"/>
      <c r="M51" s="54"/>
      <c r="N51" s="19"/>
      <c r="O51" s="53"/>
      <c r="P51" s="53"/>
      <c r="Q51" s="54"/>
    </row>
    <row r="52" spans="1:17">
      <c r="A52" s="14"/>
      <c r="B52" s="87" t="s">
        <v>492</v>
      </c>
      <c r="C52" s="48" t="s">
        <v>276</v>
      </c>
      <c r="D52" s="71">
        <v>0.24</v>
      </c>
      <c r="E52" s="50"/>
      <c r="F52" s="30"/>
      <c r="G52" s="48" t="s">
        <v>276</v>
      </c>
      <c r="H52" s="71">
        <v>0.19</v>
      </c>
      <c r="I52" s="50"/>
      <c r="J52" s="30"/>
      <c r="K52" s="48" t="s">
        <v>276</v>
      </c>
      <c r="L52" s="71">
        <v>0.62</v>
      </c>
      <c r="M52" s="50"/>
      <c r="N52" s="30"/>
      <c r="O52" s="48" t="s">
        <v>276</v>
      </c>
      <c r="P52" s="71">
        <v>0.24</v>
      </c>
      <c r="Q52" s="50"/>
    </row>
    <row r="53" spans="1:17" ht="15.75" thickBot="1">
      <c r="A53" s="14"/>
      <c r="B53" s="87"/>
      <c r="C53" s="55"/>
      <c r="D53" s="110"/>
      <c r="E53" s="57"/>
      <c r="F53" s="30"/>
      <c r="G53" s="55"/>
      <c r="H53" s="110"/>
      <c r="I53" s="57"/>
      <c r="J53" s="30"/>
      <c r="K53" s="55"/>
      <c r="L53" s="110"/>
      <c r="M53" s="57"/>
      <c r="N53" s="30"/>
      <c r="O53" s="55"/>
      <c r="P53" s="110"/>
      <c r="Q53" s="57"/>
    </row>
    <row r="54" spans="1:17" ht="15.75" thickTop="1"/>
  </sheetData>
  <mergeCells count="230">
    <mergeCell ref="B14:Q14"/>
    <mergeCell ref="B15:Q15"/>
    <mergeCell ref="B16:Q16"/>
    <mergeCell ref="B8:Q8"/>
    <mergeCell ref="B9:Q9"/>
    <mergeCell ref="B10:Q10"/>
    <mergeCell ref="B11:Q11"/>
    <mergeCell ref="B12:Q12"/>
    <mergeCell ref="B13:Q13"/>
    <mergeCell ref="Q52:Q53"/>
    <mergeCell ref="A1:A2"/>
    <mergeCell ref="B1:Q1"/>
    <mergeCell ref="B2:Q2"/>
    <mergeCell ref="B3:Q3"/>
    <mergeCell ref="A4:A53"/>
    <mergeCell ref="B4:Q4"/>
    <mergeCell ref="B5:Q5"/>
    <mergeCell ref="B6:Q6"/>
    <mergeCell ref="B7:Q7"/>
    <mergeCell ref="K52:K53"/>
    <mergeCell ref="L52:L53"/>
    <mergeCell ref="M52:M53"/>
    <mergeCell ref="N52:N53"/>
    <mergeCell ref="O52:O53"/>
    <mergeCell ref="P52:P53"/>
    <mergeCell ref="Q50:Q51"/>
    <mergeCell ref="B52:B53"/>
    <mergeCell ref="C52:C53"/>
    <mergeCell ref="D52:D53"/>
    <mergeCell ref="E52:E53"/>
    <mergeCell ref="F52:F53"/>
    <mergeCell ref="G52:G53"/>
    <mergeCell ref="H52:H53"/>
    <mergeCell ref="I52:I53"/>
    <mergeCell ref="J52:J53"/>
    <mergeCell ref="I50:I51"/>
    <mergeCell ref="J50:J51"/>
    <mergeCell ref="K50:L51"/>
    <mergeCell ref="M50:M51"/>
    <mergeCell ref="N50:N51"/>
    <mergeCell ref="O50:P51"/>
    <mergeCell ref="K48:L49"/>
    <mergeCell ref="M48:M49"/>
    <mergeCell ref="N48:N49"/>
    <mergeCell ref="O48:P49"/>
    <mergeCell ref="Q48:Q49"/>
    <mergeCell ref="B50:B51"/>
    <mergeCell ref="C50:D51"/>
    <mergeCell ref="E50:E51"/>
    <mergeCell ref="F50:F51"/>
    <mergeCell ref="G50:H51"/>
    <mergeCell ref="N46:N47"/>
    <mergeCell ref="O46:P47"/>
    <mergeCell ref="Q46:Q47"/>
    <mergeCell ref="B48:B49"/>
    <mergeCell ref="C48:D49"/>
    <mergeCell ref="E48:E49"/>
    <mergeCell ref="F48:F49"/>
    <mergeCell ref="G48:H49"/>
    <mergeCell ref="I48:I49"/>
    <mergeCell ref="J48:J49"/>
    <mergeCell ref="Q44:Q45"/>
    <mergeCell ref="B46:B47"/>
    <mergeCell ref="C46:D47"/>
    <mergeCell ref="E46:E47"/>
    <mergeCell ref="F46:F47"/>
    <mergeCell ref="G46:H47"/>
    <mergeCell ref="I46:I47"/>
    <mergeCell ref="J46:J47"/>
    <mergeCell ref="K46:L47"/>
    <mergeCell ref="M46:M47"/>
    <mergeCell ref="I44:I45"/>
    <mergeCell ref="J44:J45"/>
    <mergeCell ref="K44:L45"/>
    <mergeCell ref="M44:M45"/>
    <mergeCell ref="N44:N45"/>
    <mergeCell ref="O44:P45"/>
    <mergeCell ref="K42:L43"/>
    <mergeCell ref="M42:M43"/>
    <mergeCell ref="N42:N43"/>
    <mergeCell ref="O42:P43"/>
    <mergeCell ref="Q42:Q43"/>
    <mergeCell ref="B44:B45"/>
    <mergeCell ref="C44:D45"/>
    <mergeCell ref="E44:E45"/>
    <mergeCell ref="F44:F45"/>
    <mergeCell ref="G44:H45"/>
    <mergeCell ref="K40:M41"/>
    <mergeCell ref="N40:N41"/>
    <mergeCell ref="O40:Q41"/>
    <mergeCell ref="B42:B43"/>
    <mergeCell ref="C42:D43"/>
    <mergeCell ref="E42:E43"/>
    <mergeCell ref="F42:F43"/>
    <mergeCell ref="G42:H43"/>
    <mergeCell ref="I42:I43"/>
    <mergeCell ref="J42:J43"/>
    <mergeCell ref="N38:N39"/>
    <mergeCell ref="O38:O39"/>
    <mergeCell ref="P38:P39"/>
    <mergeCell ref="Q38:Q39"/>
    <mergeCell ref="B40:B41"/>
    <mergeCell ref="C40:E41"/>
    <mergeCell ref="F40:F41"/>
    <mergeCell ref="G40:H41"/>
    <mergeCell ref="I40:I41"/>
    <mergeCell ref="J40:J41"/>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J32:J33"/>
    <mergeCell ref="K32:M33"/>
    <mergeCell ref="N32:N33"/>
    <mergeCell ref="O32:Q33"/>
    <mergeCell ref="B34:B35"/>
    <mergeCell ref="C34:C35"/>
    <mergeCell ref="D34:D35"/>
    <mergeCell ref="E34:E35"/>
    <mergeCell ref="F34:F35"/>
    <mergeCell ref="G34:G35"/>
    <mergeCell ref="M30:M31"/>
    <mergeCell ref="N30:N31"/>
    <mergeCell ref="O30:O31"/>
    <mergeCell ref="P30:P31"/>
    <mergeCell ref="Q30:Q31"/>
    <mergeCell ref="B32:B33"/>
    <mergeCell ref="C32:E33"/>
    <mergeCell ref="F32:F33"/>
    <mergeCell ref="G32:H33"/>
    <mergeCell ref="I32:I33"/>
    <mergeCell ref="G30:G31"/>
    <mergeCell ref="H30:H31"/>
    <mergeCell ref="I30:I31"/>
    <mergeCell ref="J30:J31"/>
    <mergeCell ref="K30:K31"/>
    <mergeCell ref="L30:L31"/>
    <mergeCell ref="K28:L29"/>
    <mergeCell ref="M28:M29"/>
    <mergeCell ref="N28:N29"/>
    <mergeCell ref="O28:P29"/>
    <mergeCell ref="Q28:Q29"/>
    <mergeCell ref="B30:B31"/>
    <mergeCell ref="C30:C31"/>
    <mergeCell ref="D30:D31"/>
    <mergeCell ref="E30:E31"/>
    <mergeCell ref="F30:F31"/>
    <mergeCell ref="K26:M27"/>
    <mergeCell ref="N26:N27"/>
    <mergeCell ref="O26:Q27"/>
    <mergeCell ref="B28:B29"/>
    <mergeCell ref="C28:D29"/>
    <mergeCell ref="E28:E29"/>
    <mergeCell ref="F28:F29"/>
    <mergeCell ref="G28:H29"/>
    <mergeCell ref="I28:I29"/>
    <mergeCell ref="J28:J29"/>
    <mergeCell ref="N24:N25"/>
    <mergeCell ref="O24:O25"/>
    <mergeCell ref="P24:P25"/>
    <mergeCell ref="Q24:Q25"/>
    <mergeCell ref="B26:B27"/>
    <mergeCell ref="C26:E27"/>
    <mergeCell ref="F26:F27"/>
    <mergeCell ref="G26:H27"/>
    <mergeCell ref="I26:I27"/>
    <mergeCell ref="J26:J27"/>
    <mergeCell ref="H24:H25"/>
    <mergeCell ref="I24:I25"/>
    <mergeCell ref="J24:J25"/>
    <mergeCell ref="K24:K25"/>
    <mergeCell ref="L24:L25"/>
    <mergeCell ref="M24:M25"/>
    <mergeCell ref="J22:J23"/>
    <mergeCell ref="K22:M23"/>
    <mergeCell ref="N22:N23"/>
    <mergeCell ref="O22:Q23"/>
    <mergeCell ref="B24:B25"/>
    <mergeCell ref="C24:C25"/>
    <mergeCell ref="D24:D25"/>
    <mergeCell ref="E24:E25"/>
    <mergeCell ref="F24:F25"/>
    <mergeCell ref="G24:G25"/>
    <mergeCell ref="C21:E21"/>
    <mergeCell ref="G21:I21"/>
    <mergeCell ref="K21:M21"/>
    <mergeCell ref="O21:Q21"/>
    <mergeCell ref="B22:B23"/>
    <mergeCell ref="C22:D23"/>
    <mergeCell ref="E22:E23"/>
    <mergeCell ref="F22:F23"/>
    <mergeCell ref="G22:H23"/>
    <mergeCell ref="I22:I23"/>
    <mergeCell ref="B17:Q17"/>
    <mergeCell ref="B19:B20"/>
    <mergeCell ref="C19:I19"/>
    <mergeCell ref="C20:I20"/>
    <mergeCell ref="J19:J20"/>
    <mergeCell ref="K19:Q19"/>
    <mergeCell ref="K20:Q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showGridLines="0" workbookViewId="0"/>
  </sheetViews>
  <sheetFormatPr defaultRowHeight="15"/>
  <cols>
    <col min="1" max="3" width="36.5703125" bestFit="1" customWidth="1"/>
    <col min="4" max="4" width="9.5703125" customWidth="1"/>
    <col min="5" max="5" width="29.42578125" customWidth="1"/>
    <col min="6" max="6" width="7.5703125" customWidth="1"/>
    <col min="7" max="7" width="21.28515625" customWidth="1"/>
    <col min="8" max="8" width="5.28515625" customWidth="1"/>
    <col min="9" max="9" width="18" customWidth="1"/>
    <col min="10" max="10" width="4.28515625" customWidth="1"/>
    <col min="11" max="11" width="21.28515625" customWidth="1"/>
    <col min="12" max="12" width="4.5703125" customWidth="1"/>
    <col min="13" max="13" width="14" customWidth="1"/>
    <col min="14" max="14" width="1.5703125" bestFit="1" customWidth="1"/>
    <col min="16" max="16" width="2" bestFit="1" customWidth="1"/>
    <col min="17" max="17" width="6.42578125" bestFit="1" customWidth="1"/>
    <col min="18" max="18" width="1.5703125" bestFit="1" customWidth="1"/>
    <col min="20" max="20" width="6.140625" customWidth="1"/>
    <col min="21" max="21" width="21.7109375" customWidth="1"/>
    <col min="22" max="22" width="4.85546875" customWidth="1"/>
    <col min="24" max="24" width="4.42578125" customWidth="1"/>
    <col min="25" max="25" width="13.42578125" customWidth="1"/>
    <col min="26" max="26" width="3.42578125" customWidth="1"/>
    <col min="28" max="28" width="2.140625" customWidth="1"/>
    <col min="29" max="29" width="4.42578125" customWidth="1"/>
    <col min="30" max="30" width="10.28515625" customWidth="1"/>
  </cols>
  <sheetData>
    <row r="1" spans="1:30" ht="15" customHeight="1">
      <c r="A1" s="7" t="s">
        <v>493</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494</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c r="A4" s="14" t="s">
        <v>495</v>
      </c>
      <c r="B4" s="43" t="s">
        <v>496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row>
    <row r="5" spans="1:30">
      <c r="A5" s="14"/>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1:30">
      <c r="A6" s="14"/>
      <c r="B6" s="19" t="s">
        <v>497</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c r="A7" s="14"/>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row>
    <row r="8" spans="1:30">
      <c r="A8" s="14"/>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row>
    <row r="9" spans="1:30" ht="15.75" thickBot="1">
      <c r="A9" s="14"/>
      <c r="B9" s="12"/>
      <c r="C9" s="12"/>
      <c r="D9" s="19"/>
      <c r="E9" s="19"/>
      <c r="F9" s="19"/>
      <c r="G9" s="12"/>
      <c r="H9" s="47" t="s">
        <v>498</v>
      </c>
      <c r="I9" s="47"/>
      <c r="J9" s="47"/>
      <c r="K9" s="47"/>
      <c r="L9" s="47"/>
      <c r="M9" s="47"/>
      <c r="N9" s="47"/>
      <c r="O9" s="47"/>
      <c r="P9" s="47"/>
      <c r="Q9" s="47"/>
      <c r="R9" s="47"/>
      <c r="S9" s="47"/>
      <c r="T9" s="47"/>
      <c r="U9" s="47"/>
      <c r="V9" s="47"/>
      <c r="W9" s="47"/>
      <c r="X9" s="47"/>
      <c r="Y9" s="47"/>
      <c r="Z9" s="47"/>
      <c r="AA9" s="12"/>
      <c r="AB9" s="19"/>
      <c r="AC9" s="19"/>
      <c r="AD9" s="19"/>
    </row>
    <row r="10" spans="1:30" ht="15.75" thickBot="1">
      <c r="A10" s="14"/>
      <c r="B10" s="12"/>
      <c r="C10" s="12"/>
      <c r="D10" s="47" t="s">
        <v>499</v>
      </c>
      <c r="E10" s="47"/>
      <c r="F10" s="47"/>
      <c r="G10" s="12"/>
      <c r="H10" s="74" t="s">
        <v>500</v>
      </c>
      <c r="I10" s="74"/>
      <c r="J10" s="74"/>
      <c r="K10" s="27"/>
      <c r="L10" s="74" t="s">
        <v>501</v>
      </c>
      <c r="M10" s="74"/>
      <c r="N10" s="74"/>
      <c r="O10" s="27"/>
      <c r="P10" s="74" t="s">
        <v>502</v>
      </c>
      <c r="Q10" s="74"/>
      <c r="R10" s="74"/>
      <c r="S10" s="27"/>
      <c r="T10" s="74" t="s">
        <v>503</v>
      </c>
      <c r="U10" s="74"/>
      <c r="V10" s="74"/>
      <c r="W10" s="27"/>
      <c r="X10" s="74" t="s">
        <v>504</v>
      </c>
      <c r="Y10" s="74"/>
      <c r="Z10" s="74"/>
      <c r="AA10" s="12"/>
      <c r="AB10" s="47" t="s">
        <v>505</v>
      </c>
      <c r="AC10" s="47"/>
      <c r="AD10" s="47"/>
    </row>
    <row r="11" spans="1:30" ht="15.75" thickBot="1">
      <c r="A11" s="14"/>
      <c r="B11" s="119" t="s">
        <v>506</v>
      </c>
      <c r="C11" s="24"/>
      <c r="D11" s="50"/>
      <c r="E11" s="50"/>
      <c r="F11" s="50"/>
      <c r="G11" s="24"/>
      <c r="H11" s="50"/>
      <c r="I11" s="50"/>
      <c r="J11" s="50"/>
      <c r="K11" s="24"/>
      <c r="L11" s="50"/>
      <c r="M11" s="50"/>
      <c r="N11" s="50"/>
      <c r="O11" s="24"/>
      <c r="P11" s="50"/>
      <c r="Q11" s="50"/>
      <c r="R11" s="50"/>
      <c r="S11" s="24"/>
      <c r="T11" s="50"/>
      <c r="U11" s="50"/>
      <c r="V11" s="50"/>
      <c r="W11" s="24"/>
      <c r="X11" s="50"/>
      <c r="Y11" s="50"/>
      <c r="Z11" s="50"/>
      <c r="AA11" s="24"/>
      <c r="AB11" s="50"/>
      <c r="AC11" s="50"/>
      <c r="AD11" s="50"/>
    </row>
    <row r="12" spans="1:30">
      <c r="A12" s="14"/>
      <c r="B12" s="123" t="s">
        <v>507</v>
      </c>
      <c r="C12" s="19"/>
      <c r="D12" s="122" t="s">
        <v>276</v>
      </c>
      <c r="E12" s="124">
        <v>3900</v>
      </c>
      <c r="F12" s="19"/>
      <c r="G12" s="19"/>
      <c r="H12" s="122" t="s">
        <v>276</v>
      </c>
      <c r="I12" s="125" t="s">
        <v>375</v>
      </c>
      <c r="J12" s="122" t="s">
        <v>282</v>
      </c>
      <c r="K12" s="19"/>
      <c r="L12" s="122" t="s">
        <v>276</v>
      </c>
      <c r="M12" s="124">
        <v>2210</v>
      </c>
      <c r="N12" s="19"/>
      <c r="O12" s="19"/>
      <c r="P12" s="122" t="s">
        <v>276</v>
      </c>
      <c r="Q12" s="125" t="s">
        <v>508</v>
      </c>
      <c r="R12" s="122" t="s">
        <v>282</v>
      </c>
      <c r="S12" s="19"/>
      <c r="T12" s="122" t="s">
        <v>276</v>
      </c>
      <c r="U12" s="124">
        <v>2082</v>
      </c>
      <c r="V12" s="19"/>
      <c r="W12" s="19"/>
      <c r="X12" s="122" t="s">
        <v>276</v>
      </c>
      <c r="Y12" s="125" t="s">
        <v>509</v>
      </c>
      <c r="Z12" s="122" t="s">
        <v>282</v>
      </c>
      <c r="AA12" s="19"/>
      <c r="AB12" s="122" t="s">
        <v>276</v>
      </c>
      <c r="AC12" s="125">
        <v>135</v>
      </c>
      <c r="AD12" s="19"/>
    </row>
    <row r="13" spans="1:30">
      <c r="A13" s="14"/>
      <c r="B13" s="122"/>
      <c r="C13" s="19"/>
      <c r="D13" s="122"/>
      <c r="E13" s="124"/>
      <c r="F13" s="19"/>
      <c r="G13" s="19"/>
      <c r="H13" s="122"/>
      <c r="I13" s="125"/>
      <c r="J13" s="122"/>
      <c r="K13" s="19"/>
      <c r="L13" s="122"/>
      <c r="M13" s="124"/>
      <c r="N13" s="19"/>
      <c r="O13" s="19"/>
      <c r="P13" s="122"/>
      <c r="Q13" s="125"/>
      <c r="R13" s="122"/>
      <c r="S13" s="19"/>
      <c r="T13" s="122"/>
      <c r="U13" s="124"/>
      <c r="V13" s="19"/>
      <c r="W13" s="19"/>
      <c r="X13" s="122"/>
      <c r="Y13" s="125"/>
      <c r="Z13" s="122"/>
      <c r="AA13" s="19"/>
      <c r="AB13" s="122"/>
      <c r="AC13" s="125"/>
      <c r="AD13" s="19"/>
    </row>
    <row r="14" spans="1:30">
      <c r="A14" s="14"/>
      <c r="B14" s="126" t="s">
        <v>510</v>
      </c>
      <c r="C14" s="30"/>
      <c r="D14" s="127">
        <v>15</v>
      </c>
      <c r="E14" s="127"/>
      <c r="F14" s="30"/>
      <c r="G14" s="30"/>
      <c r="H14" s="127">
        <v>243</v>
      </c>
      <c r="I14" s="127"/>
      <c r="J14" s="30"/>
      <c r="K14" s="30"/>
      <c r="L14" s="127" t="s">
        <v>511</v>
      </c>
      <c r="M14" s="127"/>
      <c r="N14" s="126" t="s">
        <v>282</v>
      </c>
      <c r="O14" s="30"/>
      <c r="P14" s="127">
        <v>176</v>
      </c>
      <c r="Q14" s="127"/>
      <c r="R14" s="30"/>
      <c r="S14" s="30"/>
      <c r="T14" s="127" t="s">
        <v>512</v>
      </c>
      <c r="U14" s="127"/>
      <c r="V14" s="126" t="s">
        <v>282</v>
      </c>
      <c r="W14" s="30"/>
      <c r="X14" s="127">
        <v>115</v>
      </c>
      <c r="Y14" s="127"/>
      <c r="Z14" s="30"/>
      <c r="AA14" s="30"/>
      <c r="AB14" s="127">
        <v>130</v>
      </c>
      <c r="AC14" s="127"/>
      <c r="AD14" s="30"/>
    </row>
    <row r="15" spans="1:30" ht="15.75" thickBot="1">
      <c r="A15" s="14"/>
      <c r="B15" s="126"/>
      <c r="C15" s="30"/>
      <c r="D15" s="128"/>
      <c r="E15" s="128"/>
      <c r="F15" s="52"/>
      <c r="G15" s="30"/>
      <c r="H15" s="128"/>
      <c r="I15" s="128"/>
      <c r="J15" s="52"/>
      <c r="K15" s="30"/>
      <c r="L15" s="128"/>
      <c r="M15" s="128"/>
      <c r="N15" s="129"/>
      <c r="O15" s="30"/>
      <c r="P15" s="128"/>
      <c r="Q15" s="128"/>
      <c r="R15" s="52"/>
      <c r="S15" s="30"/>
      <c r="T15" s="128"/>
      <c r="U15" s="128"/>
      <c r="V15" s="129"/>
      <c r="W15" s="30"/>
      <c r="X15" s="128"/>
      <c r="Y15" s="128"/>
      <c r="Z15" s="52"/>
      <c r="AA15" s="30"/>
      <c r="AB15" s="128"/>
      <c r="AC15" s="128"/>
      <c r="AD15" s="52"/>
    </row>
    <row r="16" spans="1:30">
      <c r="A16" s="14"/>
      <c r="B16" s="122" t="s">
        <v>513</v>
      </c>
      <c r="C16" s="19"/>
      <c r="D16" s="123" t="s">
        <v>276</v>
      </c>
      <c r="E16" s="131">
        <v>3915</v>
      </c>
      <c r="F16" s="41"/>
      <c r="G16" s="19"/>
      <c r="H16" s="123" t="s">
        <v>276</v>
      </c>
      <c r="I16" s="133" t="s">
        <v>514</v>
      </c>
      <c r="J16" s="123" t="s">
        <v>282</v>
      </c>
      <c r="K16" s="19"/>
      <c r="L16" s="123" t="s">
        <v>276</v>
      </c>
      <c r="M16" s="131">
        <v>2143</v>
      </c>
      <c r="N16" s="41"/>
      <c r="O16" s="19"/>
      <c r="P16" s="123" t="s">
        <v>276</v>
      </c>
      <c r="Q16" s="133" t="s">
        <v>515</v>
      </c>
      <c r="R16" s="123" t="s">
        <v>282</v>
      </c>
      <c r="S16" s="19"/>
      <c r="T16" s="123" t="s">
        <v>276</v>
      </c>
      <c r="U16" s="131">
        <v>2021</v>
      </c>
      <c r="V16" s="41"/>
      <c r="W16" s="19"/>
      <c r="X16" s="123" t="s">
        <v>276</v>
      </c>
      <c r="Y16" s="133" t="s">
        <v>516</v>
      </c>
      <c r="Z16" s="123" t="s">
        <v>282</v>
      </c>
      <c r="AA16" s="19"/>
      <c r="AB16" s="123" t="s">
        <v>276</v>
      </c>
      <c r="AC16" s="133">
        <v>265</v>
      </c>
      <c r="AD16" s="41"/>
    </row>
    <row r="17" spans="1:30" ht="15.75" thickBot="1">
      <c r="A17" s="14"/>
      <c r="B17" s="122"/>
      <c r="C17" s="19"/>
      <c r="D17" s="130"/>
      <c r="E17" s="132"/>
      <c r="F17" s="42"/>
      <c r="G17" s="19"/>
      <c r="H17" s="130"/>
      <c r="I17" s="134"/>
      <c r="J17" s="130"/>
      <c r="K17" s="19"/>
      <c r="L17" s="130"/>
      <c r="M17" s="132"/>
      <c r="N17" s="42"/>
      <c r="O17" s="19"/>
      <c r="P17" s="130"/>
      <c r="Q17" s="134"/>
      <c r="R17" s="130"/>
      <c r="S17" s="19"/>
      <c r="T17" s="130"/>
      <c r="U17" s="132"/>
      <c r="V17" s="42"/>
      <c r="W17" s="19"/>
      <c r="X17" s="130"/>
      <c r="Y17" s="134"/>
      <c r="Z17" s="130"/>
      <c r="AA17" s="19"/>
      <c r="AB17" s="130"/>
      <c r="AC17" s="134"/>
      <c r="AD17" s="42"/>
    </row>
    <row r="18" spans="1:30" ht="15.75" thickTop="1">
      <c r="A18" s="14"/>
      <c r="B18" s="24"/>
      <c r="C18" s="24"/>
      <c r="D18" s="98"/>
      <c r="E18" s="98"/>
      <c r="F18" s="98"/>
      <c r="G18" s="24"/>
      <c r="H18" s="98"/>
      <c r="I18" s="98"/>
      <c r="J18" s="98"/>
      <c r="K18" s="24"/>
      <c r="L18" s="98"/>
      <c r="M18" s="98"/>
      <c r="N18" s="98"/>
      <c r="O18" s="24"/>
      <c r="P18" s="98"/>
      <c r="Q18" s="98"/>
      <c r="R18" s="98"/>
      <c r="S18" s="24"/>
      <c r="T18" s="98"/>
      <c r="U18" s="98"/>
      <c r="V18" s="98"/>
      <c r="W18" s="24"/>
      <c r="X18" s="98"/>
      <c r="Y18" s="98"/>
      <c r="Z18" s="98"/>
      <c r="AA18" s="24"/>
      <c r="AB18" s="98"/>
      <c r="AC18" s="98"/>
      <c r="AD18" s="98"/>
    </row>
    <row r="19" spans="1:30" ht="15.75" thickBot="1">
      <c r="A19" s="14"/>
      <c r="B19" s="121" t="s">
        <v>517</v>
      </c>
      <c r="C19" s="12"/>
      <c r="D19" s="19"/>
      <c r="E19" s="19"/>
      <c r="F19" s="19"/>
      <c r="G19" s="12"/>
      <c r="H19" s="19"/>
      <c r="I19" s="19"/>
      <c r="J19" s="19"/>
      <c r="K19" s="12"/>
      <c r="L19" s="19"/>
      <c r="M19" s="19"/>
      <c r="N19" s="19"/>
      <c r="O19" s="12"/>
      <c r="P19" s="19"/>
      <c r="Q19" s="19"/>
      <c r="R19" s="19"/>
      <c r="S19" s="12"/>
      <c r="T19" s="19"/>
      <c r="U19" s="19"/>
      <c r="V19" s="19"/>
      <c r="W19" s="12"/>
      <c r="X19" s="19"/>
      <c r="Y19" s="19"/>
      <c r="Z19" s="19"/>
      <c r="AA19" s="12"/>
      <c r="AB19" s="19"/>
      <c r="AC19" s="19"/>
      <c r="AD19" s="19"/>
    </row>
    <row r="20" spans="1:30">
      <c r="A20" s="14"/>
      <c r="B20" s="135" t="s">
        <v>507</v>
      </c>
      <c r="C20" s="30"/>
      <c r="D20" s="126" t="s">
        <v>276</v>
      </c>
      <c r="E20" s="127" t="s">
        <v>298</v>
      </c>
      <c r="F20" s="30"/>
      <c r="G20" s="30"/>
      <c r="H20" s="126" t="s">
        <v>276</v>
      </c>
      <c r="I20" s="127">
        <v>506</v>
      </c>
      <c r="J20" s="30"/>
      <c r="K20" s="30"/>
      <c r="L20" s="126" t="s">
        <v>276</v>
      </c>
      <c r="M20" s="127" t="s">
        <v>518</v>
      </c>
      <c r="N20" s="126" t="s">
        <v>282</v>
      </c>
      <c r="O20" s="30"/>
      <c r="P20" s="126" t="s">
        <v>276</v>
      </c>
      <c r="Q20" s="127">
        <v>426</v>
      </c>
      <c r="R20" s="30"/>
      <c r="S20" s="30"/>
      <c r="T20" s="126" t="s">
        <v>276</v>
      </c>
      <c r="U20" s="127" t="s">
        <v>519</v>
      </c>
      <c r="V20" s="126" t="s">
        <v>282</v>
      </c>
      <c r="W20" s="30"/>
      <c r="X20" s="126" t="s">
        <v>276</v>
      </c>
      <c r="Y20" s="127">
        <v>135</v>
      </c>
      <c r="Z20" s="30"/>
      <c r="AA20" s="30"/>
      <c r="AB20" s="126" t="s">
        <v>276</v>
      </c>
      <c r="AC20" s="127">
        <v>135</v>
      </c>
      <c r="AD20" s="30"/>
    </row>
    <row r="21" spans="1:30">
      <c r="A21" s="14"/>
      <c r="B21" s="126"/>
      <c r="C21" s="30"/>
      <c r="D21" s="126"/>
      <c r="E21" s="127"/>
      <c r="F21" s="30"/>
      <c r="G21" s="30"/>
      <c r="H21" s="126"/>
      <c r="I21" s="127"/>
      <c r="J21" s="30"/>
      <c r="K21" s="30"/>
      <c r="L21" s="126"/>
      <c r="M21" s="127"/>
      <c r="N21" s="126"/>
      <c r="O21" s="30"/>
      <c r="P21" s="126"/>
      <c r="Q21" s="127"/>
      <c r="R21" s="30"/>
      <c r="S21" s="30"/>
      <c r="T21" s="126"/>
      <c r="U21" s="127"/>
      <c r="V21" s="126"/>
      <c r="W21" s="30"/>
      <c r="X21" s="126"/>
      <c r="Y21" s="127"/>
      <c r="Z21" s="30"/>
      <c r="AA21" s="30"/>
      <c r="AB21" s="126"/>
      <c r="AC21" s="127"/>
      <c r="AD21" s="30"/>
    </row>
    <row r="22" spans="1:30">
      <c r="A22" s="14"/>
      <c r="B22" s="122" t="s">
        <v>510</v>
      </c>
      <c r="C22" s="19"/>
      <c r="D22" s="125" t="s">
        <v>298</v>
      </c>
      <c r="E22" s="125"/>
      <c r="F22" s="19"/>
      <c r="G22" s="19"/>
      <c r="H22" s="125">
        <v>277</v>
      </c>
      <c r="I22" s="125"/>
      <c r="J22" s="19"/>
      <c r="K22" s="19"/>
      <c r="L22" s="125" t="s">
        <v>520</v>
      </c>
      <c r="M22" s="125"/>
      <c r="N22" s="122" t="s">
        <v>282</v>
      </c>
      <c r="O22" s="19"/>
      <c r="P22" s="125">
        <v>201</v>
      </c>
      <c r="Q22" s="125"/>
      <c r="R22" s="19"/>
      <c r="S22" s="19"/>
      <c r="T22" s="125" t="s">
        <v>521</v>
      </c>
      <c r="U22" s="125"/>
      <c r="V22" s="122" t="s">
        <v>282</v>
      </c>
      <c r="W22" s="19"/>
      <c r="X22" s="125">
        <v>130</v>
      </c>
      <c r="Y22" s="125"/>
      <c r="Z22" s="19"/>
      <c r="AA22" s="19"/>
      <c r="AB22" s="125">
        <v>130</v>
      </c>
      <c r="AC22" s="125"/>
      <c r="AD22" s="19"/>
    </row>
    <row r="23" spans="1:30" ht="15.75" thickBot="1">
      <c r="A23" s="14"/>
      <c r="B23" s="122"/>
      <c r="C23" s="19"/>
      <c r="D23" s="136"/>
      <c r="E23" s="136"/>
      <c r="F23" s="54"/>
      <c r="G23" s="19"/>
      <c r="H23" s="136"/>
      <c r="I23" s="136"/>
      <c r="J23" s="54"/>
      <c r="K23" s="19"/>
      <c r="L23" s="136"/>
      <c r="M23" s="136"/>
      <c r="N23" s="137"/>
      <c r="O23" s="19"/>
      <c r="P23" s="136"/>
      <c r="Q23" s="136"/>
      <c r="R23" s="54"/>
      <c r="S23" s="19"/>
      <c r="T23" s="136"/>
      <c r="U23" s="136"/>
      <c r="V23" s="137"/>
      <c r="W23" s="19"/>
      <c r="X23" s="136"/>
      <c r="Y23" s="136"/>
      <c r="Z23" s="54"/>
      <c r="AA23" s="19"/>
      <c r="AB23" s="136"/>
      <c r="AC23" s="136"/>
      <c r="AD23" s="54"/>
    </row>
    <row r="24" spans="1:30">
      <c r="A24" s="14"/>
      <c r="B24" s="126" t="s">
        <v>513</v>
      </c>
      <c r="C24" s="30"/>
      <c r="D24" s="135" t="s">
        <v>276</v>
      </c>
      <c r="E24" s="139" t="s">
        <v>298</v>
      </c>
      <c r="F24" s="50"/>
      <c r="G24" s="30"/>
      <c r="H24" s="135" t="s">
        <v>276</v>
      </c>
      <c r="I24" s="139">
        <v>783</v>
      </c>
      <c r="J24" s="50"/>
      <c r="K24" s="30"/>
      <c r="L24" s="135" t="s">
        <v>276</v>
      </c>
      <c r="M24" s="139" t="s">
        <v>522</v>
      </c>
      <c r="N24" s="135" t="s">
        <v>282</v>
      </c>
      <c r="O24" s="30"/>
      <c r="P24" s="135" t="s">
        <v>276</v>
      </c>
      <c r="Q24" s="139">
        <v>627</v>
      </c>
      <c r="R24" s="50"/>
      <c r="S24" s="30"/>
      <c r="T24" s="135" t="s">
        <v>276</v>
      </c>
      <c r="U24" s="139" t="s">
        <v>523</v>
      </c>
      <c r="V24" s="135" t="s">
        <v>282</v>
      </c>
      <c r="W24" s="30"/>
      <c r="X24" s="135" t="s">
        <v>276</v>
      </c>
      <c r="Y24" s="139">
        <v>265</v>
      </c>
      <c r="Z24" s="50"/>
      <c r="AA24" s="30"/>
      <c r="AB24" s="135" t="s">
        <v>276</v>
      </c>
      <c r="AC24" s="139">
        <v>265</v>
      </c>
      <c r="AD24" s="50"/>
    </row>
    <row r="25" spans="1:30" ht="15.75" thickBot="1">
      <c r="A25" s="14"/>
      <c r="B25" s="126"/>
      <c r="C25" s="30"/>
      <c r="D25" s="138"/>
      <c r="E25" s="140"/>
      <c r="F25" s="57"/>
      <c r="G25" s="30"/>
      <c r="H25" s="138"/>
      <c r="I25" s="140"/>
      <c r="J25" s="57"/>
      <c r="K25" s="30"/>
      <c r="L25" s="138"/>
      <c r="M25" s="140"/>
      <c r="N25" s="138"/>
      <c r="O25" s="30"/>
      <c r="P25" s="138"/>
      <c r="Q25" s="140"/>
      <c r="R25" s="57"/>
      <c r="S25" s="30"/>
      <c r="T25" s="138"/>
      <c r="U25" s="140"/>
      <c r="V25" s="138"/>
      <c r="W25" s="30"/>
      <c r="X25" s="138"/>
      <c r="Y25" s="140"/>
      <c r="Z25" s="57"/>
      <c r="AA25" s="30"/>
      <c r="AB25" s="138"/>
      <c r="AC25" s="140"/>
      <c r="AD25" s="57"/>
    </row>
    <row r="26" spans="1:30" ht="15.75" thickTop="1">
      <c r="A26" s="14"/>
      <c r="B26" s="12"/>
      <c r="C26" s="12"/>
      <c r="D26" s="141"/>
      <c r="E26" s="141"/>
      <c r="F26" s="141"/>
      <c r="G26" s="12"/>
      <c r="H26" s="141"/>
      <c r="I26" s="141"/>
      <c r="J26" s="141"/>
      <c r="K26" s="12"/>
      <c r="L26" s="141"/>
      <c r="M26" s="141"/>
      <c r="N26" s="141"/>
      <c r="O26" s="12"/>
      <c r="P26" s="141"/>
      <c r="Q26" s="141"/>
      <c r="R26" s="141"/>
      <c r="S26" s="12"/>
      <c r="T26" s="141"/>
      <c r="U26" s="141"/>
      <c r="V26" s="141"/>
      <c r="W26" s="12"/>
      <c r="X26" s="141"/>
      <c r="Y26" s="141"/>
      <c r="Z26" s="141"/>
      <c r="AA26" s="12"/>
      <c r="AB26" s="141"/>
      <c r="AC26" s="141"/>
      <c r="AD26" s="141"/>
    </row>
    <row r="27" spans="1:30" ht="25.5" thickBot="1">
      <c r="A27" s="14"/>
      <c r="B27" s="119" t="s">
        <v>524</v>
      </c>
      <c r="C27" s="24"/>
      <c r="D27" s="30"/>
      <c r="E27" s="30"/>
      <c r="F27" s="30"/>
      <c r="G27" s="24"/>
      <c r="H27" s="30"/>
      <c r="I27" s="30"/>
      <c r="J27" s="30"/>
      <c r="K27" s="24"/>
      <c r="L27" s="30"/>
      <c r="M27" s="30"/>
      <c r="N27" s="30"/>
      <c r="O27" s="24"/>
      <c r="P27" s="30"/>
      <c r="Q27" s="30"/>
      <c r="R27" s="30"/>
      <c r="S27" s="24"/>
      <c r="T27" s="30"/>
      <c r="U27" s="30"/>
      <c r="V27" s="30"/>
      <c r="W27" s="24"/>
      <c r="X27" s="30"/>
      <c r="Y27" s="30"/>
      <c r="Z27" s="30"/>
      <c r="AA27" s="24"/>
      <c r="AB27" s="30"/>
      <c r="AC27" s="30"/>
      <c r="AD27" s="30"/>
    </row>
    <row r="28" spans="1:30">
      <c r="A28" s="14"/>
      <c r="B28" s="123" t="s">
        <v>510</v>
      </c>
      <c r="C28" s="19"/>
      <c r="D28" s="122" t="s">
        <v>276</v>
      </c>
      <c r="E28" s="125" t="s">
        <v>525</v>
      </c>
      <c r="F28" s="122" t="s">
        <v>282</v>
      </c>
      <c r="G28" s="19"/>
      <c r="H28" s="122" t="s">
        <v>276</v>
      </c>
      <c r="I28" s="124">
        <v>29424</v>
      </c>
      <c r="J28" s="19"/>
      <c r="K28" s="19"/>
      <c r="L28" s="122" t="s">
        <v>276</v>
      </c>
      <c r="M28" s="125" t="s">
        <v>526</v>
      </c>
      <c r="N28" s="122" t="s">
        <v>282</v>
      </c>
      <c r="O28" s="19"/>
      <c r="P28" s="122" t="s">
        <v>276</v>
      </c>
      <c r="Q28" s="124">
        <v>23929</v>
      </c>
      <c r="R28" s="19"/>
      <c r="S28" s="19"/>
      <c r="T28" s="122" t="s">
        <v>276</v>
      </c>
      <c r="U28" s="125" t="s">
        <v>527</v>
      </c>
      <c r="V28" s="122" t="s">
        <v>282</v>
      </c>
      <c r="W28" s="19"/>
      <c r="X28" s="122" t="s">
        <v>276</v>
      </c>
      <c r="Y28" s="124">
        <v>9514</v>
      </c>
      <c r="Z28" s="19"/>
      <c r="AA28" s="19"/>
      <c r="AB28" s="122" t="s">
        <v>276</v>
      </c>
      <c r="AC28" s="125" t="s">
        <v>298</v>
      </c>
      <c r="AD28" s="19"/>
    </row>
    <row r="29" spans="1:30" ht="15.75" thickBot="1">
      <c r="A29" s="14"/>
      <c r="B29" s="122"/>
      <c r="C29" s="19"/>
      <c r="D29" s="137"/>
      <c r="E29" s="136"/>
      <c r="F29" s="137"/>
      <c r="G29" s="19"/>
      <c r="H29" s="137"/>
      <c r="I29" s="142"/>
      <c r="J29" s="54"/>
      <c r="K29" s="19"/>
      <c r="L29" s="137"/>
      <c r="M29" s="136"/>
      <c r="N29" s="137"/>
      <c r="O29" s="19"/>
      <c r="P29" s="137"/>
      <c r="Q29" s="142"/>
      <c r="R29" s="54"/>
      <c r="S29" s="19"/>
      <c r="T29" s="137"/>
      <c r="U29" s="136"/>
      <c r="V29" s="137"/>
      <c r="W29" s="19"/>
      <c r="X29" s="137"/>
      <c r="Y29" s="142"/>
      <c r="Z29" s="54"/>
      <c r="AA29" s="19"/>
      <c r="AB29" s="137"/>
      <c r="AC29" s="136"/>
      <c r="AD29" s="54"/>
    </row>
    <row r="30" spans="1:30">
      <c r="A30" s="14"/>
      <c r="B30" s="126" t="s">
        <v>513</v>
      </c>
      <c r="C30" s="30"/>
      <c r="D30" s="135" t="s">
        <v>276</v>
      </c>
      <c r="E30" s="139" t="s">
        <v>525</v>
      </c>
      <c r="F30" s="135" t="s">
        <v>282</v>
      </c>
      <c r="G30" s="30"/>
      <c r="H30" s="135" t="s">
        <v>276</v>
      </c>
      <c r="I30" s="143">
        <v>29424</v>
      </c>
      <c r="J30" s="50"/>
      <c r="K30" s="30"/>
      <c r="L30" s="135" t="s">
        <v>276</v>
      </c>
      <c r="M30" s="139" t="s">
        <v>526</v>
      </c>
      <c r="N30" s="135" t="s">
        <v>282</v>
      </c>
      <c r="O30" s="30"/>
      <c r="P30" s="135" t="s">
        <v>276</v>
      </c>
      <c r="Q30" s="143">
        <v>23929</v>
      </c>
      <c r="R30" s="50"/>
      <c r="S30" s="30"/>
      <c r="T30" s="135" t="s">
        <v>276</v>
      </c>
      <c r="U30" s="139" t="s">
        <v>527</v>
      </c>
      <c r="V30" s="135" t="s">
        <v>282</v>
      </c>
      <c r="W30" s="30"/>
      <c r="X30" s="135" t="s">
        <v>276</v>
      </c>
      <c r="Y30" s="143">
        <v>9514</v>
      </c>
      <c r="Z30" s="50"/>
      <c r="AA30" s="30"/>
      <c r="AB30" s="135" t="s">
        <v>276</v>
      </c>
      <c r="AC30" s="139" t="s">
        <v>298</v>
      </c>
      <c r="AD30" s="50"/>
    </row>
    <row r="31" spans="1:30" ht="15.75" thickBot="1">
      <c r="A31" s="14"/>
      <c r="B31" s="126"/>
      <c r="C31" s="30"/>
      <c r="D31" s="138"/>
      <c r="E31" s="140"/>
      <c r="F31" s="138"/>
      <c r="G31" s="30"/>
      <c r="H31" s="138"/>
      <c r="I31" s="144"/>
      <c r="J31" s="57"/>
      <c r="K31" s="30"/>
      <c r="L31" s="138"/>
      <c r="M31" s="140"/>
      <c r="N31" s="138"/>
      <c r="O31" s="30"/>
      <c r="P31" s="138"/>
      <c r="Q31" s="144"/>
      <c r="R31" s="57"/>
      <c r="S31" s="30"/>
      <c r="T31" s="138"/>
      <c r="U31" s="140"/>
      <c r="V31" s="138"/>
      <c r="W31" s="30"/>
      <c r="X31" s="138"/>
      <c r="Y31" s="144"/>
      <c r="Z31" s="57"/>
      <c r="AA31" s="30"/>
      <c r="AB31" s="138"/>
      <c r="AC31" s="140"/>
      <c r="AD31" s="57"/>
    </row>
    <row r="32" spans="1:30" ht="15.75" thickTop="1">
      <c r="A32" s="14"/>
      <c r="B32" s="11"/>
    </row>
    <row r="33" spans="1:30" ht="15.75" thickBot="1">
      <c r="A33" s="14"/>
      <c r="B33" s="11"/>
    </row>
    <row r="34" spans="1:30" ht="15.75" thickTop="1">
      <c r="A34" s="14"/>
      <c r="B34" s="80"/>
    </row>
    <row r="35" spans="1:30">
      <c r="A35" s="14"/>
      <c r="B35" s="104" t="s">
        <v>528</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row>
    <row r="36" spans="1:30">
      <c r="A36" s="14"/>
      <c r="B36" s="28"/>
      <c r="C36" s="28"/>
      <c r="D36" s="28"/>
      <c r="E36" s="28"/>
      <c r="F36" s="28"/>
      <c r="G36" s="28"/>
      <c r="H36" s="28"/>
      <c r="I36" s="28"/>
      <c r="J36" s="28"/>
      <c r="K36" s="28"/>
      <c r="L36" s="28"/>
      <c r="M36" s="28"/>
    </row>
    <row r="37" spans="1:30">
      <c r="A37" s="14"/>
      <c r="B37" s="11"/>
      <c r="C37" s="11"/>
      <c r="D37" s="11"/>
      <c r="E37" s="11"/>
      <c r="F37" s="11"/>
      <c r="G37" s="11"/>
      <c r="H37" s="11"/>
      <c r="I37" s="11"/>
      <c r="J37" s="11"/>
      <c r="K37" s="11"/>
      <c r="L37" s="11"/>
      <c r="M37" s="11"/>
    </row>
    <row r="38" spans="1:30" ht="15.75" thickBot="1">
      <c r="A38" s="14"/>
      <c r="B38" s="121" t="s">
        <v>529</v>
      </c>
      <c r="C38" s="12"/>
      <c r="D38" s="137" t="s">
        <v>530</v>
      </c>
      <c r="E38" s="137"/>
      <c r="F38" s="137"/>
      <c r="G38" s="137"/>
      <c r="H38" s="137"/>
      <c r="I38" s="137"/>
      <c r="J38" s="137"/>
      <c r="K38" s="137"/>
      <c r="L38" s="137"/>
      <c r="M38" s="137"/>
    </row>
    <row r="39" spans="1:30">
      <c r="A39" s="14"/>
      <c r="B39" s="145" t="s">
        <v>531</v>
      </c>
      <c r="C39" s="12"/>
      <c r="D39" s="123" t="s">
        <v>532</v>
      </c>
      <c r="E39" s="123"/>
      <c r="F39" s="123"/>
      <c r="G39" s="123"/>
      <c r="H39" s="123"/>
      <c r="I39" s="123"/>
      <c r="J39" s="123"/>
      <c r="K39" s="123"/>
      <c r="L39" s="123"/>
      <c r="M39" s="123"/>
    </row>
    <row r="40" spans="1:30">
      <c r="A40" s="14"/>
      <c r="B40" s="120" t="s">
        <v>533</v>
      </c>
      <c r="C40" s="12"/>
      <c r="D40" s="122" t="s">
        <v>39</v>
      </c>
      <c r="E40" s="122"/>
      <c r="F40" s="122"/>
      <c r="G40" s="122"/>
      <c r="H40" s="122"/>
      <c r="I40" s="122"/>
      <c r="J40" s="122"/>
      <c r="K40" s="122"/>
      <c r="L40" s="122"/>
      <c r="M40" s="122"/>
    </row>
    <row r="41" spans="1:30">
      <c r="A41" s="14"/>
      <c r="B41" s="120" t="s">
        <v>534</v>
      </c>
      <c r="C41" s="12"/>
      <c r="D41" s="122" t="s">
        <v>535</v>
      </c>
      <c r="E41" s="122"/>
      <c r="F41" s="122"/>
      <c r="G41" s="122"/>
      <c r="H41" s="122"/>
      <c r="I41" s="122"/>
      <c r="J41" s="122"/>
      <c r="K41" s="122"/>
      <c r="L41" s="122"/>
      <c r="M41" s="122"/>
    </row>
    <row r="42" spans="1:30">
      <c r="A42" s="14"/>
      <c r="B42" s="12"/>
      <c r="C42" s="12"/>
    </row>
    <row r="43" spans="1:30" ht="24" customHeight="1">
      <c r="A43" s="14"/>
      <c r="B43" s="122" t="s">
        <v>536</v>
      </c>
      <c r="C43" s="122"/>
      <c r="D43" s="122"/>
      <c r="E43" s="122"/>
      <c r="F43" s="122"/>
      <c r="G43" s="122"/>
      <c r="H43" s="122"/>
      <c r="I43" s="122"/>
      <c r="J43" s="122"/>
      <c r="K43" s="122"/>
      <c r="L43" s="122"/>
      <c r="M43" s="122"/>
    </row>
    <row r="44" spans="1:30">
      <c r="A44" s="14"/>
      <c r="B44" s="11"/>
      <c r="C44" s="11"/>
    </row>
    <row r="45" spans="1:30" ht="63.75">
      <c r="A45" s="14"/>
      <c r="B45" s="81" t="s">
        <v>537</v>
      </c>
      <c r="C45" s="82" t="s">
        <v>538</v>
      </c>
    </row>
  </sheetData>
  <mergeCells count="279">
    <mergeCell ref="A1:A2"/>
    <mergeCell ref="B1:AD1"/>
    <mergeCell ref="B2:AD2"/>
    <mergeCell ref="B3:AD3"/>
    <mergeCell ref="A4:A45"/>
    <mergeCell ref="B4:AD4"/>
    <mergeCell ref="B5:AD5"/>
    <mergeCell ref="B6:AD6"/>
    <mergeCell ref="B35:AD35"/>
    <mergeCell ref="B36:M36"/>
    <mergeCell ref="D38:M38"/>
    <mergeCell ref="D39:M39"/>
    <mergeCell ref="D40:M40"/>
    <mergeCell ref="D41:M41"/>
    <mergeCell ref="B43:M43"/>
    <mergeCell ref="Y30:Y31"/>
    <mergeCell ref="Z30:Z31"/>
    <mergeCell ref="AA30:AA31"/>
    <mergeCell ref="AB30:AB31"/>
    <mergeCell ref="AC30:AC31"/>
    <mergeCell ref="AD30:AD31"/>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Z28:Z29"/>
    <mergeCell ref="AA28:AA29"/>
    <mergeCell ref="AB28:AB29"/>
    <mergeCell ref="AC28:AC29"/>
    <mergeCell ref="AD28:AD29"/>
    <mergeCell ref="B30:B31"/>
    <mergeCell ref="C30:C31"/>
    <mergeCell ref="D30:D31"/>
    <mergeCell ref="E30:E31"/>
    <mergeCell ref="F30:F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AB26:AD26"/>
    <mergeCell ref="D27:F27"/>
    <mergeCell ref="H27:J27"/>
    <mergeCell ref="L27:N27"/>
    <mergeCell ref="P27:R27"/>
    <mergeCell ref="T27:V27"/>
    <mergeCell ref="X27:Z27"/>
    <mergeCell ref="AB27:AD27"/>
    <mergeCell ref="D26:F26"/>
    <mergeCell ref="H26:J26"/>
    <mergeCell ref="L26:N26"/>
    <mergeCell ref="P26:R26"/>
    <mergeCell ref="T26:V26"/>
    <mergeCell ref="X26:Z26"/>
    <mergeCell ref="Y24:Y25"/>
    <mergeCell ref="Z24:Z25"/>
    <mergeCell ref="AA24:AA25"/>
    <mergeCell ref="AB24:AB25"/>
    <mergeCell ref="AC24:AC25"/>
    <mergeCell ref="AD24:AD25"/>
    <mergeCell ref="S24:S25"/>
    <mergeCell ref="T24:T25"/>
    <mergeCell ref="U24:U25"/>
    <mergeCell ref="V24:V25"/>
    <mergeCell ref="W24:W25"/>
    <mergeCell ref="X24:X25"/>
    <mergeCell ref="M24:M25"/>
    <mergeCell ref="N24:N25"/>
    <mergeCell ref="O24:O25"/>
    <mergeCell ref="P24:P25"/>
    <mergeCell ref="Q24:Q25"/>
    <mergeCell ref="R24:R25"/>
    <mergeCell ref="G24:G25"/>
    <mergeCell ref="H24:H25"/>
    <mergeCell ref="I24:I25"/>
    <mergeCell ref="J24:J25"/>
    <mergeCell ref="K24:K25"/>
    <mergeCell ref="L24:L25"/>
    <mergeCell ref="X22:Y23"/>
    <mergeCell ref="Z22:Z23"/>
    <mergeCell ref="AA22:AA23"/>
    <mergeCell ref="AB22:AC23"/>
    <mergeCell ref="AD22:AD23"/>
    <mergeCell ref="B24:B25"/>
    <mergeCell ref="C24:C25"/>
    <mergeCell ref="D24:D25"/>
    <mergeCell ref="E24:E25"/>
    <mergeCell ref="F24:F25"/>
    <mergeCell ref="P22:Q23"/>
    <mergeCell ref="R22:R23"/>
    <mergeCell ref="S22:S23"/>
    <mergeCell ref="T22:U23"/>
    <mergeCell ref="V22:V23"/>
    <mergeCell ref="W22:W23"/>
    <mergeCell ref="H22:I23"/>
    <mergeCell ref="J22:J23"/>
    <mergeCell ref="K22:K23"/>
    <mergeCell ref="L22:M23"/>
    <mergeCell ref="N22:N23"/>
    <mergeCell ref="O22:O23"/>
    <mergeCell ref="Z20:Z21"/>
    <mergeCell ref="AA20:AA21"/>
    <mergeCell ref="AB20:AB21"/>
    <mergeCell ref="AC20:AC21"/>
    <mergeCell ref="AD20:AD21"/>
    <mergeCell ref="B22:B23"/>
    <mergeCell ref="C22:C23"/>
    <mergeCell ref="D22:E23"/>
    <mergeCell ref="F22:F23"/>
    <mergeCell ref="G22:G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AB18:AD18"/>
    <mergeCell ref="D19:F19"/>
    <mergeCell ref="H19:J19"/>
    <mergeCell ref="L19:N19"/>
    <mergeCell ref="P19:R19"/>
    <mergeCell ref="T19:V19"/>
    <mergeCell ref="X19:Z19"/>
    <mergeCell ref="AB19:AD19"/>
    <mergeCell ref="D18:F18"/>
    <mergeCell ref="H18:J18"/>
    <mergeCell ref="L18:N18"/>
    <mergeCell ref="P18:R18"/>
    <mergeCell ref="T18:V18"/>
    <mergeCell ref="X18:Z18"/>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X14:Y15"/>
    <mergeCell ref="Z14:Z15"/>
    <mergeCell ref="AA14:AA15"/>
    <mergeCell ref="AB14:AC15"/>
    <mergeCell ref="AD14:AD15"/>
    <mergeCell ref="B16:B17"/>
    <mergeCell ref="C16:C17"/>
    <mergeCell ref="D16:D17"/>
    <mergeCell ref="E16:E17"/>
    <mergeCell ref="F16:F17"/>
    <mergeCell ref="P14:Q15"/>
    <mergeCell ref="R14:R15"/>
    <mergeCell ref="S14:S15"/>
    <mergeCell ref="T14:U15"/>
    <mergeCell ref="V14:V15"/>
    <mergeCell ref="W14:W15"/>
    <mergeCell ref="H14:I15"/>
    <mergeCell ref="J14:J15"/>
    <mergeCell ref="K14:K15"/>
    <mergeCell ref="L14:M15"/>
    <mergeCell ref="N14:N15"/>
    <mergeCell ref="O14:O15"/>
    <mergeCell ref="Z12:Z13"/>
    <mergeCell ref="AA12:AA13"/>
    <mergeCell ref="AB12:AB13"/>
    <mergeCell ref="AC12:AC13"/>
    <mergeCell ref="AD12:AD13"/>
    <mergeCell ref="B14:B15"/>
    <mergeCell ref="C14:C15"/>
    <mergeCell ref="D14:E15"/>
    <mergeCell ref="F14:F15"/>
    <mergeCell ref="G14:G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AB10:AD10"/>
    <mergeCell ref="D11:F11"/>
    <mergeCell ref="H11:J11"/>
    <mergeCell ref="L11:N11"/>
    <mergeCell ref="P11:R11"/>
    <mergeCell ref="T11:V11"/>
    <mergeCell ref="X11:Z11"/>
    <mergeCell ref="AB11:AD11"/>
    <mergeCell ref="B7:AD7"/>
    <mergeCell ref="D9:F9"/>
    <mergeCell ref="H9:Z9"/>
    <mergeCell ref="AB9:AD9"/>
    <mergeCell ref="D10:F10"/>
    <mergeCell ref="H10:J10"/>
    <mergeCell ref="L10:N10"/>
    <mergeCell ref="P10:R10"/>
    <mergeCell ref="T10:V10"/>
    <mergeCell ref="X10:Z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1" width="27.7109375" bestFit="1" customWidth="1"/>
    <col min="2" max="2" width="36.5703125" customWidth="1"/>
    <col min="3" max="3" width="8.7109375" customWidth="1"/>
    <col min="4" max="4" width="36.5703125" customWidth="1"/>
    <col min="5" max="5" width="6.7109375" customWidth="1"/>
    <col min="6" max="6" width="36.5703125" customWidth="1"/>
    <col min="7" max="7" width="8.7109375" customWidth="1"/>
    <col min="8" max="8" width="33" customWidth="1"/>
    <col min="9" max="9" width="6.7109375" customWidth="1"/>
    <col min="10" max="10" width="36.5703125" customWidth="1"/>
    <col min="11" max="11" width="8.7109375" customWidth="1"/>
    <col min="12" max="12" width="33" customWidth="1"/>
    <col min="13" max="13" width="6.7109375" customWidth="1"/>
    <col min="14" max="14" width="36.5703125" customWidth="1"/>
    <col min="15" max="15" width="8.7109375" customWidth="1"/>
    <col min="16" max="16" width="36.5703125" customWidth="1"/>
    <col min="17" max="17" width="6.7109375" customWidth="1"/>
  </cols>
  <sheetData>
    <row r="1" spans="1:17" ht="15" customHeight="1">
      <c r="A1" s="7" t="s">
        <v>539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540</v>
      </c>
      <c r="B3" s="17"/>
      <c r="C3" s="17"/>
      <c r="D3" s="17"/>
      <c r="E3" s="17"/>
      <c r="F3" s="17"/>
      <c r="G3" s="17"/>
      <c r="H3" s="17"/>
      <c r="I3" s="17"/>
      <c r="J3" s="17"/>
      <c r="K3" s="17"/>
      <c r="L3" s="17"/>
      <c r="M3" s="17"/>
      <c r="N3" s="17"/>
      <c r="O3" s="17"/>
      <c r="P3" s="17"/>
      <c r="Q3" s="17"/>
    </row>
    <row r="4" spans="1:17">
      <c r="A4" s="14" t="s">
        <v>539</v>
      </c>
      <c r="B4" s="43" t="s">
        <v>539</v>
      </c>
      <c r="C4" s="43"/>
      <c r="D4" s="43"/>
      <c r="E4" s="43"/>
      <c r="F4" s="43"/>
      <c r="G4" s="43"/>
      <c r="H4" s="43"/>
      <c r="I4" s="43"/>
      <c r="J4" s="43"/>
      <c r="K4" s="43"/>
      <c r="L4" s="43"/>
      <c r="M4" s="43"/>
      <c r="N4" s="43"/>
      <c r="O4" s="43"/>
      <c r="P4" s="43"/>
      <c r="Q4" s="43"/>
    </row>
    <row r="5" spans="1:17">
      <c r="A5" s="14"/>
      <c r="B5" s="19" t="s">
        <v>541</v>
      </c>
      <c r="C5" s="19"/>
      <c r="D5" s="19"/>
      <c r="E5" s="19"/>
      <c r="F5" s="19"/>
      <c r="G5" s="19"/>
      <c r="H5" s="19"/>
      <c r="I5" s="19"/>
      <c r="J5" s="19"/>
      <c r="K5" s="19"/>
      <c r="L5" s="19"/>
      <c r="M5" s="19"/>
      <c r="N5" s="19"/>
      <c r="O5" s="19"/>
      <c r="P5" s="19"/>
      <c r="Q5" s="19"/>
    </row>
    <row r="6" spans="1:17" ht="25.5" customHeight="1">
      <c r="A6" s="14"/>
      <c r="B6" s="19" t="s">
        <v>542</v>
      </c>
      <c r="C6" s="19"/>
      <c r="D6" s="19"/>
      <c r="E6" s="19"/>
      <c r="F6" s="19"/>
      <c r="G6" s="19"/>
      <c r="H6" s="19"/>
      <c r="I6" s="19"/>
      <c r="J6" s="19"/>
      <c r="K6" s="19"/>
      <c r="L6" s="19"/>
      <c r="M6" s="19"/>
      <c r="N6" s="19"/>
      <c r="O6" s="19"/>
      <c r="P6" s="19"/>
      <c r="Q6" s="19"/>
    </row>
    <row r="7" spans="1:17">
      <c r="A7" s="14"/>
      <c r="B7" s="19"/>
      <c r="C7" s="19"/>
      <c r="D7" s="19"/>
      <c r="E7" s="19"/>
      <c r="F7" s="19"/>
      <c r="G7" s="19"/>
      <c r="H7" s="19"/>
      <c r="I7" s="19"/>
      <c r="J7" s="19"/>
      <c r="K7" s="19"/>
      <c r="L7" s="19"/>
      <c r="M7" s="19"/>
      <c r="N7" s="19"/>
      <c r="O7" s="19"/>
      <c r="P7" s="19"/>
      <c r="Q7" s="19"/>
    </row>
    <row r="8" spans="1:17">
      <c r="A8" s="14"/>
      <c r="B8" s="19" t="s">
        <v>543</v>
      </c>
      <c r="C8" s="19"/>
      <c r="D8" s="19"/>
      <c r="E8" s="19"/>
      <c r="F8" s="19"/>
      <c r="G8" s="19"/>
      <c r="H8" s="19"/>
      <c r="I8" s="19"/>
      <c r="J8" s="19"/>
      <c r="K8" s="19"/>
      <c r="L8" s="19"/>
      <c r="M8" s="19"/>
      <c r="N8" s="19"/>
      <c r="O8" s="19"/>
      <c r="P8" s="19"/>
      <c r="Q8" s="19"/>
    </row>
    <row r="9" spans="1:17">
      <c r="A9" s="14"/>
      <c r="B9" s="28"/>
      <c r="C9" s="28"/>
      <c r="D9" s="28"/>
      <c r="E9" s="28"/>
      <c r="F9" s="28"/>
      <c r="G9" s="28"/>
      <c r="H9" s="28"/>
      <c r="I9" s="28"/>
      <c r="J9" s="28"/>
      <c r="K9" s="28"/>
      <c r="L9" s="28"/>
      <c r="M9" s="28"/>
      <c r="N9" s="28"/>
      <c r="O9" s="28"/>
      <c r="P9" s="28"/>
      <c r="Q9" s="28"/>
    </row>
    <row r="10" spans="1:17">
      <c r="A10" s="14"/>
      <c r="B10" s="28"/>
      <c r="C10" s="28"/>
      <c r="D10" s="28"/>
      <c r="E10" s="28"/>
      <c r="F10" s="28"/>
      <c r="G10" s="28"/>
      <c r="H10" s="28"/>
      <c r="I10" s="28"/>
      <c r="J10" s="28"/>
      <c r="K10" s="28"/>
      <c r="L10" s="28"/>
      <c r="M10" s="28"/>
      <c r="N10" s="28"/>
      <c r="O10" s="28"/>
      <c r="P10" s="28"/>
      <c r="Q10" s="28"/>
    </row>
    <row r="11" spans="1:17">
      <c r="A11" s="14"/>
      <c r="B11" s="11"/>
      <c r="C11" s="11"/>
      <c r="D11" s="11"/>
      <c r="E11" s="11"/>
      <c r="F11" s="11"/>
      <c r="G11" s="11"/>
      <c r="H11" s="11"/>
      <c r="I11" s="11"/>
      <c r="J11" s="11"/>
      <c r="K11" s="11"/>
      <c r="L11" s="11"/>
      <c r="M11" s="11"/>
      <c r="N11" s="11"/>
      <c r="O11" s="11"/>
      <c r="P11" s="11"/>
      <c r="Q11" s="11"/>
    </row>
    <row r="12" spans="1:17" ht="15.75" thickBot="1">
      <c r="A12" s="14"/>
      <c r="B12" s="72"/>
      <c r="C12" s="47" t="s">
        <v>544</v>
      </c>
      <c r="D12" s="47"/>
      <c r="E12" s="47"/>
      <c r="F12" s="47"/>
      <c r="G12" s="47"/>
      <c r="H12" s="47"/>
      <c r="I12" s="47"/>
      <c r="J12" s="47"/>
      <c r="K12" s="47"/>
      <c r="L12" s="47"/>
      <c r="M12" s="47"/>
      <c r="N12" s="47"/>
      <c r="O12" s="47"/>
      <c r="P12" s="47"/>
      <c r="Q12" s="47"/>
    </row>
    <row r="13" spans="1:17">
      <c r="A13" s="14"/>
      <c r="B13" s="12"/>
      <c r="C13" s="112"/>
      <c r="D13" s="112"/>
      <c r="E13" s="112"/>
      <c r="F13" s="12"/>
      <c r="G13" s="112" t="s">
        <v>545</v>
      </c>
      <c r="H13" s="112"/>
      <c r="I13" s="112"/>
      <c r="J13" s="12"/>
      <c r="K13" s="112" t="s">
        <v>546</v>
      </c>
      <c r="L13" s="112"/>
      <c r="M13" s="112"/>
      <c r="N13" s="12"/>
      <c r="O13" s="112"/>
      <c r="P13" s="112"/>
      <c r="Q13" s="112"/>
    </row>
    <row r="14" spans="1:17" ht="15.75" thickBot="1">
      <c r="A14" s="14"/>
      <c r="B14" s="72"/>
      <c r="C14" s="47" t="s">
        <v>547</v>
      </c>
      <c r="D14" s="47"/>
      <c r="E14" s="47"/>
      <c r="F14" s="12"/>
      <c r="G14" s="47" t="s">
        <v>548</v>
      </c>
      <c r="H14" s="47"/>
      <c r="I14" s="47"/>
      <c r="J14" s="12"/>
      <c r="K14" s="47" t="s">
        <v>549</v>
      </c>
      <c r="L14" s="47"/>
      <c r="M14" s="47"/>
      <c r="N14" s="12"/>
      <c r="O14" s="47" t="s">
        <v>164</v>
      </c>
      <c r="P14" s="47"/>
      <c r="Q14" s="47"/>
    </row>
    <row r="15" spans="1:17">
      <c r="A15" s="14"/>
      <c r="B15" s="60" t="s">
        <v>29</v>
      </c>
      <c r="C15" s="48" t="s">
        <v>276</v>
      </c>
      <c r="D15" s="49">
        <v>413360</v>
      </c>
      <c r="E15" s="50"/>
      <c r="F15" s="30"/>
      <c r="G15" s="48" t="s">
        <v>276</v>
      </c>
      <c r="H15" s="49">
        <v>118987</v>
      </c>
      <c r="I15" s="50"/>
      <c r="J15" s="30"/>
      <c r="K15" s="48" t="s">
        <v>276</v>
      </c>
      <c r="L15" s="71" t="s">
        <v>298</v>
      </c>
      <c r="M15" s="50"/>
      <c r="N15" s="30"/>
      <c r="O15" s="48" t="s">
        <v>276</v>
      </c>
      <c r="P15" s="49">
        <v>532347</v>
      </c>
      <c r="Q15" s="50"/>
    </row>
    <row r="16" spans="1:17">
      <c r="A16" s="14"/>
      <c r="B16" s="60"/>
      <c r="C16" s="99"/>
      <c r="D16" s="100"/>
      <c r="E16" s="79"/>
      <c r="F16" s="30"/>
      <c r="G16" s="99"/>
      <c r="H16" s="100"/>
      <c r="I16" s="79"/>
      <c r="J16" s="30"/>
      <c r="K16" s="99"/>
      <c r="L16" s="107"/>
      <c r="M16" s="79"/>
      <c r="N16" s="30"/>
      <c r="O16" s="99"/>
      <c r="P16" s="100"/>
      <c r="Q16" s="79"/>
    </row>
    <row r="17" spans="1:17">
      <c r="A17" s="14"/>
      <c r="B17" s="61" t="s">
        <v>30</v>
      </c>
      <c r="C17" s="33">
        <v>203642</v>
      </c>
      <c r="D17" s="33"/>
      <c r="E17" s="19"/>
      <c r="F17" s="19"/>
      <c r="G17" s="33">
        <v>34499</v>
      </c>
      <c r="H17" s="33"/>
      <c r="I17" s="19"/>
      <c r="J17" s="19"/>
      <c r="K17" s="35" t="s">
        <v>298</v>
      </c>
      <c r="L17" s="35"/>
      <c r="M17" s="19"/>
      <c r="N17" s="19"/>
      <c r="O17" s="33">
        <v>238141</v>
      </c>
      <c r="P17" s="33"/>
      <c r="Q17" s="19"/>
    </row>
    <row r="18" spans="1:17">
      <c r="A18" s="14"/>
      <c r="B18" s="61"/>
      <c r="C18" s="33"/>
      <c r="D18" s="33"/>
      <c r="E18" s="19"/>
      <c r="F18" s="19"/>
      <c r="G18" s="33"/>
      <c r="H18" s="33"/>
      <c r="I18" s="19"/>
      <c r="J18" s="19"/>
      <c r="K18" s="35"/>
      <c r="L18" s="35"/>
      <c r="M18" s="19"/>
      <c r="N18" s="19"/>
      <c r="O18" s="33"/>
      <c r="P18" s="33"/>
      <c r="Q18" s="19"/>
    </row>
    <row r="19" spans="1:17">
      <c r="A19" s="14"/>
      <c r="B19" s="60" t="s">
        <v>31</v>
      </c>
      <c r="C19" s="31">
        <v>72534</v>
      </c>
      <c r="D19" s="31"/>
      <c r="E19" s="30"/>
      <c r="F19" s="30"/>
      <c r="G19" s="31">
        <v>7017</v>
      </c>
      <c r="H19" s="31"/>
      <c r="I19" s="30"/>
      <c r="J19" s="30"/>
      <c r="K19" s="34" t="s">
        <v>298</v>
      </c>
      <c r="L19" s="34"/>
      <c r="M19" s="30"/>
      <c r="N19" s="30"/>
      <c r="O19" s="31">
        <v>79551</v>
      </c>
      <c r="P19" s="31"/>
      <c r="Q19" s="30"/>
    </row>
    <row r="20" spans="1:17" ht="15.75" thickBot="1">
      <c r="A20" s="14"/>
      <c r="B20" s="60"/>
      <c r="C20" s="51"/>
      <c r="D20" s="51"/>
      <c r="E20" s="52"/>
      <c r="F20" s="30"/>
      <c r="G20" s="51"/>
      <c r="H20" s="51"/>
      <c r="I20" s="52"/>
      <c r="J20" s="30"/>
      <c r="K20" s="36"/>
      <c r="L20" s="36"/>
      <c r="M20" s="52"/>
      <c r="N20" s="30"/>
      <c r="O20" s="51"/>
      <c r="P20" s="51"/>
      <c r="Q20" s="52"/>
    </row>
    <row r="21" spans="1:17">
      <c r="A21" s="14"/>
      <c r="B21" s="61" t="s">
        <v>550</v>
      </c>
      <c r="C21" s="37" t="s">
        <v>276</v>
      </c>
      <c r="D21" s="39">
        <v>137184</v>
      </c>
      <c r="E21" s="41"/>
      <c r="F21" s="19"/>
      <c r="G21" s="37" t="s">
        <v>276</v>
      </c>
      <c r="H21" s="39">
        <v>77471</v>
      </c>
      <c r="I21" s="41"/>
      <c r="J21" s="19"/>
      <c r="K21" s="37" t="s">
        <v>276</v>
      </c>
      <c r="L21" s="115" t="s">
        <v>298</v>
      </c>
      <c r="M21" s="41"/>
      <c r="N21" s="19"/>
      <c r="O21" s="37" t="s">
        <v>276</v>
      </c>
      <c r="P21" s="39">
        <v>214655</v>
      </c>
      <c r="Q21" s="41"/>
    </row>
    <row r="22" spans="1:17" ht="15.75" thickBot="1">
      <c r="A22" s="14"/>
      <c r="B22" s="61"/>
      <c r="C22" s="38"/>
      <c r="D22" s="40"/>
      <c r="E22" s="42"/>
      <c r="F22" s="19"/>
      <c r="G22" s="38"/>
      <c r="H22" s="40"/>
      <c r="I22" s="42"/>
      <c r="J22" s="19"/>
      <c r="K22" s="38"/>
      <c r="L22" s="116"/>
      <c r="M22" s="42"/>
      <c r="N22" s="19"/>
      <c r="O22" s="38"/>
      <c r="P22" s="40"/>
      <c r="Q22" s="42"/>
    </row>
    <row r="23" spans="1:17" ht="15.75" thickTop="1">
      <c r="A23" s="14"/>
      <c r="B23" s="28"/>
      <c r="C23" s="28"/>
      <c r="D23" s="28"/>
      <c r="E23" s="28"/>
      <c r="F23" s="28"/>
      <c r="G23" s="28"/>
      <c r="H23" s="28"/>
      <c r="I23" s="28"/>
      <c r="J23" s="28"/>
      <c r="K23" s="28"/>
      <c r="L23" s="28"/>
      <c r="M23" s="28"/>
      <c r="N23" s="28"/>
      <c r="O23" s="28"/>
      <c r="P23" s="28"/>
      <c r="Q23" s="28"/>
    </row>
    <row r="24" spans="1:17">
      <c r="A24" s="14"/>
      <c r="B24" s="11"/>
      <c r="C24" s="11"/>
      <c r="D24" s="11"/>
      <c r="E24" s="11"/>
      <c r="F24" s="11"/>
      <c r="G24" s="11"/>
      <c r="H24" s="11"/>
      <c r="I24" s="11"/>
      <c r="J24" s="11"/>
      <c r="K24" s="11"/>
      <c r="L24" s="11"/>
      <c r="M24" s="11"/>
      <c r="N24" s="11"/>
      <c r="O24" s="11"/>
      <c r="P24" s="11"/>
      <c r="Q24" s="11"/>
    </row>
    <row r="25" spans="1:17" ht="15.75" thickBot="1">
      <c r="A25" s="14"/>
      <c r="B25" s="72"/>
      <c r="C25" s="47" t="s">
        <v>551</v>
      </c>
      <c r="D25" s="47"/>
      <c r="E25" s="47"/>
      <c r="F25" s="47"/>
      <c r="G25" s="47"/>
      <c r="H25" s="47"/>
      <c r="I25" s="47"/>
      <c r="J25" s="47"/>
      <c r="K25" s="47"/>
      <c r="L25" s="47"/>
      <c r="M25" s="47"/>
      <c r="N25" s="47"/>
      <c r="O25" s="47"/>
      <c r="P25" s="47"/>
      <c r="Q25" s="47"/>
    </row>
    <row r="26" spans="1:17">
      <c r="A26" s="14"/>
      <c r="B26" s="12"/>
      <c r="C26" s="112"/>
      <c r="D26" s="112"/>
      <c r="E26" s="112"/>
      <c r="F26" s="12"/>
      <c r="G26" s="112" t="s">
        <v>545</v>
      </c>
      <c r="H26" s="112"/>
      <c r="I26" s="112"/>
      <c r="J26" s="12"/>
      <c r="K26" s="112" t="s">
        <v>546</v>
      </c>
      <c r="L26" s="112"/>
      <c r="M26" s="112"/>
      <c r="N26" s="12"/>
      <c r="O26" s="112"/>
      <c r="P26" s="112"/>
      <c r="Q26" s="112"/>
    </row>
    <row r="27" spans="1:17" ht="15.75" thickBot="1">
      <c r="A27" s="14"/>
      <c r="B27" s="72"/>
      <c r="C27" s="47" t="s">
        <v>547</v>
      </c>
      <c r="D27" s="47"/>
      <c r="E27" s="47"/>
      <c r="F27" s="12"/>
      <c r="G27" s="47" t="s">
        <v>548</v>
      </c>
      <c r="H27" s="47"/>
      <c r="I27" s="47"/>
      <c r="J27" s="12"/>
      <c r="K27" s="47" t="s">
        <v>549</v>
      </c>
      <c r="L27" s="47"/>
      <c r="M27" s="47"/>
      <c r="N27" s="12"/>
      <c r="O27" s="47" t="s">
        <v>164</v>
      </c>
      <c r="P27" s="47"/>
      <c r="Q27" s="47"/>
    </row>
    <row r="28" spans="1:17">
      <c r="A28" s="14"/>
      <c r="B28" s="60" t="s">
        <v>29</v>
      </c>
      <c r="C28" s="48" t="s">
        <v>276</v>
      </c>
      <c r="D28" s="49">
        <v>354120</v>
      </c>
      <c r="E28" s="50"/>
      <c r="F28" s="30"/>
      <c r="G28" s="48" t="s">
        <v>276</v>
      </c>
      <c r="H28" s="49">
        <v>112616</v>
      </c>
      <c r="I28" s="50"/>
      <c r="J28" s="30"/>
      <c r="K28" s="48" t="s">
        <v>276</v>
      </c>
      <c r="L28" s="71" t="s">
        <v>298</v>
      </c>
      <c r="M28" s="50"/>
      <c r="N28" s="30"/>
      <c r="O28" s="48" t="s">
        <v>276</v>
      </c>
      <c r="P28" s="49">
        <v>466736</v>
      </c>
      <c r="Q28" s="50"/>
    </row>
    <row r="29" spans="1:17">
      <c r="A29" s="14"/>
      <c r="B29" s="60"/>
      <c r="C29" s="99"/>
      <c r="D29" s="100"/>
      <c r="E29" s="79"/>
      <c r="F29" s="30"/>
      <c r="G29" s="99"/>
      <c r="H29" s="100"/>
      <c r="I29" s="79"/>
      <c r="J29" s="30"/>
      <c r="K29" s="99"/>
      <c r="L29" s="107"/>
      <c r="M29" s="79"/>
      <c r="N29" s="30"/>
      <c r="O29" s="99"/>
      <c r="P29" s="100"/>
      <c r="Q29" s="79"/>
    </row>
    <row r="30" spans="1:17">
      <c r="A30" s="14"/>
      <c r="B30" s="61" t="s">
        <v>30</v>
      </c>
      <c r="C30" s="33">
        <v>177084</v>
      </c>
      <c r="D30" s="33"/>
      <c r="E30" s="19"/>
      <c r="F30" s="19"/>
      <c r="G30" s="33">
        <v>31155</v>
      </c>
      <c r="H30" s="33"/>
      <c r="I30" s="19"/>
      <c r="J30" s="19"/>
      <c r="K30" s="35" t="s">
        <v>298</v>
      </c>
      <c r="L30" s="35"/>
      <c r="M30" s="19"/>
      <c r="N30" s="19"/>
      <c r="O30" s="33">
        <v>208239</v>
      </c>
      <c r="P30" s="33"/>
      <c r="Q30" s="19"/>
    </row>
    <row r="31" spans="1:17">
      <c r="A31" s="14"/>
      <c r="B31" s="61"/>
      <c r="C31" s="33"/>
      <c r="D31" s="33"/>
      <c r="E31" s="19"/>
      <c r="F31" s="19"/>
      <c r="G31" s="33"/>
      <c r="H31" s="33"/>
      <c r="I31" s="19"/>
      <c r="J31" s="19"/>
      <c r="K31" s="35"/>
      <c r="L31" s="35"/>
      <c r="M31" s="19"/>
      <c r="N31" s="19"/>
      <c r="O31" s="33"/>
      <c r="P31" s="33"/>
      <c r="Q31" s="19"/>
    </row>
    <row r="32" spans="1:17">
      <c r="A32" s="14"/>
      <c r="B32" s="60" t="s">
        <v>31</v>
      </c>
      <c r="C32" s="31">
        <v>63046</v>
      </c>
      <c r="D32" s="31"/>
      <c r="E32" s="30"/>
      <c r="F32" s="30"/>
      <c r="G32" s="31">
        <v>6267</v>
      </c>
      <c r="H32" s="31"/>
      <c r="I32" s="30"/>
      <c r="J32" s="30"/>
      <c r="K32" s="34" t="s">
        <v>298</v>
      </c>
      <c r="L32" s="34"/>
      <c r="M32" s="30"/>
      <c r="N32" s="30"/>
      <c r="O32" s="31">
        <v>69313</v>
      </c>
      <c r="P32" s="31"/>
      <c r="Q32" s="30"/>
    </row>
    <row r="33" spans="1:17" ht="15.75" thickBot="1">
      <c r="A33" s="14"/>
      <c r="B33" s="60"/>
      <c r="C33" s="51"/>
      <c r="D33" s="51"/>
      <c r="E33" s="52"/>
      <c r="F33" s="30"/>
      <c r="G33" s="51"/>
      <c r="H33" s="51"/>
      <c r="I33" s="52"/>
      <c r="J33" s="30"/>
      <c r="K33" s="36"/>
      <c r="L33" s="36"/>
      <c r="M33" s="52"/>
      <c r="N33" s="30"/>
      <c r="O33" s="51"/>
      <c r="P33" s="51"/>
      <c r="Q33" s="52"/>
    </row>
    <row r="34" spans="1:17">
      <c r="A34" s="14"/>
      <c r="B34" s="61" t="s">
        <v>550</v>
      </c>
      <c r="C34" s="37" t="s">
        <v>276</v>
      </c>
      <c r="D34" s="39">
        <v>113990</v>
      </c>
      <c r="E34" s="41"/>
      <c r="F34" s="19"/>
      <c r="G34" s="37" t="s">
        <v>276</v>
      </c>
      <c r="H34" s="39">
        <v>75194</v>
      </c>
      <c r="I34" s="41"/>
      <c r="J34" s="19"/>
      <c r="K34" s="37" t="s">
        <v>276</v>
      </c>
      <c r="L34" s="115" t="s">
        <v>298</v>
      </c>
      <c r="M34" s="41"/>
      <c r="N34" s="19"/>
      <c r="O34" s="37" t="s">
        <v>276</v>
      </c>
      <c r="P34" s="39">
        <v>189184</v>
      </c>
      <c r="Q34" s="41"/>
    </row>
    <row r="35" spans="1:17" ht="15.75" thickBot="1">
      <c r="A35" s="14"/>
      <c r="B35" s="61"/>
      <c r="C35" s="38"/>
      <c r="D35" s="40"/>
      <c r="E35" s="42"/>
      <c r="F35" s="19"/>
      <c r="G35" s="38"/>
      <c r="H35" s="40"/>
      <c r="I35" s="42"/>
      <c r="J35" s="19"/>
      <c r="K35" s="38"/>
      <c r="L35" s="116"/>
      <c r="M35" s="42"/>
      <c r="N35" s="19"/>
      <c r="O35" s="38"/>
      <c r="P35" s="40"/>
      <c r="Q35" s="42"/>
    </row>
    <row r="36" spans="1:17" ht="15.75" thickTop="1">
      <c r="A36" s="14"/>
      <c r="B36" s="19"/>
      <c r="C36" s="19"/>
      <c r="D36" s="19"/>
      <c r="E36" s="19"/>
      <c r="F36" s="19"/>
      <c r="G36" s="19"/>
      <c r="H36" s="19"/>
      <c r="I36" s="19"/>
      <c r="J36" s="19"/>
      <c r="K36" s="19"/>
      <c r="L36" s="19"/>
      <c r="M36" s="19"/>
      <c r="N36" s="19"/>
      <c r="O36" s="19"/>
      <c r="P36" s="19"/>
      <c r="Q36" s="19"/>
    </row>
    <row r="37" spans="1:17">
      <c r="A37" s="14"/>
      <c r="B37" s="28"/>
      <c r="C37" s="28"/>
      <c r="D37" s="28"/>
      <c r="E37" s="28"/>
      <c r="F37" s="28"/>
      <c r="G37" s="28"/>
      <c r="H37" s="28"/>
      <c r="I37" s="28"/>
      <c r="J37" s="28"/>
      <c r="K37" s="28"/>
      <c r="L37" s="28"/>
      <c r="M37" s="28"/>
      <c r="N37" s="28"/>
      <c r="O37" s="28"/>
      <c r="P37" s="28"/>
      <c r="Q37" s="28"/>
    </row>
    <row r="38" spans="1:17">
      <c r="A38" s="14"/>
      <c r="B38" s="11"/>
      <c r="C38" s="11"/>
      <c r="D38" s="11"/>
      <c r="E38" s="11"/>
      <c r="F38" s="11"/>
      <c r="G38" s="11"/>
      <c r="H38" s="11"/>
      <c r="I38" s="11"/>
      <c r="J38" s="11"/>
      <c r="K38" s="11"/>
      <c r="L38" s="11"/>
      <c r="M38" s="11"/>
      <c r="N38" s="11"/>
      <c r="O38" s="11"/>
      <c r="P38" s="11"/>
      <c r="Q38" s="11"/>
    </row>
    <row r="39" spans="1:17" ht="15.75" thickBot="1">
      <c r="A39" s="14"/>
      <c r="B39" s="72"/>
      <c r="C39" s="47" t="s">
        <v>552</v>
      </c>
      <c r="D39" s="47"/>
      <c r="E39" s="47"/>
      <c r="F39" s="47"/>
      <c r="G39" s="47"/>
      <c r="H39" s="47"/>
      <c r="I39" s="47"/>
      <c r="J39" s="47"/>
      <c r="K39" s="47"/>
      <c r="L39" s="47"/>
      <c r="M39" s="47"/>
      <c r="N39" s="47"/>
      <c r="O39" s="47"/>
      <c r="P39" s="47"/>
      <c r="Q39" s="47"/>
    </row>
    <row r="40" spans="1:17">
      <c r="A40" s="14"/>
      <c r="B40" s="12"/>
      <c r="C40" s="112"/>
      <c r="D40" s="112"/>
      <c r="E40" s="112"/>
      <c r="F40" s="12"/>
      <c r="G40" s="112" t="s">
        <v>545</v>
      </c>
      <c r="H40" s="112"/>
      <c r="I40" s="112"/>
      <c r="J40" s="12"/>
      <c r="K40" s="112" t="s">
        <v>546</v>
      </c>
      <c r="L40" s="112"/>
      <c r="M40" s="112"/>
      <c r="N40" s="12"/>
      <c r="O40" s="112"/>
      <c r="P40" s="112"/>
      <c r="Q40" s="112"/>
    </row>
    <row r="41" spans="1:17" ht="15.75" thickBot="1">
      <c r="A41" s="14"/>
      <c r="B41" s="72"/>
      <c r="C41" s="47" t="s">
        <v>547</v>
      </c>
      <c r="D41" s="47"/>
      <c r="E41" s="47"/>
      <c r="F41" s="12"/>
      <c r="G41" s="47" t="s">
        <v>548</v>
      </c>
      <c r="H41" s="47"/>
      <c r="I41" s="47"/>
      <c r="J41" s="12"/>
      <c r="K41" s="47" t="s">
        <v>549</v>
      </c>
      <c r="L41" s="47"/>
      <c r="M41" s="47"/>
      <c r="N41" s="12"/>
      <c r="O41" s="47" t="s">
        <v>164</v>
      </c>
      <c r="P41" s="47"/>
      <c r="Q41" s="47"/>
    </row>
    <row r="42" spans="1:17">
      <c r="A42" s="14"/>
      <c r="B42" s="60" t="s">
        <v>29</v>
      </c>
      <c r="C42" s="48" t="s">
        <v>276</v>
      </c>
      <c r="D42" s="49">
        <v>1197497</v>
      </c>
      <c r="E42" s="50"/>
      <c r="F42" s="30"/>
      <c r="G42" s="48" t="s">
        <v>276</v>
      </c>
      <c r="H42" s="49">
        <v>352225</v>
      </c>
      <c r="I42" s="50"/>
      <c r="J42" s="30"/>
      <c r="K42" s="48" t="s">
        <v>276</v>
      </c>
      <c r="L42" s="71" t="s">
        <v>298</v>
      </c>
      <c r="M42" s="50"/>
      <c r="N42" s="30"/>
      <c r="O42" s="48" t="s">
        <v>276</v>
      </c>
      <c r="P42" s="49">
        <v>1549722</v>
      </c>
      <c r="Q42" s="50"/>
    </row>
    <row r="43" spans="1:17">
      <c r="A43" s="14"/>
      <c r="B43" s="60"/>
      <c r="C43" s="99"/>
      <c r="D43" s="100"/>
      <c r="E43" s="79"/>
      <c r="F43" s="30"/>
      <c r="G43" s="99"/>
      <c r="H43" s="100"/>
      <c r="I43" s="79"/>
      <c r="J43" s="30"/>
      <c r="K43" s="99"/>
      <c r="L43" s="107"/>
      <c r="M43" s="79"/>
      <c r="N43" s="30"/>
      <c r="O43" s="99"/>
      <c r="P43" s="100"/>
      <c r="Q43" s="79"/>
    </row>
    <row r="44" spans="1:17">
      <c r="A44" s="14"/>
      <c r="B44" s="61" t="s">
        <v>30</v>
      </c>
      <c r="C44" s="33">
        <v>585364</v>
      </c>
      <c r="D44" s="33"/>
      <c r="E44" s="19"/>
      <c r="F44" s="19"/>
      <c r="G44" s="33">
        <v>100344</v>
      </c>
      <c r="H44" s="33"/>
      <c r="I44" s="19"/>
      <c r="J44" s="19"/>
      <c r="K44" s="35" t="s">
        <v>298</v>
      </c>
      <c r="L44" s="35"/>
      <c r="M44" s="19"/>
      <c r="N44" s="19"/>
      <c r="O44" s="33">
        <v>685708</v>
      </c>
      <c r="P44" s="33"/>
      <c r="Q44" s="19"/>
    </row>
    <row r="45" spans="1:17">
      <c r="A45" s="14"/>
      <c r="B45" s="61"/>
      <c r="C45" s="33"/>
      <c r="D45" s="33"/>
      <c r="E45" s="19"/>
      <c r="F45" s="19"/>
      <c r="G45" s="33"/>
      <c r="H45" s="33"/>
      <c r="I45" s="19"/>
      <c r="J45" s="19"/>
      <c r="K45" s="35"/>
      <c r="L45" s="35"/>
      <c r="M45" s="19"/>
      <c r="N45" s="19"/>
      <c r="O45" s="33"/>
      <c r="P45" s="33"/>
      <c r="Q45" s="19"/>
    </row>
    <row r="46" spans="1:17">
      <c r="A46" s="14"/>
      <c r="B46" s="60" t="s">
        <v>31</v>
      </c>
      <c r="C46" s="31">
        <v>213034</v>
      </c>
      <c r="D46" s="31"/>
      <c r="E46" s="30"/>
      <c r="F46" s="30"/>
      <c r="G46" s="31">
        <v>18929</v>
      </c>
      <c r="H46" s="31"/>
      <c r="I46" s="30"/>
      <c r="J46" s="30"/>
      <c r="K46" s="34" t="s">
        <v>298</v>
      </c>
      <c r="L46" s="34"/>
      <c r="M46" s="30"/>
      <c r="N46" s="30"/>
      <c r="O46" s="31">
        <v>231963</v>
      </c>
      <c r="P46" s="31"/>
      <c r="Q46" s="30"/>
    </row>
    <row r="47" spans="1:17" ht="15.75" thickBot="1">
      <c r="A47" s="14"/>
      <c r="B47" s="60"/>
      <c r="C47" s="51"/>
      <c r="D47" s="51"/>
      <c r="E47" s="52"/>
      <c r="F47" s="30"/>
      <c r="G47" s="51"/>
      <c r="H47" s="51"/>
      <c r="I47" s="52"/>
      <c r="J47" s="30"/>
      <c r="K47" s="36"/>
      <c r="L47" s="36"/>
      <c r="M47" s="52"/>
      <c r="N47" s="30"/>
      <c r="O47" s="51"/>
      <c r="P47" s="51"/>
      <c r="Q47" s="52"/>
    </row>
    <row r="48" spans="1:17">
      <c r="A48" s="14"/>
      <c r="B48" s="61" t="s">
        <v>550</v>
      </c>
      <c r="C48" s="37" t="s">
        <v>276</v>
      </c>
      <c r="D48" s="39">
        <v>399099</v>
      </c>
      <c r="E48" s="41"/>
      <c r="F48" s="19"/>
      <c r="G48" s="37" t="s">
        <v>276</v>
      </c>
      <c r="H48" s="39">
        <v>232952</v>
      </c>
      <c r="I48" s="41"/>
      <c r="J48" s="19"/>
      <c r="K48" s="37" t="s">
        <v>276</v>
      </c>
      <c r="L48" s="115" t="s">
        <v>298</v>
      </c>
      <c r="M48" s="41"/>
      <c r="N48" s="19"/>
      <c r="O48" s="37" t="s">
        <v>276</v>
      </c>
      <c r="P48" s="39">
        <v>632051</v>
      </c>
      <c r="Q48" s="41"/>
    </row>
    <row r="49" spans="1:17" ht="15.75" thickBot="1">
      <c r="A49" s="14"/>
      <c r="B49" s="61"/>
      <c r="C49" s="38"/>
      <c r="D49" s="40"/>
      <c r="E49" s="42"/>
      <c r="F49" s="19"/>
      <c r="G49" s="38"/>
      <c r="H49" s="40"/>
      <c r="I49" s="42"/>
      <c r="J49" s="19"/>
      <c r="K49" s="38"/>
      <c r="L49" s="116"/>
      <c r="M49" s="42"/>
      <c r="N49" s="19"/>
      <c r="O49" s="38"/>
      <c r="P49" s="40"/>
      <c r="Q49" s="42"/>
    </row>
    <row r="50" spans="1:17" ht="15.75" thickTop="1">
      <c r="A50" s="14"/>
      <c r="B50" s="19"/>
      <c r="C50" s="19"/>
      <c r="D50" s="19"/>
      <c r="E50" s="19"/>
      <c r="F50" s="19"/>
      <c r="G50" s="19"/>
      <c r="H50" s="19"/>
      <c r="I50" s="19"/>
      <c r="J50" s="19"/>
      <c r="K50" s="19"/>
      <c r="L50" s="19"/>
      <c r="M50" s="19"/>
      <c r="N50" s="19"/>
      <c r="O50" s="19"/>
      <c r="P50" s="19"/>
      <c r="Q50" s="19"/>
    </row>
    <row r="51" spans="1:17">
      <c r="A51" s="14"/>
      <c r="B51" s="28"/>
      <c r="C51" s="28"/>
      <c r="D51" s="28"/>
      <c r="E51" s="28"/>
      <c r="F51" s="28"/>
      <c r="G51" s="28"/>
      <c r="H51" s="28"/>
      <c r="I51" s="28"/>
      <c r="J51" s="28"/>
      <c r="K51" s="28"/>
      <c r="L51" s="28"/>
      <c r="M51" s="28"/>
      <c r="N51" s="28"/>
      <c r="O51" s="28"/>
      <c r="P51" s="28"/>
      <c r="Q51" s="28"/>
    </row>
    <row r="52" spans="1:17">
      <c r="A52" s="14"/>
      <c r="B52" s="11"/>
      <c r="C52" s="11"/>
      <c r="D52" s="11"/>
      <c r="E52" s="11"/>
      <c r="F52" s="11"/>
      <c r="G52" s="11"/>
      <c r="H52" s="11"/>
      <c r="I52" s="11"/>
      <c r="J52" s="11"/>
      <c r="K52" s="11"/>
      <c r="L52" s="11"/>
      <c r="M52" s="11"/>
      <c r="N52" s="11"/>
      <c r="O52" s="11"/>
      <c r="P52" s="11"/>
      <c r="Q52" s="11"/>
    </row>
    <row r="53" spans="1:17" ht="15.75" thickBot="1">
      <c r="A53" s="14"/>
      <c r="B53" s="72"/>
      <c r="C53" s="47" t="s">
        <v>553</v>
      </c>
      <c r="D53" s="47"/>
      <c r="E53" s="47"/>
      <c r="F53" s="47"/>
      <c r="G53" s="47"/>
      <c r="H53" s="47"/>
      <c r="I53" s="47"/>
      <c r="J53" s="47"/>
      <c r="K53" s="47"/>
      <c r="L53" s="47"/>
      <c r="M53" s="47"/>
      <c r="N53" s="47"/>
      <c r="O53" s="47"/>
      <c r="P53" s="47"/>
      <c r="Q53" s="47"/>
    </row>
    <row r="54" spans="1:17">
      <c r="A54" s="14"/>
      <c r="B54" s="12"/>
      <c r="C54" s="112"/>
      <c r="D54" s="112"/>
      <c r="E54" s="112"/>
      <c r="F54" s="12"/>
      <c r="G54" s="112" t="s">
        <v>545</v>
      </c>
      <c r="H54" s="112"/>
      <c r="I54" s="112"/>
      <c r="J54" s="12"/>
      <c r="K54" s="112" t="s">
        <v>546</v>
      </c>
      <c r="L54" s="112"/>
      <c r="M54" s="112"/>
      <c r="N54" s="12"/>
      <c r="O54" s="112"/>
      <c r="P54" s="112"/>
      <c r="Q54" s="112"/>
    </row>
    <row r="55" spans="1:17" ht="15.75" thickBot="1">
      <c r="A55" s="14"/>
      <c r="B55" s="72"/>
      <c r="C55" s="47" t="s">
        <v>547</v>
      </c>
      <c r="D55" s="47"/>
      <c r="E55" s="47"/>
      <c r="F55" s="12"/>
      <c r="G55" s="47" t="s">
        <v>548</v>
      </c>
      <c r="H55" s="47"/>
      <c r="I55" s="47"/>
      <c r="J55" s="12"/>
      <c r="K55" s="47" t="s">
        <v>549</v>
      </c>
      <c r="L55" s="47"/>
      <c r="M55" s="47"/>
      <c r="N55" s="12"/>
      <c r="O55" s="47" t="s">
        <v>164</v>
      </c>
      <c r="P55" s="47"/>
      <c r="Q55" s="47"/>
    </row>
    <row r="56" spans="1:17">
      <c r="A56" s="14"/>
      <c r="B56" s="60" t="s">
        <v>29</v>
      </c>
      <c r="C56" s="48" t="s">
        <v>276</v>
      </c>
      <c r="D56" s="49">
        <v>1028926</v>
      </c>
      <c r="E56" s="50"/>
      <c r="F56" s="30"/>
      <c r="G56" s="48" t="s">
        <v>276</v>
      </c>
      <c r="H56" s="49">
        <v>340221</v>
      </c>
      <c r="I56" s="50"/>
      <c r="J56" s="30"/>
      <c r="K56" s="48" t="s">
        <v>276</v>
      </c>
      <c r="L56" s="71" t="s">
        <v>298</v>
      </c>
      <c r="M56" s="50"/>
      <c r="N56" s="30"/>
      <c r="O56" s="48" t="s">
        <v>276</v>
      </c>
      <c r="P56" s="49">
        <v>1369147</v>
      </c>
      <c r="Q56" s="50"/>
    </row>
    <row r="57" spans="1:17">
      <c r="A57" s="14"/>
      <c r="B57" s="60"/>
      <c r="C57" s="99"/>
      <c r="D57" s="100"/>
      <c r="E57" s="79"/>
      <c r="F57" s="30"/>
      <c r="G57" s="99"/>
      <c r="H57" s="100"/>
      <c r="I57" s="79"/>
      <c r="J57" s="30"/>
      <c r="K57" s="99"/>
      <c r="L57" s="107"/>
      <c r="M57" s="79"/>
      <c r="N57" s="30"/>
      <c r="O57" s="99"/>
      <c r="P57" s="100"/>
      <c r="Q57" s="79"/>
    </row>
    <row r="58" spans="1:17">
      <c r="A58" s="14"/>
      <c r="B58" s="61" t="s">
        <v>30</v>
      </c>
      <c r="C58" s="33">
        <v>517499</v>
      </c>
      <c r="D58" s="33"/>
      <c r="E58" s="19"/>
      <c r="F58" s="19"/>
      <c r="G58" s="33">
        <v>100192</v>
      </c>
      <c r="H58" s="33"/>
      <c r="I58" s="19"/>
      <c r="J58" s="19"/>
      <c r="K58" s="35" t="s">
        <v>298</v>
      </c>
      <c r="L58" s="35"/>
      <c r="M58" s="19"/>
      <c r="N58" s="19"/>
      <c r="O58" s="33">
        <v>617691</v>
      </c>
      <c r="P58" s="33"/>
      <c r="Q58" s="19"/>
    </row>
    <row r="59" spans="1:17">
      <c r="A59" s="14"/>
      <c r="B59" s="61"/>
      <c r="C59" s="33"/>
      <c r="D59" s="33"/>
      <c r="E59" s="19"/>
      <c r="F59" s="19"/>
      <c r="G59" s="33"/>
      <c r="H59" s="33"/>
      <c r="I59" s="19"/>
      <c r="J59" s="19"/>
      <c r="K59" s="35"/>
      <c r="L59" s="35"/>
      <c r="M59" s="19"/>
      <c r="N59" s="19"/>
      <c r="O59" s="33"/>
      <c r="P59" s="33"/>
      <c r="Q59" s="19"/>
    </row>
    <row r="60" spans="1:17">
      <c r="A60" s="14"/>
      <c r="B60" s="60" t="s">
        <v>31</v>
      </c>
      <c r="C60" s="31">
        <v>193394</v>
      </c>
      <c r="D60" s="31"/>
      <c r="E60" s="30"/>
      <c r="F60" s="30"/>
      <c r="G60" s="31">
        <v>19208</v>
      </c>
      <c r="H60" s="31"/>
      <c r="I60" s="30"/>
      <c r="J60" s="30"/>
      <c r="K60" s="34" t="s">
        <v>298</v>
      </c>
      <c r="L60" s="34"/>
      <c r="M60" s="30"/>
      <c r="N60" s="30"/>
      <c r="O60" s="31">
        <v>212602</v>
      </c>
      <c r="P60" s="31"/>
      <c r="Q60" s="30"/>
    </row>
    <row r="61" spans="1:17" ht="15.75" thickBot="1">
      <c r="A61" s="14"/>
      <c r="B61" s="60"/>
      <c r="C61" s="51"/>
      <c r="D61" s="51"/>
      <c r="E61" s="52"/>
      <c r="F61" s="30"/>
      <c r="G61" s="51"/>
      <c r="H61" s="51"/>
      <c r="I61" s="52"/>
      <c r="J61" s="30"/>
      <c r="K61" s="36"/>
      <c r="L61" s="36"/>
      <c r="M61" s="52"/>
      <c r="N61" s="30"/>
      <c r="O61" s="51"/>
      <c r="P61" s="51"/>
      <c r="Q61" s="52"/>
    </row>
    <row r="62" spans="1:17">
      <c r="A62" s="14"/>
      <c r="B62" s="61" t="s">
        <v>550</v>
      </c>
      <c r="C62" s="37" t="s">
        <v>276</v>
      </c>
      <c r="D62" s="39">
        <v>318033</v>
      </c>
      <c r="E62" s="41"/>
      <c r="F62" s="19"/>
      <c r="G62" s="37" t="s">
        <v>276</v>
      </c>
      <c r="H62" s="39">
        <v>220821</v>
      </c>
      <c r="I62" s="41"/>
      <c r="J62" s="19"/>
      <c r="K62" s="37" t="s">
        <v>276</v>
      </c>
      <c r="L62" s="115" t="s">
        <v>298</v>
      </c>
      <c r="M62" s="41"/>
      <c r="N62" s="19"/>
      <c r="O62" s="37" t="s">
        <v>276</v>
      </c>
      <c r="P62" s="39">
        <v>538854</v>
      </c>
      <c r="Q62" s="41"/>
    </row>
    <row r="63" spans="1:17" ht="15.75" thickBot="1">
      <c r="A63" s="14"/>
      <c r="B63" s="61"/>
      <c r="C63" s="38"/>
      <c r="D63" s="40"/>
      <c r="E63" s="42"/>
      <c r="F63" s="19"/>
      <c r="G63" s="38"/>
      <c r="H63" s="40"/>
      <c r="I63" s="42"/>
      <c r="J63" s="19"/>
      <c r="K63" s="38"/>
      <c r="L63" s="116"/>
      <c r="M63" s="42"/>
      <c r="N63" s="19"/>
      <c r="O63" s="38"/>
      <c r="P63" s="40"/>
      <c r="Q63" s="42"/>
    </row>
    <row r="64" spans="1:17" ht="15.75" thickTop="1">
      <c r="A64" s="14"/>
      <c r="B64" s="17"/>
      <c r="C64" s="17"/>
      <c r="D64" s="17"/>
      <c r="E64" s="17"/>
      <c r="F64" s="17"/>
      <c r="G64" s="17"/>
      <c r="H64" s="17"/>
      <c r="I64" s="17"/>
      <c r="J64" s="17"/>
      <c r="K64" s="17"/>
      <c r="L64" s="17"/>
      <c r="M64" s="17"/>
      <c r="N64" s="17"/>
      <c r="O64" s="17"/>
      <c r="P64" s="17"/>
      <c r="Q64" s="17"/>
    </row>
    <row r="65" spans="1:17">
      <c r="A65" s="14"/>
      <c r="B65" s="19" t="s">
        <v>554</v>
      </c>
      <c r="C65" s="19"/>
      <c r="D65" s="19"/>
      <c r="E65" s="19"/>
      <c r="F65" s="19"/>
      <c r="G65" s="19"/>
      <c r="H65" s="19"/>
      <c r="I65" s="19"/>
      <c r="J65" s="19"/>
      <c r="K65" s="19"/>
      <c r="L65" s="19"/>
      <c r="M65" s="19"/>
      <c r="N65" s="19"/>
      <c r="O65" s="19"/>
      <c r="P65" s="19"/>
      <c r="Q65" s="19"/>
    </row>
    <row r="66" spans="1:17">
      <c r="A66" s="14"/>
      <c r="B66" s="28"/>
      <c r="C66" s="28"/>
      <c r="D66" s="28"/>
      <c r="E66" s="28"/>
      <c r="F66" s="28"/>
      <c r="G66" s="28"/>
      <c r="H66" s="28"/>
      <c r="I66" s="28"/>
      <c r="J66" s="28"/>
      <c r="K66" s="28"/>
      <c r="L66" s="28"/>
      <c r="M66" s="28"/>
      <c r="N66" s="28"/>
      <c r="O66" s="28"/>
      <c r="P66" s="28"/>
      <c r="Q66" s="28"/>
    </row>
    <row r="67" spans="1:17">
      <c r="A67" s="14"/>
      <c r="B67" s="11"/>
      <c r="C67" s="11"/>
      <c r="D67" s="11"/>
      <c r="E67" s="11"/>
      <c r="F67" s="11"/>
      <c r="G67" s="11"/>
      <c r="H67" s="11"/>
      <c r="I67" s="11"/>
      <c r="J67" s="11"/>
      <c r="K67" s="11"/>
      <c r="L67" s="11"/>
      <c r="M67" s="11"/>
      <c r="N67" s="11"/>
      <c r="O67" s="11"/>
      <c r="P67" s="11"/>
      <c r="Q67" s="11"/>
    </row>
    <row r="68" spans="1:17" ht="15.75" thickBot="1">
      <c r="A68" s="14"/>
      <c r="B68" s="72"/>
      <c r="C68" s="47" t="s">
        <v>409</v>
      </c>
      <c r="D68" s="47"/>
      <c r="E68" s="47"/>
      <c r="F68" s="47"/>
      <c r="G68" s="47"/>
      <c r="H68" s="47"/>
      <c r="I68" s="47"/>
      <c r="J68" s="12"/>
      <c r="K68" s="47" t="s">
        <v>410</v>
      </c>
      <c r="L68" s="47"/>
      <c r="M68" s="47"/>
      <c r="N68" s="47"/>
      <c r="O68" s="47"/>
      <c r="P68" s="47"/>
      <c r="Q68" s="47"/>
    </row>
    <row r="69" spans="1:17" ht="15.75" thickBot="1">
      <c r="A69" s="14"/>
      <c r="B69" s="72"/>
      <c r="C69" s="74">
        <v>2013</v>
      </c>
      <c r="D69" s="74"/>
      <c r="E69" s="74"/>
      <c r="F69" s="12"/>
      <c r="G69" s="74">
        <v>2012</v>
      </c>
      <c r="H69" s="74"/>
      <c r="I69" s="74"/>
      <c r="J69" s="12"/>
      <c r="K69" s="74">
        <v>2013</v>
      </c>
      <c r="L69" s="74"/>
      <c r="M69" s="74"/>
      <c r="N69" s="27"/>
      <c r="O69" s="74">
        <v>2012</v>
      </c>
      <c r="P69" s="74"/>
      <c r="Q69" s="74"/>
    </row>
    <row r="70" spans="1:17">
      <c r="A70" s="14"/>
      <c r="B70" s="60" t="s">
        <v>555</v>
      </c>
      <c r="C70" s="48" t="s">
        <v>276</v>
      </c>
      <c r="D70" s="49">
        <v>214655</v>
      </c>
      <c r="E70" s="50"/>
      <c r="F70" s="30"/>
      <c r="G70" s="48" t="s">
        <v>276</v>
      </c>
      <c r="H70" s="49">
        <v>189184</v>
      </c>
      <c r="I70" s="50"/>
      <c r="J70" s="30"/>
      <c r="K70" s="48" t="s">
        <v>276</v>
      </c>
      <c r="L70" s="49">
        <v>632051</v>
      </c>
      <c r="M70" s="50"/>
      <c r="N70" s="30"/>
      <c r="O70" s="48" t="s">
        <v>276</v>
      </c>
      <c r="P70" s="49">
        <v>538854</v>
      </c>
      <c r="Q70" s="50"/>
    </row>
    <row r="71" spans="1:17">
      <c r="A71" s="14"/>
      <c r="B71" s="60"/>
      <c r="C71" s="99"/>
      <c r="D71" s="100"/>
      <c r="E71" s="79"/>
      <c r="F71" s="30"/>
      <c r="G71" s="99"/>
      <c r="H71" s="100"/>
      <c r="I71" s="79"/>
      <c r="J71" s="30"/>
      <c r="K71" s="99"/>
      <c r="L71" s="100"/>
      <c r="M71" s="79"/>
      <c r="N71" s="30"/>
      <c r="O71" s="99"/>
      <c r="P71" s="100"/>
      <c r="Q71" s="79"/>
    </row>
    <row r="72" spans="1:17">
      <c r="A72" s="14"/>
      <c r="B72" s="58" t="s">
        <v>556</v>
      </c>
      <c r="C72" s="35" t="s">
        <v>557</v>
      </c>
      <c r="D72" s="35"/>
      <c r="E72" s="25" t="s">
        <v>282</v>
      </c>
      <c r="F72" s="12"/>
      <c r="G72" s="35" t="s">
        <v>558</v>
      </c>
      <c r="H72" s="35"/>
      <c r="I72" s="25" t="s">
        <v>282</v>
      </c>
      <c r="J72" s="12"/>
      <c r="K72" s="35" t="s">
        <v>559</v>
      </c>
      <c r="L72" s="35"/>
      <c r="M72" s="25" t="s">
        <v>282</v>
      </c>
      <c r="N72" s="12"/>
      <c r="O72" s="35" t="s">
        <v>560</v>
      </c>
      <c r="P72" s="35"/>
      <c r="Q72" s="25" t="s">
        <v>282</v>
      </c>
    </row>
    <row r="73" spans="1:17">
      <c r="A73" s="14"/>
      <c r="B73" s="59" t="s">
        <v>561</v>
      </c>
      <c r="C73" s="34" t="s">
        <v>562</v>
      </c>
      <c r="D73" s="34"/>
      <c r="E73" s="23" t="s">
        <v>282</v>
      </c>
      <c r="F73" s="24"/>
      <c r="G73" s="34" t="s">
        <v>563</v>
      </c>
      <c r="H73" s="34"/>
      <c r="I73" s="23" t="s">
        <v>282</v>
      </c>
      <c r="J73" s="24"/>
      <c r="K73" s="34" t="s">
        <v>564</v>
      </c>
      <c r="L73" s="34"/>
      <c r="M73" s="23" t="s">
        <v>282</v>
      </c>
      <c r="N73" s="24"/>
      <c r="O73" s="34" t="s">
        <v>565</v>
      </c>
      <c r="P73" s="34"/>
      <c r="Q73" s="23" t="s">
        <v>282</v>
      </c>
    </row>
    <row r="74" spans="1:17">
      <c r="A74" s="14"/>
      <c r="B74" s="58" t="s">
        <v>566</v>
      </c>
      <c r="C74" s="35" t="s">
        <v>567</v>
      </c>
      <c r="D74" s="35"/>
      <c r="E74" s="25" t="s">
        <v>282</v>
      </c>
      <c r="F74" s="12"/>
      <c r="G74" s="35" t="s">
        <v>568</v>
      </c>
      <c r="H74" s="35"/>
      <c r="I74" s="25" t="s">
        <v>282</v>
      </c>
      <c r="J74" s="12"/>
      <c r="K74" s="35" t="s">
        <v>569</v>
      </c>
      <c r="L74" s="35"/>
      <c r="M74" s="25" t="s">
        <v>282</v>
      </c>
      <c r="N74" s="12"/>
      <c r="O74" s="35" t="s">
        <v>570</v>
      </c>
      <c r="P74" s="35"/>
      <c r="Q74" s="25" t="s">
        <v>282</v>
      </c>
    </row>
    <row r="75" spans="1:17">
      <c r="A75" s="14"/>
      <c r="B75" s="59" t="s">
        <v>571</v>
      </c>
      <c r="C75" s="34" t="s">
        <v>572</v>
      </c>
      <c r="D75" s="34"/>
      <c r="E75" s="23" t="s">
        <v>282</v>
      </c>
      <c r="F75" s="24"/>
      <c r="G75" s="34" t="s">
        <v>573</v>
      </c>
      <c r="H75" s="34"/>
      <c r="I75" s="23" t="s">
        <v>282</v>
      </c>
      <c r="J75" s="24"/>
      <c r="K75" s="34" t="s">
        <v>574</v>
      </c>
      <c r="L75" s="34"/>
      <c r="M75" s="23" t="s">
        <v>282</v>
      </c>
      <c r="N75" s="24"/>
      <c r="O75" s="34" t="s">
        <v>575</v>
      </c>
      <c r="P75" s="34"/>
      <c r="Q75" s="23" t="s">
        <v>282</v>
      </c>
    </row>
    <row r="76" spans="1:17">
      <c r="A76" s="14"/>
      <c r="B76" s="61" t="s">
        <v>576</v>
      </c>
      <c r="C76" s="35" t="s">
        <v>298</v>
      </c>
      <c r="D76" s="35"/>
      <c r="E76" s="19"/>
      <c r="F76" s="19"/>
      <c r="G76" s="35" t="s">
        <v>298</v>
      </c>
      <c r="H76" s="35"/>
      <c r="I76" s="19"/>
      <c r="J76" s="19"/>
      <c r="K76" s="35" t="s">
        <v>577</v>
      </c>
      <c r="L76" s="35"/>
      <c r="M76" s="32" t="s">
        <v>282</v>
      </c>
      <c r="N76" s="19"/>
      <c r="O76" s="35" t="s">
        <v>578</v>
      </c>
      <c r="P76" s="35"/>
      <c r="Q76" s="32" t="s">
        <v>282</v>
      </c>
    </row>
    <row r="77" spans="1:17" ht="15.75" thickBot="1">
      <c r="A77" s="14"/>
      <c r="B77" s="61"/>
      <c r="C77" s="108"/>
      <c r="D77" s="108"/>
      <c r="E77" s="54"/>
      <c r="F77" s="19"/>
      <c r="G77" s="108"/>
      <c r="H77" s="108"/>
      <c r="I77" s="54"/>
      <c r="J77" s="19"/>
      <c r="K77" s="108"/>
      <c r="L77" s="108"/>
      <c r="M77" s="109"/>
      <c r="N77" s="19"/>
      <c r="O77" s="108"/>
      <c r="P77" s="108"/>
      <c r="Q77" s="109"/>
    </row>
    <row r="78" spans="1:17">
      <c r="A78" s="14"/>
      <c r="B78" s="60" t="s">
        <v>38</v>
      </c>
      <c r="C78" s="48" t="s">
        <v>276</v>
      </c>
      <c r="D78" s="49">
        <v>79498</v>
      </c>
      <c r="E78" s="50"/>
      <c r="F78" s="30"/>
      <c r="G78" s="48" t="s">
        <v>276</v>
      </c>
      <c r="H78" s="49">
        <v>69534</v>
      </c>
      <c r="I78" s="50"/>
      <c r="J78" s="30"/>
      <c r="K78" s="48" t="s">
        <v>276</v>
      </c>
      <c r="L78" s="49">
        <v>208688</v>
      </c>
      <c r="M78" s="50"/>
      <c r="N78" s="30"/>
      <c r="O78" s="48" t="s">
        <v>276</v>
      </c>
      <c r="P78" s="49">
        <v>76137</v>
      </c>
      <c r="Q78" s="50"/>
    </row>
    <row r="79" spans="1:17" ht="15.75" thickBot="1">
      <c r="A79" s="14"/>
      <c r="B79" s="60"/>
      <c r="C79" s="55"/>
      <c r="D79" s="56"/>
      <c r="E79" s="57"/>
      <c r="F79" s="30"/>
      <c r="G79" s="55"/>
      <c r="H79" s="56"/>
      <c r="I79" s="57"/>
      <c r="J79" s="30"/>
      <c r="K79" s="55"/>
      <c r="L79" s="56"/>
      <c r="M79" s="57"/>
      <c r="N79" s="30"/>
      <c r="O79" s="55"/>
      <c r="P79" s="56"/>
      <c r="Q79" s="57"/>
    </row>
    <row r="80" spans="1:17" ht="15.75" thickTop="1"/>
  </sheetData>
  <mergeCells count="346">
    <mergeCell ref="B5:Q5"/>
    <mergeCell ref="B6:Q6"/>
    <mergeCell ref="B7:Q7"/>
    <mergeCell ref="B8:Q8"/>
    <mergeCell ref="B9:Q9"/>
    <mergeCell ref="B36:Q36"/>
    <mergeCell ref="N78:N79"/>
    <mergeCell ref="O78:O79"/>
    <mergeCell ref="P78:P79"/>
    <mergeCell ref="Q78:Q79"/>
    <mergeCell ref="A1:A2"/>
    <mergeCell ref="B1:Q1"/>
    <mergeCell ref="B2:Q2"/>
    <mergeCell ref="B3:Q3"/>
    <mergeCell ref="A4:A79"/>
    <mergeCell ref="B4:Q4"/>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C75:D75"/>
    <mergeCell ref="G75:H75"/>
    <mergeCell ref="K75:L75"/>
    <mergeCell ref="O75:P75"/>
    <mergeCell ref="B76:B77"/>
    <mergeCell ref="C76:D77"/>
    <mergeCell ref="E76:E77"/>
    <mergeCell ref="F76:F77"/>
    <mergeCell ref="G76:H77"/>
    <mergeCell ref="I76:I77"/>
    <mergeCell ref="C73:D73"/>
    <mergeCell ref="G73:H73"/>
    <mergeCell ref="K73:L73"/>
    <mergeCell ref="O73:P73"/>
    <mergeCell ref="C74:D74"/>
    <mergeCell ref="G74:H74"/>
    <mergeCell ref="K74:L74"/>
    <mergeCell ref="O74:P74"/>
    <mergeCell ref="N70:N71"/>
    <mergeCell ref="O70:O71"/>
    <mergeCell ref="P70:P71"/>
    <mergeCell ref="Q70:Q71"/>
    <mergeCell ref="C72:D72"/>
    <mergeCell ref="G72:H72"/>
    <mergeCell ref="K72:L72"/>
    <mergeCell ref="O72:P72"/>
    <mergeCell ref="H70:H71"/>
    <mergeCell ref="I70:I71"/>
    <mergeCell ref="J70:J71"/>
    <mergeCell ref="K70:K71"/>
    <mergeCell ref="L70:L71"/>
    <mergeCell ref="M70:M71"/>
    <mergeCell ref="C69:E69"/>
    <mergeCell ref="G69:I69"/>
    <mergeCell ref="K69:M69"/>
    <mergeCell ref="O69:Q69"/>
    <mergeCell ref="B70:B71"/>
    <mergeCell ref="C70:C71"/>
    <mergeCell ref="D70:D71"/>
    <mergeCell ref="E70:E71"/>
    <mergeCell ref="F70:F71"/>
    <mergeCell ref="G70:G71"/>
    <mergeCell ref="N62:N63"/>
    <mergeCell ref="O62:O63"/>
    <mergeCell ref="P62:P63"/>
    <mergeCell ref="Q62:Q63"/>
    <mergeCell ref="B66:Q66"/>
    <mergeCell ref="C68:I68"/>
    <mergeCell ref="K68:Q68"/>
    <mergeCell ref="B64:Q64"/>
    <mergeCell ref="B65:Q65"/>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O54:Q54"/>
    <mergeCell ref="C55:E55"/>
    <mergeCell ref="G55:I55"/>
    <mergeCell ref="K55:M55"/>
    <mergeCell ref="O55:Q55"/>
    <mergeCell ref="N48:N49"/>
    <mergeCell ref="O48:O49"/>
    <mergeCell ref="P48:P49"/>
    <mergeCell ref="Q48:Q49"/>
    <mergeCell ref="B51:Q51"/>
    <mergeCell ref="C53:Q53"/>
    <mergeCell ref="B50:Q50"/>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C40:E40"/>
    <mergeCell ref="G40:I40"/>
    <mergeCell ref="K40:M40"/>
    <mergeCell ref="O40:Q40"/>
    <mergeCell ref="C41:E41"/>
    <mergeCell ref="G41:I41"/>
    <mergeCell ref="K41:M41"/>
    <mergeCell ref="O41:Q41"/>
    <mergeCell ref="N34:N35"/>
    <mergeCell ref="O34:O35"/>
    <mergeCell ref="P34:P35"/>
    <mergeCell ref="Q34:Q35"/>
    <mergeCell ref="B37:Q37"/>
    <mergeCell ref="C39:Q39"/>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C26:E26"/>
    <mergeCell ref="G26:I26"/>
    <mergeCell ref="K26:M26"/>
    <mergeCell ref="O26:Q26"/>
    <mergeCell ref="C27:E27"/>
    <mergeCell ref="G27:I27"/>
    <mergeCell ref="K27:M27"/>
    <mergeCell ref="O27:Q27"/>
    <mergeCell ref="N21:N22"/>
    <mergeCell ref="O21:O22"/>
    <mergeCell ref="P21:P22"/>
    <mergeCell ref="Q21:Q22"/>
    <mergeCell ref="B23:Q23"/>
    <mergeCell ref="C25:Q25"/>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B10:Q10"/>
    <mergeCell ref="C12:Q12"/>
    <mergeCell ref="C13:E13"/>
    <mergeCell ref="G13:I13"/>
    <mergeCell ref="K13:M13"/>
    <mergeCell ref="O13:Q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9.28515625" bestFit="1" customWidth="1"/>
    <col min="2" max="2" width="36.5703125" bestFit="1" customWidth="1"/>
  </cols>
  <sheetData>
    <row r="1" spans="1:2">
      <c r="A1" s="7" t="s">
        <v>579</v>
      </c>
      <c r="B1" s="1" t="s">
        <v>1</v>
      </c>
    </row>
    <row r="2" spans="1:2">
      <c r="A2" s="7"/>
      <c r="B2" s="1" t="s">
        <v>2</v>
      </c>
    </row>
    <row r="3" spans="1:2">
      <c r="A3" s="3" t="s">
        <v>580</v>
      </c>
      <c r="B3" s="4"/>
    </row>
    <row r="4" spans="1:2">
      <c r="A4" s="14" t="s">
        <v>581</v>
      </c>
      <c r="B4" s="10" t="s">
        <v>582</v>
      </c>
    </row>
    <row r="5" spans="1:2">
      <c r="A5" s="14"/>
      <c r="B5" s="4"/>
    </row>
    <row r="6" spans="1:2" ht="255.75">
      <c r="A6" s="14"/>
      <c r="B6" s="12" t="s">
        <v>583</v>
      </c>
    </row>
    <row r="7" spans="1:2">
      <c r="A7" s="14"/>
      <c r="B7" s="4"/>
    </row>
    <row r="8" spans="1:2" ht="396">
      <c r="A8" s="14"/>
      <c r="B8" s="12" t="s">
        <v>584</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585</v>
      </c>
      <c r="B1" s="1" t="s">
        <v>1</v>
      </c>
    </row>
    <row r="2" spans="1:2">
      <c r="A2" s="7"/>
      <c r="B2" s="1" t="s">
        <v>2</v>
      </c>
    </row>
    <row r="3" spans="1:2" ht="45">
      <c r="A3" s="3" t="s">
        <v>202</v>
      </c>
      <c r="B3" s="4"/>
    </row>
    <row r="4" spans="1:2">
      <c r="A4" s="14" t="s">
        <v>210</v>
      </c>
      <c r="B4" s="13" t="s">
        <v>210</v>
      </c>
    </row>
    <row r="5" spans="1:2">
      <c r="A5" s="14"/>
      <c r="B5" s="12"/>
    </row>
    <row r="6" spans="1:2" ht="77.25">
      <c r="A6" s="14"/>
      <c r="B6" s="12" t="s">
        <v>211</v>
      </c>
    </row>
    <row r="7" spans="1:2">
      <c r="A7" s="14"/>
      <c r="B7" s="12"/>
    </row>
    <row r="8" spans="1:2" ht="51.75">
      <c r="A8" s="14"/>
      <c r="B8" s="12" t="s">
        <v>212</v>
      </c>
    </row>
    <row r="9" spans="1:2">
      <c r="A9" s="14"/>
      <c r="B9" s="12"/>
    </row>
    <row r="10" spans="1:2" ht="255.75">
      <c r="A10" s="14"/>
      <c r="B10" s="12" t="s">
        <v>213</v>
      </c>
    </row>
    <row r="11" spans="1:2">
      <c r="A11" s="14" t="s">
        <v>586</v>
      </c>
      <c r="B11" s="13" t="s">
        <v>214</v>
      </c>
    </row>
    <row r="12" spans="1:2">
      <c r="A12" s="14"/>
      <c r="B12" s="12"/>
    </row>
    <row r="13" spans="1:2" ht="281.25">
      <c r="A13" s="14"/>
      <c r="B13" s="12" t="s">
        <v>215</v>
      </c>
    </row>
    <row r="14" spans="1:2">
      <c r="A14" s="14" t="s">
        <v>218</v>
      </c>
      <c r="B14" s="13" t="s">
        <v>218</v>
      </c>
    </row>
    <row r="15" spans="1:2">
      <c r="A15" s="14"/>
      <c r="B15" s="12"/>
    </row>
    <row r="16" spans="1:2" ht="141">
      <c r="A16" s="14"/>
      <c r="B16" s="12" t="s">
        <v>219</v>
      </c>
    </row>
  </sheetData>
  <mergeCells count="4">
    <mergeCell ref="A1:A2"/>
    <mergeCell ref="A4:A10"/>
    <mergeCell ref="A11:A13"/>
    <mergeCell ref="A14:A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cols>
    <col min="1" max="1" width="36.5703125" bestFit="1" customWidth="1"/>
    <col min="2" max="2" width="8.5703125" customWidth="1"/>
    <col min="3" max="3" width="36.5703125" bestFit="1" customWidth="1"/>
  </cols>
  <sheetData>
    <row r="1" spans="1:3" ht="30" customHeight="1">
      <c r="A1" s="7" t="s">
        <v>587</v>
      </c>
      <c r="B1" s="7" t="s">
        <v>1</v>
      </c>
      <c r="C1" s="7"/>
    </row>
    <row r="2" spans="1:3" ht="15" customHeight="1">
      <c r="A2" s="7"/>
      <c r="B2" s="7" t="s">
        <v>2</v>
      </c>
      <c r="C2" s="7"/>
    </row>
    <row r="3" spans="1:3">
      <c r="A3" s="3" t="s">
        <v>221</v>
      </c>
      <c r="B3" s="17"/>
      <c r="C3" s="17"/>
    </row>
    <row r="4" spans="1:3">
      <c r="A4" s="14" t="s">
        <v>222</v>
      </c>
      <c r="B4" s="18" t="s">
        <v>222</v>
      </c>
      <c r="C4" s="18"/>
    </row>
    <row r="5" spans="1:3">
      <c r="A5" s="14"/>
      <c r="B5" s="19"/>
      <c r="C5" s="19"/>
    </row>
    <row r="6" spans="1:3" ht="191.25" customHeight="1">
      <c r="A6" s="14"/>
      <c r="B6" s="19" t="s">
        <v>223</v>
      </c>
      <c r="C6" s="19"/>
    </row>
    <row r="7" spans="1:3">
      <c r="A7" s="14"/>
      <c r="B7" s="19"/>
      <c r="C7" s="19"/>
    </row>
    <row r="8" spans="1:3" ht="255" customHeight="1">
      <c r="A8" s="14"/>
      <c r="B8" s="19" t="s">
        <v>224</v>
      </c>
      <c r="C8" s="19"/>
    </row>
    <row r="9" spans="1:3">
      <c r="A9" s="14"/>
      <c r="B9" s="20"/>
      <c r="C9" s="20"/>
    </row>
    <row r="10" spans="1:3" ht="51" customHeight="1">
      <c r="A10" s="14"/>
      <c r="B10" s="19" t="s">
        <v>225</v>
      </c>
      <c r="C10" s="19"/>
    </row>
    <row r="11" spans="1:3">
      <c r="A11" s="14"/>
      <c r="B11" s="19"/>
      <c r="C11" s="19"/>
    </row>
    <row r="12" spans="1:3">
      <c r="A12" s="14"/>
      <c r="B12" s="21" t="s">
        <v>226</v>
      </c>
      <c r="C12" s="21"/>
    </row>
    <row r="13" spans="1:3">
      <c r="A13" s="14"/>
      <c r="B13" s="19"/>
      <c r="C13" s="19"/>
    </row>
    <row r="14" spans="1:3" ht="318.75" customHeight="1">
      <c r="A14" s="14"/>
      <c r="B14" s="19" t="s">
        <v>227</v>
      </c>
      <c r="C14" s="19"/>
    </row>
    <row r="15" spans="1:3">
      <c r="A15" s="14"/>
      <c r="B15" s="19"/>
      <c r="C15" s="19"/>
    </row>
    <row r="16" spans="1:3">
      <c r="A16" s="14"/>
      <c r="B16" s="21" t="s">
        <v>228</v>
      </c>
      <c r="C16" s="21"/>
    </row>
    <row r="17" spans="1:3">
      <c r="A17" s="14"/>
      <c r="B17" s="17"/>
      <c r="C17" s="17"/>
    </row>
    <row r="18" spans="1:3" ht="280.5" customHeight="1">
      <c r="A18" s="14"/>
      <c r="B18" s="19" t="s">
        <v>229</v>
      </c>
      <c r="C18" s="19"/>
    </row>
    <row r="19" spans="1:3">
      <c r="A19" s="14"/>
      <c r="B19" s="19"/>
      <c r="C19" s="19"/>
    </row>
    <row r="20" spans="1:3" ht="51" customHeight="1">
      <c r="A20" s="14"/>
      <c r="B20" s="19" t="s">
        <v>230</v>
      </c>
      <c r="C20" s="19"/>
    </row>
    <row r="21" spans="1:3">
      <c r="A21" s="14" t="s">
        <v>231</v>
      </c>
      <c r="B21" s="18" t="s">
        <v>231</v>
      </c>
      <c r="C21" s="18"/>
    </row>
    <row r="22" spans="1:3">
      <c r="A22" s="14"/>
      <c r="B22" s="19"/>
      <c r="C22" s="19"/>
    </row>
    <row r="23" spans="1:3" ht="25.5" customHeight="1">
      <c r="A23" s="14"/>
      <c r="B23" s="19" t="s">
        <v>232</v>
      </c>
      <c r="C23" s="19"/>
    </row>
    <row r="24" spans="1:3">
      <c r="A24" s="14"/>
      <c r="B24" s="19"/>
      <c r="C24" s="19"/>
    </row>
    <row r="25" spans="1:3">
      <c r="A25" s="14"/>
      <c r="B25" s="11"/>
      <c r="C25" s="11"/>
    </row>
    <row r="26" spans="1:3" ht="114.75">
      <c r="A26" s="14"/>
      <c r="B26" s="15" t="s">
        <v>233</v>
      </c>
      <c r="C26" s="16" t="s">
        <v>234</v>
      </c>
    </row>
    <row r="27" spans="1:3">
      <c r="A27" s="14"/>
      <c r="B27" s="22"/>
      <c r="C27" s="22"/>
    </row>
    <row r="28" spans="1:3">
      <c r="A28" s="14"/>
      <c r="B28" s="11"/>
      <c r="C28" s="11"/>
    </row>
    <row r="29" spans="1:3" ht="89.25">
      <c r="A29" s="14"/>
      <c r="B29" s="15" t="s">
        <v>233</v>
      </c>
      <c r="C29" s="16" t="s">
        <v>235</v>
      </c>
    </row>
    <row r="30" spans="1:3">
      <c r="A30" s="14"/>
      <c r="B30" s="22"/>
      <c r="C30" s="22"/>
    </row>
    <row r="31" spans="1:3">
      <c r="A31" s="14"/>
      <c r="B31" s="11"/>
      <c r="C31" s="11"/>
    </row>
    <row r="32" spans="1:3" ht="114.75">
      <c r="A32" s="14"/>
      <c r="B32" s="15" t="s">
        <v>233</v>
      </c>
      <c r="C32" s="16" t="s">
        <v>236</v>
      </c>
    </row>
    <row r="33" spans="1:3">
      <c r="A33" s="14"/>
      <c r="B33" s="19"/>
      <c r="C33" s="19"/>
    </row>
    <row r="34" spans="1:3">
      <c r="A34" s="14"/>
      <c r="B34" s="11"/>
      <c r="C34" s="11"/>
    </row>
    <row r="35" spans="1:3" ht="114.75">
      <c r="A35" s="14"/>
      <c r="B35" s="15" t="s">
        <v>233</v>
      </c>
      <c r="C35" s="16" t="s">
        <v>237</v>
      </c>
    </row>
    <row r="36" spans="1:3">
      <c r="A36" s="14"/>
      <c r="B36" s="19"/>
      <c r="C36" s="19"/>
    </row>
    <row r="37" spans="1:3">
      <c r="A37" s="14"/>
      <c r="B37" s="11"/>
      <c r="C37" s="11"/>
    </row>
    <row r="38" spans="1:3" ht="153">
      <c r="A38" s="14"/>
      <c r="B38" s="15" t="s">
        <v>233</v>
      </c>
      <c r="C38" s="16" t="s">
        <v>238</v>
      </c>
    </row>
    <row r="39" spans="1:3">
      <c r="A39" s="14" t="s">
        <v>239</v>
      </c>
      <c r="B39" s="18" t="s">
        <v>239</v>
      </c>
      <c r="C39" s="18"/>
    </row>
    <row r="40" spans="1:3">
      <c r="A40" s="14"/>
      <c r="B40" s="19"/>
      <c r="C40" s="19"/>
    </row>
    <row r="41" spans="1:3" ht="140.25" customHeight="1">
      <c r="A41" s="14"/>
      <c r="B41" s="19" t="s">
        <v>240</v>
      </c>
      <c r="C41" s="19"/>
    </row>
    <row r="42" spans="1:3">
      <c r="A42" s="14" t="s">
        <v>241</v>
      </c>
      <c r="B42" s="18" t="s">
        <v>241</v>
      </c>
      <c r="C42" s="18"/>
    </row>
    <row r="43" spans="1:3">
      <c r="A43" s="14"/>
      <c r="B43" s="19"/>
      <c r="C43" s="19"/>
    </row>
    <row r="44" spans="1:3" ht="140.25" customHeight="1">
      <c r="A44" s="14"/>
      <c r="B44" s="19" t="s">
        <v>242</v>
      </c>
      <c r="C44" s="19"/>
    </row>
    <row r="45" spans="1:3">
      <c r="A45" s="14" t="s">
        <v>243</v>
      </c>
      <c r="B45" s="18" t="s">
        <v>243</v>
      </c>
      <c r="C45" s="18"/>
    </row>
    <row r="46" spans="1:3">
      <c r="A46" s="14"/>
      <c r="B46" s="19"/>
      <c r="C46" s="19"/>
    </row>
    <row r="47" spans="1:3" ht="38.25" customHeight="1">
      <c r="A47" s="14"/>
      <c r="B47" s="19" t="s">
        <v>244</v>
      </c>
      <c r="C47" s="19"/>
    </row>
    <row r="48" spans="1:3">
      <c r="A48" s="14"/>
      <c r="B48" s="19"/>
      <c r="C48" s="19"/>
    </row>
    <row r="49" spans="1:3" ht="204" customHeight="1">
      <c r="A49" s="14"/>
      <c r="B49" s="19" t="s">
        <v>245</v>
      </c>
      <c r="C49" s="19"/>
    </row>
    <row r="50" spans="1:3">
      <c r="A50" s="14"/>
      <c r="B50" s="17"/>
      <c r="C50" s="17"/>
    </row>
    <row r="51" spans="1:3" ht="89.25" customHeight="1">
      <c r="A51" s="14"/>
      <c r="B51" s="19" t="s">
        <v>246</v>
      </c>
      <c r="C51" s="19"/>
    </row>
    <row r="52" spans="1:3">
      <c r="A52" s="14"/>
      <c r="B52" s="17"/>
      <c r="C52" s="17"/>
    </row>
    <row r="53" spans="1:3" ht="63.75" customHeight="1">
      <c r="A53" s="14"/>
      <c r="B53" s="19" t="s">
        <v>247</v>
      </c>
      <c r="C53" s="19"/>
    </row>
    <row r="54" spans="1:3">
      <c r="A54" s="14" t="s">
        <v>248</v>
      </c>
      <c r="B54" s="18" t="s">
        <v>248</v>
      </c>
      <c r="C54" s="18"/>
    </row>
    <row r="55" spans="1:3">
      <c r="A55" s="14"/>
      <c r="B55" s="19"/>
      <c r="C55" s="19"/>
    </row>
    <row r="56" spans="1:3" ht="102" customHeight="1">
      <c r="A56" s="14"/>
      <c r="B56" s="19" t="s">
        <v>249</v>
      </c>
      <c r="C56" s="19"/>
    </row>
    <row r="57" spans="1:3">
      <c r="A57" s="14" t="s">
        <v>588</v>
      </c>
      <c r="B57" s="18" t="s">
        <v>250</v>
      </c>
      <c r="C57" s="18"/>
    </row>
    <row r="58" spans="1:3">
      <c r="A58" s="14"/>
      <c r="B58" s="19"/>
      <c r="C58" s="19"/>
    </row>
    <row r="59" spans="1:3" ht="178.5" customHeight="1">
      <c r="A59" s="14"/>
      <c r="B59" s="19" t="s">
        <v>251</v>
      </c>
      <c r="C59" s="19"/>
    </row>
    <row r="60" spans="1:3">
      <c r="A60" s="14" t="s">
        <v>252</v>
      </c>
      <c r="B60" s="18" t="s">
        <v>252</v>
      </c>
      <c r="C60" s="18"/>
    </row>
    <row r="61" spans="1:3">
      <c r="A61" s="14"/>
      <c r="B61" s="19"/>
      <c r="C61" s="19"/>
    </row>
    <row r="62" spans="1:3" ht="89.25" customHeight="1">
      <c r="A62" s="14"/>
      <c r="B62" s="19" t="s">
        <v>253</v>
      </c>
      <c r="C62" s="19"/>
    </row>
    <row r="63" spans="1:3">
      <c r="A63" s="14" t="s">
        <v>589</v>
      </c>
      <c r="B63" s="18" t="s">
        <v>254</v>
      </c>
      <c r="C63" s="18"/>
    </row>
    <row r="64" spans="1:3">
      <c r="A64" s="14"/>
      <c r="B64" s="19"/>
      <c r="C64" s="19"/>
    </row>
    <row r="65" spans="1:3" ht="140.25" customHeight="1">
      <c r="A65" s="14"/>
      <c r="B65" s="19" t="s">
        <v>255</v>
      </c>
      <c r="C65" s="19"/>
    </row>
    <row r="66" spans="1:3">
      <c r="A66" s="14"/>
      <c r="B66" s="19"/>
      <c r="C66" s="19"/>
    </row>
    <row r="67" spans="1:3" ht="114.75" customHeight="1">
      <c r="A67" s="14"/>
      <c r="B67" s="19" t="s">
        <v>256</v>
      </c>
      <c r="C67" s="19"/>
    </row>
    <row r="68" spans="1:3">
      <c r="A68" s="14" t="s">
        <v>257</v>
      </c>
      <c r="B68" s="18" t="s">
        <v>257</v>
      </c>
      <c r="C68" s="18"/>
    </row>
    <row r="69" spans="1:3">
      <c r="A69" s="14"/>
      <c r="B69" s="19"/>
      <c r="C69" s="19"/>
    </row>
    <row r="70" spans="1:3" ht="191.25" customHeight="1">
      <c r="A70" s="14"/>
      <c r="B70" s="19" t="s">
        <v>258</v>
      </c>
      <c r="C70" s="19"/>
    </row>
    <row r="71" spans="1:3">
      <c r="A71" s="14"/>
      <c r="B71" s="19"/>
      <c r="C71" s="19"/>
    </row>
    <row r="72" spans="1:3" ht="153" customHeight="1">
      <c r="A72" s="14"/>
      <c r="B72" s="19" t="s">
        <v>259</v>
      </c>
      <c r="C72" s="19"/>
    </row>
    <row r="73" spans="1:3">
      <c r="A73" s="14" t="s">
        <v>260</v>
      </c>
      <c r="B73" s="18" t="s">
        <v>260</v>
      </c>
      <c r="C73" s="18"/>
    </row>
    <row r="74" spans="1:3">
      <c r="A74" s="14"/>
      <c r="B74" s="19"/>
      <c r="C74" s="19"/>
    </row>
    <row r="75" spans="1:3" ht="89.25" customHeight="1">
      <c r="A75" s="14"/>
      <c r="B75" s="19" t="s">
        <v>261</v>
      </c>
      <c r="C75" s="19"/>
    </row>
    <row r="76" spans="1:3">
      <c r="A76" s="14"/>
      <c r="B76" s="19"/>
      <c r="C76" s="19"/>
    </row>
    <row r="77" spans="1:3" ht="293.25" customHeight="1">
      <c r="A77" s="14"/>
      <c r="B77" s="19" t="s">
        <v>262</v>
      </c>
      <c r="C77" s="19"/>
    </row>
    <row r="78" spans="1:3">
      <c r="A78" s="14" t="s">
        <v>263</v>
      </c>
      <c r="B78" s="18" t="s">
        <v>263</v>
      </c>
      <c r="C78" s="18"/>
    </row>
    <row r="79" spans="1:3">
      <c r="A79" s="14"/>
      <c r="B79" s="19"/>
      <c r="C79" s="19"/>
    </row>
    <row r="80" spans="1:3" ht="267.75" customHeight="1">
      <c r="A80" s="14"/>
      <c r="B80" s="19" t="s">
        <v>264</v>
      </c>
      <c r="C80" s="19"/>
    </row>
    <row r="81" spans="1:3">
      <c r="A81" s="14" t="s">
        <v>590</v>
      </c>
      <c r="B81" s="18" t="s">
        <v>265</v>
      </c>
      <c r="C81" s="18"/>
    </row>
    <row r="82" spans="1:3">
      <c r="A82" s="14"/>
      <c r="B82" s="17"/>
      <c r="C82" s="17"/>
    </row>
    <row r="83" spans="1:3" ht="216.75" customHeight="1">
      <c r="A83" s="14"/>
      <c r="B83" s="19" t="s">
        <v>266</v>
      </c>
      <c r="C83" s="19"/>
    </row>
  </sheetData>
  <mergeCells count="87">
    <mergeCell ref="A78:A80"/>
    <mergeCell ref="B78:C78"/>
    <mergeCell ref="B79:C79"/>
    <mergeCell ref="B80:C80"/>
    <mergeCell ref="A81:A83"/>
    <mergeCell ref="B81:C81"/>
    <mergeCell ref="B82:C82"/>
    <mergeCell ref="B83:C83"/>
    <mergeCell ref="A73:A77"/>
    <mergeCell ref="B73:C73"/>
    <mergeCell ref="B74:C74"/>
    <mergeCell ref="B75:C75"/>
    <mergeCell ref="B76:C76"/>
    <mergeCell ref="B77:C77"/>
    <mergeCell ref="A68:A72"/>
    <mergeCell ref="B68:C68"/>
    <mergeCell ref="B69:C69"/>
    <mergeCell ref="B70:C70"/>
    <mergeCell ref="B71:C71"/>
    <mergeCell ref="B72:C72"/>
    <mergeCell ref="A60:A62"/>
    <mergeCell ref="B60:C60"/>
    <mergeCell ref="B61:C61"/>
    <mergeCell ref="B62:C62"/>
    <mergeCell ref="A63:A67"/>
    <mergeCell ref="B63:C63"/>
    <mergeCell ref="B64:C64"/>
    <mergeCell ref="B65:C65"/>
    <mergeCell ref="B66:C66"/>
    <mergeCell ref="B67:C67"/>
    <mergeCell ref="A54:A56"/>
    <mergeCell ref="B54:C54"/>
    <mergeCell ref="B55:C55"/>
    <mergeCell ref="B56:C56"/>
    <mergeCell ref="A57:A59"/>
    <mergeCell ref="B57:C57"/>
    <mergeCell ref="B58:C58"/>
    <mergeCell ref="B59:C59"/>
    <mergeCell ref="A45:A53"/>
    <mergeCell ref="B45:C45"/>
    <mergeCell ref="B46:C46"/>
    <mergeCell ref="B47:C47"/>
    <mergeCell ref="B48:C48"/>
    <mergeCell ref="B49:C49"/>
    <mergeCell ref="B50:C50"/>
    <mergeCell ref="B51:C51"/>
    <mergeCell ref="B52:C52"/>
    <mergeCell ref="B53:C53"/>
    <mergeCell ref="A39:A41"/>
    <mergeCell ref="B39:C39"/>
    <mergeCell ref="B40:C40"/>
    <mergeCell ref="B41:C41"/>
    <mergeCell ref="A42:A44"/>
    <mergeCell ref="B42:C42"/>
    <mergeCell ref="B43:C43"/>
    <mergeCell ref="B44:C44"/>
    <mergeCell ref="A21:A38"/>
    <mergeCell ref="B21:C21"/>
    <mergeCell ref="B22:C22"/>
    <mergeCell ref="B23:C23"/>
    <mergeCell ref="B24:C24"/>
    <mergeCell ref="B27:C27"/>
    <mergeCell ref="B30:C30"/>
    <mergeCell ref="B33:C33"/>
    <mergeCell ref="B36:C3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20"/>
    <mergeCell ref="B4:C4"/>
    <mergeCell ref="B5:C5"/>
    <mergeCell ref="B6:C6"/>
    <mergeCell ref="B7:C7"/>
    <mergeCell ref="B8:C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36.5703125" customWidth="1"/>
    <col min="3" max="3" width="10.28515625" customWidth="1"/>
    <col min="4" max="4" width="2.140625" customWidth="1"/>
    <col min="5" max="5" width="8.5703125" customWidth="1"/>
    <col min="6" max="6" width="1.7109375" customWidth="1"/>
  </cols>
  <sheetData>
    <row r="1" spans="1:6" ht="15" customHeight="1">
      <c r="A1" s="7" t="s">
        <v>591</v>
      </c>
      <c r="B1" s="7" t="s">
        <v>1</v>
      </c>
      <c r="C1" s="7"/>
      <c r="D1" s="7"/>
      <c r="E1" s="7"/>
      <c r="F1" s="7"/>
    </row>
    <row r="2" spans="1:6" ht="15" customHeight="1">
      <c r="A2" s="7"/>
      <c r="B2" s="7" t="s">
        <v>2</v>
      </c>
      <c r="C2" s="7"/>
      <c r="D2" s="7"/>
      <c r="E2" s="7"/>
      <c r="F2" s="7"/>
    </row>
    <row r="3" spans="1:6">
      <c r="A3" s="3" t="s">
        <v>268</v>
      </c>
      <c r="B3" s="17"/>
      <c r="C3" s="17"/>
      <c r="D3" s="17"/>
      <c r="E3" s="17"/>
      <c r="F3" s="17"/>
    </row>
    <row r="4" spans="1:6" ht="25.5" customHeight="1">
      <c r="A4" s="14" t="s">
        <v>592</v>
      </c>
      <c r="B4" s="19" t="s">
        <v>593</v>
      </c>
      <c r="C4" s="19"/>
      <c r="D4" s="19"/>
      <c r="E4" s="19"/>
      <c r="F4" s="19"/>
    </row>
    <row r="5" spans="1:6">
      <c r="A5" s="14"/>
      <c r="B5" s="28"/>
      <c r="C5" s="28"/>
      <c r="D5" s="28"/>
      <c r="E5" s="28"/>
      <c r="F5" s="28"/>
    </row>
    <row r="6" spans="1:6">
      <c r="A6" s="14"/>
      <c r="B6" s="11"/>
      <c r="C6" s="11"/>
      <c r="D6" s="11"/>
      <c r="E6" s="11"/>
      <c r="F6" s="11"/>
    </row>
    <row r="7" spans="1:6">
      <c r="A7" s="14"/>
      <c r="B7" s="29" t="s">
        <v>275</v>
      </c>
      <c r="C7" s="30"/>
      <c r="D7" s="29" t="s">
        <v>276</v>
      </c>
      <c r="E7" s="31">
        <v>11390</v>
      </c>
      <c r="F7" s="30"/>
    </row>
    <row r="8" spans="1:6">
      <c r="A8" s="14"/>
      <c r="B8" s="29"/>
      <c r="C8" s="30"/>
      <c r="D8" s="29"/>
      <c r="E8" s="31"/>
      <c r="F8" s="30"/>
    </row>
    <row r="9" spans="1:6">
      <c r="A9" s="14"/>
      <c r="B9" s="32" t="s">
        <v>277</v>
      </c>
      <c r="C9" s="19"/>
      <c r="D9" s="33">
        <v>8193</v>
      </c>
      <c r="E9" s="33"/>
      <c r="F9" s="19"/>
    </row>
    <row r="10" spans="1:6">
      <c r="A10" s="14"/>
      <c r="B10" s="32"/>
      <c r="C10" s="19"/>
      <c r="D10" s="33"/>
      <c r="E10" s="33"/>
      <c r="F10" s="19"/>
    </row>
    <row r="11" spans="1:6">
      <c r="A11" s="14"/>
      <c r="B11" s="29" t="s">
        <v>71</v>
      </c>
      <c r="C11" s="30"/>
      <c r="D11" s="31">
        <v>135193</v>
      </c>
      <c r="E11" s="31"/>
      <c r="F11" s="30"/>
    </row>
    <row r="12" spans="1:6">
      <c r="A12" s="14"/>
      <c r="B12" s="29"/>
      <c r="C12" s="30"/>
      <c r="D12" s="31"/>
      <c r="E12" s="31"/>
      <c r="F12" s="30"/>
    </row>
    <row r="13" spans="1:6">
      <c r="A13" s="14"/>
      <c r="B13" s="32" t="s">
        <v>278</v>
      </c>
      <c r="C13" s="19"/>
      <c r="D13" s="33">
        <v>29300</v>
      </c>
      <c r="E13" s="33"/>
      <c r="F13" s="19"/>
    </row>
    <row r="14" spans="1:6">
      <c r="A14" s="14"/>
      <c r="B14" s="32"/>
      <c r="C14" s="19"/>
      <c r="D14" s="33"/>
      <c r="E14" s="33"/>
      <c r="F14" s="19"/>
    </row>
    <row r="15" spans="1:6">
      <c r="A15" s="14"/>
      <c r="B15" s="29" t="s">
        <v>279</v>
      </c>
      <c r="C15" s="30"/>
      <c r="D15" s="34">
        <v>500</v>
      </c>
      <c r="E15" s="34"/>
      <c r="F15" s="30"/>
    </row>
    <row r="16" spans="1:6">
      <c r="A16" s="14"/>
      <c r="B16" s="29"/>
      <c r="C16" s="30"/>
      <c r="D16" s="34"/>
      <c r="E16" s="34"/>
      <c r="F16" s="30"/>
    </row>
    <row r="17" spans="1:6">
      <c r="A17" s="14"/>
      <c r="B17" s="25" t="s">
        <v>280</v>
      </c>
      <c r="C17" s="12"/>
      <c r="D17" s="35" t="s">
        <v>281</v>
      </c>
      <c r="E17" s="35"/>
      <c r="F17" s="25" t="s">
        <v>282</v>
      </c>
    </row>
    <row r="18" spans="1:6" ht="15.75" thickBot="1">
      <c r="A18" s="14"/>
      <c r="B18" s="23" t="s">
        <v>283</v>
      </c>
      <c r="C18" s="24"/>
      <c r="D18" s="36" t="s">
        <v>284</v>
      </c>
      <c r="E18" s="36"/>
      <c r="F18" s="26" t="s">
        <v>282</v>
      </c>
    </row>
    <row r="19" spans="1:6">
      <c r="A19" s="14"/>
      <c r="B19" s="32" t="s">
        <v>285</v>
      </c>
      <c r="C19" s="19"/>
      <c r="D19" s="37" t="s">
        <v>276</v>
      </c>
      <c r="E19" s="39">
        <v>162459</v>
      </c>
      <c r="F19" s="41"/>
    </row>
    <row r="20" spans="1:6" ht="15.75" thickBot="1">
      <c r="A20" s="14"/>
      <c r="B20" s="32"/>
      <c r="C20" s="19"/>
      <c r="D20" s="38"/>
      <c r="E20" s="40"/>
      <c r="F20" s="42"/>
    </row>
    <row r="21" spans="1:6" ht="15.75" thickTop="1"/>
  </sheetData>
  <mergeCells count="35">
    <mergeCell ref="F19:F20"/>
    <mergeCell ref="A1:A2"/>
    <mergeCell ref="B1:F1"/>
    <mergeCell ref="B2:F2"/>
    <mergeCell ref="B3:F3"/>
    <mergeCell ref="A4:A20"/>
    <mergeCell ref="B4:F4"/>
    <mergeCell ref="D17:E17"/>
    <mergeCell ref="D18:E18"/>
    <mergeCell ref="B19:B20"/>
    <mergeCell ref="C19:C20"/>
    <mergeCell ref="D19:D20"/>
    <mergeCell ref="E19:E20"/>
    <mergeCell ref="B13:B14"/>
    <mergeCell ref="C13:C14"/>
    <mergeCell ref="D13:E14"/>
    <mergeCell ref="F13:F14"/>
    <mergeCell ref="B15:B16"/>
    <mergeCell ref="C15:C16"/>
    <mergeCell ref="D15:E16"/>
    <mergeCell ref="F15:F16"/>
    <mergeCell ref="B9:B10"/>
    <mergeCell ref="C9:C10"/>
    <mergeCell ref="D9:E10"/>
    <mergeCell ref="F9:F10"/>
    <mergeCell ref="B11:B12"/>
    <mergeCell ref="C11:C12"/>
    <mergeCell ref="D11:E12"/>
    <mergeCell ref="F11:F12"/>
    <mergeCell ref="B5:F5"/>
    <mergeCell ref="B7:B8"/>
    <mergeCell ref="C7:C8"/>
    <mergeCell ref="D7:D8"/>
    <mergeCell ref="E7:E8"/>
    <mergeCell ref="F7: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1" width="36.5703125" bestFit="1" customWidth="1"/>
    <col min="2" max="2" width="36.5703125" customWidth="1"/>
    <col min="3" max="3" width="10.42578125" customWidth="1"/>
    <col min="4" max="4" width="2.28515625" customWidth="1"/>
    <col min="5" max="7" width="10.42578125" customWidth="1"/>
    <col min="8" max="8" width="2.28515625" customWidth="1"/>
    <col min="9" max="10" width="10.42578125" customWidth="1"/>
  </cols>
  <sheetData>
    <row r="1" spans="1:10" ht="15" customHeight="1">
      <c r="A1" s="7" t="s">
        <v>594</v>
      </c>
      <c r="B1" s="7" t="s">
        <v>1</v>
      </c>
      <c r="C1" s="7"/>
      <c r="D1" s="7"/>
      <c r="E1" s="7"/>
      <c r="F1" s="7"/>
      <c r="G1" s="7"/>
      <c r="H1" s="7"/>
      <c r="I1" s="7"/>
      <c r="J1" s="7"/>
    </row>
    <row r="2" spans="1:10" ht="15" customHeight="1">
      <c r="A2" s="7"/>
      <c r="B2" s="7" t="s">
        <v>2</v>
      </c>
      <c r="C2" s="7"/>
      <c r="D2" s="7"/>
      <c r="E2" s="7"/>
      <c r="F2" s="7"/>
      <c r="G2" s="7"/>
      <c r="H2" s="7"/>
      <c r="I2" s="7"/>
      <c r="J2" s="7"/>
    </row>
    <row r="3" spans="1:10" ht="30">
      <c r="A3" s="3" t="s">
        <v>289</v>
      </c>
      <c r="B3" s="17"/>
      <c r="C3" s="17"/>
      <c r="D3" s="17"/>
      <c r="E3" s="17"/>
      <c r="F3" s="17"/>
      <c r="G3" s="17"/>
      <c r="H3" s="17"/>
      <c r="I3" s="17"/>
      <c r="J3" s="17"/>
    </row>
    <row r="4" spans="1:10" ht="25.5" customHeight="1">
      <c r="A4" s="14" t="s">
        <v>595</v>
      </c>
      <c r="B4" s="19" t="s">
        <v>290</v>
      </c>
      <c r="C4" s="19"/>
      <c r="D4" s="19"/>
      <c r="E4" s="19"/>
      <c r="F4" s="19"/>
      <c r="G4" s="19"/>
      <c r="H4" s="19"/>
      <c r="I4" s="19"/>
      <c r="J4" s="19"/>
    </row>
    <row r="5" spans="1:10">
      <c r="A5" s="14"/>
      <c r="B5" s="28"/>
      <c r="C5" s="28"/>
      <c r="D5" s="28"/>
      <c r="E5" s="28"/>
      <c r="F5" s="28"/>
      <c r="G5" s="28"/>
      <c r="H5" s="28"/>
      <c r="I5" s="28"/>
      <c r="J5" s="28"/>
    </row>
    <row r="6" spans="1:10">
      <c r="A6" s="14"/>
      <c r="B6" s="11"/>
      <c r="C6" s="11"/>
      <c r="D6" s="11"/>
      <c r="E6" s="11"/>
      <c r="F6" s="11"/>
      <c r="G6" s="11"/>
      <c r="H6" s="11"/>
      <c r="I6" s="11"/>
      <c r="J6" s="11"/>
    </row>
    <row r="7" spans="1:10">
      <c r="A7" s="14"/>
      <c r="B7" s="19"/>
      <c r="C7" s="19"/>
      <c r="D7" s="46" t="s">
        <v>291</v>
      </c>
      <c r="E7" s="46"/>
      <c r="F7" s="46"/>
      <c r="G7" s="19"/>
      <c r="H7" s="46" t="s">
        <v>292</v>
      </c>
      <c r="I7" s="46"/>
      <c r="J7" s="46"/>
    </row>
    <row r="8" spans="1:10" ht="15.75" thickBot="1">
      <c r="A8" s="14"/>
      <c r="B8" s="19"/>
      <c r="C8" s="19"/>
      <c r="D8" s="47">
        <v>2013</v>
      </c>
      <c r="E8" s="47"/>
      <c r="F8" s="47"/>
      <c r="G8" s="19"/>
      <c r="H8" s="47">
        <v>2012</v>
      </c>
      <c r="I8" s="47"/>
      <c r="J8" s="47"/>
    </row>
    <row r="9" spans="1:10">
      <c r="A9" s="14"/>
      <c r="B9" s="29" t="s">
        <v>278</v>
      </c>
      <c r="C9" s="30"/>
      <c r="D9" s="48" t="s">
        <v>276</v>
      </c>
      <c r="E9" s="49">
        <v>1237582</v>
      </c>
      <c r="F9" s="50"/>
      <c r="G9" s="30"/>
      <c r="H9" s="48" t="s">
        <v>276</v>
      </c>
      <c r="I9" s="49">
        <v>1212919</v>
      </c>
      <c r="J9" s="50"/>
    </row>
    <row r="10" spans="1:10">
      <c r="A10" s="14"/>
      <c r="B10" s="29"/>
      <c r="C10" s="30"/>
      <c r="D10" s="29"/>
      <c r="E10" s="31"/>
      <c r="F10" s="30"/>
      <c r="G10" s="30"/>
      <c r="H10" s="29"/>
      <c r="I10" s="31"/>
      <c r="J10" s="30"/>
    </row>
    <row r="11" spans="1:10">
      <c r="A11" s="14"/>
      <c r="B11" s="32" t="s">
        <v>293</v>
      </c>
      <c r="C11" s="19"/>
      <c r="D11" s="33">
        <v>42800</v>
      </c>
      <c r="E11" s="33"/>
      <c r="F11" s="19"/>
      <c r="G11" s="19"/>
      <c r="H11" s="33">
        <v>42300</v>
      </c>
      <c r="I11" s="33"/>
      <c r="J11" s="19"/>
    </row>
    <row r="12" spans="1:10">
      <c r="A12" s="14"/>
      <c r="B12" s="32"/>
      <c r="C12" s="19"/>
      <c r="D12" s="33"/>
      <c r="E12" s="33"/>
      <c r="F12" s="19"/>
      <c r="G12" s="19"/>
      <c r="H12" s="33"/>
      <c r="I12" s="33"/>
      <c r="J12" s="19"/>
    </row>
    <row r="13" spans="1:10">
      <c r="A13" s="14"/>
      <c r="B13" s="29" t="s">
        <v>294</v>
      </c>
      <c r="C13" s="30"/>
      <c r="D13" s="31">
        <v>23335</v>
      </c>
      <c r="E13" s="31"/>
      <c r="F13" s="30"/>
      <c r="G13" s="30"/>
      <c r="H13" s="31">
        <v>16780</v>
      </c>
      <c r="I13" s="31"/>
      <c r="J13" s="30"/>
    </row>
    <row r="14" spans="1:10" ht="15.75" thickBot="1">
      <c r="A14" s="14"/>
      <c r="B14" s="29"/>
      <c r="C14" s="30"/>
      <c r="D14" s="51"/>
      <c r="E14" s="51"/>
      <c r="F14" s="52"/>
      <c r="G14" s="30"/>
      <c r="H14" s="51"/>
      <c r="I14" s="51"/>
      <c r="J14" s="52"/>
    </row>
    <row r="15" spans="1:10">
      <c r="A15" s="14"/>
      <c r="B15" s="19"/>
      <c r="C15" s="19"/>
      <c r="D15" s="39">
        <v>1303717</v>
      </c>
      <c r="E15" s="39"/>
      <c r="F15" s="41"/>
      <c r="G15" s="19"/>
      <c r="H15" s="39">
        <v>1271999</v>
      </c>
      <c r="I15" s="39"/>
      <c r="J15" s="41"/>
    </row>
    <row r="16" spans="1:10" ht="15.75" thickBot="1">
      <c r="A16" s="14"/>
      <c r="B16" s="19"/>
      <c r="C16" s="19"/>
      <c r="D16" s="53"/>
      <c r="E16" s="53"/>
      <c r="F16" s="54"/>
      <c r="G16" s="19"/>
      <c r="H16" s="53"/>
      <c r="I16" s="53"/>
      <c r="J16" s="54"/>
    </row>
    <row r="17" spans="1:10">
      <c r="A17" s="14"/>
      <c r="B17" s="24"/>
      <c r="C17" s="24"/>
      <c r="D17" s="50"/>
      <c r="E17" s="50"/>
      <c r="F17" s="50"/>
      <c r="G17" s="24"/>
      <c r="H17" s="50"/>
      <c r="I17" s="50"/>
      <c r="J17" s="50"/>
    </row>
    <row r="18" spans="1:10">
      <c r="A18" s="14"/>
      <c r="B18" s="25" t="s">
        <v>295</v>
      </c>
      <c r="C18" s="12"/>
      <c r="D18" s="19"/>
      <c r="E18" s="19"/>
      <c r="F18" s="19"/>
      <c r="G18" s="12"/>
      <c r="H18" s="19"/>
      <c r="I18" s="19"/>
      <c r="J18" s="19"/>
    </row>
    <row r="19" spans="1:10">
      <c r="A19" s="14"/>
      <c r="B19" s="29" t="s">
        <v>296</v>
      </c>
      <c r="C19" s="30"/>
      <c r="D19" s="31">
        <v>469729</v>
      </c>
      <c r="E19" s="31"/>
      <c r="F19" s="30"/>
      <c r="G19" s="30"/>
      <c r="H19" s="31">
        <v>383962</v>
      </c>
      <c r="I19" s="31"/>
      <c r="J19" s="30"/>
    </row>
    <row r="20" spans="1:10">
      <c r="A20" s="14"/>
      <c r="B20" s="29"/>
      <c r="C20" s="30"/>
      <c r="D20" s="31"/>
      <c r="E20" s="31"/>
      <c r="F20" s="30"/>
      <c r="G20" s="30"/>
      <c r="H20" s="31"/>
      <c r="I20" s="31"/>
      <c r="J20" s="30"/>
    </row>
    <row r="21" spans="1:10">
      <c r="A21" s="14"/>
      <c r="B21" s="32" t="s">
        <v>297</v>
      </c>
      <c r="C21" s="19"/>
      <c r="D21" s="33">
        <v>1083</v>
      </c>
      <c r="E21" s="33"/>
      <c r="F21" s="19"/>
      <c r="G21" s="19"/>
      <c r="H21" s="35" t="s">
        <v>298</v>
      </c>
      <c r="I21" s="35"/>
      <c r="J21" s="19"/>
    </row>
    <row r="22" spans="1:10">
      <c r="A22" s="14"/>
      <c r="B22" s="32"/>
      <c r="C22" s="19"/>
      <c r="D22" s="33"/>
      <c r="E22" s="33"/>
      <c r="F22" s="19"/>
      <c r="G22" s="19"/>
      <c r="H22" s="35"/>
      <c r="I22" s="35"/>
      <c r="J22" s="19"/>
    </row>
    <row r="23" spans="1:10">
      <c r="A23" s="14"/>
      <c r="B23" s="29" t="s">
        <v>299</v>
      </c>
      <c r="C23" s="30"/>
      <c r="D23" s="31">
        <v>7621</v>
      </c>
      <c r="E23" s="31"/>
      <c r="F23" s="30"/>
      <c r="G23" s="30"/>
      <c r="H23" s="31">
        <v>3501</v>
      </c>
      <c r="I23" s="31"/>
      <c r="J23" s="30"/>
    </row>
    <row r="24" spans="1:10" ht="15.75" thickBot="1">
      <c r="A24" s="14"/>
      <c r="B24" s="29"/>
      <c r="C24" s="30"/>
      <c r="D24" s="51"/>
      <c r="E24" s="51"/>
      <c r="F24" s="52"/>
      <c r="G24" s="30"/>
      <c r="H24" s="51"/>
      <c r="I24" s="51"/>
      <c r="J24" s="52"/>
    </row>
    <row r="25" spans="1:10">
      <c r="A25" s="14"/>
      <c r="B25" s="19"/>
      <c r="C25" s="19"/>
      <c r="D25" s="39">
        <v>478433</v>
      </c>
      <c r="E25" s="39"/>
      <c r="F25" s="41"/>
      <c r="G25" s="19"/>
      <c r="H25" s="39">
        <v>387463</v>
      </c>
      <c r="I25" s="39"/>
      <c r="J25" s="41"/>
    </row>
    <row r="26" spans="1:10" ht="15.75" thickBot="1">
      <c r="A26" s="14"/>
      <c r="B26" s="19"/>
      <c r="C26" s="19"/>
      <c r="D26" s="53"/>
      <c r="E26" s="53"/>
      <c r="F26" s="54"/>
      <c r="G26" s="19"/>
      <c r="H26" s="53"/>
      <c r="I26" s="53"/>
      <c r="J26" s="54"/>
    </row>
    <row r="27" spans="1:10">
      <c r="A27" s="14"/>
      <c r="B27" s="30"/>
      <c r="C27" s="30"/>
      <c r="D27" s="48" t="s">
        <v>276</v>
      </c>
      <c r="E27" s="49">
        <v>825284</v>
      </c>
      <c r="F27" s="50"/>
      <c r="G27" s="30"/>
      <c r="H27" s="48" t="s">
        <v>276</v>
      </c>
      <c r="I27" s="49">
        <v>884536</v>
      </c>
      <c r="J27" s="50"/>
    </row>
    <row r="28" spans="1:10" ht="15.75" thickBot="1">
      <c r="A28" s="14"/>
      <c r="B28" s="30"/>
      <c r="C28" s="30"/>
      <c r="D28" s="55"/>
      <c r="E28" s="56"/>
      <c r="F28" s="57"/>
      <c r="G28" s="30"/>
      <c r="H28" s="55"/>
      <c r="I28" s="56"/>
      <c r="J28" s="57"/>
    </row>
    <row r="29" spans="1:10" ht="15.75" thickTop="1">
      <c r="A29" s="14" t="s">
        <v>596</v>
      </c>
      <c r="B29" s="19" t="s">
        <v>301</v>
      </c>
      <c r="C29" s="19"/>
      <c r="D29" s="19"/>
      <c r="E29" s="19"/>
      <c r="F29" s="19"/>
      <c r="G29" s="19"/>
      <c r="H29" s="19"/>
      <c r="I29" s="19"/>
      <c r="J29" s="19"/>
    </row>
    <row r="30" spans="1:10">
      <c r="A30" s="14"/>
      <c r="B30" s="28"/>
      <c r="C30" s="28"/>
      <c r="D30" s="28"/>
      <c r="E30" s="28"/>
      <c r="F30" s="28"/>
    </row>
    <row r="31" spans="1:10">
      <c r="A31" s="14"/>
      <c r="B31" s="11"/>
      <c r="C31" s="11"/>
      <c r="D31" s="11"/>
      <c r="E31" s="11"/>
      <c r="F31" s="11"/>
    </row>
    <row r="32" spans="1:10">
      <c r="A32" s="14"/>
      <c r="B32" s="29" t="s">
        <v>302</v>
      </c>
      <c r="C32" s="30"/>
      <c r="D32" s="29" t="s">
        <v>276</v>
      </c>
      <c r="E32" s="31">
        <v>32752</v>
      </c>
      <c r="F32" s="30"/>
    </row>
    <row r="33" spans="1:6">
      <c r="A33" s="14"/>
      <c r="B33" s="29"/>
      <c r="C33" s="30"/>
      <c r="D33" s="29"/>
      <c r="E33" s="31"/>
      <c r="F33" s="30"/>
    </row>
    <row r="34" spans="1:6">
      <c r="A34" s="14"/>
      <c r="B34" s="32" t="s">
        <v>303</v>
      </c>
      <c r="C34" s="19"/>
      <c r="D34" s="33">
        <v>126155</v>
      </c>
      <c r="E34" s="33"/>
      <c r="F34" s="19"/>
    </row>
    <row r="35" spans="1:6">
      <c r="A35" s="14"/>
      <c r="B35" s="32"/>
      <c r="C35" s="19"/>
      <c r="D35" s="33"/>
      <c r="E35" s="33"/>
      <c r="F35" s="19"/>
    </row>
    <row r="36" spans="1:6">
      <c r="A36" s="14"/>
      <c r="B36" s="29" t="s">
        <v>304</v>
      </c>
      <c r="C36" s="30"/>
      <c r="D36" s="31">
        <v>120205</v>
      </c>
      <c r="E36" s="31"/>
      <c r="F36" s="30"/>
    </row>
    <row r="37" spans="1:6">
      <c r="A37" s="14"/>
      <c r="B37" s="29"/>
      <c r="C37" s="30"/>
      <c r="D37" s="31"/>
      <c r="E37" s="31"/>
      <c r="F37" s="30"/>
    </row>
    <row r="38" spans="1:6">
      <c r="A38" s="14"/>
      <c r="B38" s="32" t="s">
        <v>305</v>
      </c>
      <c r="C38" s="19"/>
      <c r="D38" s="33">
        <v>115859</v>
      </c>
      <c r="E38" s="33"/>
      <c r="F38" s="19"/>
    </row>
    <row r="39" spans="1:6">
      <c r="A39" s="14"/>
      <c r="B39" s="32"/>
      <c r="C39" s="19"/>
      <c r="D39" s="33"/>
      <c r="E39" s="33"/>
      <c r="F39" s="19"/>
    </row>
    <row r="40" spans="1:6">
      <c r="A40" s="14"/>
      <c r="B40" s="29" t="s">
        <v>306</v>
      </c>
      <c r="C40" s="30"/>
      <c r="D40" s="31">
        <v>111813</v>
      </c>
      <c r="E40" s="31"/>
      <c r="F40" s="30"/>
    </row>
    <row r="41" spans="1:6">
      <c r="A41" s="14"/>
      <c r="B41" s="29"/>
      <c r="C41" s="30"/>
      <c r="D41" s="31"/>
      <c r="E41" s="31"/>
      <c r="F41" s="30"/>
    </row>
    <row r="42" spans="1:6">
      <c r="A42" s="14"/>
      <c r="B42" s="32" t="s">
        <v>307</v>
      </c>
      <c r="C42" s="19"/>
      <c r="D42" s="33">
        <v>108856</v>
      </c>
      <c r="E42" s="33"/>
      <c r="F42" s="19"/>
    </row>
    <row r="43" spans="1:6">
      <c r="A43" s="14"/>
      <c r="B43" s="32"/>
      <c r="C43" s="19"/>
      <c r="D43" s="33"/>
      <c r="E43" s="33"/>
      <c r="F43" s="19"/>
    </row>
  </sheetData>
  <mergeCells count="113">
    <mergeCell ref="A29:A43"/>
    <mergeCell ref="B29:J29"/>
    <mergeCell ref="B42:B43"/>
    <mergeCell ref="C42:C43"/>
    <mergeCell ref="D42:E43"/>
    <mergeCell ref="F42:F43"/>
    <mergeCell ref="A1:A2"/>
    <mergeCell ref="B1:J1"/>
    <mergeCell ref="B2:J2"/>
    <mergeCell ref="B3:J3"/>
    <mergeCell ref="A4:A28"/>
    <mergeCell ref="B4:J4"/>
    <mergeCell ref="B38:B39"/>
    <mergeCell ref="C38:C39"/>
    <mergeCell ref="D38:E39"/>
    <mergeCell ref="F38:F39"/>
    <mergeCell ref="B40:B41"/>
    <mergeCell ref="C40:C41"/>
    <mergeCell ref="D40:E41"/>
    <mergeCell ref="F40:F41"/>
    <mergeCell ref="B34:B35"/>
    <mergeCell ref="C34:C35"/>
    <mergeCell ref="D34:E35"/>
    <mergeCell ref="F34:F35"/>
    <mergeCell ref="B36:B37"/>
    <mergeCell ref="C36:C37"/>
    <mergeCell ref="D36:E37"/>
    <mergeCell ref="F36:F37"/>
    <mergeCell ref="H27:H28"/>
    <mergeCell ref="I27:I28"/>
    <mergeCell ref="J27:J28"/>
    <mergeCell ref="B30:F30"/>
    <mergeCell ref="B32:B33"/>
    <mergeCell ref="C32:C33"/>
    <mergeCell ref="D32:D33"/>
    <mergeCell ref="E32:E33"/>
    <mergeCell ref="F32:F33"/>
    <mergeCell ref="B27:B28"/>
    <mergeCell ref="C27:C28"/>
    <mergeCell ref="D27:D28"/>
    <mergeCell ref="E27:E28"/>
    <mergeCell ref="F27:F28"/>
    <mergeCell ref="G27:G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D17:F17"/>
    <mergeCell ref="H17:J17"/>
    <mergeCell ref="D18:F18"/>
    <mergeCell ref="H18:J18"/>
    <mergeCell ref="B19:B20"/>
    <mergeCell ref="C19:C20"/>
    <mergeCell ref="D19:E20"/>
    <mergeCell ref="F19:F20"/>
    <mergeCell ref="G19:G20"/>
    <mergeCell ref="H19:I20"/>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26.140625" bestFit="1" customWidth="1"/>
    <col min="3" max="3" width="2" customWidth="1"/>
    <col min="4" max="4" width="7.5703125" customWidth="1"/>
    <col min="7" max="7" width="2" customWidth="1"/>
    <col min="8" max="8" width="7.5703125" customWidth="1"/>
  </cols>
  <sheetData>
    <row r="1" spans="1:9" ht="15" customHeight="1">
      <c r="A1" s="7" t="s">
        <v>597</v>
      </c>
      <c r="B1" s="7" t="s">
        <v>1</v>
      </c>
      <c r="C1" s="7"/>
      <c r="D1" s="7"/>
      <c r="E1" s="7"/>
      <c r="F1" s="7"/>
      <c r="G1" s="7"/>
      <c r="H1" s="7"/>
      <c r="I1" s="7"/>
    </row>
    <row r="2" spans="1:9" ht="15" customHeight="1">
      <c r="A2" s="7"/>
      <c r="B2" s="7" t="s">
        <v>2</v>
      </c>
      <c r="C2" s="7"/>
      <c r="D2" s="7"/>
      <c r="E2" s="7"/>
      <c r="F2" s="7"/>
      <c r="G2" s="7"/>
      <c r="H2" s="7"/>
      <c r="I2" s="7"/>
    </row>
    <row r="3" spans="1:9" ht="30">
      <c r="A3" s="3" t="s">
        <v>309</v>
      </c>
      <c r="B3" s="17"/>
      <c r="C3" s="17"/>
      <c r="D3" s="17"/>
      <c r="E3" s="17"/>
      <c r="F3" s="17"/>
      <c r="G3" s="17"/>
      <c r="H3" s="17"/>
      <c r="I3" s="17"/>
    </row>
    <row r="4" spans="1:9">
      <c r="A4" s="14" t="s">
        <v>598</v>
      </c>
      <c r="B4" s="19" t="s">
        <v>599</v>
      </c>
      <c r="C4" s="19"/>
      <c r="D4" s="19"/>
      <c r="E4" s="19"/>
      <c r="F4" s="19"/>
      <c r="G4" s="19"/>
      <c r="H4" s="19"/>
      <c r="I4" s="19"/>
    </row>
    <row r="5" spans="1:9">
      <c r="A5" s="14"/>
      <c r="B5" s="28"/>
      <c r="C5" s="28"/>
      <c r="D5" s="28"/>
      <c r="E5" s="28"/>
      <c r="F5" s="28"/>
      <c r="G5" s="28"/>
      <c r="H5" s="28"/>
      <c r="I5" s="28"/>
    </row>
    <row r="6" spans="1:9">
      <c r="A6" s="14"/>
      <c r="B6" s="11"/>
      <c r="C6" s="11"/>
      <c r="D6" s="11"/>
      <c r="E6" s="11"/>
      <c r="F6" s="11"/>
      <c r="G6" s="11"/>
      <c r="H6" s="11"/>
      <c r="I6" s="11"/>
    </row>
    <row r="7" spans="1:9" ht="15.75" thickBot="1">
      <c r="A7" s="14"/>
      <c r="B7" s="58"/>
      <c r="C7" s="47" t="s">
        <v>319</v>
      </c>
      <c r="D7" s="47"/>
      <c r="E7" s="47"/>
      <c r="F7" s="12"/>
      <c r="G7" s="47" t="s">
        <v>320</v>
      </c>
      <c r="H7" s="47"/>
      <c r="I7" s="47"/>
    </row>
    <row r="8" spans="1:9">
      <c r="A8" s="14"/>
      <c r="B8" s="60" t="s">
        <v>321</v>
      </c>
      <c r="C8" s="48" t="s">
        <v>276</v>
      </c>
      <c r="D8" s="49">
        <v>494000</v>
      </c>
      <c r="E8" s="50"/>
      <c r="F8" s="30"/>
      <c r="G8" s="48" t="s">
        <v>276</v>
      </c>
      <c r="H8" s="49">
        <v>165100</v>
      </c>
      <c r="I8" s="50"/>
    </row>
    <row r="9" spans="1:9">
      <c r="A9" s="14"/>
      <c r="B9" s="60"/>
      <c r="C9" s="29"/>
      <c r="D9" s="31"/>
      <c r="E9" s="30"/>
      <c r="F9" s="30"/>
      <c r="G9" s="29"/>
      <c r="H9" s="31"/>
      <c r="I9" s="30"/>
    </row>
    <row r="10" spans="1:9">
      <c r="A10" s="14"/>
      <c r="B10" s="61" t="s">
        <v>322</v>
      </c>
      <c r="C10" s="33">
        <v>183800</v>
      </c>
      <c r="D10" s="33"/>
      <c r="E10" s="19"/>
      <c r="F10" s="19"/>
      <c r="G10" s="33">
        <v>183800</v>
      </c>
      <c r="H10" s="33"/>
      <c r="I10" s="19"/>
    </row>
    <row r="11" spans="1:9">
      <c r="A11" s="14"/>
      <c r="B11" s="61"/>
      <c r="C11" s="33"/>
      <c r="D11" s="33"/>
      <c r="E11" s="19"/>
      <c r="F11" s="19"/>
      <c r="G11" s="33"/>
      <c r="H11" s="33"/>
      <c r="I11" s="19"/>
    </row>
    <row r="12" spans="1:9">
      <c r="A12" s="14"/>
      <c r="B12" s="60" t="s">
        <v>323</v>
      </c>
      <c r="C12" s="31">
        <v>134100</v>
      </c>
      <c r="D12" s="31"/>
      <c r="E12" s="30"/>
      <c r="F12" s="30"/>
      <c r="G12" s="31">
        <v>134100</v>
      </c>
      <c r="H12" s="31"/>
      <c r="I12" s="30"/>
    </row>
    <row r="13" spans="1:9">
      <c r="A13" s="14"/>
      <c r="B13" s="60"/>
      <c r="C13" s="31"/>
      <c r="D13" s="31"/>
      <c r="E13" s="30"/>
      <c r="F13" s="30"/>
      <c r="G13" s="31"/>
      <c r="H13" s="31"/>
      <c r="I13" s="30"/>
    </row>
    <row r="14" spans="1:9">
      <c r="A14" s="14"/>
      <c r="B14" s="61" t="s">
        <v>324</v>
      </c>
      <c r="C14" s="33">
        <v>1700</v>
      </c>
      <c r="D14" s="33"/>
      <c r="E14" s="19"/>
      <c r="F14" s="19"/>
      <c r="G14" s="33">
        <v>1700</v>
      </c>
      <c r="H14" s="33"/>
      <c r="I14" s="19"/>
    </row>
    <row r="15" spans="1:9" ht="15.75" thickBot="1">
      <c r="A15" s="14"/>
      <c r="B15" s="61"/>
      <c r="C15" s="53"/>
      <c r="D15" s="53"/>
      <c r="E15" s="54"/>
      <c r="F15" s="19"/>
      <c r="G15" s="53"/>
      <c r="H15" s="53"/>
      <c r="I15" s="54"/>
    </row>
    <row r="16" spans="1:9">
      <c r="A16" s="14"/>
      <c r="B16" s="60" t="s">
        <v>164</v>
      </c>
      <c r="C16" s="48" t="s">
        <v>276</v>
      </c>
      <c r="D16" s="49">
        <v>813600</v>
      </c>
      <c r="E16" s="50"/>
      <c r="F16" s="30"/>
      <c r="G16" s="48" t="s">
        <v>276</v>
      </c>
      <c r="H16" s="49">
        <v>484700</v>
      </c>
      <c r="I16" s="50"/>
    </row>
    <row r="17" spans="1:9" ht="15.75" thickBot="1">
      <c r="A17" s="14"/>
      <c r="B17" s="60"/>
      <c r="C17" s="55"/>
      <c r="D17" s="56"/>
      <c r="E17" s="57"/>
      <c r="F17" s="30"/>
      <c r="G17" s="55"/>
      <c r="H17" s="56"/>
      <c r="I17" s="57"/>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6.7109375" bestFit="1" customWidth="1"/>
    <col min="2" max="2" width="36.5703125" bestFit="1" customWidth="1"/>
    <col min="3" max="3" width="2.28515625" customWidth="1"/>
    <col min="4" max="4" width="10.85546875" customWidth="1"/>
    <col min="5" max="5" width="1.85546875" customWidth="1"/>
    <col min="6" max="6" width="10.85546875" customWidth="1"/>
    <col min="7" max="7" width="2.28515625" customWidth="1"/>
    <col min="8" max="8" width="10.85546875" customWidth="1"/>
    <col min="9" max="9" width="1.85546875" customWidth="1"/>
  </cols>
  <sheetData>
    <row r="1" spans="1:9" ht="15" customHeight="1">
      <c r="A1" s="7" t="s">
        <v>600</v>
      </c>
      <c r="B1" s="7" t="s">
        <v>1</v>
      </c>
      <c r="C1" s="7"/>
      <c r="D1" s="7"/>
      <c r="E1" s="7"/>
      <c r="F1" s="7"/>
      <c r="G1" s="7"/>
      <c r="H1" s="7"/>
      <c r="I1" s="7"/>
    </row>
    <row r="2" spans="1:9" ht="15" customHeight="1">
      <c r="A2" s="7"/>
      <c r="B2" s="7" t="s">
        <v>2</v>
      </c>
      <c r="C2" s="7"/>
      <c r="D2" s="7"/>
      <c r="E2" s="7"/>
      <c r="F2" s="7"/>
      <c r="G2" s="7"/>
      <c r="H2" s="7"/>
      <c r="I2" s="7"/>
    </row>
    <row r="3" spans="1:9">
      <c r="A3" s="3" t="s">
        <v>329</v>
      </c>
      <c r="B3" s="17"/>
      <c r="C3" s="17"/>
      <c r="D3" s="17"/>
      <c r="E3" s="17"/>
      <c r="F3" s="17"/>
      <c r="G3" s="17"/>
      <c r="H3" s="17"/>
      <c r="I3" s="17"/>
    </row>
    <row r="4" spans="1:9" ht="25.5" customHeight="1">
      <c r="A4" s="14" t="s">
        <v>601</v>
      </c>
      <c r="B4" s="19" t="s">
        <v>331</v>
      </c>
      <c r="C4" s="19"/>
      <c r="D4" s="19"/>
      <c r="E4" s="19"/>
      <c r="F4" s="19"/>
      <c r="G4" s="19"/>
      <c r="H4" s="19"/>
      <c r="I4" s="19"/>
    </row>
    <row r="5" spans="1:9">
      <c r="A5" s="14"/>
      <c r="B5" s="28"/>
      <c r="C5" s="28"/>
      <c r="D5" s="28"/>
      <c r="E5" s="28"/>
      <c r="F5" s="28"/>
      <c r="G5" s="28"/>
      <c r="H5" s="28"/>
      <c r="I5" s="28"/>
    </row>
    <row r="6" spans="1:9">
      <c r="A6" s="14"/>
      <c r="B6" s="11"/>
      <c r="C6" s="11"/>
      <c r="D6" s="11"/>
      <c r="E6" s="11"/>
      <c r="F6" s="11"/>
      <c r="G6" s="11"/>
      <c r="H6" s="11"/>
      <c r="I6" s="11"/>
    </row>
    <row r="7" spans="1:9">
      <c r="A7" s="14"/>
      <c r="B7" s="19"/>
      <c r="C7" s="46" t="s">
        <v>291</v>
      </c>
      <c r="D7" s="46"/>
      <c r="E7" s="46"/>
      <c r="F7" s="19"/>
      <c r="G7" s="46" t="s">
        <v>292</v>
      </c>
      <c r="H7" s="46"/>
      <c r="I7" s="46"/>
    </row>
    <row r="8" spans="1:9" ht="15.75" thickBot="1">
      <c r="A8" s="14"/>
      <c r="B8" s="19"/>
      <c r="C8" s="47">
        <v>2013</v>
      </c>
      <c r="D8" s="47"/>
      <c r="E8" s="47"/>
      <c r="F8" s="19"/>
      <c r="G8" s="47">
        <v>2012</v>
      </c>
      <c r="H8" s="47"/>
      <c r="I8" s="47"/>
    </row>
    <row r="9" spans="1:9">
      <c r="A9" s="14"/>
      <c r="B9" s="12"/>
      <c r="C9" s="46" t="s">
        <v>332</v>
      </c>
      <c r="D9" s="46"/>
      <c r="E9" s="46"/>
      <c r="F9" s="46"/>
      <c r="G9" s="46"/>
      <c r="H9" s="46"/>
      <c r="I9" s="46"/>
    </row>
    <row r="10" spans="1:9" ht="112.5" customHeight="1">
      <c r="A10" s="14"/>
      <c r="B10" s="65" t="s">
        <v>333</v>
      </c>
      <c r="C10" s="29" t="s">
        <v>276</v>
      </c>
      <c r="D10" s="31">
        <v>1826874</v>
      </c>
      <c r="E10" s="30"/>
      <c r="F10" s="30"/>
      <c r="G10" s="29" t="s">
        <v>276</v>
      </c>
      <c r="H10" s="34" t="s">
        <v>298</v>
      </c>
      <c r="I10" s="30"/>
    </row>
    <row r="11" spans="1:9">
      <c r="A11" s="14"/>
      <c r="B11" s="65"/>
      <c r="C11" s="29"/>
      <c r="D11" s="31"/>
      <c r="E11" s="30"/>
      <c r="F11" s="30"/>
      <c r="G11" s="29"/>
      <c r="H11" s="34"/>
      <c r="I11" s="30"/>
    </row>
    <row r="12" spans="1:9" ht="125.25" customHeight="1">
      <c r="A12" s="14"/>
      <c r="B12" s="66" t="s">
        <v>334</v>
      </c>
      <c r="C12" s="35" t="s">
        <v>298</v>
      </c>
      <c r="D12" s="35"/>
      <c r="E12" s="19"/>
      <c r="F12" s="19"/>
      <c r="G12" s="33">
        <v>962500</v>
      </c>
      <c r="H12" s="33"/>
      <c r="I12" s="19"/>
    </row>
    <row r="13" spans="1:9">
      <c r="A13" s="14"/>
      <c r="B13" s="66"/>
      <c r="C13" s="35"/>
      <c r="D13" s="35"/>
      <c r="E13" s="19"/>
      <c r="F13" s="19"/>
      <c r="G13" s="33"/>
      <c r="H13" s="33"/>
      <c r="I13" s="19"/>
    </row>
    <row r="14" spans="1:9" ht="87" customHeight="1">
      <c r="A14" s="14"/>
      <c r="B14" s="65" t="s">
        <v>335</v>
      </c>
      <c r="C14" s="34" t="s">
        <v>298</v>
      </c>
      <c r="D14" s="34"/>
      <c r="E14" s="30"/>
      <c r="F14" s="30"/>
      <c r="G14" s="31">
        <v>248125</v>
      </c>
      <c r="H14" s="31"/>
      <c r="I14" s="30"/>
    </row>
    <row r="15" spans="1:9">
      <c r="A15" s="14"/>
      <c r="B15" s="65"/>
      <c r="C15" s="34"/>
      <c r="D15" s="34"/>
      <c r="E15" s="30"/>
      <c r="F15" s="30"/>
      <c r="G15" s="31"/>
      <c r="H15" s="31"/>
      <c r="I15" s="30"/>
    </row>
    <row r="16" spans="1:9">
      <c r="A16" s="14"/>
      <c r="B16" s="66" t="s">
        <v>336</v>
      </c>
      <c r="C16" s="35" t="s">
        <v>298</v>
      </c>
      <c r="D16" s="35"/>
      <c r="E16" s="19"/>
      <c r="F16" s="19"/>
      <c r="G16" s="33">
        <v>40000</v>
      </c>
      <c r="H16" s="33"/>
      <c r="I16" s="19"/>
    </row>
    <row r="17" spans="1:9">
      <c r="A17" s="14"/>
      <c r="B17" s="66"/>
      <c r="C17" s="35"/>
      <c r="D17" s="35"/>
      <c r="E17" s="19"/>
      <c r="F17" s="19"/>
      <c r="G17" s="33"/>
      <c r="H17" s="33"/>
      <c r="I17" s="19"/>
    </row>
    <row r="18" spans="1:9" ht="23.25" customHeight="1">
      <c r="A18" s="14"/>
      <c r="B18" s="65" t="s">
        <v>337</v>
      </c>
      <c r="C18" s="31">
        <v>10131</v>
      </c>
      <c r="D18" s="31"/>
      <c r="E18" s="30"/>
      <c r="F18" s="30"/>
      <c r="G18" s="31">
        <v>10131</v>
      </c>
      <c r="H18" s="31"/>
      <c r="I18" s="30"/>
    </row>
    <row r="19" spans="1:9">
      <c r="A19" s="14"/>
      <c r="B19" s="65"/>
      <c r="C19" s="31"/>
      <c r="D19" s="31"/>
      <c r="E19" s="30"/>
      <c r="F19" s="30"/>
      <c r="G19" s="31"/>
      <c r="H19" s="31"/>
      <c r="I19" s="30"/>
    </row>
    <row r="20" spans="1:9" ht="39">
      <c r="A20" s="14"/>
      <c r="B20" s="64" t="s">
        <v>338</v>
      </c>
      <c r="C20" s="35" t="s">
        <v>339</v>
      </c>
      <c r="D20" s="35"/>
      <c r="E20" s="25" t="s">
        <v>282</v>
      </c>
      <c r="F20" s="12"/>
      <c r="G20" s="35" t="s">
        <v>339</v>
      </c>
      <c r="H20" s="35"/>
      <c r="I20" s="25" t="s">
        <v>282</v>
      </c>
    </row>
    <row r="21" spans="1:9" ht="15.75" thickBot="1">
      <c r="A21" s="14"/>
      <c r="B21" s="63" t="s">
        <v>340</v>
      </c>
      <c r="C21" s="36" t="s">
        <v>341</v>
      </c>
      <c r="D21" s="36"/>
      <c r="E21" s="26" t="s">
        <v>282</v>
      </c>
      <c r="F21" s="24"/>
      <c r="G21" s="36" t="s">
        <v>342</v>
      </c>
      <c r="H21" s="36"/>
      <c r="I21" s="26" t="s">
        <v>282</v>
      </c>
    </row>
    <row r="22" spans="1:9">
      <c r="A22" s="14"/>
      <c r="B22" s="32" t="s">
        <v>343</v>
      </c>
      <c r="C22" s="37" t="s">
        <v>276</v>
      </c>
      <c r="D22" s="39">
        <v>1741724</v>
      </c>
      <c r="E22" s="41"/>
      <c r="F22" s="19"/>
      <c r="G22" s="37" t="s">
        <v>276</v>
      </c>
      <c r="H22" s="39">
        <v>1163605</v>
      </c>
      <c r="I22" s="41"/>
    </row>
    <row r="23" spans="1:9" ht="15.75" thickBot="1">
      <c r="A23" s="14"/>
      <c r="B23" s="32"/>
      <c r="C23" s="38"/>
      <c r="D23" s="40"/>
      <c r="E23" s="42"/>
      <c r="F23" s="19"/>
      <c r="G23" s="38"/>
      <c r="H23" s="40"/>
      <c r="I23" s="42"/>
    </row>
    <row r="24" spans="1:9" ht="15.75" thickTop="1"/>
  </sheetData>
  <mergeCells count="58">
    <mergeCell ref="H22:H23"/>
    <mergeCell ref="I22:I23"/>
    <mergeCell ref="A1:A2"/>
    <mergeCell ref="B1:I1"/>
    <mergeCell ref="B2:I2"/>
    <mergeCell ref="B3:I3"/>
    <mergeCell ref="A4:A23"/>
    <mergeCell ref="B4:I4"/>
    <mergeCell ref="C20:D20"/>
    <mergeCell ref="G20:H20"/>
    <mergeCell ref="C21:D21"/>
    <mergeCell ref="G21:H21"/>
    <mergeCell ref="B22:B23"/>
    <mergeCell ref="C22:C23"/>
    <mergeCell ref="D22:D23"/>
    <mergeCell ref="E22:E23"/>
    <mergeCell ref="F22:F23"/>
    <mergeCell ref="G22:G23"/>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49</v>
      </c>
      <c r="B1" s="7" t="s">
        <v>24</v>
      </c>
      <c r="C1" s="7"/>
      <c r="D1" s="7" t="s">
        <v>1</v>
      </c>
      <c r="E1" s="7"/>
    </row>
    <row r="2" spans="1:5" ht="30">
      <c r="A2" s="1" t="s">
        <v>50</v>
      </c>
      <c r="B2" s="1" t="s">
        <v>2</v>
      </c>
      <c r="C2" s="1" t="s">
        <v>25</v>
      </c>
      <c r="D2" s="1" t="s">
        <v>2</v>
      </c>
      <c r="E2" s="1" t="s">
        <v>25</v>
      </c>
    </row>
    <row r="3" spans="1:5" ht="30">
      <c r="A3" s="3" t="s">
        <v>51</v>
      </c>
      <c r="B3" s="4"/>
      <c r="C3" s="4"/>
      <c r="D3" s="4"/>
      <c r="E3" s="4"/>
    </row>
    <row r="4" spans="1:5">
      <c r="A4" s="2" t="s">
        <v>40</v>
      </c>
      <c r="B4" s="8">
        <v>54605</v>
      </c>
      <c r="C4" s="8">
        <v>48639</v>
      </c>
      <c r="D4" s="8">
        <v>145038</v>
      </c>
      <c r="E4" s="8">
        <v>53289</v>
      </c>
    </row>
    <row r="5" spans="1:5" ht="30">
      <c r="A5" s="3" t="s">
        <v>52</v>
      </c>
      <c r="B5" s="4"/>
      <c r="C5" s="4"/>
      <c r="D5" s="4"/>
      <c r="E5" s="4"/>
    </row>
    <row r="6" spans="1:5" ht="45">
      <c r="A6" s="2" t="s">
        <v>53</v>
      </c>
      <c r="B6" s="4">
        <v>176</v>
      </c>
      <c r="C6" s="4">
        <v>0</v>
      </c>
      <c r="D6" s="4">
        <v>201</v>
      </c>
      <c r="E6" s="6">
        <v>23929</v>
      </c>
    </row>
    <row r="7" spans="1:5" ht="30">
      <c r="A7" s="2" t="s">
        <v>54</v>
      </c>
      <c r="B7" s="6">
        <v>-5847</v>
      </c>
      <c r="C7" s="4">
        <v>0</v>
      </c>
      <c r="D7" s="4">
        <v>426</v>
      </c>
      <c r="E7" s="4">
        <v>0</v>
      </c>
    </row>
    <row r="8" spans="1:5">
      <c r="A8" s="2" t="s">
        <v>55</v>
      </c>
      <c r="B8" s="6">
        <v>48934</v>
      </c>
      <c r="C8" s="6">
        <v>48639</v>
      </c>
      <c r="D8" s="6">
        <v>145665</v>
      </c>
      <c r="E8" s="6">
        <v>77218</v>
      </c>
    </row>
    <row r="9" spans="1:5" ht="45">
      <c r="A9" s="2" t="s">
        <v>56</v>
      </c>
      <c r="B9" s="6">
        <v>-16873</v>
      </c>
      <c r="C9" s="6">
        <v>-24375</v>
      </c>
      <c r="D9" s="6">
        <v>-54662</v>
      </c>
      <c r="E9" s="6">
        <v>-38848</v>
      </c>
    </row>
    <row r="10" spans="1:5" ht="30">
      <c r="A10" s="2" t="s">
        <v>57</v>
      </c>
      <c r="B10" s="8">
        <v>32061</v>
      </c>
      <c r="C10" s="8">
        <v>24264</v>
      </c>
      <c r="D10" s="8">
        <v>91003</v>
      </c>
      <c r="E10" s="8">
        <v>38370</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3" width="36.5703125" bestFit="1" customWidth="1"/>
    <col min="4" max="4" width="13.7109375" customWidth="1"/>
    <col min="5" max="5" width="4.42578125" customWidth="1"/>
    <col min="6" max="6" width="12.42578125" customWidth="1"/>
    <col min="7" max="7" width="4.42578125" customWidth="1"/>
    <col min="8" max="8" width="6.42578125" customWidth="1"/>
    <col min="9" max="9" width="4.42578125" customWidth="1"/>
    <col min="10" max="10" width="6.42578125" customWidth="1"/>
    <col min="11" max="11" width="4.42578125" customWidth="1"/>
    <col min="12" max="12" width="9" customWidth="1"/>
    <col min="13" max="13" width="3.42578125" customWidth="1"/>
    <col min="14" max="14" width="20.5703125" customWidth="1"/>
    <col min="15" max="15" width="4.42578125" customWidth="1"/>
    <col min="16" max="16" width="13.7109375" customWidth="1"/>
    <col min="17" max="17" width="3.42578125" customWidth="1"/>
  </cols>
  <sheetData>
    <row r="1" spans="1:17" ht="15" customHeight="1">
      <c r="A1" s="7" t="s">
        <v>602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353</v>
      </c>
      <c r="B3" s="17"/>
      <c r="C3" s="17"/>
      <c r="D3" s="17"/>
      <c r="E3" s="17"/>
      <c r="F3" s="17"/>
      <c r="G3" s="17"/>
      <c r="H3" s="17"/>
      <c r="I3" s="17"/>
      <c r="J3" s="17"/>
      <c r="K3" s="17"/>
      <c r="L3" s="17"/>
      <c r="M3" s="17"/>
      <c r="N3" s="17"/>
      <c r="O3" s="17"/>
      <c r="P3" s="17"/>
      <c r="Q3" s="17"/>
    </row>
    <row r="4" spans="1:17" ht="25.5" customHeight="1">
      <c r="A4" s="14" t="s">
        <v>603</v>
      </c>
      <c r="B4" s="19" t="s">
        <v>362</v>
      </c>
      <c r="C4" s="19"/>
      <c r="D4" s="19"/>
      <c r="E4" s="19"/>
      <c r="F4" s="19"/>
      <c r="G4" s="19"/>
      <c r="H4" s="19"/>
      <c r="I4" s="19"/>
      <c r="J4" s="19"/>
      <c r="K4" s="19"/>
      <c r="L4" s="19"/>
      <c r="M4" s="19"/>
      <c r="N4" s="19"/>
      <c r="O4" s="19"/>
      <c r="P4" s="19"/>
      <c r="Q4" s="19"/>
    </row>
    <row r="5" spans="1:17">
      <c r="A5" s="14"/>
      <c r="B5" s="28"/>
      <c r="C5" s="28"/>
      <c r="D5" s="28"/>
      <c r="E5" s="28"/>
      <c r="F5" s="28"/>
      <c r="G5" s="28"/>
      <c r="H5" s="28"/>
      <c r="I5" s="28"/>
      <c r="J5" s="28"/>
      <c r="K5" s="28"/>
    </row>
    <row r="6" spans="1:17">
      <c r="A6" s="14"/>
      <c r="B6" s="11"/>
      <c r="C6" s="11"/>
      <c r="D6" s="11"/>
      <c r="E6" s="11"/>
      <c r="F6" s="11"/>
      <c r="G6" s="11"/>
      <c r="H6" s="11"/>
      <c r="I6" s="11"/>
      <c r="J6" s="11"/>
      <c r="K6" s="11"/>
    </row>
    <row r="7" spans="1:17">
      <c r="A7" s="14"/>
      <c r="B7" s="20"/>
      <c r="C7" s="44" t="s">
        <v>363</v>
      </c>
      <c r="D7" s="19"/>
      <c r="E7" s="46" t="s">
        <v>319</v>
      </c>
      <c r="F7" s="46"/>
      <c r="G7" s="46"/>
      <c r="H7" s="19"/>
      <c r="I7" s="46" t="s">
        <v>320</v>
      </c>
      <c r="J7" s="46"/>
      <c r="K7" s="46"/>
    </row>
    <row r="8" spans="1:17" ht="15.75" thickBot="1">
      <c r="A8" s="14"/>
      <c r="B8" s="20"/>
      <c r="C8" s="45" t="s">
        <v>364</v>
      </c>
      <c r="D8" s="19"/>
      <c r="E8" s="47"/>
      <c r="F8" s="47"/>
      <c r="G8" s="47"/>
      <c r="H8" s="19"/>
      <c r="I8" s="47"/>
      <c r="J8" s="47"/>
      <c r="K8" s="47"/>
    </row>
    <row r="9" spans="1:17">
      <c r="A9" s="14"/>
      <c r="B9" s="29" t="s">
        <v>365</v>
      </c>
      <c r="C9" s="70" t="s">
        <v>366</v>
      </c>
      <c r="D9" s="30"/>
      <c r="E9" s="48" t="s">
        <v>276</v>
      </c>
      <c r="F9" s="49">
        <v>3173</v>
      </c>
      <c r="G9" s="50"/>
      <c r="H9" s="30"/>
      <c r="I9" s="48" t="s">
        <v>276</v>
      </c>
      <c r="J9" s="71" t="s">
        <v>298</v>
      </c>
      <c r="K9" s="50"/>
    </row>
    <row r="10" spans="1:17">
      <c r="A10" s="14"/>
      <c r="B10" s="29"/>
      <c r="C10" s="69"/>
      <c r="D10" s="30"/>
      <c r="E10" s="29"/>
      <c r="F10" s="31"/>
      <c r="G10" s="30"/>
      <c r="H10" s="30"/>
      <c r="I10" s="29"/>
      <c r="J10" s="34"/>
      <c r="K10" s="30"/>
    </row>
    <row r="11" spans="1:17">
      <c r="A11" s="14"/>
      <c r="B11" s="32" t="s">
        <v>365</v>
      </c>
      <c r="C11" s="20" t="s">
        <v>367</v>
      </c>
      <c r="D11" s="19"/>
      <c r="E11" s="33">
        <v>2390</v>
      </c>
      <c r="F11" s="33"/>
      <c r="G11" s="19"/>
      <c r="H11" s="19"/>
      <c r="I11" s="35" t="s">
        <v>298</v>
      </c>
      <c r="J11" s="35"/>
      <c r="K11" s="19"/>
    </row>
    <row r="12" spans="1:17">
      <c r="A12" s="14"/>
      <c r="B12" s="32"/>
      <c r="C12" s="20"/>
      <c r="D12" s="19"/>
      <c r="E12" s="33"/>
      <c r="F12" s="33"/>
      <c r="G12" s="19"/>
      <c r="H12" s="19"/>
      <c r="I12" s="35"/>
      <c r="J12" s="35"/>
      <c r="K12" s="19"/>
    </row>
    <row r="13" spans="1:17">
      <c r="A13" s="14" t="s">
        <v>604</v>
      </c>
      <c r="B13" s="19" t="s">
        <v>369</v>
      </c>
      <c r="C13" s="19"/>
      <c r="D13" s="19"/>
      <c r="E13" s="19"/>
      <c r="F13" s="19"/>
      <c r="G13" s="19"/>
      <c r="H13" s="19"/>
      <c r="I13" s="19"/>
      <c r="J13" s="19"/>
      <c r="K13" s="19"/>
      <c r="L13" s="19"/>
      <c r="M13" s="19"/>
      <c r="N13" s="19"/>
      <c r="O13" s="19"/>
      <c r="P13" s="19"/>
      <c r="Q13" s="19"/>
    </row>
    <row r="14" spans="1:17">
      <c r="A14" s="14"/>
      <c r="B14" s="28"/>
      <c r="C14" s="28"/>
      <c r="D14" s="28"/>
      <c r="E14" s="28"/>
      <c r="F14" s="28"/>
      <c r="G14" s="28"/>
      <c r="H14" s="28"/>
      <c r="I14" s="28"/>
      <c r="J14" s="28"/>
      <c r="K14" s="28"/>
      <c r="L14" s="28"/>
      <c r="M14" s="28"/>
      <c r="N14" s="28"/>
      <c r="O14" s="28"/>
      <c r="P14" s="28"/>
      <c r="Q14" s="28"/>
    </row>
    <row r="15" spans="1:17">
      <c r="A15" s="14"/>
      <c r="B15" s="11"/>
      <c r="C15" s="11"/>
      <c r="D15" s="11"/>
      <c r="E15" s="11"/>
      <c r="F15" s="11"/>
      <c r="G15" s="11"/>
      <c r="H15" s="11"/>
      <c r="I15" s="11"/>
      <c r="J15" s="11"/>
      <c r="K15" s="11"/>
      <c r="L15" s="11"/>
      <c r="M15" s="11"/>
      <c r="N15" s="11"/>
      <c r="O15" s="11"/>
      <c r="P15" s="11"/>
      <c r="Q15" s="11"/>
    </row>
    <row r="16" spans="1:17">
      <c r="A16" s="14"/>
      <c r="B16" s="73"/>
      <c r="C16" s="46" t="s">
        <v>370</v>
      </c>
      <c r="D16" s="46"/>
      <c r="E16" s="46"/>
      <c r="F16" s="46"/>
      <c r="G16" s="46"/>
      <c r="H16" s="46"/>
      <c r="I16" s="46"/>
      <c r="J16" s="19"/>
      <c r="K16" s="46" t="s">
        <v>372</v>
      </c>
      <c r="L16" s="46"/>
      <c r="M16" s="46"/>
      <c r="N16" s="46"/>
      <c r="O16" s="46"/>
      <c r="P16" s="46"/>
      <c r="Q16" s="46"/>
    </row>
    <row r="17" spans="1:17" ht="15.75" thickBot="1">
      <c r="A17" s="14"/>
      <c r="B17" s="73"/>
      <c r="C17" s="47" t="s">
        <v>371</v>
      </c>
      <c r="D17" s="47"/>
      <c r="E17" s="47"/>
      <c r="F17" s="47"/>
      <c r="G17" s="47"/>
      <c r="H17" s="47"/>
      <c r="I17" s="47"/>
      <c r="J17" s="19"/>
      <c r="K17" s="47" t="s">
        <v>371</v>
      </c>
      <c r="L17" s="47"/>
      <c r="M17" s="47"/>
      <c r="N17" s="47"/>
      <c r="O17" s="47"/>
      <c r="P17" s="47"/>
      <c r="Q17" s="47"/>
    </row>
    <row r="18" spans="1:17" ht="15.75" thickBot="1">
      <c r="A18" s="14"/>
      <c r="B18" s="72"/>
      <c r="C18" s="74">
        <v>2013</v>
      </c>
      <c r="D18" s="74"/>
      <c r="E18" s="74"/>
      <c r="F18" s="12"/>
      <c r="G18" s="74">
        <v>2012</v>
      </c>
      <c r="H18" s="74"/>
      <c r="I18" s="74"/>
      <c r="J18" s="12"/>
      <c r="K18" s="74">
        <v>2013</v>
      </c>
      <c r="L18" s="74"/>
      <c r="M18" s="74"/>
      <c r="N18" s="12"/>
      <c r="O18" s="74">
        <v>2012</v>
      </c>
      <c r="P18" s="74"/>
      <c r="Q18" s="74"/>
    </row>
    <row r="19" spans="1:17">
      <c r="A19" s="14"/>
      <c r="B19" s="75" t="s">
        <v>373</v>
      </c>
      <c r="C19" s="50"/>
      <c r="D19" s="50"/>
      <c r="E19" s="50"/>
      <c r="F19" s="30"/>
      <c r="G19" s="50"/>
      <c r="H19" s="50"/>
      <c r="I19" s="50"/>
      <c r="J19" s="30"/>
      <c r="K19" s="77"/>
      <c r="L19" s="77"/>
      <c r="M19" s="50"/>
      <c r="N19" s="30"/>
      <c r="O19" s="77"/>
      <c r="P19" s="77"/>
      <c r="Q19" s="50"/>
    </row>
    <row r="20" spans="1:17">
      <c r="A20" s="14"/>
      <c r="B20" s="75"/>
      <c r="C20" s="30"/>
      <c r="D20" s="30"/>
      <c r="E20" s="30"/>
      <c r="F20" s="30"/>
      <c r="G20" s="30"/>
      <c r="H20" s="30"/>
      <c r="I20" s="30"/>
      <c r="J20" s="30"/>
      <c r="K20" s="76"/>
      <c r="L20" s="76"/>
      <c r="M20" s="30"/>
      <c r="N20" s="30"/>
      <c r="O20" s="78"/>
      <c r="P20" s="78"/>
      <c r="Q20" s="79"/>
    </row>
    <row r="21" spans="1:17">
      <c r="A21" s="14"/>
      <c r="B21" s="61" t="s">
        <v>374</v>
      </c>
      <c r="C21" s="32" t="s">
        <v>276</v>
      </c>
      <c r="D21" s="35" t="s">
        <v>375</v>
      </c>
      <c r="E21" s="32" t="s">
        <v>282</v>
      </c>
      <c r="F21" s="19"/>
      <c r="G21" s="32" t="s">
        <v>276</v>
      </c>
      <c r="H21" s="35" t="s">
        <v>298</v>
      </c>
      <c r="I21" s="19"/>
      <c r="J21" s="19"/>
      <c r="K21" s="32" t="s">
        <v>276</v>
      </c>
      <c r="L21" s="35">
        <v>506</v>
      </c>
      <c r="M21" s="19"/>
      <c r="N21" s="19"/>
      <c r="O21" s="32" t="s">
        <v>276</v>
      </c>
      <c r="P21" s="35" t="s">
        <v>376</v>
      </c>
      <c r="Q21" s="32" t="s">
        <v>282</v>
      </c>
    </row>
    <row r="22" spans="1:17">
      <c r="A22" s="14"/>
      <c r="B22" s="61"/>
      <c r="C22" s="32"/>
      <c r="D22" s="35"/>
      <c r="E22" s="32"/>
      <c r="F22" s="19"/>
      <c r="G22" s="32"/>
      <c r="H22" s="35"/>
      <c r="I22" s="19"/>
      <c r="J22" s="19"/>
      <c r="K22" s="32"/>
      <c r="L22" s="35"/>
      <c r="M22" s="19"/>
      <c r="N22" s="19"/>
      <c r="O22" s="32"/>
      <c r="P22" s="35"/>
      <c r="Q22" s="32"/>
    </row>
    <row r="23" spans="1:17" ht="23.25" customHeight="1">
      <c r="A23" s="14"/>
      <c r="B23" s="60" t="s">
        <v>377</v>
      </c>
      <c r="C23" s="34" t="s">
        <v>378</v>
      </c>
      <c r="D23" s="34"/>
      <c r="E23" s="29" t="s">
        <v>282</v>
      </c>
      <c r="F23" s="30"/>
      <c r="G23" s="34" t="s">
        <v>298</v>
      </c>
      <c r="H23" s="34"/>
      <c r="I23" s="30"/>
      <c r="J23" s="30"/>
      <c r="K23" s="34" t="s">
        <v>379</v>
      </c>
      <c r="L23" s="34"/>
      <c r="M23" s="29" t="s">
        <v>282</v>
      </c>
      <c r="N23" s="30"/>
      <c r="O23" s="34" t="s">
        <v>380</v>
      </c>
      <c r="P23" s="34"/>
      <c r="Q23" s="29" t="s">
        <v>282</v>
      </c>
    </row>
    <row r="24" spans="1:17">
      <c r="A24" s="14"/>
      <c r="B24" s="60"/>
      <c r="C24" s="34"/>
      <c r="D24" s="34"/>
      <c r="E24" s="29"/>
      <c r="F24" s="30"/>
      <c r="G24" s="34"/>
      <c r="H24" s="34"/>
      <c r="I24" s="30"/>
      <c r="J24" s="30"/>
      <c r="K24" s="34"/>
      <c r="L24" s="34"/>
      <c r="M24" s="29"/>
      <c r="N24" s="30"/>
      <c r="O24" s="34"/>
      <c r="P24" s="34"/>
      <c r="Q24" s="29"/>
    </row>
    <row r="25" spans="1:17">
      <c r="A25" s="14"/>
      <c r="B25" s="61" t="s">
        <v>381</v>
      </c>
      <c r="C25" s="35" t="s">
        <v>298</v>
      </c>
      <c r="D25" s="35"/>
      <c r="E25" s="19"/>
      <c r="F25" s="19"/>
      <c r="G25" s="35" t="s">
        <v>298</v>
      </c>
      <c r="H25" s="35"/>
      <c r="I25" s="19"/>
      <c r="J25" s="19"/>
      <c r="K25" s="35" t="s">
        <v>298</v>
      </c>
      <c r="L25" s="35"/>
      <c r="M25" s="19"/>
      <c r="N25" s="19"/>
      <c r="O25" s="35" t="s">
        <v>382</v>
      </c>
      <c r="P25" s="35"/>
      <c r="Q25" s="32" t="s">
        <v>282</v>
      </c>
    </row>
    <row r="26" spans="1:17">
      <c r="A26" s="14"/>
      <c r="B26" s="61"/>
      <c r="C26" s="35"/>
      <c r="D26" s="35"/>
      <c r="E26" s="19"/>
      <c r="F26" s="19"/>
      <c r="G26" s="35"/>
      <c r="H26" s="35"/>
      <c r="I26" s="19"/>
      <c r="J26" s="19"/>
      <c r="K26" s="35"/>
      <c r="L26" s="35"/>
      <c r="M26" s="19"/>
      <c r="N26" s="19"/>
      <c r="O26" s="35"/>
      <c r="P26" s="35"/>
      <c r="Q26" s="32"/>
    </row>
    <row r="27" spans="1:17">
      <c r="A27" s="14"/>
      <c r="B27" s="11"/>
    </row>
    <row r="28" spans="1:17" ht="15.75" thickBot="1">
      <c r="A28" s="14"/>
      <c r="B28" s="11"/>
    </row>
    <row r="29" spans="1:17" ht="15.75" thickTop="1">
      <c r="A29" s="14"/>
      <c r="B29" s="80"/>
    </row>
    <row r="30" spans="1:17">
      <c r="A30" s="14"/>
      <c r="B30" s="11"/>
      <c r="C30" s="11"/>
    </row>
    <row r="31" spans="1:17" ht="25.5">
      <c r="A31" s="14"/>
      <c r="B31" s="81">
        <v>-1</v>
      </c>
      <c r="C31" s="82" t="s">
        <v>383</v>
      </c>
    </row>
    <row r="32" spans="1:17">
      <c r="A32" s="14"/>
      <c r="B32" s="11"/>
      <c r="C32" s="11"/>
    </row>
    <row r="33" spans="1:3" ht="102">
      <c r="A33" s="14"/>
      <c r="B33" s="81">
        <v>-2</v>
      </c>
      <c r="C33" s="82" t="s">
        <v>384</v>
      </c>
    </row>
  </sheetData>
  <mergeCells count="93">
    <mergeCell ref="A13:A33"/>
    <mergeCell ref="B13:Q13"/>
    <mergeCell ref="A1:A2"/>
    <mergeCell ref="B1:Q1"/>
    <mergeCell ref="B2:Q2"/>
    <mergeCell ref="B3:Q3"/>
    <mergeCell ref="A4:A12"/>
    <mergeCell ref="B4:Q4"/>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M19:M20"/>
    <mergeCell ref="N19:N20"/>
    <mergeCell ref="O19:P20"/>
    <mergeCell ref="Q19:Q20"/>
    <mergeCell ref="B21:B22"/>
    <mergeCell ref="C21:C22"/>
    <mergeCell ref="D21:D22"/>
    <mergeCell ref="E21:E22"/>
    <mergeCell ref="F21:F22"/>
    <mergeCell ref="G21:G22"/>
    <mergeCell ref="C18:E18"/>
    <mergeCell ref="G18:I18"/>
    <mergeCell ref="K18:M18"/>
    <mergeCell ref="O18:Q18"/>
    <mergeCell ref="B19:B20"/>
    <mergeCell ref="C19:E20"/>
    <mergeCell ref="F19:F20"/>
    <mergeCell ref="G19:I20"/>
    <mergeCell ref="J19:J20"/>
    <mergeCell ref="K19:L20"/>
    <mergeCell ref="I11:J12"/>
    <mergeCell ref="K11:K12"/>
    <mergeCell ref="B14:Q14"/>
    <mergeCell ref="B16:B17"/>
    <mergeCell ref="C16:I16"/>
    <mergeCell ref="C17:I17"/>
    <mergeCell ref="J16:J17"/>
    <mergeCell ref="K16:Q16"/>
    <mergeCell ref="K17:Q17"/>
    <mergeCell ref="H9:H10"/>
    <mergeCell ref="I9:I10"/>
    <mergeCell ref="J9:J10"/>
    <mergeCell ref="K9:K10"/>
    <mergeCell ref="B11:B12"/>
    <mergeCell ref="C11:C12"/>
    <mergeCell ref="D11:D12"/>
    <mergeCell ref="E11:F12"/>
    <mergeCell ref="G11:G12"/>
    <mergeCell ref="H11:H12"/>
    <mergeCell ref="B9:B10"/>
    <mergeCell ref="C9:C10"/>
    <mergeCell ref="D9:D10"/>
    <mergeCell ref="E9:E10"/>
    <mergeCell ref="F9:F10"/>
    <mergeCell ref="G9:G10"/>
    <mergeCell ref="B5:K5"/>
    <mergeCell ref="B7:B8"/>
    <mergeCell ref="D7:D8"/>
    <mergeCell ref="E7:G8"/>
    <mergeCell ref="H7:H8"/>
    <mergeCell ref="I7: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3" width="36.5703125" bestFit="1" customWidth="1"/>
    <col min="4" max="4" width="11.85546875" customWidth="1"/>
    <col min="5" max="5" width="16.5703125" customWidth="1"/>
    <col min="6" max="6" width="19.42578125" customWidth="1"/>
    <col min="7" max="7" width="5.85546875" customWidth="1"/>
    <col min="8" max="8" width="11.85546875" customWidth="1"/>
    <col min="9" max="9" width="20.140625" customWidth="1"/>
    <col min="10" max="10" width="2.7109375" customWidth="1"/>
    <col min="11" max="11" width="3.5703125" customWidth="1"/>
    <col min="12" max="12" width="13.7109375" customWidth="1"/>
    <col min="13" max="14" width="16.5703125" customWidth="1"/>
    <col min="15" max="15" width="3.5703125" customWidth="1"/>
    <col min="16" max="16" width="11.85546875" customWidth="1"/>
    <col min="17" max="17" width="16.5703125" customWidth="1"/>
  </cols>
  <sheetData>
    <row r="1" spans="1:17" ht="15" customHeight="1">
      <c r="A1" s="7" t="s">
        <v>605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390</v>
      </c>
      <c r="B3" s="17"/>
      <c r="C3" s="17"/>
      <c r="D3" s="17"/>
      <c r="E3" s="17"/>
      <c r="F3" s="17"/>
      <c r="G3" s="17"/>
      <c r="H3" s="17"/>
      <c r="I3" s="17"/>
      <c r="J3" s="17"/>
      <c r="K3" s="17"/>
      <c r="L3" s="17"/>
      <c r="M3" s="17"/>
      <c r="N3" s="17"/>
      <c r="O3" s="17"/>
      <c r="P3" s="17"/>
      <c r="Q3" s="17"/>
    </row>
    <row r="4" spans="1:17">
      <c r="A4" s="14" t="s">
        <v>606</v>
      </c>
      <c r="B4" s="19" t="s">
        <v>607</v>
      </c>
      <c r="C4" s="19"/>
      <c r="D4" s="19"/>
      <c r="E4" s="19"/>
      <c r="F4" s="19"/>
      <c r="G4" s="19"/>
      <c r="H4" s="19"/>
      <c r="I4" s="19"/>
      <c r="J4" s="19"/>
      <c r="K4" s="19"/>
      <c r="L4" s="19"/>
      <c r="M4" s="19"/>
      <c r="N4" s="19"/>
      <c r="O4" s="19"/>
      <c r="P4" s="19"/>
      <c r="Q4" s="19"/>
    </row>
    <row r="5" spans="1:17">
      <c r="A5" s="14"/>
      <c r="B5" s="28"/>
      <c r="C5" s="28"/>
      <c r="D5" s="28"/>
      <c r="E5" s="28"/>
      <c r="F5" s="28"/>
      <c r="G5" s="28"/>
      <c r="H5" s="28"/>
      <c r="I5" s="28"/>
      <c r="J5" s="28"/>
    </row>
    <row r="6" spans="1:17">
      <c r="A6" s="14"/>
      <c r="B6" s="11"/>
      <c r="C6" s="11"/>
      <c r="D6" s="11"/>
      <c r="E6" s="11"/>
      <c r="F6" s="11"/>
      <c r="G6" s="11"/>
      <c r="H6" s="11"/>
      <c r="I6" s="11"/>
      <c r="J6" s="11"/>
    </row>
    <row r="7" spans="1:17" ht="15.75" thickBot="1">
      <c r="A7" s="14"/>
      <c r="B7" s="72"/>
      <c r="C7" s="47" t="s">
        <v>393</v>
      </c>
      <c r="D7" s="47"/>
      <c r="E7" s="12"/>
      <c r="F7" s="47" t="s">
        <v>394</v>
      </c>
      <c r="G7" s="47"/>
      <c r="H7" s="12"/>
      <c r="I7" s="47" t="s">
        <v>164</v>
      </c>
      <c r="J7" s="47"/>
    </row>
    <row r="8" spans="1:17">
      <c r="A8" s="14"/>
      <c r="B8" s="75" t="s">
        <v>395</v>
      </c>
      <c r="C8" s="49">
        <v>142243680</v>
      </c>
      <c r="D8" s="50"/>
      <c r="E8" s="30"/>
      <c r="F8" s="49">
        <v>70219136</v>
      </c>
      <c r="G8" s="50"/>
      <c r="H8" s="30"/>
      <c r="I8" s="49">
        <v>212462816</v>
      </c>
      <c r="J8" s="50"/>
    </row>
    <row r="9" spans="1:17">
      <c r="A9" s="14"/>
      <c r="B9" s="75"/>
      <c r="C9" s="31"/>
      <c r="D9" s="30"/>
      <c r="E9" s="30"/>
      <c r="F9" s="31"/>
      <c r="G9" s="30"/>
      <c r="H9" s="30"/>
      <c r="I9" s="31"/>
      <c r="J9" s="30"/>
    </row>
    <row r="10" spans="1:17">
      <c r="A10" s="14"/>
      <c r="B10" s="83" t="s">
        <v>396</v>
      </c>
      <c r="C10" s="84">
        <v>66.95</v>
      </c>
      <c r="D10" s="85" t="s">
        <v>397</v>
      </c>
      <c r="E10" s="19"/>
      <c r="F10" s="84">
        <v>33.049999999999997</v>
      </c>
      <c r="G10" s="85" t="s">
        <v>397</v>
      </c>
      <c r="H10" s="19"/>
      <c r="I10" s="86"/>
      <c r="J10" s="19"/>
    </row>
    <row r="11" spans="1:17">
      <c r="A11" s="14"/>
      <c r="B11" s="83"/>
      <c r="C11" s="84"/>
      <c r="D11" s="85"/>
      <c r="E11" s="19"/>
      <c r="F11" s="84"/>
      <c r="G11" s="85"/>
      <c r="H11" s="19"/>
      <c r="I11" s="86"/>
      <c r="J11" s="19"/>
    </row>
    <row r="12" spans="1:17" ht="23.25" customHeight="1">
      <c r="A12" s="14"/>
      <c r="B12" s="87" t="s">
        <v>398</v>
      </c>
      <c r="C12" s="31">
        <v>21396310</v>
      </c>
      <c r="D12" s="30"/>
      <c r="E12" s="30"/>
      <c r="F12" s="34" t="s">
        <v>399</v>
      </c>
      <c r="G12" s="29" t="s">
        <v>282</v>
      </c>
      <c r="H12" s="30"/>
      <c r="I12" s="34" t="s">
        <v>298</v>
      </c>
      <c r="J12" s="30"/>
    </row>
    <row r="13" spans="1:17">
      <c r="A13" s="14"/>
      <c r="B13" s="87"/>
      <c r="C13" s="31"/>
      <c r="D13" s="30"/>
      <c r="E13" s="30"/>
      <c r="F13" s="34"/>
      <c r="G13" s="29"/>
      <c r="H13" s="30"/>
      <c r="I13" s="34"/>
      <c r="J13" s="30"/>
    </row>
    <row r="14" spans="1:17">
      <c r="A14" s="14"/>
      <c r="B14" s="88" t="s">
        <v>400</v>
      </c>
      <c r="C14" s="35" t="s">
        <v>401</v>
      </c>
      <c r="D14" s="32" t="s">
        <v>282</v>
      </c>
      <c r="E14" s="19"/>
      <c r="F14" s="35" t="s">
        <v>298</v>
      </c>
      <c r="G14" s="19"/>
      <c r="H14" s="19"/>
      <c r="I14" s="35" t="s">
        <v>401</v>
      </c>
      <c r="J14" s="32" t="s">
        <v>282</v>
      </c>
    </row>
    <row r="15" spans="1:17">
      <c r="A15" s="14"/>
      <c r="B15" s="88"/>
      <c r="C15" s="35"/>
      <c r="D15" s="32"/>
      <c r="E15" s="19"/>
      <c r="F15" s="35"/>
      <c r="G15" s="19"/>
      <c r="H15" s="19"/>
      <c r="I15" s="35"/>
      <c r="J15" s="32"/>
    </row>
    <row r="16" spans="1:17">
      <c r="A16" s="14"/>
      <c r="B16" s="60" t="s">
        <v>402</v>
      </c>
      <c r="C16" s="34" t="s">
        <v>403</v>
      </c>
      <c r="D16" s="29" t="s">
        <v>282</v>
      </c>
      <c r="E16" s="30"/>
      <c r="F16" s="34" t="s">
        <v>298</v>
      </c>
      <c r="G16" s="30"/>
      <c r="H16" s="30"/>
      <c r="I16" s="34" t="s">
        <v>403</v>
      </c>
      <c r="J16" s="29" t="s">
        <v>282</v>
      </c>
    </row>
    <row r="17" spans="1:17" ht="15.75" thickBot="1">
      <c r="A17" s="14"/>
      <c r="B17" s="60"/>
      <c r="C17" s="36"/>
      <c r="D17" s="89"/>
      <c r="E17" s="30"/>
      <c r="F17" s="36"/>
      <c r="G17" s="52"/>
      <c r="H17" s="30"/>
      <c r="I17" s="36"/>
      <c r="J17" s="89"/>
    </row>
    <row r="18" spans="1:17">
      <c r="A18" s="14"/>
      <c r="B18" s="90" t="s">
        <v>404</v>
      </c>
      <c r="C18" s="39">
        <v>145273786</v>
      </c>
      <c r="D18" s="41"/>
      <c r="E18" s="19"/>
      <c r="F18" s="39">
        <v>48822826</v>
      </c>
      <c r="G18" s="41"/>
      <c r="H18" s="19"/>
      <c r="I18" s="39">
        <v>194096612</v>
      </c>
      <c r="J18" s="41"/>
    </row>
    <row r="19" spans="1:17" ht="15.75" thickBot="1">
      <c r="A19" s="14"/>
      <c r="B19" s="90"/>
      <c r="C19" s="40"/>
      <c r="D19" s="42"/>
      <c r="E19" s="19"/>
      <c r="F19" s="40"/>
      <c r="G19" s="42"/>
      <c r="H19" s="19"/>
      <c r="I19" s="40"/>
      <c r="J19" s="42"/>
    </row>
    <row r="20" spans="1:17" ht="15.75" thickTop="1">
      <c r="A20" s="14"/>
      <c r="B20" s="91" t="s">
        <v>396</v>
      </c>
      <c r="C20" s="93">
        <v>74.849999999999994</v>
      </c>
      <c r="D20" s="95" t="s">
        <v>397</v>
      </c>
      <c r="E20" s="30"/>
      <c r="F20" s="93">
        <v>25.15</v>
      </c>
      <c r="G20" s="95" t="s">
        <v>397</v>
      </c>
      <c r="H20" s="30"/>
      <c r="I20" s="97"/>
      <c r="J20" s="98"/>
    </row>
    <row r="21" spans="1:17">
      <c r="A21" s="14"/>
      <c r="B21" s="91"/>
      <c r="C21" s="92"/>
      <c r="D21" s="94"/>
      <c r="E21" s="30"/>
      <c r="F21" s="92"/>
      <c r="G21" s="94"/>
      <c r="H21" s="30"/>
      <c r="I21" s="96"/>
      <c r="J21" s="30"/>
    </row>
    <row r="22" spans="1:17">
      <c r="A22" s="14"/>
      <c r="B22" s="11"/>
    </row>
    <row r="23" spans="1:17" ht="15.75" thickBot="1">
      <c r="A23" s="14"/>
      <c r="B23" s="11"/>
    </row>
    <row r="24" spans="1:17" ht="15.75" thickTop="1">
      <c r="A24" s="14"/>
      <c r="B24" s="80"/>
    </row>
    <row r="25" spans="1:17">
      <c r="A25" s="14"/>
      <c r="B25" s="11"/>
      <c r="C25" s="11"/>
    </row>
    <row r="26" spans="1:17" ht="76.5">
      <c r="A26" s="14"/>
      <c r="B26" s="81" t="s">
        <v>405</v>
      </c>
      <c r="C26" s="82" t="s">
        <v>406</v>
      </c>
    </row>
    <row r="27" spans="1:17">
      <c r="A27" s="14" t="s">
        <v>608</v>
      </c>
      <c r="B27" s="19" t="s">
        <v>408</v>
      </c>
      <c r="C27" s="19"/>
      <c r="D27" s="19"/>
      <c r="E27" s="19"/>
      <c r="F27" s="19"/>
      <c r="G27" s="19"/>
      <c r="H27" s="19"/>
      <c r="I27" s="19"/>
      <c r="J27" s="19"/>
      <c r="K27" s="19"/>
      <c r="L27" s="19"/>
      <c r="M27" s="19"/>
      <c r="N27" s="19"/>
      <c r="O27" s="19"/>
      <c r="P27" s="19"/>
      <c r="Q27" s="19"/>
    </row>
    <row r="28" spans="1:17">
      <c r="A28" s="14"/>
      <c r="B28" s="28"/>
      <c r="C28" s="28"/>
      <c r="D28" s="28"/>
      <c r="E28" s="28"/>
      <c r="F28" s="28"/>
      <c r="G28" s="28"/>
      <c r="H28" s="28"/>
      <c r="I28" s="28"/>
      <c r="J28" s="28"/>
      <c r="K28" s="28"/>
      <c r="L28" s="28"/>
      <c r="M28" s="28"/>
      <c r="N28" s="28"/>
      <c r="O28" s="28"/>
      <c r="P28" s="28"/>
      <c r="Q28" s="28"/>
    </row>
    <row r="29" spans="1:17">
      <c r="A29" s="14"/>
      <c r="B29" s="11"/>
      <c r="C29" s="11"/>
      <c r="D29" s="11"/>
      <c r="E29" s="11"/>
      <c r="F29" s="11"/>
      <c r="G29" s="11"/>
      <c r="H29" s="11"/>
      <c r="I29" s="11"/>
      <c r="J29" s="11"/>
      <c r="K29" s="11"/>
      <c r="L29" s="11"/>
      <c r="M29" s="11"/>
      <c r="N29" s="11"/>
      <c r="O29" s="11"/>
      <c r="P29" s="11"/>
      <c r="Q29" s="11"/>
    </row>
    <row r="30" spans="1:17" ht="15.75" thickBot="1">
      <c r="A30" s="14"/>
      <c r="B30" s="72"/>
      <c r="C30" s="47" t="s">
        <v>409</v>
      </c>
      <c r="D30" s="47"/>
      <c r="E30" s="47"/>
      <c r="F30" s="47"/>
      <c r="G30" s="47"/>
      <c r="H30" s="47"/>
      <c r="I30" s="47"/>
      <c r="J30" s="12"/>
      <c r="K30" s="47" t="s">
        <v>410</v>
      </c>
      <c r="L30" s="47"/>
      <c r="M30" s="47"/>
      <c r="N30" s="47"/>
      <c r="O30" s="47"/>
      <c r="P30" s="47"/>
      <c r="Q30" s="47"/>
    </row>
    <row r="31" spans="1:17" ht="15.75" thickBot="1">
      <c r="A31" s="14"/>
      <c r="B31" s="72"/>
      <c r="C31" s="74">
        <v>2013</v>
      </c>
      <c r="D31" s="74"/>
      <c r="E31" s="74"/>
      <c r="F31" s="12"/>
      <c r="G31" s="74">
        <v>2012</v>
      </c>
      <c r="H31" s="74"/>
      <c r="I31" s="74"/>
      <c r="J31" s="12"/>
      <c r="K31" s="74">
        <v>2013</v>
      </c>
      <c r="L31" s="74"/>
      <c r="M31" s="74"/>
      <c r="N31" s="12"/>
      <c r="O31" s="74">
        <v>2012</v>
      </c>
      <c r="P31" s="74"/>
      <c r="Q31" s="74"/>
    </row>
    <row r="32" spans="1:17">
      <c r="A32" s="14"/>
      <c r="B32" s="60" t="s">
        <v>40</v>
      </c>
      <c r="C32" s="48" t="s">
        <v>276</v>
      </c>
      <c r="D32" s="49">
        <v>54605</v>
      </c>
      <c r="E32" s="50"/>
      <c r="F32" s="30"/>
      <c r="G32" s="48" t="s">
        <v>276</v>
      </c>
      <c r="H32" s="49">
        <v>48639</v>
      </c>
      <c r="I32" s="50"/>
      <c r="J32" s="30"/>
      <c r="K32" s="48" t="s">
        <v>276</v>
      </c>
      <c r="L32" s="49">
        <v>145038</v>
      </c>
      <c r="M32" s="50"/>
      <c r="N32" s="30"/>
      <c r="O32" s="48" t="s">
        <v>276</v>
      </c>
      <c r="P32" s="49">
        <v>53289</v>
      </c>
      <c r="Q32" s="50"/>
    </row>
    <row r="33" spans="1:17">
      <c r="A33" s="14"/>
      <c r="B33" s="60"/>
      <c r="C33" s="99"/>
      <c r="D33" s="100"/>
      <c r="E33" s="79"/>
      <c r="F33" s="30"/>
      <c r="G33" s="99"/>
      <c r="H33" s="100"/>
      <c r="I33" s="79"/>
      <c r="J33" s="30"/>
      <c r="K33" s="99"/>
      <c r="L33" s="100"/>
      <c r="M33" s="79"/>
      <c r="N33" s="30"/>
      <c r="O33" s="99"/>
      <c r="P33" s="100"/>
      <c r="Q33" s="79"/>
    </row>
    <row r="34" spans="1:17">
      <c r="A34" s="14"/>
      <c r="B34" s="61" t="s">
        <v>411</v>
      </c>
      <c r="C34" s="101"/>
      <c r="D34" s="101"/>
      <c r="E34" s="19"/>
      <c r="F34" s="19"/>
      <c r="G34" s="101"/>
      <c r="H34" s="101"/>
      <c r="I34" s="19"/>
      <c r="J34" s="19"/>
      <c r="K34" s="101"/>
      <c r="L34" s="101"/>
      <c r="M34" s="19"/>
      <c r="N34" s="19"/>
      <c r="O34" s="101"/>
      <c r="P34" s="101"/>
      <c r="Q34" s="19"/>
    </row>
    <row r="35" spans="1:17">
      <c r="A35" s="14"/>
      <c r="B35" s="61"/>
      <c r="C35" s="101"/>
      <c r="D35" s="101"/>
      <c r="E35" s="19"/>
      <c r="F35" s="19"/>
      <c r="G35" s="101"/>
      <c r="H35" s="101"/>
      <c r="I35" s="19"/>
      <c r="J35" s="19"/>
      <c r="K35" s="101"/>
      <c r="L35" s="101"/>
      <c r="M35" s="19"/>
      <c r="N35" s="19"/>
      <c r="O35" s="101"/>
      <c r="P35" s="101"/>
      <c r="Q35" s="19"/>
    </row>
    <row r="36" spans="1:17">
      <c r="A36" s="14"/>
      <c r="B36" s="87" t="s">
        <v>412</v>
      </c>
      <c r="C36" s="31">
        <v>17857</v>
      </c>
      <c r="D36" s="31"/>
      <c r="E36" s="30"/>
      <c r="F36" s="30"/>
      <c r="G36" s="31">
        <v>13114</v>
      </c>
      <c r="H36" s="31"/>
      <c r="I36" s="30"/>
      <c r="J36" s="30"/>
      <c r="K36" s="31">
        <v>41922</v>
      </c>
      <c r="L36" s="31"/>
      <c r="M36" s="30"/>
      <c r="N36" s="30"/>
      <c r="O36" s="31">
        <v>2556</v>
      </c>
      <c r="P36" s="31"/>
      <c r="Q36" s="30"/>
    </row>
    <row r="37" spans="1:17" ht="15.75" thickBot="1">
      <c r="A37" s="14"/>
      <c r="B37" s="87"/>
      <c r="C37" s="51"/>
      <c r="D37" s="51"/>
      <c r="E37" s="52"/>
      <c r="F37" s="30"/>
      <c r="G37" s="51"/>
      <c r="H37" s="51"/>
      <c r="I37" s="52"/>
      <c r="J37" s="30"/>
      <c r="K37" s="51"/>
      <c r="L37" s="51"/>
      <c r="M37" s="52"/>
      <c r="N37" s="30"/>
      <c r="O37" s="51"/>
      <c r="P37" s="51"/>
      <c r="Q37" s="52"/>
    </row>
    <row r="38" spans="1:17">
      <c r="A38" s="14"/>
      <c r="B38" s="61" t="s">
        <v>413</v>
      </c>
      <c r="C38" s="39">
        <v>72462</v>
      </c>
      <c r="D38" s="39"/>
      <c r="E38" s="41"/>
      <c r="F38" s="19"/>
      <c r="G38" s="39">
        <v>61753</v>
      </c>
      <c r="H38" s="39"/>
      <c r="I38" s="41"/>
      <c r="J38" s="19"/>
      <c r="K38" s="39">
        <v>186960</v>
      </c>
      <c r="L38" s="39"/>
      <c r="M38" s="41"/>
      <c r="N38" s="19"/>
      <c r="O38" s="39">
        <v>55845</v>
      </c>
      <c r="P38" s="39"/>
      <c r="Q38" s="41"/>
    </row>
    <row r="39" spans="1:17" ht="15.75" thickBot="1">
      <c r="A39" s="14"/>
      <c r="B39" s="61"/>
      <c r="C39" s="40"/>
      <c r="D39" s="40"/>
      <c r="E39" s="42"/>
      <c r="F39" s="19"/>
      <c r="G39" s="40"/>
      <c r="H39" s="40"/>
      <c r="I39" s="42"/>
      <c r="J39" s="19"/>
      <c r="K39" s="40"/>
      <c r="L39" s="40"/>
      <c r="M39" s="42"/>
      <c r="N39" s="19"/>
      <c r="O39" s="40"/>
      <c r="P39" s="40"/>
      <c r="Q39" s="42"/>
    </row>
    <row r="40" spans="1:17" ht="15.75" thickTop="1">
      <c r="A40" s="14"/>
      <c r="B40" s="60" t="s">
        <v>414</v>
      </c>
      <c r="C40" s="102" t="s">
        <v>276</v>
      </c>
      <c r="D40" s="103">
        <v>18894</v>
      </c>
      <c r="E40" s="98"/>
      <c r="F40" s="30"/>
      <c r="G40" s="102" t="s">
        <v>276</v>
      </c>
      <c r="H40" s="103">
        <v>24375</v>
      </c>
      <c r="I40" s="98"/>
      <c r="J40" s="30"/>
      <c r="K40" s="102" t="s">
        <v>276</v>
      </c>
      <c r="L40" s="103">
        <v>54300</v>
      </c>
      <c r="M40" s="98"/>
      <c r="N40" s="30"/>
      <c r="O40" s="102" t="s">
        <v>276</v>
      </c>
      <c r="P40" s="103">
        <v>24433</v>
      </c>
      <c r="Q40" s="98"/>
    </row>
    <row r="41" spans="1:17" ht="15.75" thickBot="1">
      <c r="A41" s="14"/>
      <c r="B41" s="60"/>
      <c r="C41" s="55"/>
      <c r="D41" s="56"/>
      <c r="E41" s="57"/>
      <c r="F41" s="30"/>
      <c r="G41" s="55"/>
      <c r="H41" s="56"/>
      <c r="I41" s="57"/>
      <c r="J41" s="30"/>
      <c r="K41" s="55"/>
      <c r="L41" s="56"/>
      <c r="M41" s="57"/>
      <c r="N41" s="30"/>
      <c r="O41" s="55"/>
      <c r="P41" s="56"/>
      <c r="Q41" s="57"/>
    </row>
    <row r="42" spans="1:17" ht="15.75" thickTop="1">
      <c r="A42" s="14"/>
      <c r="B42" s="20"/>
      <c r="C42" s="20"/>
      <c r="D42" s="20"/>
      <c r="E42" s="20"/>
      <c r="F42" s="20"/>
      <c r="G42" s="20"/>
      <c r="H42" s="20"/>
      <c r="I42" s="20"/>
      <c r="J42" s="20"/>
      <c r="K42" s="20"/>
      <c r="L42" s="20"/>
      <c r="M42" s="20"/>
      <c r="N42" s="20"/>
      <c r="O42" s="20"/>
      <c r="P42" s="20"/>
      <c r="Q42" s="20"/>
    </row>
    <row r="43" spans="1:17">
      <c r="A43" s="14"/>
      <c r="B43" s="11"/>
    </row>
    <row r="44" spans="1:17" ht="15.75" thickBot="1">
      <c r="A44" s="14"/>
      <c r="B44" s="11"/>
    </row>
    <row r="45" spans="1:17" ht="15.75" thickTop="1">
      <c r="A45" s="14"/>
      <c r="B45" s="80"/>
    </row>
    <row r="46" spans="1:17">
      <c r="A46" s="14"/>
      <c r="B46" s="22" t="s">
        <v>415</v>
      </c>
      <c r="C46" s="22"/>
      <c r="D46" s="22"/>
      <c r="E46" s="22"/>
      <c r="F46" s="22"/>
      <c r="G46" s="22"/>
      <c r="H46" s="22"/>
      <c r="I46" s="22"/>
      <c r="J46" s="22"/>
      <c r="K46" s="22"/>
      <c r="L46" s="22"/>
      <c r="M46" s="22"/>
      <c r="N46" s="22"/>
      <c r="O46" s="22"/>
      <c r="P46" s="22"/>
      <c r="Q46" s="22"/>
    </row>
    <row r="47" spans="1:17" ht="25.5" customHeight="1">
      <c r="A47" s="14"/>
      <c r="B47" s="104" t="s">
        <v>416</v>
      </c>
      <c r="C47" s="104"/>
      <c r="D47" s="104"/>
      <c r="E47" s="104"/>
      <c r="F47" s="104"/>
      <c r="G47" s="104"/>
      <c r="H47" s="104"/>
      <c r="I47" s="104"/>
      <c r="J47" s="104"/>
      <c r="K47" s="104"/>
      <c r="L47" s="104"/>
      <c r="M47" s="104"/>
      <c r="N47" s="104"/>
      <c r="O47" s="104"/>
      <c r="P47" s="104"/>
      <c r="Q47" s="104"/>
    </row>
  </sheetData>
  <mergeCells count="153">
    <mergeCell ref="A27:A47"/>
    <mergeCell ref="B27:Q27"/>
    <mergeCell ref="B42:Q42"/>
    <mergeCell ref="B46:Q46"/>
    <mergeCell ref="B47:Q47"/>
    <mergeCell ref="N40:N41"/>
    <mergeCell ref="O40:O41"/>
    <mergeCell ref="P40:P41"/>
    <mergeCell ref="Q40:Q41"/>
    <mergeCell ref="A1:A2"/>
    <mergeCell ref="B1:Q1"/>
    <mergeCell ref="B2:Q2"/>
    <mergeCell ref="B3:Q3"/>
    <mergeCell ref="A4:A26"/>
    <mergeCell ref="B4:Q4"/>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20:J21"/>
    <mergeCell ref="B28:Q28"/>
    <mergeCell ref="C30:I30"/>
    <mergeCell ref="K30:Q30"/>
    <mergeCell ref="C31:E31"/>
    <mergeCell ref="G31:I31"/>
    <mergeCell ref="K31:M31"/>
    <mergeCell ref="O31:Q31"/>
    <mergeCell ref="I18:I19"/>
    <mergeCell ref="J18:J19"/>
    <mergeCell ref="B20:B21"/>
    <mergeCell ref="C20:C21"/>
    <mergeCell ref="D20:D21"/>
    <mergeCell ref="E20:E21"/>
    <mergeCell ref="F20:F21"/>
    <mergeCell ref="G20:G21"/>
    <mergeCell ref="H20:H21"/>
    <mergeCell ref="I20:I21"/>
    <mergeCell ref="H16:H17"/>
    <mergeCell ref="I16:I17"/>
    <mergeCell ref="J16:J17"/>
    <mergeCell ref="B18:B19"/>
    <mergeCell ref="C18:C19"/>
    <mergeCell ref="D18:D19"/>
    <mergeCell ref="E18:E19"/>
    <mergeCell ref="F18:F19"/>
    <mergeCell ref="G18:G19"/>
    <mergeCell ref="H18:H19"/>
    <mergeCell ref="B16:B17"/>
    <mergeCell ref="C16:C17"/>
    <mergeCell ref="D16:D17"/>
    <mergeCell ref="E16:E17"/>
    <mergeCell ref="F16:F17"/>
    <mergeCell ref="G16:G17"/>
    <mergeCell ref="J12:J13"/>
    <mergeCell ref="B14:B15"/>
    <mergeCell ref="C14:C15"/>
    <mergeCell ref="D14:D15"/>
    <mergeCell ref="E14:E15"/>
    <mergeCell ref="F14:F15"/>
    <mergeCell ref="G14:G15"/>
    <mergeCell ref="H14:H15"/>
    <mergeCell ref="I14:I15"/>
    <mergeCell ref="J14:J15"/>
    <mergeCell ref="I10:I11"/>
    <mergeCell ref="J10:J11"/>
    <mergeCell ref="B12:B13"/>
    <mergeCell ref="C12:C13"/>
    <mergeCell ref="D12:D13"/>
    <mergeCell ref="E12:E13"/>
    <mergeCell ref="F12:F13"/>
    <mergeCell ref="G12:G13"/>
    <mergeCell ref="H12:H13"/>
    <mergeCell ref="I12:I13"/>
    <mergeCell ref="H8:H9"/>
    <mergeCell ref="I8:I9"/>
    <mergeCell ref="J8:J9"/>
    <mergeCell ref="B10:B11"/>
    <mergeCell ref="C10:C11"/>
    <mergeCell ref="D10:D11"/>
    <mergeCell ref="E10:E11"/>
    <mergeCell ref="F10:F11"/>
    <mergeCell ref="G10:G11"/>
    <mergeCell ref="H10:H11"/>
    <mergeCell ref="B5:J5"/>
    <mergeCell ref="C7:D7"/>
    <mergeCell ref="F7:G7"/>
    <mergeCell ref="I7:J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36.5703125" bestFit="1" customWidth="1"/>
    <col min="2" max="2" width="36.5703125" customWidth="1"/>
    <col min="3" max="3" width="17" customWidth="1"/>
    <col min="4" max="4" width="16.28515625" customWidth="1"/>
    <col min="5" max="5" width="20.5703125" customWidth="1"/>
    <col min="6" max="6" width="4.42578125" customWidth="1"/>
    <col min="7" max="7" width="13.42578125" customWidth="1"/>
    <col min="8" max="8" width="20.5703125" customWidth="1"/>
  </cols>
  <sheetData>
    <row r="1" spans="1:8" ht="15" customHeight="1">
      <c r="A1" s="7" t="s">
        <v>609</v>
      </c>
      <c r="B1" s="7" t="s">
        <v>1</v>
      </c>
      <c r="C1" s="7"/>
      <c r="D1" s="7"/>
      <c r="E1" s="7"/>
      <c r="F1" s="7"/>
      <c r="G1" s="7"/>
      <c r="H1" s="7"/>
    </row>
    <row r="2" spans="1:8" ht="15" customHeight="1">
      <c r="A2" s="7"/>
      <c r="B2" s="7" t="s">
        <v>2</v>
      </c>
      <c r="C2" s="7"/>
      <c r="D2" s="7"/>
      <c r="E2" s="7"/>
      <c r="F2" s="7"/>
      <c r="G2" s="7"/>
      <c r="H2" s="7"/>
    </row>
    <row r="3" spans="1:8" ht="45">
      <c r="A3" s="3" t="s">
        <v>418</v>
      </c>
      <c r="B3" s="17"/>
      <c r="C3" s="17"/>
      <c r="D3" s="17"/>
      <c r="E3" s="17"/>
      <c r="F3" s="17"/>
      <c r="G3" s="17"/>
      <c r="H3" s="17"/>
    </row>
    <row r="4" spans="1:8" ht="25.5" customHeight="1">
      <c r="A4" s="14" t="s">
        <v>610</v>
      </c>
      <c r="B4" s="19" t="s">
        <v>611</v>
      </c>
      <c r="C4" s="19"/>
      <c r="D4" s="19"/>
      <c r="E4" s="19"/>
      <c r="F4" s="19"/>
      <c r="G4" s="19"/>
      <c r="H4" s="19"/>
    </row>
    <row r="5" spans="1:8">
      <c r="A5" s="14"/>
      <c r="B5" s="28"/>
      <c r="C5" s="28"/>
      <c r="D5" s="28"/>
    </row>
    <row r="6" spans="1:8">
      <c r="A6" s="14"/>
      <c r="B6" s="11"/>
      <c r="C6" s="11"/>
      <c r="D6" s="11"/>
    </row>
    <row r="7" spans="1:8" ht="15.75" thickBot="1">
      <c r="A7" s="14"/>
      <c r="B7" s="12"/>
      <c r="C7" s="12"/>
      <c r="D7" s="45">
        <v>2013</v>
      </c>
    </row>
    <row r="8" spans="1:8">
      <c r="A8" s="14"/>
      <c r="B8" s="23" t="s">
        <v>426</v>
      </c>
      <c r="C8" s="24"/>
      <c r="D8" s="105">
        <v>6.25</v>
      </c>
    </row>
    <row r="9" spans="1:8">
      <c r="A9" s="14"/>
      <c r="B9" s="25" t="s">
        <v>427</v>
      </c>
      <c r="C9" s="12"/>
      <c r="D9" s="106">
        <v>0.30599999999999999</v>
      </c>
    </row>
    <row r="10" spans="1:8">
      <c r="A10" s="14"/>
      <c r="B10" s="23" t="s">
        <v>428</v>
      </c>
      <c r="C10" s="24"/>
      <c r="D10" s="68" t="s">
        <v>429</v>
      </c>
    </row>
    <row r="11" spans="1:8">
      <c r="A11" s="14"/>
      <c r="B11" s="25" t="s">
        <v>430</v>
      </c>
      <c r="C11" s="12"/>
      <c r="D11" s="106">
        <v>1.15E-2</v>
      </c>
    </row>
    <row r="12" spans="1:8" ht="25.5" customHeight="1">
      <c r="A12" s="14" t="s">
        <v>612</v>
      </c>
      <c r="B12" s="19" t="s">
        <v>436</v>
      </c>
      <c r="C12" s="19"/>
      <c r="D12" s="19"/>
      <c r="E12" s="19"/>
      <c r="F12" s="19"/>
      <c r="G12" s="19"/>
      <c r="H12" s="19"/>
    </row>
    <row r="13" spans="1:8">
      <c r="A13" s="14"/>
      <c r="B13" s="28"/>
      <c r="C13" s="28"/>
      <c r="D13" s="28"/>
      <c r="E13" s="28"/>
      <c r="F13" s="28"/>
      <c r="G13" s="28"/>
      <c r="H13" s="28"/>
    </row>
    <row r="14" spans="1:8">
      <c r="A14" s="14"/>
      <c r="B14" s="11"/>
      <c r="C14" s="11"/>
      <c r="D14" s="11"/>
      <c r="E14" s="11"/>
      <c r="F14" s="11"/>
      <c r="G14" s="11"/>
      <c r="H14" s="11"/>
    </row>
    <row r="15" spans="1:8" ht="15.75" thickBot="1">
      <c r="A15" s="14"/>
      <c r="B15" s="25"/>
      <c r="C15" s="47" t="s">
        <v>437</v>
      </c>
      <c r="D15" s="47"/>
      <c r="E15" s="12"/>
      <c r="F15" s="47" t="s">
        <v>438</v>
      </c>
      <c r="G15" s="47"/>
      <c r="H15" s="47"/>
    </row>
    <row r="16" spans="1:8">
      <c r="A16" s="14"/>
      <c r="B16" s="29" t="s">
        <v>439</v>
      </c>
      <c r="C16" s="49">
        <v>299826</v>
      </c>
      <c r="D16" s="50"/>
      <c r="E16" s="30"/>
      <c r="F16" s="48" t="s">
        <v>276</v>
      </c>
      <c r="G16" s="71">
        <v>17.87</v>
      </c>
      <c r="H16" s="50"/>
    </row>
    <row r="17" spans="1:8">
      <c r="A17" s="14"/>
      <c r="B17" s="29"/>
      <c r="C17" s="100"/>
      <c r="D17" s="79"/>
      <c r="E17" s="30"/>
      <c r="F17" s="99"/>
      <c r="G17" s="107"/>
      <c r="H17" s="79"/>
    </row>
    <row r="18" spans="1:8">
      <c r="A18" s="14"/>
      <c r="B18" s="32" t="s">
        <v>440</v>
      </c>
      <c r="C18" s="33">
        <v>441280</v>
      </c>
      <c r="D18" s="19"/>
      <c r="E18" s="19"/>
      <c r="F18" s="35">
        <v>22.44</v>
      </c>
      <c r="G18" s="35"/>
      <c r="H18" s="19"/>
    </row>
    <row r="19" spans="1:8">
      <c r="A19" s="14"/>
      <c r="B19" s="32"/>
      <c r="C19" s="33"/>
      <c r="D19" s="19"/>
      <c r="E19" s="19"/>
      <c r="F19" s="35"/>
      <c r="G19" s="35"/>
      <c r="H19" s="19"/>
    </row>
    <row r="20" spans="1:8">
      <c r="A20" s="14"/>
      <c r="B20" s="29" t="s">
        <v>441</v>
      </c>
      <c r="C20" s="34" t="s">
        <v>442</v>
      </c>
      <c r="D20" s="29" t="s">
        <v>282</v>
      </c>
      <c r="E20" s="30"/>
      <c r="F20" s="34">
        <v>20.87</v>
      </c>
      <c r="G20" s="34"/>
      <c r="H20" s="30"/>
    </row>
    <row r="21" spans="1:8">
      <c r="A21" s="14"/>
      <c r="B21" s="29"/>
      <c r="C21" s="34"/>
      <c r="D21" s="29"/>
      <c r="E21" s="30"/>
      <c r="F21" s="34"/>
      <c r="G21" s="34"/>
      <c r="H21" s="30"/>
    </row>
    <row r="22" spans="1:8">
      <c r="A22" s="14"/>
      <c r="B22" s="32" t="s">
        <v>443</v>
      </c>
      <c r="C22" s="35" t="s">
        <v>444</v>
      </c>
      <c r="D22" s="32" t="s">
        <v>282</v>
      </c>
      <c r="E22" s="19"/>
      <c r="F22" s="35">
        <v>19.86</v>
      </c>
      <c r="G22" s="35"/>
      <c r="H22" s="19"/>
    </row>
    <row r="23" spans="1:8" ht="15.75" thickBot="1">
      <c r="A23" s="14"/>
      <c r="B23" s="32"/>
      <c r="C23" s="108"/>
      <c r="D23" s="109"/>
      <c r="E23" s="19"/>
      <c r="F23" s="108"/>
      <c r="G23" s="108"/>
      <c r="H23" s="54"/>
    </row>
    <row r="24" spans="1:8">
      <c r="A24" s="14"/>
      <c r="B24" s="29" t="s">
        <v>445</v>
      </c>
      <c r="C24" s="49">
        <v>660459</v>
      </c>
      <c r="D24" s="50"/>
      <c r="E24" s="30"/>
      <c r="F24" s="48" t="s">
        <v>276</v>
      </c>
      <c r="G24" s="71">
        <v>20.68</v>
      </c>
      <c r="H24" s="50"/>
    </row>
    <row r="25" spans="1:8" ht="15.75" thickBot="1">
      <c r="A25" s="14"/>
      <c r="B25" s="29"/>
      <c r="C25" s="56"/>
      <c r="D25" s="57"/>
      <c r="E25" s="30"/>
      <c r="F25" s="55"/>
      <c r="G25" s="110"/>
      <c r="H25" s="57"/>
    </row>
    <row r="26" spans="1:8" ht="15.75" thickTop="1"/>
  </sheetData>
  <mergeCells count="44">
    <mergeCell ref="H24:H25"/>
    <mergeCell ref="A1:A2"/>
    <mergeCell ref="B1:H1"/>
    <mergeCell ref="B2:H2"/>
    <mergeCell ref="B3:H3"/>
    <mergeCell ref="A4:A11"/>
    <mergeCell ref="B4:H4"/>
    <mergeCell ref="A12:A25"/>
    <mergeCell ref="B12:H12"/>
    <mergeCell ref="B24:B25"/>
    <mergeCell ref="C24:C25"/>
    <mergeCell ref="D24:D25"/>
    <mergeCell ref="E24:E25"/>
    <mergeCell ref="F24:F25"/>
    <mergeCell ref="G24:G25"/>
    <mergeCell ref="B22:B23"/>
    <mergeCell ref="C22:C23"/>
    <mergeCell ref="D22:D23"/>
    <mergeCell ref="E22:E23"/>
    <mergeCell ref="F22:G23"/>
    <mergeCell ref="H22:H23"/>
    <mergeCell ref="B20:B21"/>
    <mergeCell ref="C20:C21"/>
    <mergeCell ref="D20:D21"/>
    <mergeCell ref="E20:E21"/>
    <mergeCell ref="F20:G21"/>
    <mergeCell ref="H20:H21"/>
    <mergeCell ref="H16:H17"/>
    <mergeCell ref="B18:B19"/>
    <mergeCell ref="C18:C19"/>
    <mergeCell ref="D18:D19"/>
    <mergeCell ref="E18:E19"/>
    <mergeCell ref="F18:G19"/>
    <mergeCell ref="H18:H19"/>
    <mergeCell ref="B5:D5"/>
    <mergeCell ref="B13:H13"/>
    <mergeCell ref="C15:D15"/>
    <mergeCell ref="F15:H15"/>
    <mergeCell ref="B16:B17"/>
    <mergeCell ref="C16:C17"/>
    <mergeCell ref="D16:D17"/>
    <mergeCell ref="E16:E17"/>
    <mergeCell ref="F16:F17"/>
    <mergeCell ref="G16:G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workbookViewId="0"/>
  </sheetViews>
  <sheetFormatPr defaultRowHeight="15"/>
  <cols>
    <col min="1" max="1" width="36.5703125" bestFit="1" customWidth="1"/>
    <col min="2" max="2" width="29.5703125" customWidth="1"/>
    <col min="3" max="3" width="2.28515625" customWidth="1"/>
    <col min="4" max="6" width="10.85546875" customWidth="1"/>
    <col min="7" max="7" width="2.28515625" customWidth="1"/>
    <col min="8" max="10" width="10.85546875" customWidth="1"/>
    <col min="11" max="11" width="2.28515625" customWidth="1"/>
    <col min="12" max="14" width="10.85546875" customWidth="1"/>
    <col min="15" max="15" width="2.28515625" customWidth="1"/>
    <col min="16" max="18" width="10.85546875" customWidth="1"/>
    <col min="19" max="19" width="2.28515625" customWidth="1"/>
    <col min="20" max="20" width="3.28515625" customWidth="1"/>
    <col min="21" max="22" width="10.85546875" customWidth="1"/>
    <col min="23" max="23" width="2.28515625" customWidth="1"/>
    <col min="24" max="24" width="3.28515625" customWidth="1"/>
    <col min="25" max="25" width="10.85546875" customWidth="1"/>
  </cols>
  <sheetData>
    <row r="1" spans="1:25" ht="15" customHeight="1">
      <c r="A1" s="7" t="s">
        <v>613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447</v>
      </c>
      <c r="B3" s="17"/>
      <c r="C3" s="17"/>
      <c r="D3" s="17"/>
      <c r="E3" s="17"/>
      <c r="F3" s="17"/>
      <c r="G3" s="17"/>
      <c r="H3" s="17"/>
      <c r="I3" s="17"/>
      <c r="J3" s="17"/>
      <c r="K3" s="17"/>
      <c r="L3" s="17"/>
      <c r="M3" s="17"/>
      <c r="N3" s="17"/>
      <c r="O3" s="17"/>
      <c r="P3" s="17"/>
      <c r="Q3" s="17"/>
      <c r="R3" s="17"/>
      <c r="S3" s="17"/>
      <c r="T3" s="17"/>
      <c r="U3" s="17"/>
      <c r="V3" s="17"/>
      <c r="W3" s="17"/>
      <c r="X3" s="17"/>
      <c r="Y3" s="17"/>
    </row>
    <row r="4" spans="1:25">
      <c r="A4" s="14" t="s">
        <v>614</v>
      </c>
      <c r="B4" s="19" t="s">
        <v>452</v>
      </c>
      <c r="C4" s="19"/>
      <c r="D4" s="19"/>
      <c r="E4" s="19"/>
      <c r="F4" s="19"/>
      <c r="G4" s="19"/>
      <c r="H4" s="19"/>
      <c r="I4" s="19"/>
      <c r="J4" s="19"/>
      <c r="K4" s="19"/>
      <c r="L4" s="19"/>
      <c r="M4" s="19"/>
      <c r="N4" s="19"/>
      <c r="O4" s="19"/>
      <c r="P4" s="19"/>
      <c r="Q4" s="19"/>
      <c r="R4" s="19"/>
      <c r="S4" s="19"/>
      <c r="T4" s="19"/>
      <c r="U4" s="19"/>
      <c r="V4" s="19"/>
      <c r="W4" s="19"/>
      <c r="X4" s="19"/>
      <c r="Y4" s="19"/>
    </row>
    <row r="5" spans="1:25">
      <c r="A5" s="14"/>
      <c r="B5" s="28"/>
      <c r="C5" s="28"/>
      <c r="D5" s="28"/>
      <c r="E5" s="28"/>
      <c r="F5" s="28"/>
      <c r="G5" s="28"/>
      <c r="H5" s="28"/>
      <c r="I5" s="28"/>
      <c r="J5" s="28"/>
      <c r="K5" s="28"/>
      <c r="L5" s="28"/>
      <c r="M5" s="28"/>
      <c r="N5" s="28"/>
      <c r="O5" s="28"/>
      <c r="P5" s="28"/>
      <c r="Q5" s="28"/>
      <c r="R5" s="28"/>
      <c r="S5" s="28"/>
      <c r="T5" s="28"/>
      <c r="U5" s="28"/>
      <c r="V5" s="28"/>
      <c r="W5" s="28"/>
      <c r="X5" s="28"/>
      <c r="Y5" s="28"/>
    </row>
    <row r="6" spans="1:25">
      <c r="A6" s="14"/>
      <c r="B6" s="11"/>
      <c r="C6" s="11"/>
      <c r="D6" s="11"/>
      <c r="E6" s="11"/>
      <c r="F6" s="11"/>
      <c r="G6" s="11"/>
      <c r="H6" s="11"/>
      <c r="I6" s="11"/>
      <c r="J6" s="11"/>
      <c r="K6" s="11"/>
      <c r="L6" s="11"/>
      <c r="M6" s="11"/>
      <c r="N6" s="11"/>
      <c r="O6" s="11"/>
      <c r="P6" s="11"/>
      <c r="Q6" s="11"/>
      <c r="R6" s="11"/>
      <c r="S6" s="11"/>
      <c r="T6" s="11"/>
      <c r="U6" s="11"/>
      <c r="V6" s="11"/>
      <c r="W6" s="11"/>
      <c r="X6" s="11"/>
      <c r="Y6" s="11"/>
    </row>
    <row r="7" spans="1:25" ht="15.75" thickBot="1">
      <c r="A7" s="14"/>
      <c r="B7" s="25"/>
      <c r="C7" s="47" t="s">
        <v>319</v>
      </c>
      <c r="D7" s="47"/>
      <c r="E7" s="47"/>
      <c r="F7" s="47"/>
      <c r="G7" s="47"/>
      <c r="H7" s="47"/>
      <c r="I7" s="47"/>
      <c r="J7" s="47"/>
      <c r="K7" s="47"/>
      <c r="L7" s="47"/>
      <c r="M7" s="47"/>
      <c r="N7" s="12"/>
      <c r="O7" s="47" t="s">
        <v>320</v>
      </c>
      <c r="P7" s="47"/>
      <c r="Q7" s="47"/>
      <c r="R7" s="47"/>
      <c r="S7" s="47"/>
      <c r="T7" s="47"/>
      <c r="U7" s="47"/>
      <c r="V7" s="47"/>
      <c r="W7" s="47"/>
      <c r="X7" s="47"/>
      <c r="Y7" s="47"/>
    </row>
    <row r="8" spans="1:25" ht="15.75" thickBot="1">
      <c r="A8" s="14"/>
      <c r="B8" s="25"/>
      <c r="C8" s="47" t="s">
        <v>453</v>
      </c>
      <c r="D8" s="47"/>
      <c r="E8" s="47"/>
      <c r="F8" s="47"/>
      <c r="G8" s="47"/>
      <c r="H8" s="47"/>
      <c r="I8" s="47"/>
      <c r="J8" s="47"/>
      <c r="K8" s="47"/>
      <c r="L8" s="47"/>
      <c r="M8" s="47"/>
      <c r="N8" s="47"/>
      <c r="O8" s="47"/>
      <c r="P8" s="47"/>
      <c r="Q8" s="47"/>
      <c r="R8" s="47"/>
      <c r="S8" s="47"/>
      <c r="T8" s="47"/>
      <c r="U8" s="47"/>
      <c r="V8" s="47"/>
      <c r="W8" s="47"/>
      <c r="X8" s="47"/>
      <c r="Y8" s="47"/>
    </row>
    <row r="9" spans="1:25" ht="15.75" thickBot="1">
      <c r="A9" s="14"/>
      <c r="B9" s="25"/>
      <c r="C9" s="74" t="s">
        <v>454</v>
      </c>
      <c r="D9" s="74"/>
      <c r="E9" s="74"/>
      <c r="F9" s="12"/>
      <c r="G9" s="74" t="s">
        <v>455</v>
      </c>
      <c r="H9" s="74"/>
      <c r="I9" s="74"/>
      <c r="J9" s="12"/>
      <c r="K9" s="74" t="s">
        <v>456</v>
      </c>
      <c r="L9" s="74"/>
      <c r="M9" s="74"/>
      <c r="N9" s="12"/>
      <c r="O9" s="74" t="s">
        <v>454</v>
      </c>
      <c r="P9" s="74"/>
      <c r="Q9" s="74"/>
      <c r="R9" s="12"/>
      <c r="S9" s="74" t="s">
        <v>455</v>
      </c>
      <c r="T9" s="74"/>
      <c r="U9" s="74"/>
      <c r="V9" s="12"/>
      <c r="W9" s="74" t="s">
        <v>456</v>
      </c>
      <c r="X9" s="74"/>
      <c r="Y9" s="74"/>
    </row>
    <row r="10" spans="1:25">
      <c r="A10" s="14"/>
      <c r="B10" s="23" t="s">
        <v>457</v>
      </c>
      <c r="C10" s="50"/>
      <c r="D10" s="50"/>
      <c r="E10" s="50"/>
      <c r="F10" s="24"/>
      <c r="G10" s="50"/>
      <c r="H10" s="50"/>
      <c r="I10" s="50"/>
      <c r="J10" s="24"/>
      <c r="K10" s="50"/>
      <c r="L10" s="50"/>
      <c r="M10" s="50"/>
      <c r="N10" s="24"/>
      <c r="O10" s="50"/>
      <c r="P10" s="50"/>
      <c r="Q10" s="50"/>
      <c r="R10" s="24"/>
      <c r="S10" s="50"/>
      <c r="T10" s="50"/>
      <c r="U10" s="50"/>
      <c r="V10" s="24"/>
      <c r="W10" s="50"/>
      <c r="X10" s="50"/>
      <c r="Y10" s="50"/>
    </row>
    <row r="11" spans="1:25">
      <c r="A11" s="14"/>
      <c r="B11" s="32" t="s">
        <v>458</v>
      </c>
      <c r="C11" s="32" t="s">
        <v>276</v>
      </c>
      <c r="D11" s="35" t="s">
        <v>298</v>
      </c>
      <c r="E11" s="19"/>
      <c r="F11" s="19"/>
      <c r="G11" s="32" t="s">
        <v>276</v>
      </c>
      <c r="H11" s="33">
        <v>3173</v>
      </c>
      <c r="I11" s="19"/>
      <c r="J11" s="19"/>
      <c r="K11" s="32" t="s">
        <v>276</v>
      </c>
      <c r="L11" s="35" t="s">
        <v>298</v>
      </c>
      <c r="M11" s="19"/>
      <c r="N11" s="19"/>
      <c r="O11" s="32" t="s">
        <v>276</v>
      </c>
      <c r="P11" s="35" t="s">
        <v>298</v>
      </c>
      <c r="Q11" s="19"/>
      <c r="R11" s="19"/>
      <c r="S11" s="32" t="s">
        <v>276</v>
      </c>
      <c r="T11" s="35" t="s">
        <v>298</v>
      </c>
      <c r="U11" s="19"/>
      <c r="V11" s="19"/>
      <c r="W11" s="32" t="s">
        <v>276</v>
      </c>
      <c r="X11" s="35" t="s">
        <v>298</v>
      </c>
      <c r="Y11" s="19"/>
    </row>
    <row r="12" spans="1:25">
      <c r="A12" s="14"/>
      <c r="B12" s="32"/>
      <c r="C12" s="32"/>
      <c r="D12" s="35"/>
      <c r="E12" s="19"/>
      <c r="F12" s="19"/>
      <c r="G12" s="32"/>
      <c r="H12" s="33"/>
      <c r="I12" s="19"/>
      <c r="J12" s="19"/>
      <c r="K12" s="32"/>
      <c r="L12" s="35"/>
      <c r="M12" s="19"/>
      <c r="N12" s="19"/>
      <c r="O12" s="32"/>
      <c r="P12" s="35"/>
      <c r="Q12" s="19"/>
      <c r="R12" s="19"/>
      <c r="S12" s="32"/>
      <c r="T12" s="35"/>
      <c r="U12" s="19"/>
      <c r="V12" s="19"/>
      <c r="W12" s="32"/>
      <c r="X12" s="35"/>
      <c r="Y12" s="19"/>
    </row>
    <row r="13" spans="1:25">
      <c r="A13" s="14"/>
      <c r="B13" s="23" t="s">
        <v>459</v>
      </c>
      <c r="C13" s="30"/>
      <c r="D13" s="30"/>
      <c r="E13" s="30"/>
      <c r="F13" s="24"/>
      <c r="G13" s="29"/>
      <c r="H13" s="29"/>
      <c r="I13" s="29"/>
      <c r="J13" s="24"/>
      <c r="K13" s="29"/>
      <c r="L13" s="29"/>
      <c r="M13" s="29"/>
      <c r="N13" s="24"/>
      <c r="O13" s="29"/>
      <c r="P13" s="29"/>
      <c r="Q13" s="29"/>
      <c r="R13" s="24"/>
      <c r="S13" s="29"/>
      <c r="T13" s="29"/>
      <c r="U13" s="29"/>
      <c r="V13" s="24"/>
      <c r="W13" s="29"/>
      <c r="X13" s="29"/>
      <c r="Y13" s="29"/>
    </row>
    <row r="14" spans="1:25">
      <c r="A14" s="14"/>
      <c r="B14" s="66" t="s">
        <v>365</v>
      </c>
      <c r="C14" s="32" t="s">
        <v>276</v>
      </c>
      <c r="D14" s="35" t="s">
        <v>298</v>
      </c>
      <c r="E14" s="19"/>
      <c r="F14" s="19"/>
      <c r="G14" s="32" t="s">
        <v>276</v>
      </c>
      <c r="H14" s="33">
        <v>2390</v>
      </c>
      <c r="I14" s="19"/>
      <c r="J14" s="19"/>
      <c r="K14" s="32" t="s">
        <v>276</v>
      </c>
      <c r="L14" s="35" t="s">
        <v>298</v>
      </c>
      <c r="M14" s="19"/>
      <c r="N14" s="19"/>
      <c r="O14" s="32" t="s">
        <v>276</v>
      </c>
      <c r="P14" s="35" t="s">
        <v>298</v>
      </c>
      <c r="Q14" s="19"/>
      <c r="R14" s="19"/>
      <c r="S14" s="32" t="s">
        <v>276</v>
      </c>
      <c r="T14" s="35" t="s">
        <v>298</v>
      </c>
      <c r="U14" s="19"/>
      <c r="V14" s="19"/>
      <c r="W14" s="32" t="s">
        <v>276</v>
      </c>
      <c r="X14" s="35" t="s">
        <v>298</v>
      </c>
      <c r="Y14" s="19"/>
    </row>
    <row r="15" spans="1:25">
      <c r="A15" s="14"/>
      <c r="B15" s="66"/>
      <c r="C15" s="32"/>
      <c r="D15" s="35"/>
      <c r="E15" s="19"/>
      <c r="F15" s="19"/>
      <c r="G15" s="32"/>
      <c r="H15" s="33"/>
      <c r="I15" s="19"/>
      <c r="J15" s="19"/>
      <c r="K15" s="32"/>
      <c r="L15" s="35"/>
      <c r="M15" s="19"/>
      <c r="N15" s="19"/>
      <c r="O15" s="32"/>
      <c r="P15" s="35"/>
      <c r="Q15" s="19"/>
      <c r="R15" s="19"/>
      <c r="S15" s="32"/>
      <c r="T15" s="35"/>
      <c r="U15" s="19"/>
      <c r="V15" s="19"/>
      <c r="W15" s="32"/>
      <c r="X15" s="35"/>
      <c r="Y15" s="19"/>
    </row>
    <row r="16" spans="1:25">
      <c r="A16" s="14" t="s">
        <v>615</v>
      </c>
      <c r="B16" s="19" t="s">
        <v>463</v>
      </c>
      <c r="C16" s="19"/>
      <c r="D16" s="19"/>
      <c r="E16" s="19"/>
      <c r="F16" s="19"/>
      <c r="G16" s="19"/>
      <c r="H16" s="19"/>
      <c r="I16" s="19"/>
      <c r="J16" s="19"/>
      <c r="K16" s="19"/>
      <c r="L16" s="19"/>
      <c r="M16" s="19"/>
      <c r="N16" s="19"/>
      <c r="O16" s="19"/>
      <c r="P16" s="19"/>
      <c r="Q16" s="19"/>
      <c r="R16" s="19"/>
      <c r="S16" s="19"/>
      <c r="T16" s="19"/>
      <c r="U16" s="19"/>
      <c r="V16" s="19"/>
      <c r="W16" s="19"/>
      <c r="X16" s="19"/>
      <c r="Y16" s="19"/>
    </row>
    <row r="17" spans="1:17">
      <c r="A17" s="14"/>
      <c r="B17" s="28"/>
      <c r="C17" s="28"/>
      <c r="D17" s="28"/>
      <c r="E17" s="28"/>
      <c r="F17" s="28"/>
      <c r="G17" s="28"/>
      <c r="H17" s="28"/>
      <c r="I17" s="28"/>
      <c r="J17" s="28"/>
      <c r="K17" s="28"/>
      <c r="L17" s="28"/>
      <c r="M17" s="28"/>
      <c r="N17" s="28"/>
      <c r="O17" s="28"/>
      <c r="P17" s="28"/>
      <c r="Q17" s="28"/>
    </row>
    <row r="18" spans="1:17">
      <c r="A18" s="14"/>
      <c r="B18" s="11"/>
      <c r="C18" s="11"/>
      <c r="D18" s="11"/>
      <c r="E18" s="11"/>
      <c r="F18" s="11"/>
      <c r="G18" s="11"/>
      <c r="H18" s="11"/>
      <c r="I18" s="11"/>
      <c r="J18" s="11"/>
      <c r="K18" s="11"/>
      <c r="L18" s="11"/>
      <c r="M18" s="11"/>
      <c r="N18" s="11"/>
      <c r="O18" s="11"/>
      <c r="P18" s="11"/>
      <c r="Q18" s="11"/>
    </row>
    <row r="19" spans="1:17" ht="15.75" thickBot="1">
      <c r="A19" s="14"/>
      <c r="B19" s="72"/>
      <c r="C19" s="47" t="s">
        <v>319</v>
      </c>
      <c r="D19" s="47"/>
      <c r="E19" s="47"/>
      <c r="F19" s="47"/>
      <c r="G19" s="47"/>
      <c r="H19" s="47"/>
      <c r="I19" s="47"/>
      <c r="J19" s="12"/>
      <c r="K19" s="47" t="s">
        <v>320</v>
      </c>
      <c r="L19" s="47"/>
      <c r="M19" s="47"/>
      <c r="N19" s="47"/>
      <c r="O19" s="47"/>
      <c r="P19" s="47"/>
      <c r="Q19" s="47"/>
    </row>
    <row r="20" spans="1:17">
      <c r="A20" s="14"/>
      <c r="B20" s="111"/>
      <c r="C20" s="112" t="s">
        <v>464</v>
      </c>
      <c r="D20" s="112"/>
      <c r="E20" s="112"/>
      <c r="F20" s="41"/>
      <c r="G20" s="112" t="s">
        <v>466</v>
      </c>
      <c r="H20" s="112"/>
      <c r="I20" s="112"/>
      <c r="J20" s="19"/>
      <c r="K20" s="112" t="s">
        <v>464</v>
      </c>
      <c r="L20" s="112"/>
      <c r="M20" s="112"/>
      <c r="N20" s="41"/>
      <c r="O20" s="112" t="s">
        <v>466</v>
      </c>
      <c r="P20" s="112"/>
      <c r="Q20" s="112"/>
    </row>
    <row r="21" spans="1:17" ht="15.75" thickBot="1">
      <c r="A21" s="14"/>
      <c r="B21" s="111"/>
      <c r="C21" s="47" t="s">
        <v>465</v>
      </c>
      <c r="D21" s="47"/>
      <c r="E21" s="47"/>
      <c r="F21" s="19"/>
      <c r="G21" s="47"/>
      <c r="H21" s="47"/>
      <c r="I21" s="47"/>
      <c r="J21" s="19"/>
      <c r="K21" s="47" t="s">
        <v>465</v>
      </c>
      <c r="L21" s="47"/>
      <c r="M21" s="47"/>
      <c r="N21" s="19"/>
      <c r="O21" s="47"/>
      <c r="P21" s="47"/>
      <c r="Q21" s="47"/>
    </row>
    <row r="22" spans="1:17">
      <c r="A22" s="14"/>
      <c r="B22" s="60" t="s">
        <v>457</v>
      </c>
      <c r="C22" s="77"/>
      <c r="D22" s="77"/>
      <c r="E22" s="50"/>
      <c r="F22" s="30"/>
      <c r="G22" s="77"/>
      <c r="H22" s="77"/>
      <c r="I22" s="50"/>
      <c r="J22" s="30"/>
      <c r="K22" s="77"/>
      <c r="L22" s="77"/>
      <c r="M22" s="50"/>
      <c r="N22" s="30"/>
      <c r="O22" s="77"/>
      <c r="P22" s="77"/>
      <c r="Q22" s="50"/>
    </row>
    <row r="23" spans="1:17">
      <c r="A23" s="14"/>
      <c r="B23" s="60"/>
      <c r="C23" s="76"/>
      <c r="D23" s="76"/>
      <c r="E23" s="30"/>
      <c r="F23" s="30"/>
      <c r="G23" s="76"/>
      <c r="H23" s="76"/>
      <c r="I23" s="30"/>
      <c r="J23" s="30"/>
      <c r="K23" s="76"/>
      <c r="L23" s="76"/>
      <c r="M23" s="30"/>
      <c r="N23" s="30"/>
      <c r="O23" s="76"/>
      <c r="P23" s="76"/>
      <c r="Q23" s="30"/>
    </row>
    <row r="24" spans="1:17">
      <c r="A24" s="14"/>
      <c r="B24" s="88" t="s">
        <v>61</v>
      </c>
      <c r="C24" s="32" t="s">
        <v>276</v>
      </c>
      <c r="D24" s="33">
        <v>304259</v>
      </c>
      <c r="E24" s="19"/>
      <c r="F24" s="19"/>
      <c r="G24" s="32" t="s">
        <v>276</v>
      </c>
      <c r="H24" s="33">
        <v>304259</v>
      </c>
      <c r="I24" s="19"/>
      <c r="J24" s="19"/>
      <c r="K24" s="32" t="s">
        <v>276</v>
      </c>
      <c r="L24" s="33">
        <v>67058</v>
      </c>
      <c r="M24" s="19"/>
      <c r="N24" s="19"/>
      <c r="O24" s="32" t="s">
        <v>276</v>
      </c>
      <c r="P24" s="33">
        <v>67058</v>
      </c>
      <c r="Q24" s="19"/>
    </row>
    <row r="25" spans="1:17">
      <c r="A25" s="14"/>
      <c r="B25" s="88"/>
      <c r="C25" s="32"/>
      <c r="D25" s="33"/>
      <c r="E25" s="19"/>
      <c r="F25" s="19"/>
      <c r="G25" s="32"/>
      <c r="H25" s="33"/>
      <c r="I25" s="19"/>
      <c r="J25" s="19"/>
      <c r="K25" s="32"/>
      <c r="L25" s="33"/>
      <c r="M25" s="19"/>
      <c r="N25" s="19"/>
      <c r="O25" s="32"/>
      <c r="P25" s="33"/>
      <c r="Q25" s="19"/>
    </row>
    <row r="26" spans="1:17">
      <c r="A26" s="14"/>
      <c r="B26" s="60" t="s">
        <v>459</v>
      </c>
      <c r="C26" s="76"/>
      <c r="D26" s="76"/>
      <c r="E26" s="30"/>
      <c r="F26" s="30"/>
      <c r="G26" s="76"/>
      <c r="H26" s="76"/>
      <c r="I26" s="30"/>
      <c r="J26" s="30"/>
      <c r="K26" s="76"/>
      <c r="L26" s="76"/>
      <c r="M26" s="30"/>
      <c r="N26" s="30"/>
      <c r="O26" s="76"/>
      <c r="P26" s="76"/>
      <c r="Q26" s="30"/>
    </row>
    <row r="27" spans="1:17">
      <c r="A27" s="14"/>
      <c r="B27" s="60"/>
      <c r="C27" s="76"/>
      <c r="D27" s="76"/>
      <c r="E27" s="30"/>
      <c r="F27" s="30"/>
      <c r="G27" s="76"/>
      <c r="H27" s="76"/>
      <c r="I27" s="30"/>
      <c r="J27" s="30"/>
      <c r="K27" s="76"/>
      <c r="L27" s="76"/>
      <c r="M27" s="30"/>
      <c r="N27" s="30"/>
      <c r="O27" s="76"/>
      <c r="P27" s="76"/>
      <c r="Q27" s="30"/>
    </row>
    <row r="28" spans="1:17">
      <c r="A28" s="14"/>
      <c r="B28" s="88" t="s">
        <v>87</v>
      </c>
      <c r="C28" s="32" t="s">
        <v>276</v>
      </c>
      <c r="D28" s="33">
        <v>1834224</v>
      </c>
      <c r="E28" s="19"/>
      <c r="F28" s="19"/>
      <c r="G28" s="32" t="s">
        <v>276</v>
      </c>
      <c r="H28" s="33">
        <v>1837690</v>
      </c>
      <c r="I28" s="19"/>
      <c r="J28" s="19"/>
      <c r="K28" s="32" t="s">
        <v>276</v>
      </c>
      <c r="L28" s="33">
        <v>1256105</v>
      </c>
      <c r="M28" s="19"/>
      <c r="N28" s="19"/>
      <c r="O28" s="32" t="s">
        <v>276</v>
      </c>
      <c r="P28" s="33">
        <v>1262945</v>
      </c>
      <c r="Q28" s="19"/>
    </row>
    <row r="29" spans="1:17">
      <c r="A29" s="14"/>
      <c r="B29" s="88"/>
      <c r="C29" s="32"/>
      <c r="D29" s="33"/>
      <c r="E29" s="19"/>
      <c r="F29" s="19"/>
      <c r="G29" s="32"/>
      <c r="H29" s="33"/>
      <c r="I29" s="19"/>
      <c r="J29" s="19"/>
      <c r="K29" s="32"/>
      <c r="L29" s="33"/>
      <c r="M29" s="19"/>
      <c r="N29" s="19"/>
      <c r="O29" s="32"/>
      <c r="P29" s="33"/>
      <c r="Q29" s="19"/>
    </row>
  </sheetData>
  <mergeCells count="147">
    <mergeCell ref="Q28:Q29"/>
    <mergeCell ref="A1:A2"/>
    <mergeCell ref="B1:Y1"/>
    <mergeCell ref="B2:Y2"/>
    <mergeCell ref="B3:Y3"/>
    <mergeCell ref="A4:A15"/>
    <mergeCell ref="B4:Y4"/>
    <mergeCell ref="A16:A29"/>
    <mergeCell ref="B16:Y16"/>
    <mergeCell ref="K28:K29"/>
    <mergeCell ref="L28:L29"/>
    <mergeCell ref="M28:M29"/>
    <mergeCell ref="N28:N29"/>
    <mergeCell ref="O28:O29"/>
    <mergeCell ref="P28:P29"/>
    <mergeCell ref="Q26:Q27"/>
    <mergeCell ref="B28:B29"/>
    <mergeCell ref="C28:C29"/>
    <mergeCell ref="D28:D29"/>
    <mergeCell ref="E28:E29"/>
    <mergeCell ref="F28:F29"/>
    <mergeCell ref="G28:G29"/>
    <mergeCell ref="H28:H29"/>
    <mergeCell ref="I28:I29"/>
    <mergeCell ref="J28:J29"/>
    <mergeCell ref="I26:I27"/>
    <mergeCell ref="J26:J27"/>
    <mergeCell ref="K26:L27"/>
    <mergeCell ref="M26:M27"/>
    <mergeCell ref="N26:N27"/>
    <mergeCell ref="O26:P27"/>
    <mergeCell ref="M24:M25"/>
    <mergeCell ref="N24:N25"/>
    <mergeCell ref="O24:O25"/>
    <mergeCell ref="P24:P25"/>
    <mergeCell ref="Q24:Q25"/>
    <mergeCell ref="B26:B27"/>
    <mergeCell ref="C26:D27"/>
    <mergeCell ref="E26:E27"/>
    <mergeCell ref="F26:F27"/>
    <mergeCell ref="G26:H27"/>
    <mergeCell ref="G24:G25"/>
    <mergeCell ref="H24:H25"/>
    <mergeCell ref="I24:I25"/>
    <mergeCell ref="J24:J25"/>
    <mergeCell ref="K24:K25"/>
    <mergeCell ref="L24:L25"/>
    <mergeCell ref="K22:L23"/>
    <mergeCell ref="M22:M23"/>
    <mergeCell ref="N22:N23"/>
    <mergeCell ref="O22:P23"/>
    <mergeCell ref="Q22:Q23"/>
    <mergeCell ref="B24:B25"/>
    <mergeCell ref="C24:C25"/>
    <mergeCell ref="D24:D25"/>
    <mergeCell ref="E24:E25"/>
    <mergeCell ref="F24:F25"/>
    <mergeCell ref="K21:M21"/>
    <mergeCell ref="N20:N21"/>
    <mergeCell ref="O20:Q21"/>
    <mergeCell ref="B22:B23"/>
    <mergeCell ref="C22:D23"/>
    <mergeCell ref="E22:E23"/>
    <mergeCell ref="F22:F23"/>
    <mergeCell ref="G22:H23"/>
    <mergeCell ref="I22:I23"/>
    <mergeCell ref="J22:J23"/>
    <mergeCell ref="B17:Q17"/>
    <mergeCell ref="C19:I19"/>
    <mergeCell ref="K19:Q19"/>
    <mergeCell ref="B20:B21"/>
    <mergeCell ref="C20:E20"/>
    <mergeCell ref="C21:E21"/>
    <mergeCell ref="F20:F21"/>
    <mergeCell ref="G20:I21"/>
    <mergeCell ref="J20:J21"/>
    <mergeCell ref="K20:M20"/>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B5:Y5"/>
    <mergeCell ref="C7:M7"/>
    <mergeCell ref="O7:Y7"/>
    <mergeCell ref="C8:Y8"/>
    <mergeCell ref="C9:E9"/>
    <mergeCell ref="G9:I9"/>
    <mergeCell ref="K9:M9"/>
    <mergeCell ref="O9:Q9"/>
    <mergeCell ref="S9:U9"/>
    <mergeCell ref="W9:Y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2.42578125" customWidth="1"/>
    <col min="4" max="4" width="8.42578125" customWidth="1"/>
    <col min="7" max="7" width="2.42578125" customWidth="1"/>
    <col min="8" max="8" width="8.42578125" customWidth="1"/>
    <col min="11" max="11" width="2.28515625" customWidth="1"/>
    <col min="12" max="12" width="8.5703125" customWidth="1"/>
    <col min="15" max="15" width="2.42578125" customWidth="1"/>
    <col min="16" max="16" width="8.42578125" customWidth="1"/>
  </cols>
  <sheetData>
    <row r="1" spans="1:17" ht="15" customHeight="1">
      <c r="A1" s="7" t="s">
        <v>616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469</v>
      </c>
      <c r="B3" s="17"/>
      <c r="C3" s="17"/>
      <c r="D3" s="17"/>
      <c r="E3" s="17"/>
      <c r="F3" s="17"/>
      <c r="G3" s="17"/>
      <c r="H3" s="17"/>
      <c r="I3" s="17"/>
      <c r="J3" s="17"/>
      <c r="K3" s="17"/>
      <c r="L3" s="17"/>
      <c r="M3" s="17"/>
      <c r="N3" s="17"/>
      <c r="O3" s="17"/>
      <c r="P3" s="17"/>
      <c r="Q3" s="17"/>
    </row>
    <row r="4" spans="1:17">
      <c r="A4" s="14" t="s">
        <v>617</v>
      </c>
      <c r="B4" s="19" t="s">
        <v>475</v>
      </c>
      <c r="C4" s="19"/>
      <c r="D4" s="19"/>
      <c r="E4" s="19"/>
      <c r="F4" s="19"/>
      <c r="G4" s="19"/>
      <c r="H4" s="19"/>
      <c r="I4" s="19"/>
      <c r="J4" s="19"/>
      <c r="K4" s="19"/>
      <c r="L4" s="19"/>
      <c r="M4" s="19"/>
      <c r="N4" s="19"/>
      <c r="O4" s="19"/>
      <c r="P4" s="19"/>
      <c r="Q4" s="19"/>
    </row>
    <row r="5" spans="1:17">
      <c r="A5" s="14"/>
      <c r="B5" s="28"/>
      <c r="C5" s="28"/>
      <c r="D5" s="28"/>
      <c r="E5" s="28"/>
      <c r="F5" s="28"/>
      <c r="G5" s="28"/>
      <c r="H5" s="28"/>
      <c r="I5" s="28"/>
      <c r="J5" s="28"/>
      <c r="K5" s="28"/>
      <c r="L5" s="28"/>
      <c r="M5" s="28"/>
      <c r="N5" s="28"/>
      <c r="O5" s="28"/>
      <c r="P5" s="28"/>
      <c r="Q5" s="28"/>
    </row>
    <row r="6" spans="1:17">
      <c r="A6" s="14"/>
      <c r="B6" s="11"/>
      <c r="C6" s="11"/>
      <c r="D6" s="11"/>
      <c r="E6" s="11"/>
      <c r="F6" s="11"/>
      <c r="G6" s="11"/>
      <c r="H6" s="11"/>
      <c r="I6" s="11"/>
      <c r="J6" s="11"/>
      <c r="K6" s="11"/>
      <c r="L6" s="11"/>
      <c r="M6" s="11"/>
      <c r="N6" s="11"/>
      <c r="O6" s="11"/>
      <c r="P6" s="11"/>
      <c r="Q6" s="11"/>
    </row>
    <row r="7" spans="1:17">
      <c r="A7" s="14"/>
      <c r="B7" s="111"/>
      <c r="C7" s="46" t="s">
        <v>476</v>
      </c>
      <c r="D7" s="46"/>
      <c r="E7" s="46"/>
      <c r="F7" s="46"/>
      <c r="G7" s="46"/>
      <c r="H7" s="46"/>
      <c r="I7" s="46"/>
      <c r="J7" s="19"/>
      <c r="K7" s="46" t="s">
        <v>477</v>
      </c>
      <c r="L7" s="46"/>
      <c r="M7" s="46"/>
      <c r="N7" s="46"/>
      <c r="O7" s="46"/>
      <c r="P7" s="46"/>
      <c r="Q7" s="46"/>
    </row>
    <row r="8" spans="1:17" ht="15.75" thickBot="1">
      <c r="A8" s="14"/>
      <c r="B8" s="111"/>
      <c r="C8" s="47" t="s">
        <v>371</v>
      </c>
      <c r="D8" s="47"/>
      <c r="E8" s="47"/>
      <c r="F8" s="47"/>
      <c r="G8" s="47"/>
      <c r="H8" s="47"/>
      <c r="I8" s="47"/>
      <c r="J8" s="19"/>
      <c r="K8" s="47" t="s">
        <v>371</v>
      </c>
      <c r="L8" s="47"/>
      <c r="M8" s="47"/>
      <c r="N8" s="47"/>
      <c r="O8" s="47"/>
      <c r="P8" s="47"/>
      <c r="Q8" s="47"/>
    </row>
    <row r="9" spans="1:17" ht="15.75" thickBot="1">
      <c r="A9" s="14"/>
      <c r="B9" s="72"/>
      <c r="C9" s="74">
        <v>2013</v>
      </c>
      <c r="D9" s="74"/>
      <c r="E9" s="74"/>
      <c r="F9" s="12"/>
      <c r="G9" s="74">
        <v>2012</v>
      </c>
      <c r="H9" s="74"/>
      <c r="I9" s="74"/>
      <c r="J9" s="12"/>
      <c r="K9" s="74">
        <v>2013</v>
      </c>
      <c r="L9" s="74"/>
      <c r="M9" s="74"/>
      <c r="N9" s="12"/>
      <c r="O9" s="74">
        <v>2012</v>
      </c>
      <c r="P9" s="74"/>
      <c r="Q9" s="74"/>
    </row>
    <row r="10" spans="1:17">
      <c r="A10" s="14"/>
      <c r="B10" s="61" t="s">
        <v>478</v>
      </c>
      <c r="C10" s="113"/>
      <c r="D10" s="113"/>
      <c r="E10" s="41"/>
      <c r="F10" s="19"/>
      <c r="G10" s="113"/>
      <c r="H10" s="113"/>
      <c r="I10" s="41"/>
      <c r="J10" s="19"/>
      <c r="K10" s="41"/>
      <c r="L10" s="41"/>
      <c r="M10" s="41"/>
      <c r="N10" s="19"/>
      <c r="O10" s="41"/>
      <c r="P10" s="41"/>
      <c r="Q10" s="41"/>
    </row>
    <row r="11" spans="1:17">
      <c r="A11" s="14"/>
      <c r="B11" s="61"/>
      <c r="C11" s="101"/>
      <c r="D11" s="101"/>
      <c r="E11" s="19"/>
      <c r="F11" s="19"/>
      <c r="G11" s="101"/>
      <c r="H11" s="101"/>
      <c r="I11" s="19"/>
      <c r="J11" s="19"/>
      <c r="K11" s="19"/>
      <c r="L11" s="19"/>
      <c r="M11" s="19"/>
      <c r="N11" s="19"/>
      <c r="O11" s="19"/>
      <c r="P11" s="19"/>
      <c r="Q11" s="19"/>
    </row>
    <row r="12" spans="1:17">
      <c r="A12" s="14"/>
      <c r="B12" s="87" t="s">
        <v>479</v>
      </c>
      <c r="C12" s="29" t="s">
        <v>276</v>
      </c>
      <c r="D12" s="31">
        <v>35711</v>
      </c>
      <c r="E12" s="30"/>
      <c r="F12" s="30"/>
      <c r="G12" s="29" t="s">
        <v>276</v>
      </c>
      <c r="H12" s="31">
        <v>24264</v>
      </c>
      <c r="I12" s="30"/>
      <c r="J12" s="30"/>
      <c r="K12" s="29" t="s">
        <v>276</v>
      </c>
      <c r="L12" s="31">
        <v>90738</v>
      </c>
      <c r="M12" s="30"/>
      <c r="N12" s="30"/>
      <c r="O12" s="29" t="s">
        <v>276</v>
      </c>
      <c r="P12" s="31">
        <v>28856</v>
      </c>
      <c r="Q12" s="30"/>
    </row>
    <row r="13" spans="1:17" ht="15.75" thickBot="1">
      <c r="A13" s="14"/>
      <c r="B13" s="87"/>
      <c r="C13" s="89"/>
      <c r="D13" s="51"/>
      <c r="E13" s="52"/>
      <c r="F13" s="30"/>
      <c r="G13" s="89"/>
      <c r="H13" s="51"/>
      <c r="I13" s="52"/>
      <c r="J13" s="30"/>
      <c r="K13" s="89"/>
      <c r="L13" s="51"/>
      <c r="M13" s="52"/>
      <c r="N13" s="30"/>
      <c r="O13" s="89"/>
      <c r="P13" s="51"/>
      <c r="Q13" s="52"/>
    </row>
    <row r="14" spans="1:17">
      <c r="A14" s="14"/>
      <c r="B14" s="88" t="s">
        <v>480</v>
      </c>
      <c r="C14" s="41"/>
      <c r="D14" s="41"/>
      <c r="E14" s="41"/>
      <c r="F14" s="19"/>
      <c r="G14" s="113"/>
      <c r="H14" s="113"/>
      <c r="I14" s="41"/>
      <c r="J14" s="19"/>
      <c r="K14" s="41"/>
      <c r="L14" s="41"/>
      <c r="M14" s="41"/>
      <c r="N14" s="19"/>
      <c r="O14" s="41"/>
      <c r="P14" s="41"/>
      <c r="Q14" s="41"/>
    </row>
    <row r="15" spans="1:17">
      <c r="A15" s="14"/>
      <c r="B15" s="88"/>
      <c r="C15" s="19"/>
      <c r="D15" s="19"/>
      <c r="E15" s="19"/>
      <c r="F15" s="19"/>
      <c r="G15" s="101"/>
      <c r="H15" s="101"/>
      <c r="I15" s="19"/>
      <c r="J15" s="19"/>
      <c r="K15" s="19"/>
      <c r="L15" s="19"/>
      <c r="M15" s="19"/>
      <c r="N15" s="19"/>
      <c r="O15" s="19"/>
      <c r="P15" s="19"/>
      <c r="Q15" s="19"/>
    </row>
    <row r="16" spans="1:17">
      <c r="A16" s="14"/>
      <c r="B16" s="114" t="s">
        <v>481</v>
      </c>
      <c r="C16" s="31">
        <v>139968417</v>
      </c>
      <c r="D16" s="31"/>
      <c r="E16" s="30"/>
      <c r="F16" s="30"/>
      <c r="G16" s="31">
        <v>122959429</v>
      </c>
      <c r="H16" s="31"/>
      <c r="I16" s="30"/>
      <c r="J16" s="30"/>
      <c r="K16" s="31">
        <v>138142146</v>
      </c>
      <c r="L16" s="31"/>
      <c r="M16" s="30"/>
      <c r="N16" s="30"/>
      <c r="O16" s="31">
        <v>112953425</v>
      </c>
      <c r="P16" s="31"/>
      <c r="Q16" s="30"/>
    </row>
    <row r="17" spans="1:17" ht="15.75" thickBot="1">
      <c r="A17" s="14"/>
      <c r="B17" s="114"/>
      <c r="C17" s="51"/>
      <c r="D17" s="51"/>
      <c r="E17" s="52"/>
      <c r="F17" s="30"/>
      <c r="G17" s="51"/>
      <c r="H17" s="51"/>
      <c r="I17" s="52"/>
      <c r="J17" s="30"/>
      <c r="K17" s="51"/>
      <c r="L17" s="51"/>
      <c r="M17" s="52"/>
      <c r="N17" s="30"/>
      <c r="O17" s="51"/>
      <c r="P17" s="51"/>
      <c r="Q17" s="52"/>
    </row>
    <row r="18" spans="1:17">
      <c r="A18" s="14"/>
      <c r="B18" s="88" t="s">
        <v>482</v>
      </c>
      <c r="C18" s="37" t="s">
        <v>276</v>
      </c>
      <c r="D18" s="115">
        <v>0.26</v>
      </c>
      <c r="E18" s="41"/>
      <c r="F18" s="19"/>
      <c r="G18" s="37" t="s">
        <v>276</v>
      </c>
      <c r="H18" s="115">
        <v>0.2</v>
      </c>
      <c r="I18" s="41"/>
      <c r="J18" s="19"/>
      <c r="K18" s="37" t="s">
        <v>276</v>
      </c>
      <c r="L18" s="115">
        <v>0.66</v>
      </c>
      <c r="M18" s="41"/>
      <c r="N18" s="19"/>
      <c r="O18" s="37" t="s">
        <v>276</v>
      </c>
      <c r="P18" s="115">
        <v>0.26</v>
      </c>
      <c r="Q18" s="41"/>
    </row>
    <row r="19" spans="1:17" ht="15.75" thickBot="1">
      <c r="A19" s="14"/>
      <c r="B19" s="88"/>
      <c r="C19" s="38"/>
      <c r="D19" s="116"/>
      <c r="E19" s="42"/>
      <c r="F19" s="19"/>
      <c r="G19" s="38"/>
      <c r="H19" s="116"/>
      <c r="I19" s="42"/>
      <c r="J19" s="19"/>
      <c r="K19" s="38"/>
      <c r="L19" s="116"/>
      <c r="M19" s="42"/>
      <c r="N19" s="19"/>
      <c r="O19" s="38"/>
      <c r="P19" s="116"/>
      <c r="Q19" s="42"/>
    </row>
    <row r="20" spans="1:17" ht="15.75" thickTop="1">
      <c r="A20" s="14"/>
      <c r="B20" s="60" t="s">
        <v>483</v>
      </c>
      <c r="C20" s="98"/>
      <c r="D20" s="98"/>
      <c r="E20" s="98"/>
      <c r="F20" s="30"/>
      <c r="G20" s="117"/>
      <c r="H20" s="117"/>
      <c r="I20" s="98"/>
      <c r="J20" s="30"/>
      <c r="K20" s="98"/>
      <c r="L20" s="98"/>
      <c r="M20" s="98"/>
      <c r="N20" s="30"/>
      <c r="O20" s="98"/>
      <c r="P20" s="98"/>
      <c r="Q20" s="98"/>
    </row>
    <row r="21" spans="1:17">
      <c r="A21" s="14"/>
      <c r="B21" s="60"/>
      <c r="C21" s="30"/>
      <c r="D21" s="30"/>
      <c r="E21" s="30"/>
      <c r="F21" s="30"/>
      <c r="G21" s="76"/>
      <c r="H21" s="76"/>
      <c r="I21" s="30"/>
      <c r="J21" s="30"/>
      <c r="K21" s="30"/>
      <c r="L21" s="30"/>
      <c r="M21" s="30"/>
      <c r="N21" s="30"/>
      <c r="O21" s="30"/>
      <c r="P21" s="30"/>
      <c r="Q21" s="30"/>
    </row>
    <row r="22" spans="1:17">
      <c r="A22" s="14"/>
      <c r="B22" s="88" t="s">
        <v>484</v>
      </c>
      <c r="C22" s="32" t="s">
        <v>276</v>
      </c>
      <c r="D22" s="33">
        <v>79498</v>
      </c>
      <c r="E22" s="19"/>
      <c r="F22" s="19"/>
      <c r="G22" s="32" t="s">
        <v>276</v>
      </c>
      <c r="H22" s="35" t="s">
        <v>298</v>
      </c>
      <c r="I22" s="19"/>
      <c r="J22" s="19"/>
      <c r="K22" s="32" t="s">
        <v>276</v>
      </c>
      <c r="L22" s="33">
        <v>208688</v>
      </c>
      <c r="M22" s="19"/>
      <c r="N22" s="19"/>
      <c r="O22" s="32" t="s">
        <v>276</v>
      </c>
      <c r="P22" s="35" t="s">
        <v>298</v>
      </c>
      <c r="Q22" s="19"/>
    </row>
    <row r="23" spans="1:17">
      <c r="A23" s="14"/>
      <c r="B23" s="88"/>
      <c r="C23" s="32"/>
      <c r="D23" s="33"/>
      <c r="E23" s="19"/>
      <c r="F23" s="19"/>
      <c r="G23" s="32"/>
      <c r="H23" s="35"/>
      <c r="I23" s="19"/>
      <c r="J23" s="19"/>
      <c r="K23" s="32"/>
      <c r="L23" s="33"/>
      <c r="M23" s="19"/>
      <c r="N23" s="19"/>
      <c r="O23" s="32"/>
      <c r="P23" s="35"/>
      <c r="Q23" s="19"/>
    </row>
    <row r="24" spans="1:17">
      <c r="A24" s="14"/>
      <c r="B24" s="87" t="s">
        <v>485</v>
      </c>
      <c r="C24" s="31">
        <v>30607</v>
      </c>
      <c r="D24" s="31"/>
      <c r="E24" s="30"/>
      <c r="F24" s="30"/>
      <c r="G24" s="34" t="s">
        <v>298</v>
      </c>
      <c r="H24" s="34"/>
      <c r="I24" s="30"/>
      <c r="J24" s="30"/>
      <c r="K24" s="31">
        <v>80345</v>
      </c>
      <c r="L24" s="31"/>
      <c r="M24" s="30"/>
      <c r="N24" s="30"/>
      <c r="O24" s="34" t="s">
        <v>298</v>
      </c>
      <c r="P24" s="34"/>
      <c r="Q24" s="30"/>
    </row>
    <row r="25" spans="1:17" ht="15.75" thickBot="1">
      <c r="A25" s="14"/>
      <c r="B25" s="87"/>
      <c r="C25" s="51"/>
      <c r="D25" s="51"/>
      <c r="E25" s="52"/>
      <c r="F25" s="30"/>
      <c r="G25" s="36"/>
      <c r="H25" s="36"/>
      <c r="I25" s="52"/>
      <c r="J25" s="30"/>
      <c r="K25" s="51"/>
      <c r="L25" s="51"/>
      <c r="M25" s="52"/>
      <c r="N25" s="30"/>
      <c r="O25" s="36"/>
      <c r="P25" s="36"/>
      <c r="Q25" s="52"/>
    </row>
    <row r="26" spans="1:17">
      <c r="A26" s="14"/>
      <c r="B26" s="88" t="s">
        <v>486</v>
      </c>
      <c r="C26" s="37" t="s">
        <v>276</v>
      </c>
      <c r="D26" s="39">
        <v>48891</v>
      </c>
      <c r="E26" s="41"/>
      <c r="F26" s="19"/>
      <c r="G26" s="37" t="s">
        <v>276</v>
      </c>
      <c r="H26" s="39">
        <v>24264</v>
      </c>
      <c r="I26" s="41"/>
      <c r="J26" s="19"/>
      <c r="K26" s="37" t="s">
        <v>276</v>
      </c>
      <c r="L26" s="39">
        <v>128343</v>
      </c>
      <c r="M26" s="41"/>
      <c r="N26" s="19"/>
      <c r="O26" s="37" t="s">
        <v>276</v>
      </c>
      <c r="P26" s="39">
        <v>28856</v>
      </c>
      <c r="Q26" s="41"/>
    </row>
    <row r="27" spans="1:17" ht="15.75" thickBot="1">
      <c r="A27" s="14"/>
      <c r="B27" s="88"/>
      <c r="C27" s="109"/>
      <c r="D27" s="53"/>
      <c r="E27" s="54"/>
      <c r="F27" s="19"/>
      <c r="G27" s="109"/>
      <c r="H27" s="53"/>
      <c r="I27" s="54"/>
      <c r="J27" s="19"/>
      <c r="K27" s="109"/>
      <c r="L27" s="53"/>
      <c r="M27" s="54"/>
      <c r="N27" s="19"/>
      <c r="O27" s="109"/>
      <c r="P27" s="53"/>
      <c r="Q27" s="54"/>
    </row>
    <row r="28" spans="1:17">
      <c r="A28" s="14"/>
      <c r="B28" s="87" t="s">
        <v>487</v>
      </c>
      <c r="C28" s="50"/>
      <c r="D28" s="50"/>
      <c r="E28" s="50"/>
      <c r="F28" s="30"/>
      <c r="G28" s="77"/>
      <c r="H28" s="77"/>
      <c r="I28" s="50"/>
      <c r="J28" s="30"/>
      <c r="K28" s="50"/>
      <c r="L28" s="50"/>
      <c r="M28" s="50"/>
      <c r="N28" s="30"/>
      <c r="O28" s="50"/>
      <c r="P28" s="50"/>
      <c r="Q28" s="50"/>
    </row>
    <row r="29" spans="1:17">
      <c r="A29" s="14"/>
      <c r="B29" s="87"/>
      <c r="C29" s="30"/>
      <c r="D29" s="30"/>
      <c r="E29" s="30"/>
      <c r="F29" s="30"/>
      <c r="G29" s="76"/>
      <c r="H29" s="76"/>
      <c r="I29" s="30"/>
      <c r="J29" s="30"/>
      <c r="K29" s="30"/>
      <c r="L29" s="30"/>
      <c r="M29" s="30"/>
      <c r="N29" s="30"/>
      <c r="O29" s="30"/>
      <c r="P29" s="30"/>
      <c r="Q29" s="30"/>
    </row>
    <row r="30" spans="1:17">
      <c r="A30" s="14"/>
      <c r="B30" s="118" t="s">
        <v>481</v>
      </c>
      <c r="C30" s="33">
        <v>139968417</v>
      </c>
      <c r="D30" s="33"/>
      <c r="E30" s="19"/>
      <c r="F30" s="19"/>
      <c r="G30" s="33">
        <v>122959429</v>
      </c>
      <c r="H30" s="33"/>
      <c r="I30" s="19"/>
      <c r="J30" s="19"/>
      <c r="K30" s="33">
        <v>138142146</v>
      </c>
      <c r="L30" s="33"/>
      <c r="M30" s="19"/>
      <c r="N30" s="19"/>
      <c r="O30" s="33">
        <v>112953425</v>
      </c>
      <c r="P30" s="33"/>
      <c r="Q30" s="19"/>
    </row>
    <row r="31" spans="1:17">
      <c r="A31" s="14"/>
      <c r="B31" s="118"/>
      <c r="C31" s="33"/>
      <c r="D31" s="33"/>
      <c r="E31" s="19"/>
      <c r="F31" s="19"/>
      <c r="G31" s="33"/>
      <c r="H31" s="33"/>
      <c r="I31" s="19"/>
      <c r="J31" s="19"/>
      <c r="K31" s="33"/>
      <c r="L31" s="33"/>
      <c r="M31" s="19"/>
      <c r="N31" s="19"/>
      <c r="O31" s="33"/>
      <c r="P31" s="33"/>
      <c r="Q31" s="19"/>
    </row>
    <row r="32" spans="1:17">
      <c r="A32" s="14"/>
      <c r="B32" s="114" t="s">
        <v>488</v>
      </c>
      <c r="C32" s="31">
        <v>50833696</v>
      </c>
      <c r="D32" s="31"/>
      <c r="E32" s="30"/>
      <c r="F32" s="30"/>
      <c r="G32" s="34" t="s">
        <v>298</v>
      </c>
      <c r="H32" s="34"/>
      <c r="I32" s="30"/>
      <c r="J32" s="30"/>
      <c r="K32" s="31">
        <v>60934515</v>
      </c>
      <c r="L32" s="31"/>
      <c r="M32" s="30"/>
      <c r="N32" s="30"/>
      <c r="O32" s="34" t="s">
        <v>298</v>
      </c>
      <c r="P32" s="34"/>
      <c r="Q32" s="30"/>
    </row>
    <row r="33" spans="1:17">
      <c r="A33" s="14"/>
      <c r="B33" s="114"/>
      <c r="C33" s="31"/>
      <c r="D33" s="31"/>
      <c r="E33" s="30"/>
      <c r="F33" s="30"/>
      <c r="G33" s="34"/>
      <c r="H33" s="34"/>
      <c r="I33" s="30"/>
      <c r="J33" s="30"/>
      <c r="K33" s="31"/>
      <c r="L33" s="31"/>
      <c r="M33" s="30"/>
      <c r="N33" s="30"/>
      <c r="O33" s="34"/>
      <c r="P33" s="34"/>
      <c r="Q33" s="30"/>
    </row>
    <row r="34" spans="1:17">
      <c r="A34" s="14"/>
      <c r="B34" s="118" t="s">
        <v>489</v>
      </c>
      <c r="C34" s="33">
        <v>1779559</v>
      </c>
      <c r="D34" s="33"/>
      <c r="E34" s="19"/>
      <c r="F34" s="19"/>
      <c r="G34" s="33">
        <v>2191494</v>
      </c>
      <c r="H34" s="33"/>
      <c r="I34" s="19"/>
      <c r="J34" s="19"/>
      <c r="K34" s="33">
        <v>1779254</v>
      </c>
      <c r="L34" s="33"/>
      <c r="M34" s="19"/>
      <c r="N34" s="19"/>
      <c r="O34" s="33">
        <v>1047307</v>
      </c>
      <c r="P34" s="33"/>
      <c r="Q34" s="19"/>
    </row>
    <row r="35" spans="1:17">
      <c r="A35" s="14"/>
      <c r="B35" s="118"/>
      <c r="C35" s="33"/>
      <c r="D35" s="33"/>
      <c r="E35" s="19"/>
      <c r="F35" s="19"/>
      <c r="G35" s="33"/>
      <c r="H35" s="33"/>
      <c r="I35" s="19"/>
      <c r="J35" s="19"/>
      <c r="K35" s="33"/>
      <c r="L35" s="33"/>
      <c r="M35" s="19"/>
      <c r="N35" s="19"/>
      <c r="O35" s="33"/>
      <c r="P35" s="33"/>
      <c r="Q35" s="19"/>
    </row>
    <row r="36" spans="1:17">
      <c r="A36" s="14"/>
      <c r="B36" s="114" t="s">
        <v>490</v>
      </c>
      <c r="C36" s="31">
        <v>8429342</v>
      </c>
      <c r="D36" s="31"/>
      <c r="E36" s="30"/>
      <c r="F36" s="30"/>
      <c r="G36" s="31">
        <v>5976274</v>
      </c>
      <c r="H36" s="31"/>
      <c r="I36" s="30"/>
      <c r="J36" s="30"/>
      <c r="K36" s="31">
        <v>6987250</v>
      </c>
      <c r="L36" s="31"/>
      <c r="M36" s="30"/>
      <c r="N36" s="30"/>
      <c r="O36" s="31">
        <v>5599350</v>
      </c>
      <c r="P36" s="31"/>
      <c r="Q36" s="30"/>
    </row>
    <row r="37" spans="1:17" ht="15.75" thickBot="1">
      <c r="A37" s="14"/>
      <c r="B37" s="114"/>
      <c r="C37" s="51"/>
      <c r="D37" s="51"/>
      <c r="E37" s="52"/>
      <c r="F37" s="30"/>
      <c r="G37" s="51"/>
      <c r="H37" s="51"/>
      <c r="I37" s="52"/>
      <c r="J37" s="30"/>
      <c r="K37" s="51"/>
      <c r="L37" s="51"/>
      <c r="M37" s="52"/>
      <c r="N37" s="30"/>
      <c r="O37" s="51"/>
      <c r="P37" s="51"/>
      <c r="Q37" s="52"/>
    </row>
    <row r="38" spans="1:17">
      <c r="A38" s="14"/>
      <c r="B38" s="88" t="s">
        <v>491</v>
      </c>
      <c r="C38" s="39">
        <v>201011014</v>
      </c>
      <c r="D38" s="39"/>
      <c r="E38" s="41"/>
      <c r="F38" s="19"/>
      <c r="G38" s="39">
        <v>131127197</v>
      </c>
      <c r="H38" s="39"/>
      <c r="I38" s="41"/>
      <c r="J38" s="19"/>
      <c r="K38" s="39">
        <v>207843165</v>
      </c>
      <c r="L38" s="39"/>
      <c r="M38" s="41"/>
      <c r="N38" s="19"/>
      <c r="O38" s="39">
        <v>119600082</v>
      </c>
      <c r="P38" s="39"/>
      <c r="Q38" s="41"/>
    </row>
    <row r="39" spans="1:17" ht="15.75" thickBot="1">
      <c r="A39" s="14"/>
      <c r="B39" s="88"/>
      <c r="C39" s="53"/>
      <c r="D39" s="53"/>
      <c r="E39" s="54"/>
      <c r="F39" s="19"/>
      <c r="G39" s="53"/>
      <c r="H39" s="53"/>
      <c r="I39" s="54"/>
      <c r="J39" s="19"/>
      <c r="K39" s="53"/>
      <c r="L39" s="53"/>
      <c r="M39" s="54"/>
      <c r="N39" s="19"/>
      <c r="O39" s="53"/>
      <c r="P39" s="53"/>
      <c r="Q39" s="54"/>
    </row>
    <row r="40" spans="1:17">
      <c r="A40" s="14"/>
      <c r="B40" s="87" t="s">
        <v>492</v>
      </c>
      <c r="C40" s="48" t="s">
        <v>276</v>
      </c>
      <c r="D40" s="71">
        <v>0.24</v>
      </c>
      <c r="E40" s="50"/>
      <c r="F40" s="30"/>
      <c r="G40" s="48" t="s">
        <v>276</v>
      </c>
      <c r="H40" s="71">
        <v>0.19</v>
      </c>
      <c r="I40" s="50"/>
      <c r="J40" s="30"/>
      <c r="K40" s="48" t="s">
        <v>276</v>
      </c>
      <c r="L40" s="71">
        <v>0.62</v>
      </c>
      <c r="M40" s="50"/>
      <c r="N40" s="30"/>
      <c r="O40" s="48" t="s">
        <v>276</v>
      </c>
      <c r="P40" s="71">
        <v>0.24</v>
      </c>
      <c r="Q40" s="50"/>
    </row>
    <row r="41" spans="1:17" ht="15.75" thickBot="1">
      <c r="A41" s="14"/>
      <c r="B41" s="87"/>
      <c r="C41" s="55"/>
      <c r="D41" s="110"/>
      <c r="E41" s="57"/>
      <c r="F41" s="30"/>
      <c r="G41" s="55"/>
      <c r="H41" s="110"/>
      <c r="I41" s="57"/>
      <c r="J41" s="30"/>
      <c r="K41" s="55"/>
      <c r="L41" s="110"/>
      <c r="M41" s="57"/>
      <c r="N41" s="30"/>
      <c r="O41" s="55"/>
      <c r="P41" s="110"/>
      <c r="Q41" s="57"/>
    </row>
    <row r="42" spans="1:17" ht="15.75" thickTop="1"/>
  </sheetData>
  <mergeCells count="218">
    <mergeCell ref="Q40:Q41"/>
    <mergeCell ref="A1:A2"/>
    <mergeCell ref="B1:Q1"/>
    <mergeCell ref="B2:Q2"/>
    <mergeCell ref="B3:Q3"/>
    <mergeCell ref="A4:A41"/>
    <mergeCell ref="B4:Q4"/>
    <mergeCell ref="K40:K41"/>
    <mergeCell ref="L40:L41"/>
    <mergeCell ref="M40:M41"/>
    <mergeCell ref="N40:N41"/>
    <mergeCell ref="O40:O41"/>
    <mergeCell ref="P40:P41"/>
    <mergeCell ref="Q38:Q39"/>
    <mergeCell ref="B40:B41"/>
    <mergeCell ref="C40:C41"/>
    <mergeCell ref="D40:D41"/>
    <mergeCell ref="E40:E41"/>
    <mergeCell ref="F40:F41"/>
    <mergeCell ref="G40:G41"/>
    <mergeCell ref="H40:H41"/>
    <mergeCell ref="I40:I41"/>
    <mergeCell ref="J40:J41"/>
    <mergeCell ref="I38:I39"/>
    <mergeCell ref="J38:J39"/>
    <mergeCell ref="K38:L39"/>
    <mergeCell ref="M38:M39"/>
    <mergeCell ref="N38:N39"/>
    <mergeCell ref="O38:P39"/>
    <mergeCell ref="K36:L37"/>
    <mergeCell ref="M36:M37"/>
    <mergeCell ref="N36:N37"/>
    <mergeCell ref="O36:P37"/>
    <mergeCell ref="Q36:Q37"/>
    <mergeCell ref="B38:B39"/>
    <mergeCell ref="C38:D39"/>
    <mergeCell ref="E38:E39"/>
    <mergeCell ref="F38:F39"/>
    <mergeCell ref="G38:H39"/>
    <mergeCell ref="N34:N35"/>
    <mergeCell ref="O34:P35"/>
    <mergeCell ref="Q34:Q35"/>
    <mergeCell ref="B36:B37"/>
    <mergeCell ref="C36:D37"/>
    <mergeCell ref="E36:E37"/>
    <mergeCell ref="F36:F37"/>
    <mergeCell ref="G36:H37"/>
    <mergeCell ref="I36:I37"/>
    <mergeCell ref="J36:J37"/>
    <mergeCell ref="Q32:Q33"/>
    <mergeCell ref="B34:B35"/>
    <mergeCell ref="C34:D35"/>
    <mergeCell ref="E34:E35"/>
    <mergeCell ref="F34:F35"/>
    <mergeCell ref="G34:H35"/>
    <mergeCell ref="I34:I35"/>
    <mergeCell ref="J34:J35"/>
    <mergeCell ref="K34:L35"/>
    <mergeCell ref="M34:M35"/>
    <mergeCell ref="I32:I33"/>
    <mergeCell ref="J32:J33"/>
    <mergeCell ref="K32:L33"/>
    <mergeCell ref="M32:M33"/>
    <mergeCell ref="N32:N33"/>
    <mergeCell ref="O32:P33"/>
    <mergeCell ref="K30:L31"/>
    <mergeCell ref="M30:M31"/>
    <mergeCell ref="N30:N31"/>
    <mergeCell ref="O30:P31"/>
    <mergeCell ref="Q30:Q31"/>
    <mergeCell ref="B32:B33"/>
    <mergeCell ref="C32:D33"/>
    <mergeCell ref="E32:E33"/>
    <mergeCell ref="F32:F33"/>
    <mergeCell ref="G32:H33"/>
    <mergeCell ref="K28:M29"/>
    <mergeCell ref="N28:N29"/>
    <mergeCell ref="O28:Q29"/>
    <mergeCell ref="B30:B31"/>
    <mergeCell ref="C30:D31"/>
    <mergeCell ref="E30:E31"/>
    <mergeCell ref="F30:F31"/>
    <mergeCell ref="G30:H31"/>
    <mergeCell ref="I30:I31"/>
    <mergeCell ref="J30:J31"/>
    <mergeCell ref="N26:N27"/>
    <mergeCell ref="O26:O27"/>
    <mergeCell ref="P26:P27"/>
    <mergeCell ref="Q26:Q27"/>
    <mergeCell ref="B28:B29"/>
    <mergeCell ref="C28:E29"/>
    <mergeCell ref="F28:F29"/>
    <mergeCell ref="G28:H29"/>
    <mergeCell ref="I28:I29"/>
    <mergeCell ref="J28:J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J20:J21"/>
    <mergeCell ref="K20:M21"/>
    <mergeCell ref="N20:N21"/>
    <mergeCell ref="O20:Q21"/>
    <mergeCell ref="B22:B23"/>
    <mergeCell ref="C22:C23"/>
    <mergeCell ref="D22:D23"/>
    <mergeCell ref="E22:E23"/>
    <mergeCell ref="F22:F23"/>
    <mergeCell ref="G22:G23"/>
    <mergeCell ref="M18:M19"/>
    <mergeCell ref="N18:N19"/>
    <mergeCell ref="O18:O19"/>
    <mergeCell ref="P18:P19"/>
    <mergeCell ref="Q18:Q19"/>
    <mergeCell ref="B20:B21"/>
    <mergeCell ref="C20:E21"/>
    <mergeCell ref="F20:F21"/>
    <mergeCell ref="G20:H21"/>
    <mergeCell ref="I20:I21"/>
    <mergeCell ref="G18:G19"/>
    <mergeCell ref="H18:H19"/>
    <mergeCell ref="I18:I19"/>
    <mergeCell ref="J18:J19"/>
    <mergeCell ref="K18:K19"/>
    <mergeCell ref="L18:L19"/>
    <mergeCell ref="K16:L17"/>
    <mergeCell ref="M16:M17"/>
    <mergeCell ref="N16:N17"/>
    <mergeCell ref="O16:P17"/>
    <mergeCell ref="Q16:Q17"/>
    <mergeCell ref="B18:B19"/>
    <mergeCell ref="C18:C19"/>
    <mergeCell ref="D18:D19"/>
    <mergeCell ref="E18:E19"/>
    <mergeCell ref="F18:F19"/>
    <mergeCell ref="K14:M15"/>
    <mergeCell ref="N14:N15"/>
    <mergeCell ref="O14:Q15"/>
    <mergeCell ref="B16:B17"/>
    <mergeCell ref="C16:D17"/>
    <mergeCell ref="E16:E17"/>
    <mergeCell ref="F16:F17"/>
    <mergeCell ref="G16:H17"/>
    <mergeCell ref="I16:I17"/>
    <mergeCell ref="J16:J17"/>
    <mergeCell ref="N12:N13"/>
    <mergeCell ref="O12:O13"/>
    <mergeCell ref="P12:P13"/>
    <mergeCell ref="Q12:Q13"/>
    <mergeCell ref="B14:B15"/>
    <mergeCell ref="C14:E15"/>
    <mergeCell ref="F14:F15"/>
    <mergeCell ref="G14:H15"/>
    <mergeCell ref="I14:I15"/>
    <mergeCell ref="J14:J15"/>
    <mergeCell ref="H12:H13"/>
    <mergeCell ref="I12:I13"/>
    <mergeCell ref="J12:J13"/>
    <mergeCell ref="K12:K13"/>
    <mergeCell ref="L12:L13"/>
    <mergeCell ref="M12:M13"/>
    <mergeCell ref="J10:J11"/>
    <mergeCell ref="K10:M11"/>
    <mergeCell ref="N10:N11"/>
    <mergeCell ref="O10:Q11"/>
    <mergeCell ref="B12:B13"/>
    <mergeCell ref="C12:C13"/>
    <mergeCell ref="D12:D13"/>
    <mergeCell ref="E12:E13"/>
    <mergeCell ref="F12:F13"/>
    <mergeCell ref="G12:G13"/>
    <mergeCell ref="C9:E9"/>
    <mergeCell ref="G9:I9"/>
    <mergeCell ref="K9:M9"/>
    <mergeCell ref="O9:Q9"/>
    <mergeCell ref="B10:B11"/>
    <mergeCell ref="C10:D11"/>
    <mergeCell ref="E10:E11"/>
    <mergeCell ref="F10:F11"/>
    <mergeCell ref="G10:H11"/>
    <mergeCell ref="I10:I11"/>
    <mergeCell ref="B5:Q5"/>
    <mergeCell ref="B7:B8"/>
    <mergeCell ref="C7:I7"/>
    <mergeCell ref="C8:I8"/>
    <mergeCell ref="J7:J8"/>
    <mergeCell ref="K7:Q7"/>
    <mergeCell ref="K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showGridLines="0" workbookViewId="0"/>
  </sheetViews>
  <sheetFormatPr defaultRowHeight="15"/>
  <cols>
    <col min="1" max="3" width="36.5703125" bestFit="1" customWidth="1"/>
    <col min="4" max="4" width="9.5703125" customWidth="1"/>
    <col min="5" max="5" width="29.42578125" customWidth="1"/>
    <col min="6" max="6" width="7.5703125" customWidth="1"/>
    <col min="7" max="7" width="21.28515625" customWidth="1"/>
    <col min="8" max="8" width="5.28515625" customWidth="1"/>
    <col min="9" max="9" width="18" customWidth="1"/>
    <col min="10" max="10" width="4.28515625" customWidth="1"/>
    <col min="11" max="11" width="21.28515625" customWidth="1"/>
    <col min="12" max="12" width="4.5703125" customWidth="1"/>
    <col min="13" max="13" width="14" customWidth="1"/>
    <col min="14" max="14" width="1.5703125" bestFit="1" customWidth="1"/>
    <col min="16" max="16" width="2" bestFit="1" customWidth="1"/>
    <col min="17" max="17" width="6.42578125" bestFit="1" customWidth="1"/>
    <col min="18" max="18" width="1.5703125" bestFit="1" customWidth="1"/>
    <col min="20" max="20" width="6.140625" customWidth="1"/>
    <col min="21" max="21" width="21.7109375" customWidth="1"/>
    <col min="22" max="22" width="4.85546875" customWidth="1"/>
    <col min="24" max="24" width="4.42578125" customWidth="1"/>
    <col min="25" max="25" width="13.42578125" customWidth="1"/>
    <col min="26" max="26" width="3.42578125" customWidth="1"/>
    <col min="28" max="28" width="2.140625" customWidth="1"/>
    <col min="29" max="29" width="4.42578125" customWidth="1"/>
    <col min="30" max="30" width="10.28515625" customWidth="1"/>
  </cols>
  <sheetData>
    <row r="1" spans="1:30" ht="15" customHeight="1">
      <c r="A1" s="7" t="s">
        <v>618</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494</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c r="A4" s="14" t="s">
        <v>619</v>
      </c>
      <c r="B4" s="19" t="s">
        <v>497</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c r="A5" s="14"/>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row>
    <row r="6" spans="1:30">
      <c r="A6" s="14"/>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15.75" thickBot="1">
      <c r="A7" s="14"/>
      <c r="B7" s="12"/>
      <c r="C7" s="12"/>
      <c r="D7" s="19"/>
      <c r="E7" s="19"/>
      <c r="F7" s="19"/>
      <c r="G7" s="12"/>
      <c r="H7" s="47" t="s">
        <v>498</v>
      </c>
      <c r="I7" s="47"/>
      <c r="J7" s="47"/>
      <c r="K7" s="47"/>
      <c r="L7" s="47"/>
      <c r="M7" s="47"/>
      <c r="N7" s="47"/>
      <c r="O7" s="47"/>
      <c r="P7" s="47"/>
      <c r="Q7" s="47"/>
      <c r="R7" s="47"/>
      <c r="S7" s="47"/>
      <c r="T7" s="47"/>
      <c r="U7" s="47"/>
      <c r="V7" s="47"/>
      <c r="W7" s="47"/>
      <c r="X7" s="47"/>
      <c r="Y7" s="47"/>
      <c r="Z7" s="47"/>
      <c r="AA7" s="12"/>
      <c r="AB7" s="19"/>
      <c r="AC7" s="19"/>
      <c r="AD7" s="19"/>
    </row>
    <row r="8" spans="1:30" ht="15.75" thickBot="1">
      <c r="A8" s="14"/>
      <c r="B8" s="12"/>
      <c r="C8" s="12"/>
      <c r="D8" s="47" t="s">
        <v>499</v>
      </c>
      <c r="E8" s="47"/>
      <c r="F8" s="47"/>
      <c r="G8" s="12"/>
      <c r="H8" s="74" t="s">
        <v>500</v>
      </c>
      <c r="I8" s="74"/>
      <c r="J8" s="74"/>
      <c r="K8" s="27"/>
      <c r="L8" s="74" t="s">
        <v>501</v>
      </c>
      <c r="M8" s="74"/>
      <c r="N8" s="74"/>
      <c r="O8" s="27"/>
      <c r="P8" s="74" t="s">
        <v>502</v>
      </c>
      <c r="Q8" s="74"/>
      <c r="R8" s="74"/>
      <c r="S8" s="27"/>
      <c r="T8" s="74" t="s">
        <v>503</v>
      </c>
      <c r="U8" s="74"/>
      <c r="V8" s="74"/>
      <c r="W8" s="27"/>
      <c r="X8" s="74" t="s">
        <v>504</v>
      </c>
      <c r="Y8" s="74"/>
      <c r="Z8" s="74"/>
      <c r="AA8" s="12"/>
      <c r="AB8" s="47" t="s">
        <v>505</v>
      </c>
      <c r="AC8" s="47"/>
      <c r="AD8" s="47"/>
    </row>
    <row r="9" spans="1:30" ht="15.75" thickBot="1">
      <c r="A9" s="14"/>
      <c r="B9" s="119" t="s">
        <v>506</v>
      </c>
      <c r="C9" s="24"/>
      <c r="D9" s="50"/>
      <c r="E9" s="50"/>
      <c r="F9" s="50"/>
      <c r="G9" s="24"/>
      <c r="H9" s="50"/>
      <c r="I9" s="50"/>
      <c r="J9" s="50"/>
      <c r="K9" s="24"/>
      <c r="L9" s="50"/>
      <c r="M9" s="50"/>
      <c r="N9" s="50"/>
      <c r="O9" s="24"/>
      <c r="P9" s="50"/>
      <c r="Q9" s="50"/>
      <c r="R9" s="50"/>
      <c r="S9" s="24"/>
      <c r="T9" s="50"/>
      <c r="U9" s="50"/>
      <c r="V9" s="50"/>
      <c r="W9" s="24"/>
      <c r="X9" s="50"/>
      <c r="Y9" s="50"/>
      <c r="Z9" s="50"/>
      <c r="AA9" s="24"/>
      <c r="AB9" s="50"/>
      <c r="AC9" s="50"/>
      <c r="AD9" s="50"/>
    </row>
    <row r="10" spans="1:30">
      <c r="A10" s="14"/>
      <c r="B10" s="123" t="s">
        <v>507</v>
      </c>
      <c r="C10" s="19"/>
      <c r="D10" s="122" t="s">
        <v>276</v>
      </c>
      <c r="E10" s="124">
        <v>3900</v>
      </c>
      <c r="F10" s="19"/>
      <c r="G10" s="19"/>
      <c r="H10" s="122" t="s">
        <v>276</v>
      </c>
      <c r="I10" s="125" t="s">
        <v>375</v>
      </c>
      <c r="J10" s="122" t="s">
        <v>282</v>
      </c>
      <c r="K10" s="19"/>
      <c r="L10" s="122" t="s">
        <v>276</v>
      </c>
      <c r="M10" s="124">
        <v>2210</v>
      </c>
      <c r="N10" s="19"/>
      <c r="O10" s="19"/>
      <c r="P10" s="122" t="s">
        <v>276</v>
      </c>
      <c r="Q10" s="125" t="s">
        <v>508</v>
      </c>
      <c r="R10" s="122" t="s">
        <v>282</v>
      </c>
      <c r="S10" s="19"/>
      <c r="T10" s="122" t="s">
        <v>276</v>
      </c>
      <c r="U10" s="124">
        <v>2082</v>
      </c>
      <c r="V10" s="19"/>
      <c r="W10" s="19"/>
      <c r="X10" s="122" t="s">
        <v>276</v>
      </c>
      <c r="Y10" s="125" t="s">
        <v>509</v>
      </c>
      <c r="Z10" s="122" t="s">
        <v>282</v>
      </c>
      <c r="AA10" s="19"/>
      <c r="AB10" s="122" t="s">
        <v>276</v>
      </c>
      <c r="AC10" s="125">
        <v>135</v>
      </c>
      <c r="AD10" s="19"/>
    </row>
    <row r="11" spans="1:30">
      <c r="A11" s="14"/>
      <c r="B11" s="122"/>
      <c r="C11" s="19"/>
      <c r="D11" s="122"/>
      <c r="E11" s="124"/>
      <c r="F11" s="19"/>
      <c r="G11" s="19"/>
      <c r="H11" s="122"/>
      <c r="I11" s="125"/>
      <c r="J11" s="122"/>
      <c r="K11" s="19"/>
      <c r="L11" s="122"/>
      <c r="M11" s="124"/>
      <c r="N11" s="19"/>
      <c r="O11" s="19"/>
      <c r="P11" s="122"/>
      <c r="Q11" s="125"/>
      <c r="R11" s="122"/>
      <c r="S11" s="19"/>
      <c r="T11" s="122"/>
      <c r="U11" s="124"/>
      <c r="V11" s="19"/>
      <c r="W11" s="19"/>
      <c r="X11" s="122"/>
      <c r="Y11" s="125"/>
      <c r="Z11" s="122"/>
      <c r="AA11" s="19"/>
      <c r="AB11" s="122"/>
      <c r="AC11" s="125"/>
      <c r="AD11" s="19"/>
    </row>
    <row r="12" spans="1:30">
      <c r="A12" s="14"/>
      <c r="B12" s="126" t="s">
        <v>510</v>
      </c>
      <c r="C12" s="30"/>
      <c r="D12" s="127">
        <v>15</v>
      </c>
      <c r="E12" s="127"/>
      <c r="F12" s="30"/>
      <c r="G12" s="30"/>
      <c r="H12" s="127">
        <v>243</v>
      </c>
      <c r="I12" s="127"/>
      <c r="J12" s="30"/>
      <c r="K12" s="30"/>
      <c r="L12" s="127" t="s">
        <v>511</v>
      </c>
      <c r="M12" s="127"/>
      <c r="N12" s="126" t="s">
        <v>282</v>
      </c>
      <c r="O12" s="30"/>
      <c r="P12" s="127">
        <v>176</v>
      </c>
      <c r="Q12" s="127"/>
      <c r="R12" s="30"/>
      <c r="S12" s="30"/>
      <c r="T12" s="127" t="s">
        <v>512</v>
      </c>
      <c r="U12" s="127"/>
      <c r="V12" s="126" t="s">
        <v>282</v>
      </c>
      <c r="W12" s="30"/>
      <c r="X12" s="127">
        <v>115</v>
      </c>
      <c r="Y12" s="127"/>
      <c r="Z12" s="30"/>
      <c r="AA12" s="30"/>
      <c r="AB12" s="127">
        <v>130</v>
      </c>
      <c r="AC12" s="127"/>
      <c r="AD12" s="30"/>
    </row>
    <row r="13" spans="1:30" ht="15.75" thickBot="1">
      <c r="A13" s="14"/>
      <c r="B13" s="126"/>
      <c r="C13" s="30"/>
      <c r="D13" s="128"/>
      <c r="E13" s="128"/>
      <c r="F13" s="52"/>
      <c r="G13" s="30"/>
      <c r="H13" s="128"/>
      <c r="I13" s="128"/>
      <c r="J13" s="52"/>
      <c r="K13" s="30"/>
      <c r="L13" s="128"/>
      <c r="M13" s="128"/>
      <c r="N13" s="129"/>
      <c r="O13" s="30"/>
      <c r="P13" s="128"/>
      <c r="Q13" s="128"/>
      <c r="R13" s="52"/>
      <c r="S13" s="30"/>
      <c r="T13" s="128"/>
      <c r="U13" s="128"/>
      <c r="V13" s="129"/>
      <c r="W13" s="30"/>
      <c r="X13" s="128"/>
      <c r="Y13" s="128"/>
      <c r="Z13" s="52"/>
      <c r="AA13" s="30"/>
      <c r="AB13" s="128"/>
      <c r="AC13" s="128"/>
      <c r="AD13" s="52"/>
    </row>
    <row r="14" spans="1:30">
      <c r="A14" s="14"/>
      <c r="B14" s="122" t="s">
        <v>513</v>
      </c>
      <c r="C14" s="19"/>
      <c r="D14" s="123" t="s">
        <v>276</v>
      </c>
      <c r="E14" s="131">
        <v>3915</v>
      </c>
      <c r="F14" s="41"/>
      <c r="G14" s="19"/>
      <c r="H14" s="123" t="s">
        <v>276</v>
      </c>
      <c r="I14" s="133" t="s">
        <v>514</v>
      </c>
      <c r="J14" s="123" t="s">
        <v>282</v>
      </c>
      <c r="K14" s="19"/>
      <c r="L14" s="123" t="s">
        <v>276</v>
      </c>
      <c r="M14" s="131">
        <v>2143</v>
      </c>
      <c r="N14" s="41"/>
      <c r="O14" s="19"/>
      <c r="P14" s="123" t="s">
        <v>276</v>
      </c>
      <c r="Q14" s="133" t="s">
        <v>515</v>
      </c>
      <c r="R14" s="123" t="s">
        <v>282</v>
      </c>
      <c r="S14" s="19"/>
      <c r="T14" s="123" t="s">
        <v>276</v>
      </c>
      <c r="U14" s="131">
        <v>2021</v>
      </c>
      <c r="V14" s="41"/>
      <c r="W14" s="19"/>
      <c r="X14" s="123" t="s">
        <v>276</v>
      </c>
      <c r="Y14" s="133" t="s">
        <v>516</v>
      </c>
      <c r="Z14" s="123" t="s">
        <v>282</v>
      </c>
      <c r="AA14" s="19"/>
      <c r="AB14" s="123" t="s">
        <v>276</v>
      </c>
      <c r="AC14" s="133">
        <v>265</v>
      </c>
      <c r="AD14" s="41"/>
    </row>
    <row r="15" spans="1:30" ht="15.75" thickBot="1">
      <c r="A15" s="14"/>
      <c r="B15" s="122"/>
      <c r="C15" s="19"/>
      <c r="D15" s="130"/>
      <c r="E15" s="132"/>
      <c r="F15" s="42"/>
      <c r="G15" s="19"/>
      <c r="H15" s="130"/>
      <c r="I15" s="134"/>
      <c r="J15" s="130"/>
      <c r="K15" s="19"/>
      <c r="L15" s="130"/>
      <c r="M15" s="132"/>
      <c r="N15" s="42"/>
      <c r="O15" s="19"/>
      <c r="P15" s="130"/>
      <c r="Q15" s="134"/>
      <c r="R15" s="130"/>
      <c r="S15" s="19"/>
      <c r="T15" s="130"/>
      <c r="U15" s="132"/>
      <c r="V15" s="42"/>
      <c r="W15" s="19"/>
      <c r="X15" s="130"/>
      <c r="Y15" s="134"/>
      <c r="Z15" s="130"/>
      <c r="AA15" s="19"/>
      <c r="AB15" s="130"/>
      <c r="AC15" s="134"/>
      <c r="AD15" s="42"/>
    </row>
    <row r="16" spans="1:30" ht="15.75" thickTop="1">
      <c r="A16" s="14"/>
      <c r="B16" s="24"/>
      <c r="C16" s="24"/>
      <c r="D16" s="98"/>
      <c r="E16" s="98"/>
      <c r="F16" s="98"/>
      <c r="G16" s="24"/>
      <c r="H16" s="98"/>
      <c r="I16" s="98"/>
      <c r="J16" s="98"/>
      <c r="K16" s="24"/>
      <c r="L16" s="98"/>
      <c r="M16" s="98"/>
      <c r="N16" s="98"/>
      <c r="O16" s="24"/>
      <c r="P16" s="98"/>
      <c r="Q16" s="98"/>
      <c r="R16" s="98"/>
      <c r="S16" s="24"/>
      <c r="T16" s="98"/>
      <c r="U16" s="98"/>
      <c r="V16" s="98"/>
      <c r="W16" s="24"/>
      <c r="X16" s="98"/>
      <c r="Y16" s="98"/>
      <c r="Z16" s="98"/>
      <c r="AA16" s="24"/>
      <c r="AB16" s="98"/>
      <c r="AC16" s="98"/>
      <c r="AD16" s="98"/>
    </row>
    <row r="17" spans="1:30" ht="15.75" thickBot="1">
      <c r="A17" s="14"/>
      <c r="B17" s="121" t="s">
        <v>517</v>
      </c>
      <c r="C17" s="12"/>
      <c r="D17" s="19"/>
      <c r="E17" s="19"/>
      <c r="F17" s="19"/>
      <c r="G17" s="12"/>
      <c r="H17" s="19"/>
      <c r="I17" s="19"/>
      <c r="J17" s="19"/>
      <c r="K17" s="12"/>
      <c r="L17" s="19"/>
      <c r="M17" s="19"/>
      <c r="N17" s="19"/>
      <c r="O17" s="12"/>
      <c r="P17" s="19"/>
      <c r="Q17" s="19"/>
      <c r="R17" s="19"/>
      <c r="S17" s="12"/>
      <c r="T17" s="19"/>
      <c r="U17" s="19"/>
      <c r="V17" s="19"/>
      <c r="W17" s="12"/>
      <c r="X17" s="19"/>
      <c r="Y17" s="19"/>
      <c r="Z17" s="19"/>
      <c r="AA17" s="12"/>
      <c r="AB17" s="19"/>
      <c r="AC17" s="19"/>
      <c r="AD17" s="19"/>
    </row>
    <row r="18" spans="1:30">
      <c r="A18" s="14"/>
      <c r="B18" s="135" t="s">
        <v>507</v>
      </c>
      <c r="C18" s="30"/>
      <c r="D18" s="126" t="s">
        <v>276</v>
      </c>
      <c r="E18" s="127" t="s">
        <v>298</v>
      </c>
      <c r="F18" s="30"/>
      <c r="G18" s="30"/>
      <c r="H18" s="126" t="s">
        <v>276</v>
      </c>
      <c r="I18" s="127">
        <v>506</v>
      </c>
      <c r="J18" s="30"/>
      <c r="K18" s="30"/>
      <c r="L18" s="126" t="s">
        <v>276</v>
      </c>
      <c r="M18" s="127" t="s">
        <v>518</v>
      </c>
      <c r="N18" s="126" t="s">
        <v>282</v>
      </c>
      <c r="O18" s="30"/>
      <c r="P18" s="126" t="s">
        <v>276</v>
      </c>
      <c r="Q18" s="127">
        <v>426</v>
      </c>
      <c r="R18" s="30"/>
      <c r="S18" s="30"/>
      <c r="T18" s="126" t="s">
        <v>276</v>
      </c>
      <c r="U18" s="127" t="s">
        <v>519</v>
      </c>
      <c r="V18" s="126" t="s">
        <v>282</v>
      </c>
      <c r="W18" s="30"/>
      <c r="X18" s="126" t="s">
        <v>276</v>
      </c>
      <c r="Y18" s="127">
        <v>135</v>
      </c>
      <c r="Z18" s="30"/>
      <c r="AA18" s="30"/>
      <c r="AB18" s="126" t="s">
        <v>276</v>
      </c>
      <c r="AC18" s="127">
        <v>135</v>
      </c>
      <c r="AD18" s="30"/>
    </row>
    <row r="19" spans="1:30">
      <c r="A19" s="14"/>
      <c r="B19" s="126"/>
      <c r="C19" s="30"/>
      <c r="D19" s="126"/>
      <c r="E19" s="127"/>
      <c r="F19" s="30"/>
      <c r="G19" s="30"/>
      <c r="H19" s="126"/>
      <c r="I19" s="127"/>
      <c r="J19" s="30"/>
      <c r="K19" s="30"/>
      <c r="L19" s="126"/>
      <c r="M19" s="127"/>
      <c r="N19" s="126"/>
      <c r="O19" s="30"/>
      <c r="P19" s="126"/>
      <c r="Q19" s="127"/>
      <c r="R19" s="30"/>
      <c r="S19" s="30"/>
      <c r="T19" s="126"/>
      <c r="U19" s="127"/>
      <c r="V19" s="126"/>
      <c r="W19" s="30"/>
      <c r="X19" s="126"/>
      <c r="Y19" s="127"/>
      <c r="Z19" s="30"/>
      <c r="AA19" s="30"/>
      <c r="AB19" s="126"/>
      <c r="AC19" s="127"/>
      <c r="AD19" s="30"/>
    </row>
    <row r="20" spans="1:30">
      <c r="A20" s="14"/>
      <c r="B20" s="122" t="s">
        <v>510</v>
      </c>
      <c r="C20" s="19"/>
      <c r="D20" s="125" t="s">
        <v>298</v>
      </c>
      <c r="E20" s="125"/>
      <c r="F20" s="19"/>
      <c r="G20" s="19"/>
      <c r="H20" s="125">
        <v>277</v>
      </c>
      <c r="I20" s="125"/>
      <c r="J20" s="19"/>
      <c r="K20" s="19"/>
      <c r="L20" s="125" t="s">
        <v>520</v>
      </c>
      <c r="M20" s="125"/>
      <c r="N20" s="122" t="s">
        <v>282</v>
      </c>
      <c r="O20" s="19"/>
      <c r="P20" s="125">
        <v>201</v>
      </c>
      <c r="Q20" s="125"/>
      <c r="R20" s="19"/>
      <c r="S20" s="19"/>
      <c r="T20" s="125" t="s">
        <v>521</v>
      </c>
      <c r="U20" s="125"/>
      <c r="V20" s="122" t="s">
        <v>282</v>
      </c>
      <c r="W20" s="19"/>
      <c r="X20" s="125">
        <v>130</v>
      </c>
      <c r="Y20" s="125"/>
      <c r="Z20" s="19"/>
      <c r="AA20" s="19"/>
      <c r="AB20" s="125">
        <v>130</v>
      </c>
      <c r="AC20" s="125"/>
      <c r="AD20" s="19"/>
    </row>
    <row r="21" spans="1:30" ht="15.75" thickBot="1">
      <c r="A21" s="14"/>
      <c r="B21" s="122"/>
      <c r="C21" s="19"/>
      <c r="D21" s="136"/>
      <c r="E21" s="136"/>
      <c r="F21" s="54"/>
      <c r="G21" s="19"/>
      <c r="H21" s="136"/>
      <c r="I21" s="136"/>
      <c r="J21" s="54"/>
      <c r="K21" s="19"/>
      <c r="L21" s="136"/>
      <c r="M21" s="136"/>
      <c r="N21" s="137"/>
      <c r="O21" s="19"/>
      <c r="P21" s="136"/>
      <c r="Q21" s="136"/>
      <c r="R21" s="54"/>
      <c r="S21" s="19"/>
      <c r="T21" s="136"/>
      <c r="U21" s="136"/>
      <c r="V21" s="137"/>
      <c r="W21" s="19"/>
      <c r="X21" s="136"/>
      <c r="Y21" s="136"/>
      <c r="Z21" s="54"/>
      <c r="AA21" s="19"/>
      <c r="AB21" s="136"/>
      <c r="AC21" s="136"/>
      <c r="AD21" s="54"/>
    </row>
    <row r="22" spans="1:30">
      <c r="A22" s="14"/>
      <c r="B22" s="126" t="s">
        <v>513</v>
      </c>
      <c r="C22" s="30"/>
      <c r="D22" s="135" t="s">
        <v>276</v>
      </c>
      <c r="E22" s="139" t="s">
        <v>298</v>
      </c>
      <c r="F22" s="50"/>
      <c r="G22" s="30"/>
      <c r="H22" s="135" t="s">
        <v>276</v>
      </c>
      <c r="I22" s="139">
        <v>783</v>
      </c>
      <c r="J22" s="50"/>
      <c r="K22" s="30"/>
      <c r="L22" s="135" t="s">
        <v>276</v>
      </c>
      <c r="M22" s="139" t="s">
        <v>522</v>
      </c>
      <c r="N22" s="135" t="s">
        <v>282</v>
      </c>
      <c r="O22" s="30"/>
      <c r="P22" s="135" t="s">
        <v>276</v>
      </c>
      <c r="Q22" s="139">
        <v>627</v>
      </c>
      <c r="R22" s="50"/>
      <c r="S22" s="30"/>
      <c r="T22" s="135" t="s">
        <v>276</v>
      </c>
      <c r="U22" s="139" t="s">
        <v>523</v>
      </c>
      <c r="V22" s="135" t="s">
        <v>282</v>
      </c>
      <c r="W22" s="30"/>
      <c r="X22" s="135" t="s">
        <v>276</v>
      </c>
      <c r="Y22" s="139">
        <v>265</v>
      </c>
      <c r="Z22" s="50"/>
      <c r="AA22" s="30"/>
      <c r="AB22" s="135" t="s">
        <v>276</v>
      </c>
      <c r="AC22" s="139">
        <v>265</v>
      </c>
      <c r="AD22" s="50"/>
    </row>
    <row r="23" spans="1:30" ht="15.75" thickBot="1">
      <c r="A23" s="14"/>
      <c r="B23" s="126"/>
      <c r="C23" s="30"/>
      <c r="D23" s="138"/>
      <c r="E23" s="140"/>
      <c r="F23" s="57"/>
      <c r="G23" s="30"/>
      <c r="H23" s="138"/>
      <c r="I23" s="140"/>
      <c r="J23" s="57"/>
      <c r="K23" s="30"/>
      <c r="L23" s="138"/>
      <c r="M23" s="140"/>
      <c r="N23" s="138"/>
      <c r="O23" s="30"/>
      <c r="P23" s="138"/>
      <c r="Q23" s="140"/>
      <c r="R23" s="57"/>
      <c r="S23" s="30"/>
      <c r="T23" s="138"/>
      <c r="U23" s="140"/>
      <c r="V23" s="138"/>
      <c r="W23" s="30"/>
      <c r="X23" s="138"/>
      <c r="Y23" s="140"/>
      <c r="Z23" s="57"/>
      <c r="AA23" s="30"/>
      <c r="AB23" s="138"/>
      <c r="AC23" s="140"/>
      <c r="AD23" s="57"/>
    </row>
    <row r="24" spans="1:30" ht="15.75" thickTop="1">
      <c r="A24" s="14"/>
      <c r="B24" s="12"/>
      <c r="C24" s="12"/>
      <c r="D24" s="141"/>
      <c r="E24" s="141"/>
      <c r="F24" s="141"/>
      <c r="G24" s="12"/>
      <c r="H24" s="141"/>
      <c r="I24" s="141"/>
      <c r="J24" s="141"/>
      <c r="K24" s="12"/>
      <c r="L24" s="141"/>
      <c r="M24" s="141"/>
      <c r="N24" s="141"/>
      <c r="O24" s="12"/>
      <c r="P24" s="141"/>
      <c r="Q24" s="141"/>
      <c r="R24" s="141"/>
      <c r="S24" s="12"/>
      <c r="T24" s="141"/>
      <c r="U24" s="141"/>
      <c r="V24" s="141"/>
      <c r="W24" s="12"/>
      <c r="X24" s="141"/>
      <c r="Y24" s="141"/>
      <c r="Z24" s="141"/>
      <c r="AA24" s="12"/>
      <c r="AB24" s="141"/>
      <c r="AC24" s="141"/>
      <c r="AD24" s="141"/>
    </row>
    <row r="25" spans="1:30" ht="25.5" thickBot="1">
      <c r="A25" s="14"/>
      <c r="B25" s="119" t="s">
        <v>524</v>
      </c>
      <c r="C25" s="24"/>
      <c r="D25" s="30"/>
      <c r="E25" s="30"/>
      <c r="F25" s="30"/>
      <c r="G25" s="24"/>
      <c r="H25" s="30"/>
      <c r="I25" s="30"/>
      <c r="J25" s="30"/>
      <c r="K25" s="24"/>
      <c r="L25" s="30"/>
      <c r="M25" s="30"/>
      <c r="N25" s="30"/>
      <c r="O25" s="24"/>
      <c r="P25" s="30"/>
      <c r="Q25" s="30"/>
      <c r="R25" s="30"/>
      <c r="S25" s="24"/>
      <c r="T25" s="30"/>
      <c r="U25" s="30"/>
      <c r="V25" s="30"/>
      <c r="W25" s="24"/>
      <c r="X25" s="30"/>
      <c r="Y25" s="30"/>
      <c r="Z25" s="30"/>
      <c r="AA25" s="24"/>
      <c r="AB25" s="30"/>
      <c r="AC25" s="30"/>
      <c r="AD25" s="30"/>
    </row>
    <row r="26" spans="1:30">
      <c r="A26" s="14"/>
      <c r="B26" s="123" t="s">
        <v>510</v>
      </c>
      <c r="C26" s="19"/>
      <c r="D26" s="122" t="s">
        <v>276</v>
      </c>
      <c r="E26" s="125" t="s">
        <v>525</v>
      </c>
      <c r="F26" s="122" t="s">
        <v>282</v>
      </c>
      <c r="G26" s="19"/>
      <c r="H26" s="122" t="s">
        <v>276</v>
      </c>
      <c r="I26" s="124">
        <v>29424</v>
      </c>
      <c r="J26" s="19"/>
      <c r="K26" s="19"/>
      <c r="L26" s="122" t="s">
        <v>276</v>
      </c>
      <c r="M26" s="125" t="s">
        <v>526</v>
      </c>
      <c r="N26" s="122" t="s">
        <v>282</v>
      </c>
      <c r="O26" s="19"/>
      <c r="P26" s="122" t="s">
        <v>276</v>
      </c>
      <c r="Q26" s="124">
        <v>23929</v>
      </c>
      <c r="R26" s="19"/>
      <c r="S26" s="19"/>
      <c r="T26" s="122" t="s">
        <v>276</v>
      </c>
      <c r="U26" s="125" t="s">
        <v>527</v>
      </c>
      <c r="V26" s="122" t="s">
        <v>282</v>
      </c>
      <c r="W26" s="19"/>
      <c r="X26" s="122" t="s">
        <v>276</v>
      </c>
      <c r="Y26" s="124">
        <v>9514</v>
      </c>
      <c r="Z26" s="19"/>
      <c r="AA26" s="19"/>
      <c r="AB26" s="122" t="s">
        <v>276</v>
      </c>
      <c r="AC26" s="125" t="s">
        <v>298</v>
      </c>
      <c r="AD26" s="19"/>
    </row>
    <row r="27" spans="1:30" ht="15.75" thickBot="1">
      <c r="A27" s="14"/>
      <c r="B27" s="122"/>
      <c r="C27" s="19"/>
      <c r="D27" s="137"/>
      <c r="E27" s="136"/>
      <c r="F27" s="137"/>
      <c r="G27" s="19"/>
      <c r="H27" s="137"/>
      <c r="I27" s="142"/>
      <c r="J27" s="54"/>
      <c r="K27" s="19"/>
      <c r="L27" s="137"/>
      <c r="M27" s="136"/>
      <c r="N27" s="137"/>
      <c r="O27" s="19"/>
      <c r="P27" s="137"/>
      <c r="Q27" s="142"/>
      <c r="R27" s="54"/>
      <c r="S27" s="19"/>
      <c r="T27" s="137"/>
      <c r="U27" s="136"/>
      <c r="V27" s="137"/>
      <c r="W27" s="19"/>
      <c r="X27" s="137"/>
      <c r="Y27" s="142"/>
      <c r="Z27" s="54"/>
      <c r="AA27" s="19"/>
      <c r="AB27" s="137"/>
      <c r="AC27" s="136"/>
      <c r="AD27" s="54"/>
    </row>
    <row r="28" spans="1:30">
      <c r="A28" s="14"/>
      <c r="B28" s="126" t="s">
        <v>513</v>
      </c>
      <c r="C28" s="30"/>
      <c r="D28" s="135" t="s">
        <v>276</v>
      </c>
      <c r="E28" s="139" t="s">
        <v>525</v>
      </c>
      <c r="F28" s="135" t="s">
        <v>282</v>
      </c>
      <c r="G28" s="30"/>
      <c r="H28" s="135" t="s">
        <v>276</v>
      </c>
      <c r="I28" s="143">
        <v>29424</v>
      </c>
      <c r="J28" s="50"/>
      <c r="K28" s="30"/>
      <c r="L28" s="135" t="s">
        <v>276</v>
      </c>
      <c r="M28" s="139" t="s">
        <v>526</v>
      </c>
      <c r="N28" s="135" t="s">
        <v>282</v>
      </c>
      <c r="O28" s="30"/>
      <c r="P28" s="135" t="s">
        <v>276</v>
      </c>
      <c r="Q28" s="143">
        <v>23929</v>
      </c>
      <c r="R28" s="50"/>
      <c r="S28" s="30"/>
      <c r="T28" s="135" t="s">
        <v>276</v>
      </c>
      <c r="U28" s="139" t="s">
        <v>527</v>
      </c>
      <c r="V28" s="135" t="s">
        <v>282</v>
      </c>
      <c r="W28" s="30"/>
      <c r="X28" s="135" t="s">
        <v>276</v>
      </c>
      <c r="Y28" s="143">
        <v>9514</v>
      </c>
      <c r="Z28" s="50"/>
      <c r="AA28" s="30"/>
      <c r="AB28" s="135" t="s">
        <v>276</v>
      </c>
      <c r="AC28" s="139" t="s">
        <v>298</v>
      </c>
      <c r="AD28" s="50"/>
    </row>
    <row r="29" spans="1:30" ht="15.75" thickBot="1">
      <c r="A29" s="14"/>
      <c r="B29" s="126"/>
      <c r="C29" s="30"/>
      <c r="D29" s="138"/>
      <c r="E29" s="140"/>
      <c r="F29" s="138"/>
      <c r="G29" s="30"/>
      <c r="H29" s="138"/>
      <c r="I29" s="144"/>
      <c r="J29" s="57"/>
      <c r="K29" s="30"/>
      <c r="L29" s="138"/>
      <c r="M29" s="140"/>
      <c r="N29" s="138"/>
      <c r="O29" s="30"/>
      <c r="P29" s="138"/>
      <c r="Q29" s="144"/>
      <c r="R29" s="57"/>
      <c r="S29" s="30"/>
      <c r="T29" s="138"/>
      <c r="U29" s="140"/>
      <c r="V29" s="138"/>
      <c r="W29" s="30"/>
      <c r="X29" s="138"/>
      <c r="Y29" s="144"/>
      <c r="Z29" s="57"/>
      <c r="AA29" s="30"/>
      <c r="AB29" s="138"/>
      <c r="AC29" s="140"/>
      <c r="AD29" s="57"/>
    </row>
    <row r="30" spans="1:30" ht="15.75" thickTop="1">
      <c r="A30" s="14"/>
      <c r="B30" s="11"/>
    </row>
    <row r="31" spans="1:30" ht="15.75" thickBot="1">
      <c r="A31" s="14"/>
      <c r="B31" s="11"/>
    </row>
    <row r="32" spans="1:30" ht="15.75" thickTop="1">
      <c r="A32" s="14"/>
      <c r="B32" s="80"/>
    </row>
    <row r="33" spans="1:30">
      <c r="A33" s="14"/>
      <c r="B33" s="104" t="s">
        <v>528</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row>
    <row r="34" spans="1:30">
      <c r="A34" s="14"/>
      <c r="B34" s="28"/>
      <c r="C34" s="28"/>
      <c r="D34" s="28"/>
      <c r="E34" s="28"/>
      <c r="F34" s="28"/>
      <c r="G34" s="28"/>
      <c r="H34" s="28"/>
      <c r="I34" s="28"/>
      <c r="J34" s="28"/>
      <c r="K34" s="28"/>
      <c r="L34" s="28"/>
      <c r="M34" s="28"/>
    </row>
    <row r="35" spans="1:30">
      <c r="A35" s="14"/>
      <c r="B35" s="11"/>
      <c r="C35" s="11"/>
      <c r="D35" s="11"/>
      <c r="E35" s="11"/>
      <c r="F35" s="11"/>
      <c r="G35" s="11"/>
      <c r="H35" s="11"/>
      <c r="I35" s="11"/>
      <c r="J35" s="11"/>
      <c r="K35" s="11"/>
      <c r="L35" s="11"/>
      <c r="M35" s="11"/>
    </row>
    <row r="36" spans="1:30" ht="15.75" thickBot="1">
      <c r="A36" s="14"/>
      <c r="B36" s="121" t="s">
        <v>529</v>
      </c>
      <c r="C36" s="12"/>
      <c r="D36" s="137" t="s">
        <v>530</v>
      </c>
      <c r="E36" s="137"/>
      <c r="F36" s="137"/>
      <c r="G36" s="137"/>
      <c r="H36" s="137"/>
      <c r="I36" s="137"/>
      <c r="J36" s="137"/>
      <c r="K36" s="137"/>
      <c r="L36" s="137"/>
      <c r="M36" s="137"/>
    </row>
    <row r="37" spans="1:30">
      <c r="A37" s="14"/>
      <c r="B37" s="145" t="s">
        <v>531</v>
      </c>
      <c r="C37" s="12"/>
      <c r="D37" s="123" t="s">
        <v>532</v>
      </c>
      <c r="E37" s="123"/>
      <c r="F37" s="123"/>
      <c r="G37" s="123"/>
      <c r="H37" s="123"/>
      <c r="I37" s="123"/>
      <c r="J37" s="123"/>
      <c r="K37" s="123"/>
      <c r="L37" s="123"/>
      <c r="M37" s="123"/>
    </row>
    <row r="38" spans="1:30">
      <c r="A38" s="14"/>
      <c r="B38" s="120" t="s">
        <v>533</v>
      </c>
      <c r="C38" s="12"/>
      <c r="D38" s="122" t="s">
        <v>39</v>
      </c>
      <c r="E38" s="122"/>
      <c r="F38" s="122"/>
      <c r="G38" s="122"/>
      <c r="H38" s="122"/>
      <c r="I38" s="122"/>
      <c r="J38" s="122"/>
      <c r="K38" s="122"/>
      <c r="L38" s="122"/>
      <c r="M38" s="122"/>
    </row>
    <row r="39" spans="1:30">
      <c r="A39" s="14"/>
      <c r="B39" s="120" t="s">
        <v>534</v>
      </c>
      <c r="C39" s="12"/>
      <c r="D39" s="122" t="s">
        <v>535</v>
      </c>
      <c r="E39" s="122"/>
      <c r="F39" s="122"/>
      <c r="G39" s="122"/>
      <c r="H39" s="122"/>
      <c r="I39" s="122"/>
      <c r="J39" s="122"/>
      <c r="K39" s="122"/>
      <c r="L39" s="122"/>
      <c r="M39" s="122"/>
    </row>
    <row r="40" spans="1:30">
      <c r="A40" s="14"/>
      <c r="B40" s="12"/>
      <c r="C40" s="12"/>
    </row>
    <row r="41" spans="1:30" ht="24" customHeight="1">
      <c r="A41" s="14"/>
      <c r="B41" s="122" t="s">
        <v>536</v>
      </c>
      <c r="C41" s="122"/>
      <c r="D41" s="122"/>
      <c r="E41" s="122"/>
      <c r="F41" s="122"/>
      <c r="G41" s="122"/>
      <c r="H41" s="122"/>
      <c r="I41" s="122"/>
      <c r="J41" s="122"/>
      <c r="K41" s="122"/>
      <c r="L41" s="122"/>
      <c r="M41" s="122"/>
    </row>
    <row r="42" spans="1:30">
      <c r="A42" s="14"/>
      <c r="B42" s="11"/>
      <c r="C42" s="11"/>
    </row>
    <row r="43" spans="1:30" ht="63.75">
      <c r="A43" s="14"/>
      <c r="B43" s="81" t="s">
        <v>537</v>
      </c>
      <c r="C43" s="82" t="s">
        <v>538</v>
      </c>
    </row>
  </sheetData>
  <mergeCells count="277">
    <mergeCell ref="A1:A2"/>
    <mergeCell ref="B1:AD1"/>
    <mergeCell ref="B2:AD2"/>
    <mergeCell ref="B3:AD3"/>
    <mergeCell ref="A4:A43"/>
    <mergeCell ref="B4:AD4"/>
    <mergeCell ref="B33:AD33"/>
    <mergeCell ref="B34:M34"/>
    <mergeCell ref="D36:M36"/>
    <mergeCell ref="D37:M37"/>
    <mergeCell ref="D38:M38"/>
    <mergeCell ref="D39:M39"/>
    <mergeCell ref="B41:M41"/>
    <mergeCell ref="Y28:Y29"/>
    <mergeCell ref="Z28:Z29"/>
    <mergeCell ref="AA28:AA29"/>
    <mergeCell ref="AB28:AB29"/>
    <mergeCell ref="AC28:AC29"/>
    <mergeCell ref="AD28:AD29"/>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I28:I29"/>
    <mergeCell ref="J28:J29"/>
    <mergeCell ref="K28:K29"/>
    <mergeCell ref="L28:L29"/>
    <mergeCell ref="Z26:Z27"/>
    <mergeCell ref="AA26:AA27"/>
    <mergeCell ref="AB26:AB27"/>
    <mergeCell ref="AC26:AC27"/>
    <mergeCell ref="AD26:AD27"/>
    <mergeCell ref="B28:B29"/>
    <mergeCell ref="C28:C29"/>
    <mergeCell ref="D28:D29"/>
    <mergeCell ref="E28:E29"/>
    <mergeCell ref="F28:F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AB24:AD24"/>
    <mergeCell ref="D25:F25"/>
    <mergeCell ref="H25:J25"/>
    <mergeCell ref="L25:N25"/>
    <mergeCell ref="P25:R25"/>
    <mergeCell ref="T25:V25"/>
    <mergeCell ref="X25:Z25"/>
    <mergeCell ref="AB25:AD25"/>
    <mergeCell ref="D24:F24"/>
    <mergeCell ref="H24:J24"/>
    <mergeCell ref="L24:N24"/>
    <mergeCell ref="P24:R24"/>
    <mergeCell ref="T24:V24"/>
    <mergeCell ref="X24:Z24"/>
    <mergeCell ref="Y22:Y23"/>
    <mergeCell ref="Z22:Z23"/>
    <mergeCell ref="AA22:AA23"/>
    <mergeCell ref="AB22:AB23"/>
    <mergeCell ref="AC22:AC23"/>
    <mergeCell ref="AD22:AD23"/>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X20:Y21"/>
    <mergeCell ref="Z20:Z21"/>
    <mergeCell ref="AA20:AA21"/>
    <mergeCell ref="AB20:AC21"/>
    <mergeCell ref="AD20:AD21"/>
    <mergeCell ref="B22:B23"/>
    <mergeCell ref="C22:C23"/>
    <mergeCell ref="D22:D23"/>
    <mergeCell ref="E22:E23"/>
    <mergeCell ref="F22:F23"/>
    <mergeCell ref="P20:Q21"/>
    <mergeCell ref="R20:R21"/>
    <mergeCell ref="S20:S21"/>
    <mergeCell ref="T20:U21"/>
    <mergeCell ref="V20:V21"/>
    <mergeCell ref="W20:W21"/>
    <mergeCell ref="H20:I21"/>
    <mergeCell ref="J20:J21"/>
    <mergeCell ref="K20:K21"/>
    <mergeCell ref="L20:M21"/>
    <mergeCell ref="N20:N21"/>
    <mergeCell ref="O20:O21"/>
    <mergeCell ref="Z18:Z19"/>
    <mergeCell ref="AA18:AA19"/>
    <mergeCell ref="AB18:AB19"/>
    <mergeCell ref="AC18:AC19"/>
    <mergeCell ref="AD18:AD19"/>
    <mergeCell ref="B20:B21"/>
    <mergeCell ref="C20:C21"/>
    <mergeCell ref="D20:E21"/>
    <mergeCell ref="F20:F21"/>
    <mergeCell ref="G20:G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AB16:AD16"/>
    <mergeCell ref="D17:F17"/>
    <mergeCell ref="H17:J17"/>
    <mergeCell ref="L17:N17"/>
    <mergeCell ref="P17:R17"/>
    <mergeCell ref="T17:V17"/>
    <mergeCell ref="X17:Z17"/>
    <mergeCell ref="AB17:AD17"/>
    <mergeCell ref="D16:F16"/>
    <mergeCell ref="H16:J16"/>
    <mergeCell ref="L16:N16"/>
    <mergeCell ref="P16:R16"/>
    <mergeCell ref="T16:V16"/>
    <mergeCell ref="X16:Z16"/>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X12:Y13"/>
    <mergeCell ref="Z12:Z13"/>
    <mergeCell ref="AA12:AA13"/>
    <mergeCell ref="AB12:AC13"/>
    <mergeCell ref="AD12:AD13"/>
    <mergeCell ref="B14:B15"/>
    <mergeCell ref="C14:C15"/>
    <mergeCell ref="D14:D15"/>
    <mergeCell ref="E14:E15"/>
    <mergeCell ref="F14:F15"/>
    <mergeCell ref="P12:Q13"/>
    <mergeCell ref="R12:R13"/>
    <mergeCell ref="S12:S13"/>
    <mergeCell ref="T12:U13"/>
    <mergeCell ref="V12:V13"/>
    <mergeCell ref="W12:W13"/>
    <mergeCell ref="H12:I13"/>
    <mergeCell ref="J12:J13"/>
    <mergeCell ref="K12:K13"/>
    <mergeCell ref="L12:M13"/>
    <mergeCell ref="N12:N13"/>
    <mergeCell ref="O12:O13"/>
    <mergeCell ref="Z10:Z11"/>
    <mergeCell ref="AA10:AA11"/>
    <mergeCell ref="AB10:AB11"/>
    <mergeCell ref="AC10:AC11"/>
    <mergeCell ref="AD10:AD11"/>
    <mergeCell ref="B12:B13"/>
    <mergeCell ref="C12:C13"/>
    <mergeCell ref="D12:E13"/>
    <mergeCell ref="F12:F13"/>
    <mergeCell ref="G12:G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B8:AD8"/>
    <mergeCell ref="D9:F9"/>
    <mergeCell ref="H9:J9"/>
    <mergeCell ref="L9:N9"/>
    <mergeCell ref="P9:R9"/>
    <mergeCell ref="T9:V9"/>
    <mergeCell ref="X9:Z9"/>
    <mergeCell ref="AB9:AD9"/>
    <mergeCell ref="B5:AD5"/>
    <mergeCell ref="D7:F7"/>
    <mergeCell ref="H7:Z7"/>
    <mergeCell ref="AB7:AD7"/>
    <mergeCell ref="D8:F8"/>
    <mergeCell ref="H8:J8"/>
    <mergeCell ref="L8:N8"/>
    <mergeCell ref="P8:R8"/>
    <mergeCell ref="T8:V8"/>
    <mergeCell ref="X8:Z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workbookViewId="0"/>
  </sheetViews>
  <sheetFormatPr defaultRowHeight="15"/>
  <cols>
    <col min="1" max="1" width="36.5703125" bestFit="1" customWidth="1"/>
    <col min="2" max="2" width="34" bestFit="1" customWidth="1"/>
    <col min="3" max="3" width="2.42578125" customWidth="1"/>
    <col min="4" max="4" width="11.28515625" customWidth="1"/>
    <col min="5" max="5" width="1.85546875" customWidth="1"/>
    <col min="7" max="7" width="2.85546875" customWidth="1"/>
    <col min="8" max="8" width="11" customWidth="1"/>
    <col min="9" max="9" width="2.140625" customWidth="1"/>
    <col min="11" max="11" width="2.42578125" customWidth="1"/>
    <col min="12" max="12" width="9.42578125" customWidth="1"/>
    <col min="13" max="13" width="1.85546875" customWidth="1"/>
    <col min="15" max="15" width="2" customWidth="1"/>
    <col min="17" max="17" width="1.5703125" customWidth="1"/>
  </cols>
  <sheetData>
    <row r="1" spans="1:17" ht="15" customHeight="1">
      <c r="A1" s="7" t="s">
        <v>620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540</v>
      </c>
      <c r="B3" s="17"/>
      <c r="C3" s="17"/>
      <c r="D3" s="17"/>
      <c r="E3" s="17"/>
      <c r="F3" s="17"/>
      <c r="G3" s="17"/>
      <c r="H3" s="17"/>
      <c r="I3" s="17"/>
      <c r="J3" s="17"/>
      <c r="K3" s="17"/>
      <c r="L3" s="17"/>
      <c r="M3" s="17"/>
      <c r="N3" s="17"/>
      <c r="O3" s="17"/>
      <c r="P3" s="17"/>
      <c r="Q3" s="17"/>
    </row>
    <row r="4" spans="1:17">
      <c r="A4" s="14" t="s">
        <v>621</v>
      </c>
      <c r="B4" s="19" t="s">
        <v>622</v>
      </c>
      <c r="C4" s="19"/>
      <c r="D4" s="19"/>
      <c r="E4" s="19"/>
      <c r="F4" s="19"/>
      <c r="G4" s="19"/>
      <c r="H4" s="19"/>
      <c r="I4" s="19"/>
      <c r="J4" s="19"/>
      <c r="K4" s="19"/>
      <c r="L4" s="19"/>
      <c r="M4" s="19"/>
      <c r="N4" s="19"/>
      <c r="O4" s="19"/>
      <c r="P4" s="19"/>
      <c r="Q4" s="19"/>
    </row>
    <row r="5" spans="1:17">
      <c r="A5" s="14"/>
      <c r="B5" s="28"/>
      <c r="C5" s="28"/>
      <c r="D5" s="28"/>
      <c r="E5" s="28"/>
      <c r="F5" s="28"/>
      <c r="G5" s="28"/>
      <c r="H5" s="28"/>
      <c r="I5" s="28"/>
      <c r="J5" s="28"/>
      <c r="K5" s="28"/>
      <c r="L5" s="28"/>
      <c r="M5" s="28"/>
      <c r="N5" s="28"/>
      <c r="O5" s="28"/>
      <c r="P5" s="28"/>
      <c r="Q5" s="28"/>
    </row>
    <row r="6" spans="1:17">
      <c r="A6" s="14"/>
      <c r="B6" s="28"/>
      <c r="C6" s="28"/>
      <c r="D6" s="28"/>
      <c r="E6" s="28"/>
      <c r="F6" s="28"/>
      <c r="G6" s="28"/>
      <c r="H6" s="28"/>
      <c r="I6" s="28"/>
      <c r="J6" s="28"/>
      <c r="K6" s="28"/>
      <c r="L6" s="28"/>
      <c r="M6" s="28"/>
      <c r="N6" s="28"/>
      <c r="O6" s="28"/>
      <c r="P6" s="28"/>
      <c r="Q6" s="28"/>
    </row>
    <row r="7" spans="1:17">
      <c r="A7" s="14"/>
      <c r="B7" s="11"/>
      <c r="C7" s="11"/>
      <c r="D7" s="11"/>
      <c r="E7" s="11"/>
      <c r="F7" s="11"/>
      <c r="G7" s="11"/>
      <c r="H7" s="11"/>
      <c r="I7" s="11"/>
      <c r="J7" s="11"/>
      <c r="K7" s="11"/>
      <c r="L7" s="11"/>
      <c r="M7" s="11"/>
      <c r="N7" s="11"/>
      <c r="O7" s="11"/>
      <c r="P7" s="11"/>
      <c r="Q7" s="11"/>
    </row>
    <row r="8" spans="1:17" ht="15.75" thickBot="1">
      <c r="A8" s="14"/>
      <c r="B8" s="72"/>
      <c r="C8" s="47" t="s">
        <v>544</v>
      </c>
      <c r="D8" s="47"/>
      <c r="E8" s="47"/>
      <c r="F8" s="47"/>
      <c r="G8" s="47"/>
      <c r="H8" s="47"/>
      <c r="I8" s="47"/>
      <c r="J8" s="47"/>
      <c r="K8" s="47"/>
      <c r="L8" s="47"/>
      <c r="M8" s="47"/>
      <c r="N8" s="47"/>
      <c r="O8" s="47"/>
      <c r="P8" s="47"/>
      <c r="Q8" s="47"/>
    </row>
    <row r="9" spans="1:17">
      <c r="A9" s="14"/>
      <c r="B9" s="12"/>
      <c r="C9" s="112"/>
      <c r="D9" s="112"/>
      <c r="E9" s="112"/>
      <c r="F9" s="12"/>
      <c r="G9" s="112" t="s">
        <v>545</v>
      </c>
      <c r="H9" s="112"/>
      <c r="I9" s="112"/>
      <c r="J9" s="12"/>
      <c r="K9" s="112" t="s">
        <v>546</v>
      </c>
      <c r="L9" s="112"/>
      <c r="M9" s="112"/>
      <c r="N9" s="12"/>
      <c r="O9" s="112"/>
      <c r="P9" s="112"/>
      <c r="Q9" s="112"/>
    </row>
    <row r="10" spans="1:17" ht="15.75" thickBot="1">
      <c r="A10" s="14"/>
      <c r="B10" s="72"/>
      <c r="C10" s="47" t="s">
        <v>547</v>
      </c>
      <c r="D10" s="47"/>
      <c r="E10" s="47"/>
      <c r="F10" s="12"/>
      <c r="G10" s="47" t="s">
        <v>548</v>
      </c>
      <c r="H10" s="47"/>
      <c r="I10" s="47"/>
      <c r="J10" s="12"/>
      <c r="K10" s="47" t="s">
        <v>549</v>
      </c>
      <c r="L10" s="47"/>
      <c r="M10" s="47"/>
      <c r="N10" s="12"/>
      <c r="O10" s="47" t="s">
        <v>164</v>
      </c>
      <c r="P10" s="47"/>
      <c r="Q10" s="47"/>
    </row>
    <row r="11" spans="1:17">
      <c r="A11" s="14"/>
      <c r="B11" s="60" t="s">
        <v>29</v>
      </c>
      <c r="C11" s="48" t="s">
        <v>276</v>
      </c>
      <c r="D11" s="49">
        <v>413360</v>
      </c>
      <c r="E11" s="50"/>
      <c r="F11" s="30"/>
      <c r="G11" s="48" t="s">
        <v>276</v>
      </c>
      <c r="H11" s="49">
        <v>118987</v>
      </c>
      <c r="I11" s="50"/>
      <c r="J11" s="30"/>
      <c r="K11" s="48" t="s">
        <v>276</v>
      </c>
      <c r="L11" s="71" t="s">
        <v>298</v>
      </c>
      <c r="M11" s="50"/>
      <c r="N11" s="30"/>
      <c r="O11" s="48" t="s">
        <v>276</v>
      </c>
      <c r="P11" s="49">
        <v>532347</v>
      </c>
      <c r="Q11" s="50"/>
    </row>
    <row r="12" spans="1:17">
      <c r="A12" s="14"/>
      <c r="B12" s="60"/>
      <c r="C12" s="99"/>
      <c r="D12" s="100"/>
      <c r="E12" s="79"/>
      <c r="F12" s="30"/>
      <c r="G12" s="99"/>
      <c r="H12" s="100"/>
      <c r="I12" s="79"/>
      <c r="J12" s="30"/>
      <c r="K12" s="99"/>
      <c r="L12" s="107"/>
      <c r="M12" s="79"/>
      <c r="N12" s="30"/>
      <c r="O12" s="99"/>
      <c r="P12" s="100"/>
      <c r="Q12" s="79"/>
    </row>
    <row r="13" spans="1:17">
      <c r="A13" s="14"/>
      <c r="B13" s="61" t="s">
        <v>30</v>
      </c>
      <c r="C13" s="33">
        <v>203642</v>
      </c>
      <c r="D13" s="33"/>
      <c r="E13" s="19"/>
      <c r="F13" s="19"/>
      <c r="G13" s="33">
        <v>34499</v>
      </c>
      <c r="H13" s="33"/>
      <c r="I13" s="19"/>
      <c r="J13" s="19"/>
      <c r="K13" s="35" t="s">
        <v>298</v>
      </c>
      <c r="L13" s="35"/>
      <c r="M13" s="19"/>
      <c r="N13" s="19"/>
      <c r="O13" s="33">
        <v>238141</v>
      </c>
      <c r="P13" s="33"/>
      <c r="Q13" s="19"/>
    </row>
    <row r="14" spans="1:17">
      <c r="A14" s="14"/>
      <c r="B14" s="61"/>
      <c r="C14" s="33"/>
      <c r="D14" s="33"/>
      <c r="E14" s="19"/>
      <c r="F14" s="19"/>
      <c r="G14" s="33"/>
      <c r="H14" s="33"/>
      <c r="I14" s="19"/>
      <c r="J14" s="19"/>
      <c r="K14" s="35"/>
      <c r="L14" s="35"/>
      <c r="M14" s="19"/>
      <c r="N14" s="19"/>
      <c r="O14" s="33"/>
      <c r="P14" s="33"/>
      <c r="Q14" s="19"/>
    </row>
    <row r="15" spans="1:17">
      <c r="A15" s="14"/>
      <c r="B15" s="60" t="s">
        <v>31</v>
      </c>
      <c r="C15" s="31">
        <v>72534</v>
      </c>
      <c r="D15" s="31"/>
      <c r="E15" s="30"/>
      <c r="F15" s="30"/>
      <c r="G15" s="31">
        <v>7017</v>
      </c>
      <c r="H15" s="31"/>
      <c r="I15" s="30"/>
      <c r="J15" s="30"/>
      <c r="K15" s="34" t="s">
        <v>298</v>
      </c>
      <c r="L15" s="34"/>
      <c r="M15" s="30"/>
      <c r="N15" s="30"/>
      <c r="O15" s="31">
        <v>79551</v>
      </c>
      <c r="P15" s="31"/>
      <c r="Q15" s="30"/>
    </row>
    <row r="16" spans="1:17" ht="15.75" thickBot="1">
      <c r="A16" s="14"/>
      <c r="B16" s="60"/>
      <c r="C16" s="51"/>
      <c r="D16" s="51"/>
      <c r="E16" s="52"/>
      <c r="F16" s="30"/>
      <c r="G16" s="51"/>
      <c r="H16" s="51"/>
      <c r="I16" s="52"/>
      <c r="J16" s="30"/>
      <c r="K16" s="36"/>
      <c r="L16" s="36"/>
      <c r="M16" s="52"/>
      <c r="N16" s="30"/>
      <c r="O16" s="51"/>
      <c r="P16" s="51"/>
      <c r="Q16" s="52"/>
    </row>
    <row r="17" spans="1:17">
      <c r="A17" s="14"/>
      <c r="B17" s="61" t="s">
        <v>550</v>
      </c>
      <c r="C17" s="37" t="s">
        <v>276</v>
      </c>
      <c r="D17" s="39">
        <v>137184</v>
      </c>
      <c r="E17" s="41"/>
      <c r="F17" s="19"/>
      <c r="G17" s="37" t="s">
        <v>276</v>
      </c>
      <c r="H17" s="39">
        <v>77471</v>
      </c>
      <c r="I17" s="41"/>
      <c r="J17" s="19"/>
      <c r="K17" s="37" t="s">
        <v>276</v>
      </c>
      <c r="L17" s="115" t="s">
        <v>298</v>
      </c>
      <c r="M17" s="41"/>
      <c r="N17" s="19"/>
      <c r="O17" s="37" t="s">
        <v>276</v>
      </c>
      <c r="P17" s="39">
        <v>214655</v>
      </c>
      <c r="Q17" s="41"/>
    </row>
    <row r="18" spans="1:17" ht="15.75" thickBot="1">
      <c r="A18" s="14"/>
      <c r="B18" s="61"/>
      <c r="C18" s="38"/>
      <c r="D18" s="40"/>
      <c r="E18" s="42"/>
      <c r="F18" s="19"/>
      <c r="G18" s="38"/>
      <c r="H18" s="40"/>
      <c r="I18" s="42"/>
      <c r="J18" s="19"/>
      <c r="K18" s="38"/>
      <c r="L18" s="116"/>
      <c r="M18" s="42"/>
      <c r="N18" s="19"/>
      <c r="O18" s="38"/>
      <c r="P18" s="40"/>
      <c r="Q18" s="42"/>
    </row>
    <row r="19" spans="1:17" ht="15.75" thickTop="1">
      <c r="A19" s="14"/>
      <c r="B19" s="28"/>
      <c r="C19" s="28"/>
      <c r="D19" s="28"/>
      <c r="E19" s="28"/>
      <c r="F19" s="28"/>
      <c r="G19" s="28"/>
      <c r="H19" s="28"/>
      <c r="I19" s="28"/>
      <c r="J19" s="28"/>
      <c r="K19" s="28"/>
      <c r="L19" s="28"/>
      <c r="M19" s="28"/>
      <c r="N19" s="28"/>
      <c r="O19" s="28"/>
      <c r="P19" s="28"/>
      <c r="Q19" s="28"/>
    </row>
    <row r="20" spans="1:17">
      <c r="A20" s="14"/>
      <c r="B20" s="11"/>
      <c r="C20" s="11"/>
      <c r="D20" s="11"/>
      <c r="E20" s="11"/>
      <c r="F20" s="11"/>
      <c r="G20" s="11"/>
      <c r="H20" s="11"/>
      <c r="I20" s="11"/>
      <c r="J20" s="11"/>
      <c r="K20" s="11"/>
      <c r="L20" s="11"/>
      <c r="M20" s="11"/>
      <c r="N20" s="11"/>
      <c r="O20" s="11"/>
      <c r="P20" s="11"/>
      <c r="Q20" s="11"/>
    </row>
    <row r="21" spans="1:17" ht="15.75" thickBot="1">
      <c r="A21" s="14"/>
      <c r="B21" s="72"/>
      <c r="C21" s="47" t="s">
        <v>551</v>
      </c>
      <c r="D21" s="47"/>
      <c r="E21" s="47"/>
      <c r="F21" s="47"/>
      <c r="G21" s="47"/>
      <c r="H21" s="47"/>
      <c r="I21" s="47"/>
      <c r="J21" s="47"/>
      <c r="K21" s="47"/>
      <c r="L21" s="47"/>
      <c r="M21" s="47"/>
      <c r="N21" s="47"/>
      <c r="O21" s="47"/>
      <c r="P21" s="47"/>
      <c r="Q21" s="47"/>
    </row>
    <row r="22" spans="1:17">
      <c r="A22" s="14"/>
      <c r="B22" s="12"/>
      <c r="C22" s="112"/>
      <c r="D22" s="112"/>
      <c r="E22" s="112"/>
      <c r="F22" s="12"/>
      <c r="G22" s="112" t="s">
        <v>545</v>
      </c>
      <c r="H22" s="112"/>
      <c r="I22" s="112"/>
      <c r="J22" s="12"/>
      <c r="K22" s="112" t="s">
        <v>546</v>
      </c>
      <c r="L22" s="112"/>
      <c r="M22" s="112"/>
      <c r="N22" s="12"/>
      <c r="O22" s="112"/>
      <c r="P22" s="112"/>
      <c r="Q22" s="112"/>
    </row>
    <row r="23" spans="1:17" ht="15.75" thickBot="1">
      <c r="A23" s="14"/>
      <c r="B23" s="72"/>
      <c r="C23" s="47" t="s">
        <v>547</v>
      </c>
      <c r="D23" s="47"/>
      <c r="E23" s="47"/>
      <c r="F23" s="12"/>
      <c r="G23" s="47" t="s">
        <v>548</v>
      </c>
      <c r="H23" s="47"/>
      <c r="I23" s="47"/>
      <c r="J23" s="12"/>
      <c r="K23" s="47" t="s">
        <v>549</v>
      </c>
      <c r="L23" s="47"/>
      <c r="M23" s="47"/>
      <c r="N23" s="12"/>
      <c r="O23" s="47" t="s">
        <v>164</v>
      </c>
      <c r="P23" s="47"/>
      <c r="Q23" s="47"/>
    </row>
    <row r="24" spans="1:17">
      <c r="A24" s="14"/>
      <c r="B24" s="60" t="s">
        <v>29</v>
      </c>
      <c r="C24" s="48" t="s">
        <v>276</v>
      </c>
      <c r="D24" s="49">
        <v>354120</v>
      </c>
      <c r="E24" s="50"/>
      <c r="F24" s="30"/>
      <c r="G24" s="48" t="s">
        <v>276</v>
      </c>
      <c r="H24" s="49">
        <v>112616</v>
      </c>
      <c r="I24" s="50"/>
      <c r="J24" s="30"/>
      <c r="K24" s="48" t="s">
        <v>276</v>
      </c>
      <c r="L24" s="71" t="s">
        <v>298</v>
      </c>
      <c r="M24" s="50"/>
      <c r="N24" s="30"/>
      <c r="O24" s="48" t="s">
        <v>276</v>
      </c>
      <c r="P24" s="49">
        <v>466736</v>
      </c>
      <c r="Q24" s="50"/>
    </row>
    <row r="25" spans="1:17">
      <c r="A25" s="14"/>
      <c r="B25" s="60"/>
      <c r="C25" s="99"/>
      <c r="D25" s="100"/>
      <c r="E25" s="79"/>
      <c r="F25" s="30"/>
      <c r="G25" s="99"/>
      <c r="H25" s="100"/>
      <c r="I25" s="79"/>
      <c r="J25" s="30"/>
      <c r="K25" s="99"/>
      <c r="L25" s="107"/>
      <c r="M25" s="79"/>
      <c r="N25" s="30"/>
      <c r="O25" s="99"/>
      <c r="P25" s="100"/>
      <c r="Q25" s="79"/>
    </row>
    <row r="26" spans="1:17">
      <c r="A26" s="14"/>
      <c r="B26" s="61" t="s">
        <v>30</v>
      </c>
      <c r="C26" s="33">
        <v>177084</v>
      </c>
      <c r="D26" s="33"/>
      <c r="E26" s="19"/>
      <c r="F26" s="19"/>
      <c r="G26" s="33">
        <v>31155</v>
      </c>
      <c r="H26" s="33"/>
      <c r="I26" s="19"/>
      <c r="J26" s="19"/>
      <c r="K26" s="35" t="s">
        <v>298</v>
      </c>
      <c r="L26" s="35"/>
      <c r="M26" s="19"/>
      <c r="N26" s="19"/>
      <c r="O26" s="33">
        <v>208239</v>
      </c>
      <c r="P26" s="33"/>
      <c r="Q26" s="19"/>
    </row>
    <row r="27" spans="1:17">
      <c r="A27" s="14"/>
      <c r="B27" s="61"/>
      <c r="C27" s="33"/>
      <c r="D27" s="33"/>
      <c r="E27" s="19"/>
      <c r="F27" s="19"/>
      <c r="G27" s="33"/>
      <c r="H27" s="33"/>
      <c r="I27" s="19"/>
      <c r="J27" s="19"/>
      <c r="K27" s="35"/>
      <c r="L27" s="35"/>
      <c r="M27" s="19"/>
      <c r="N27" s="19"/>
      <c r="O27" s="33"/>
      <c r="P27" s="33"/>
      <c r="Q27" s="19"/>
    </row>
    <row r="28" spans="1:17">
      <c r="A28" s="14"/>
      <c r="B28" s="60" t="s">
        <v>31</v>
      </c>
      <c r="C28" s="31">
        <v>63046</v>
      </c>
      <c r="D28" s="31"/>
      <c r="E28" s="30"/>
      <c r="F28" s="30"/>
      <c r="G28" s="31">
        <v>6267</v>
      </c>
      <c r="H28" s="31"/>
      <c r="I28" s="30"/>
      <c r="J28" s="30"/>
      <c r="K28" s="34" t="s">
        <v>298</v>
      </c>
      <c r="L28" s="34"/>
      <c r="M28" s="30"/>
      <c r="N28" s="30"/>
      <c r="O28" s="31">
        <v>69313</v>
      </c>
      <c r="P28" s="31"/>
      <c r="Q28" s="30"/>
    </row>
    <row r="29" spans="1:17" ht="15.75" thickBot="1">
      <c r="A29" s="14"/>
      <c r="B29" s="60"/>
      <c r="C29" s="51"/>
      <c r="D29" s="51"/>
      <c r="E29" s="52"/>
      <c r="F29" s="30"/>
      <c r="G29" s="51"/>
      <c r="H29" s="51"/>
      <c r="I29" s="52"/>
      <c r="J29" s="30"/>
      <c r="K29" s="36"/>
      <c r="L29" s="36"/>
      <c r="M29" s="52"/>
      <c r="N29" s="30"/>
      <c r="O29" s="51"/>
      <c r="P29" s="51"/>
      <c r="Q29" s="52"/>
    </row>
    <row r="30" spans="1:17">
      <c r="A30" s="14"/>
      <c r="B30" s="61" t="s">
        <v>550</v>
      </c>
      <c r="C30" s="37" t="s">
        <v>276</v>
      </c>
      <c r="D30" s="39">
        <v>113990</v>
      </c>
      <c r="E30" s="41"/>
      <c r="F30" s="19"/>
      <c r="G30" s="37" t="s">
        <v>276</v>
      </c>
      <c r="H30" s="39">
        <v>75194</v>
      </c>
      <c r="I30" s="41"/>
      <c r="J30" s="19"/>
      <c r="K30" s="37" t="s">
        <v>276</v>
      </c>
      <c r="L30" s="115" t="s">
        <v>298</v>
      </c>
      <c r="M30" s="41"/>
      <c r="N30" s="19"/>
      <c r="O30" s="37" t="s">
        <v>276</v>
      </c>
      <c r="P30" s="39">
        <v>189184</v>
      </c>
      <c r="Q30" s="41"/>
    </row>
    <row r="31" spans="1:17" ht="15.75" thickBot="1">
      <c r="A31" s="14"/>
      <c r="B31" s="61"/>
      <c r="C31" s="38"/>
      <c r="D31" s="40"/>
      <c r="E31" s="42"/>
      <c r="F31" s="19"/>
      <c r="G31" s="38"/>
      <c r="H31" s="40"/>
      <c r="I31" s="42"/>
      <c r="J31" s="19"/>
      <c r="K31" s="38"/>
      <c r="L31" s="116"/>
      <c r="M31" s="42"/>
      <c r="N31" s="19"/>
      <c r="O31" s="38"/>
      <c r="P31" s="40"/>
      <c r="Q31" s="42"/>
    </row>
    <row r="32" spans="1:17" ht="15.75" thickTop="1">
      <c r="A32" s="14"/>
      <c r="B32" s="19"/>
      <c r="C32" s="19"/>
      <c r="D32" s="19"/>
      <c r="E32" s="19"/>
      <c r="F32" s="19"/>
      <c r="G32" s="19"/>
      <c r="H32" s="19"/>
      <c r="I32" s="19"/>
      <c r="J32" s="19"/>
      <c r="K32" s="19"/>
      <c r="L32" s="19"/>
      <c r="M32" s="19"/>
      <c r="N32" s="19"/>
      <c r="O32" s="19"/>
      <c r="P32" s="19"/>
      <c r="Q32" s="19"/>
    </row>
    <row r="33" spans="1:17">
      <c r="A33" s="14"/>
      <c r="B33" s="28"/>
      <c r="C33" s="28"/>
      <c r="D33" s="28"/>
      <c r="E33" s="28"/>
      <c r="F33" s="28"/>
      <c r="G33" s="28"/>
      <c r="H33" s="28"/>
      <c r="I33" s="28"/>
      <c r="J33" s="28"/>
      <c r="K33" s="28"/>
      <c r="L33" s="28"/>
      <c r="M33" s="28"/>
      <c r="N33" s="28"/>
      <c r="O33" s="28"/>
      <c r="P33" s="28"/>
      <c r="Q33" s="28"/>
    </row>
    <row r="34" spans="1:17">
      <c r="A34" s="14"/>
      <c r="B34" s="11"/>
      <c r="C34" s="11"/>
      <c r="D34" s="11"/>
      <c r="E34" s="11"/>
      <c r="F34" s="11"/>
      <c r="G34" s="11"/>
      <c r="H34" s="11"/>
      <c r="I34" s="11"/>
      <c r="J34" s="11"/>
      <c r="K34" s="11"/>
      <c r="L34" s="11"/>
      <c r="M34" s="11"/>
      <c r="N34" s="11"/>
      <c r="O34" s="11"/>
      <c r="P34" s="11"/>
      <c r="Q34" s="11"/>
    </row>
    <row r="35" spans="1:17" ht="15.75" thickBot="1">
      <c r="A35" s="14"/>
      <c r="B35" s="72"/>
      <c r="C35" s="47" t="s">
        <v>552</v>
      </c>
      <c r="D35" s="47"/>
      <c r="E35" s="47"/>
      <c r="F35" s="47"/>
      <c r="G35" s="47"/>
      <c r="H35" s="47"/>
      <c r="I35" s="47"/>
      <c r="J35" s="47"/>
      <c r="K35" s="47"/>
      <c r="L35" s="47"/>
      <c r="M35" s="47"/>
      <c r="N35" s="47"/>
      <c r="O35" s="47"/>
      <c r="P35" s="47"/>
      <c r="Q35" s="47"/>
    </row>
    <row r="36" spans="1:17">
      <c r="A36" s="14"/>
      <c r="B36" s="12"/>
      <c r="C36" s="112"/>
      <c r="D36" s="112"/>
      <c r="E36" s="112"/>
      <c r="F36" s="12"/>
      <c r="G36" s="112" t="s">
        <v>545</v>
      </c>
      <c r="H36" s="112"/>
      <c r="I36" s="112"/>
      <c r="J36" s="12"/>
      <c r="K36" s="112" t="s">
        <v>546</v>
      </c>
      <c r="L36" s="112"/>
      <c r="M36" s="112"/>
      <c r="N36" s="12"/>
      <c r="O36" s="112"/>
      <c r="P36" s="112"/>
      <c r="Q36" s="112"/>
    </row>
    <row r="37" spans="1:17" ht="15.75" thickBot="1">
      <c r="A37" s="14"/>
      <c r="B37" s="72"/>
      <c r="C37" s="47" t="s">
        <v>547</v>
      </c>
      <c r="D37" s="47"/>
      <c r="E37" s="47"/>
      <c r="F37" s="12"/>
      <c r="G37" s="47" t="s">
        <v>548</v>
      </c>
      <c r="H37" s="47"/>
      <c r="I37" s="47"/>
      <c r="J37" s="12"/>
      <c r="K37" s="47" t="s">
        <v>549</v>
      </c>
      <c r="L37" s="47"/>
      <c r="M37" s="47"/>
      <c r="N37" s="12"/>
      <c r="O37" s="47" t="s">
        <v>164</v>
      </c>
      <c r="P37" s="47"/>
      <c r="Q37" s="47"/>
    </row>
    <row r="38" spans="1:17">
      <c r="A38" s="14"/>
      <c r="B38" s="60" t="s">
        <v>29</v>
      </c>
      <c r="C38" s="48" t="s">
        <v>276</v>
      </c>
      <c r="D38" s="49">
        <v>1197497</v>
      </c>
      <c r="E38" s="50"/>
      <c r="F38" s="30"/>
      <c r="G38" s="48" t="s">
        <v>276</v>
      </c>
      <c r="H38" s="49">
        <v>352225</v>
      </c>
      <c r="I38" s="50"/>
      <c r="J38" s="30"/>
      <c r="K38" s="48" t="s">
        <v>276</v>
      </c>
      <c r="L38" s="71" t="s">
        <v>298</v>
      </c>
      <c r="M38" s="50"/>
      <c r="N38" s="30"/>
      <c r="O38" s="48" t="s">
        <v>276</v>
      </c>
      <c r="P38" s="49">
        <v>1549722</v>
      </c>
      <c r="Q38" s="50"/>
    </row>
    <row r="39" spans="1:17">
      <c r="A39" s="14"/>
      <c r="B39" s="60"/>
      <c r="C39" s="99"/>
      <c r="D39" s="100"/>
      <c r="E39" s="79"/>
      <c r="F39" s="30"/>
      <c r="G39" s="99"/>
      <c r="H39" s="100"/>
      <c r="I39" s="79"/>
      <c r="J39" s="30"/>
      <c r="K39" s="99"/>
      <c r="L39" s="107"/>
      <c r="M39" s="79"/>
      <c r="N39" s="30"/>
      <c r="O39" s="99"/>
      <c r="P39" s="100"/>
      <c r="Q39" s="79"/>
    </row>
    <row r="40" spans="1:17">
      <c r="A40" s="14"/>
      <c r="B40" s="61" t="s">
        <v>30</v>
      </c>
      <c r="C40" s="33">
        <v>585364</v>
      </c>
      <c r="D40" s="33"/>
      <c r="E40" s="19"/>
      <c r="F40" s="19"/>
      <c r="G40" s="33">
        <v>100344</v>
      </c>
      <c r="H40" s="33"/>
      <c r="I40" s="19"/>
      <c r="J40" s="19"/>
      <c r="K40" s="35" t="s">
        <v>298</v>
      </c>
      <c r="L40" s="35"/>
      <c r="M40" s="19"/>
      <c r="N40" s="19"/>
      <c r="O40" s="33">
        <v>685708</v>
      </c>
      <c r="P40" s="33"/>
      <c r="Q40" s="19"/>
    </row>
    <row r="41" spans="1:17">
      <c r="A41" s="14"/>
      <c r="B41" s="61"/>
      <c r="C41" s="33"/>
      <c r="D41" s="33"/>
      <c r="E41" s="19"/>
      <c r="F41" s="19"/>
      <c r="G41" s="33"/>
      <c r="H41" s="33"/>
      <c r="I41" s="19"/>
      <c r="J41" s="19"/>
      <c r="K41" s="35"/>
      <c r="L41" s="35"/>
      <c r="M41" s="19"/>
      <c r="N41" s="19"/>
      <c r="O41" s="33"/>
      <c r="P41" s="33"/>
      <c r="Q41" s="19"/>
    </row>
    <row r="42" spans="1:17">
      <c r="A42" s="14"/>
      <c r="B42" s="60" t="s">
        <v>31</v>
      </c>
      <c r="C42" s="31">
        <v>213034</v>
      </c>
      <c r="D42" s="31"/>
      <c r="E42" s="30"/>
      <c r="F42" s="30"/>
      <c r="G42" s="31">
        <v>18929</v>
      </c>
      <c r="H42" s="31"/>
      <c r="I42" s="30"/>
      <c r="J42" s="30"/>
      <c r="K42" s="34" t="s">
        <v>298</v>
      </c>
      <c r="L42" s="34"/>
      <c r="M42" s="30"/>
      <c r="N42" s="30"/>
      <c r="O42" s="31">
        <v>231963</v>
      </c>
      <c r="P42" s="31"/>
      <c r="Q42" s="30"/>
    </row>
    <row r="43" spans="1:17" ht="15.75" thickBot="1">
      <c r="A43" s="14"/>
      <c r="B43" s="60"/>
      <c r="C43" s="51"/>
      <c r="D43" s="51"/>
      <c r="E43" s="52"/>
      <c r="F43" s="30"/>
      <c r="G43" s="51"/>
      <c r="H43" s="51"/>
      <c r="I43" s="52"/>
      <c r="J43" s="30"/>
      <c r="K43" s="36"/>
      <c r="L43" s="36"/>
      <c r="M43" s="52"/>
      <c r="N43" s="30"/>
      <c r="O43" s="51"/>
      <c r="P43" s="51"/>
      <c r="Q43" s="52"/>
    </row>
    <row r="44" spans="1:17">
      <c r="A44" s="14"/>
      <c r="B44" s="61" t="s">
        <v>550</v>
      </c>
      <c r="C44" s="37" t="s">
        <v>276</v>
      </c>
      <c r="D44" s="39">
        <v>399099</v>
      </c>
      <c r="E44" s="41"/>
      <c r="F44" s="19"/>
      <c r="G44" s="37" t="s">
        <v>276</v>
      </c>
      <c r="H44" s="39">
        <v>232952</v>
      </c>
      <c r="I44" s="41"/>
      <c r="J44" s="19"/>
      <c r="K44" s="37" t="s">
        <v>276</v>
      </c>
      <c r="L44" s="115" t="s">
        <v>298</v>
      </c>
      <c r="M44" s="41"/>
      <c r="N44" s="19"/>
      <c r="O44" s="37" t="s">
        <v>276</v>
      </c>
      <c r="P44" s="39">
        <v>632051</v>
      </c>
      <c r="Q44" s="41"/>
    </row>
    <row r="45" spans="1:17" ht="15.75" thickBot="1">
      <c r="A45" s="14"/>
      <c r="B45" s="61"/>
      <c r="C45" s="38"/>
      <c r="D45" s="40"/>
      <c r="E45" s="42"/>
      <c r="F45" s="19"/>
      <c r="G45" s="38"/>
      <c r="H45" s="40"/>
      <c r="I45" s="42"/>
      <c r="J45" s="19"/>
      <c r="K45" s="38"/>
      <c r="L45" s="116"/>
      <c r="M45" s="42"/>
      <c r="N45" s="19"/>
      <c r="O45" s="38"/>
      <c r="P45" s="40"/>
      <c r="Q45" s="42"/>
    </row>
    <row r="46" spans="1:17" ht="15.75" thickTop="1">
      <c r="A46" s="14"/>
      <c r="B46" s="19"/>
      <c r="C46" s="19"/>
      <c r="D46" s="19"/>
      <c r="E46" s="19"/>
      <c r="F46" s="19"/>
      <c r="G46" s="19"/>
      <c r="H46" s="19"/>
      <c r="I46" s="19"/>
      <c r="J46" s="19"/>
      <c r="K46" s="19"/>
      <c r="L46" s="19"/>
      <c r="M46" s="19"/>
      <c r="N46" s="19"/>
      <c r="O46" s="19"/>
      <c r="P46" s="19"/>
      <c r="Q46" s="19"/>
    </row>
    <row r="47" spans="1:17">
      <c r="A47" s="14"/>
      <c r="B47" s="28"/>
      <c r="C47" s="28"/>
      <c r="D47" s="28"/>
      <c r="E47" s="28"/>
      <c r="F47" s="28"/>
      <c r="G47" s="28"/>
      <c r="H47" s="28"/>
      <c r="I47" s="28"/>
      <c r="J47" s="28"/>
      <c r="K47" s="28"/>
      <c r="L47" s="28"/>
      <c r="M47" s="28"/>
      <c r="N47" s="28"/>
      <c r="O47" s="28"/>
      <c r="P47" s="28"/>
      <c r="Q47" s="28"/>
    </row>
    <row r="48" spans="1:17">
      <c r="A48" s="14"/>
      <c r="B48" s="11"/>
      <c r="C48" s="11"/>
      <c r="D48" s="11"/>
      <c r="E48" s="11"/>
      <c r="F48" s="11"/>
      <c r="G48" s="11"/>
      <c r="H48" s="11"/>
      <c r="I48" s="11"/>
      <c r="J48" s="11"/>
      <c r="K48" s="11"/>
      <c r="L48" s="11"/>
      <c r="M48" s="11"/>
      <c r="N48" s="11"/>
      <c r="O48" s="11"/>
      <c r="P48" s="11"/>
      <c r="Q48" s="11"/>
    </row>
    <row r="49" spans="1:17" ht="15.75" thickBot="1">
      <c r="A49" s="14"/>
      <c r="B49" s="72"/>
      <c r="C49" s="47" t="s">
        <v>553</v>
      </c>
      <c r="D49" s="47"/>
      <c r="E49" s="47"/>
      <c r="F49" s="47"/>
      <c r="G49" s="47"/>
      <c r="H49" s="47"/>
      <c r="I49" s="47"/>
      <c r="J49" s="47"/>
      <c r="K49" s="47"/>
      <c r="L49" s="47"/>
      <c r="M49" s="47"/>
      <c r="N49" s="47"/>
      <c r="O49" s="47"/>
      <c r="P49" s="47"/>
      <c r="Q49" s="47"/>
    </row>
    <row r="50" spans="1:17">
      <c r="A50" s="14"/>
      <c r="B50" s="12"/>
      <c r="C50" s="112"/>
      <c r="D50" s="112"/>
      <c r="E50" s="112"/>
      <c r="F50" s="12"/>
      <c r="G50" s="112" t="s">
        <v>545</v>
      </c>
      <c r="H50" s="112"/>
      <c r="I50" s="112"/>
      <c r="J50" s="12"/>
      <c r="K50" s="112" t="s">
        <v>546</v>
      </c>
      <c r="L50" s="112"/>
      <c r="M50" s="112"/>
      <c r="N50" s="12"/>
      <c r="O50" s="112"/>
      <c r="P50" s="112"/>
      <c r="Q50" s="112"/>
    </row>
    <row r="51" spans="1:17" ht="15.75" thickBot="1">
      <c r="A51" s="14"/>
      <c r="B51" s="72"/>
      <c r="C51" s="47" t="s">
        <v>547</v>
      </c>
      <c r="D51" s="47"/>
      <c r="E51" s="47"/>
      <c r="F51" s="12"/>
      <c r="G51" s="47" t="s">
        <v>548</v>
      </c>
      <c r="H51" s="47"/>
      <c r="I51" s="47"/>
      <c r="J51" s="12"/>
      <c r="K51" s="47" t="s">
        <v>549</v>
      </c>
      <c r="L51" s="47"/>
      <c r="M51" s="47"/>
      <c r="N51" s="12"/>
      <c r="O51" s="47" t="s">
        <v>164</v>
      </c>
      <c r="P51" s="47"/>
      <c r="Q51" s="47"/>
    </row>
    <row r="52" spans="1:17">
      <c r="A52" s="14"/>
      <c r="B52" s="60" t="s">
        <v>29</v>
      </c>
      <c r="C52" s="48" t="s">
        <v>276</v>
      </c>
      <c r="D52" s="49">
        <v>1028926</v>
      </c>
      <c r="E52" s="50"/>
      <c r="F52" s="30"/>
      <c r="G52" s="48" t="s">
        <v>276</v>
      </c>
      <c r="H52" s="49">
        <v>340221</v>
      </c>
      <c r="I52" s="50"/>
      <c r="J52" s="30"/>
      <c r="K52" s="48" t="s">
        <v>276</v>
      </c>
      <c r="L52" s="71" t="s">
        <v>298</v>
      </c>
      <c r="M52" s="50"/>
      <c r="N52" s="30"/>
      <c r="O52" s="48" t="s">
        <v>276</v>
      </c>
      <c r="P52" s="49">
        <v>1369147</v>
      </c>
      <c r="Q52" s="50"/>
    </row>
    <row r="53" spans="1:17">
      <c r="A53" s="14"/>
      <c r="B53" s="60"/>
      <c r="C53" s="99"/>
      <c r="D53" s="100"/>
      <c r="E53" s="79"/>
      <c r="F53" s="30"/>
      <c r="G53" s="99"/>
      <c r="H53" s="100"/>
      <c r="I53" s="79"/>
      <c r="J53" s="30"/>
      <c r="K53" s="99"/>
      <c r="L53" s="107"/>
      <c r="M53" s="79"/>
      <c r="N53" s="30"/>
      <c r="O53" s="99"/>
      <c r="P53" s="100"/>
      <c r="Q53" s="79"/>
    </row>
    <row r="54" spans="1:17">
      <c r="A54" s="14"/>
      <c r="B54" s="61" t="s">
        <v>30</v>
      </c>
      <c r="C54" s="33">
        <v>517499</v>
      </c>
      <c r="D54" s="33"/>
      <c r="E54" s="19"/>
      <c r="F54" s="19"/>
      <c r="G54" s="33">
        <v>100192</v>
      </c>
      <c r="H54" s="33"/>
      <c r="I54" s="19"/>
      <c r="J54" s="19"/>
      <c r="K54" s="35" t="s">
        <v>298</v>
      </c>
      <c r="L54" s="35"/>
      <c r="M54" s="19"/>
      <c r="N54" s="19"/>
      <c r="O54" s="33">
        <v>617691</v>
      </c>
      <c r="P54" s="33"/>
      <c r="Q54" s="19"/>
    </row>
    <row r="55" spans="1:17">
      <c r="A55" s="14"/>
      <c r="B55" s="61"/>
      <c r="C55" s="33"/>
      <c r="D55" s="33"/>
      <c r="E55" s="19"/>
      <c r="F55" s="19"/>
      <c r="G55" s="33"/>
      <c r="H55" s="33"/>
      <c r="I55" s="19"/>
      <c r="J55" s="19"/>
      <c r="K55" s="35"/>
      <c r="L55" s="35"/>
      <c r="M55" s="19"/>
      <c r="N55" s="19"/>
      <c r="O55" s="33"/>
      <c r="P55" s="33"/>
      <c r="Q55" s="19"/>
    </row>
    <row r="56" spans="1:17">
      <c r="A56" s="14"/>
      <c r="B56" s="60" t="s">
        <v>31</v>
      </c>
      <c r="C56" s="31">
        <v>193394</v>
      </c>
      <c r="D56" s="31"/>
      <c r="E56" s="30"/>
      <c r="F56" s="30"/>
      <c r="G56" s="31">
        <v>19208</v>
      </c>
      <c r="H56" s="31"/>
      <c r="I56" s="30"/>
      <c r="J56" s="30"/>
      <c r="K56" s="34" t="s">
        <v>298</v>
      </c>
      <c r="L56" s="34"/>
      <c r="M56" s="30"/>
      <c r="N56" s="30"/>
      <c r="O56" s="31">
        <v>212602</v>
      </c>
      <c r="P56" s="31"/>
      <c r="Q56" s="30"/>
    </row>
    <row r="57" spans="1:17" ht="15.75" thickBot="1">
      <c r="A57" s="14"/>
      <c r="B57" s="60"/>
      <c r="C57" s="51"/>
      <c r="D57" s="51"/>
      <c r="E57" s="52"/>
      <c r="F57" s="30"/>
      <c r="G57" s="51"/>
      <c r="H57" s="51"/>
      <c r="I57" s="52"/>
      <c r="J57" s="30"/>
      <c r="K57" s="36"/>
      <c r="L57" s="36"/>
      <c r="M57" s="52"/>
      <c r="N57" s="30"/>
      <c r="O57" s="51"/>
      <c r="P57" s="51"/>
      <c r="Q57" s="52"/>
    </row>
    <row r="58" spans="1:17">
      <c r="A58" s="14"/>
      <c r="B58" s="61" t="s">
        <v>550</v>
      </c>
      <c r="C58" s="37" t="s">
        <v>276</v>
      </c>
      <c r="D58" s="39">
        <v>318033</v>
      </c>
      <c r="E58" s="41"/>
      <c r="F58" s="19"/>
      <c r="G58" s="37" t="s">
        <v>276</v>
      </c>
      <c r="H58" s="39">
        <v>220821</v>
      </c>
      <c r="I58" s="41"/>
      <c r="J58" s="19"/>
      <c r="K58" s="37" t="s">
        <v>276</v>
      </c>
      <c r="L58" s="115" t="s">
        <v>298</v>
      </c>
      <c r="M58" s="41"/>
      <c r="N58" s="19"/>
      <c r="O58" s="37" t="s">
        <v>276</v>
      </c>
      <c r="P58" s="39">
        <v>538854</v>
      </c>
      <c r="Q58" s="41"/>
    </row>
    <row r="59" spans="1:17" ht="15.75" thickBot="1">
      <c r="A59" s="14"/>
      <c r="B59" s="61"/>
      <c r="C59" s="38"/>
      <c r="D59" s="40"/>
      <c r="E59" s="42"/>
      <c r="F59" s="19"/>
      <c r="G59" s="38"/>
      <c r="H59" s="40"/>
      <c r="I59" s="42"/>
      <c r="J59" s="19"/>
      <c r="K59" s="38"/>
      <c r="L59" s="116"/>
      <c r="M59" s="42"/>
      <c r="N59" s="19"/>
      <c r="O59" s="38"/>
      <c r="P59" s="40"/>
      <c r="Q59" s="42"/>
    </row>
    <row r="60" spans="1:17" ht="15.75" thickTop="1">
      <c r="A60" s="14" t="s">
        <v>623</v>
      </c>
      <c r="B60" s="19" t="s">
        <v>554</v>
      </c>
      <c r="C60" s="19"/>
      <c r="D60" s="19"/>
      <c r="E60" s="19"/>
      <c r="F60" s="19"/>
      <c r="G60" s="19"/>
      <c r="H60" s="19"/>
      <c r="I60" s="19"/>
      <c r="J60" s="19"/>
      <c r="K60" s="19"/>
      <c r="L60" s="19"/>
      <c r="M60" s="19"/>
      <c r="N60" s="19"/>
      <c r="O60" s="19"/>
      <c r="P60" s="19"/>
      <c r="Q60" s="19"/>
    </row>
    <row r="61" spans="1:17">
      <c r="A61" s="14"/>
      <c r="B61" s="28"/>
      <c r="C61" s="28"/>
      <c r="D61" s="28"/>
      <c r="E61" s="28"/>
      <c r="F61" s="28"/>
      <c r="G61" s="28"/>
      <c r="H61" s="28"/>
      <c r="I61" s="28"/>
      <c r="J61" s="28"/>
      <c r="K61" s="28"/>
      <c r="L61" s="28"/>
      <c r="M61" s="28"/>
      <c r="N61" s="28"/>
      <c r="O61" s="28"/>
      <c r="P61" s="28"/>
      <c r="Q61" s="28"/>
    </row>
    <row r="62" spans="1:17">
      <c r="A62" s="14"/>
      <c r="B62" s="11"/>
      <c r="C62" s="11"/>
      <c r="D62" s="11"/>
      <c r="E62" s="11"/>
      <c r="F62" s="11"/>
      <c r="G62" s="11"/>
      <c r="H62" s="11"/>
      <c r="I62" s="11"/>
      <c r="J62" s="11"/>
      <c r="K62" s="11"/>
      <c r="L62" s="11"/>
      <c r="M62" s="11"/>
      <c r="N62" s="11"/>
      <c r="O62" s="11"/>
      <c r="P62" s="11"/>
      <c r="Q62" s="11"/>
    </row>
    <row r="63" spans="1:17" ht="15.75" thickBot="1">
      <c r="A63" s="14"/>
      <c r="B63" s="72"/>
      <c r="C63" s="47" t="s">
        <v>409</v>
      </c>
      <c r="D63" s="47"/>
      <c r="E63" s="47"/>
      <c r="F63" s="47"/>
      <c r="G63" s="47"/>
      <c r="H63" s="47"/>
      <c r="I63" s="47"/>
      <c r="J63" s="12"/>
      <c r="K63" s="47" t="s">
        <v>410</v>
      </c>
      <c r="L63" s="47"/>
      <c r="M63" s="47"/>
      <c r="N63" s="47"/>
      <c r="O63" s="47"/>
      <c r="P63" s="47"/>
      <c r="Q63" s="47"/>
    </row>
    <row r="64" spans="1:17" ht="15.75" thickBot="1">
      <c r="A64" s="14"/>
      <c r="B64" s="72"/>
      <c r="C64" s="74">
        <v>2013</v>
      </c>
      <c r="D64" s="74"/>
      <c r="E64" s="74"/>
      <c r="F64" s="12"/>
      <c r="G64" s="74">
        <v>2012</v>
      </c>
      <c r="H64" s="74"/>
      <c r="I64" s="74"/>
      <c r="J64" s="12"/>
      <c r="K64" s="74">
        <v>2013</v>
      </c>
      <c r="L64" s="74"/>
      <c r="M64" s="74"/>
      <c r="N64" s="27"/>
      <c r="O64" s="74">
        <v>2012</v>
      </c>
      <c r="P64" s="74"/>
      <c r="Q64" s="74"/>
    </row>
    <row r="65" spans="1:17">
      <c r="A65" s="14"/>
      <c r="B65" s="60" t="s">
        <v>555</v>
      </c>
      <c r="C65" s="48" t="s">
        <v>276</v>
      </c>
      <c r="D65" s="49">
        <v>214655</v>
      </c>
      <c r="E65" s="50"/>
      <c r="F65" s="30"/>
      <c r="G65" s="48" t="s">
        <v>276</v>
      </c>
      <c r="H65" s="49">
        <v>189184</v>
      </c>
      <c r="I65" s="50"/>
      <c r="J65" s="30"/>
      <c r="K65" s="48" t="s">
        <v>276</v>
      </c>
      <c r="L65" s="49">
        <v>632051</v>
      </c>
      <c r="M65" s="50"/>
      <c r="N65" s="30"/>
      <c r="O65" s="48" t="s">
        <v>276</v>
      </c>
      <c r="P65" s="49">
        <v>538854</v>
      </c>
      <c r="Q65" s="50"/>
    </row>
    <row r="66" spans="1:17">
      <c r="A66" s="14"/>
      <c r="B66" s="60"/>
      <c r="C66" s="99"/>
      <c r="D66" s="100"/>
      <c r="E66" s="79"/>
      <c r="F66" s="30"/>
      <c r="G66" s="99"/>
      <c r="H66" s="100"/>
      <c r="I66" s="79"/>
      <c r="J66" s="30"/>
      <c r="K66" s="99"/>
      <c r="L66" s="100"/>
      <c r="M66" s="79"/>
      <c r="N66" s="30"/>
      <c r="O66" s="99"/>
      <c r="P66" s="100"/>
      <c r="Q66" s="79"/>
    </row>
    <row r="67" spans="1:17">
      <c r="A67" s="14"/>
      <c r="B67" s="58" t="s">
        <v>556</v>
      </c>
      <c r="C67" s="35" t="s">
        <v>557</v>
      </c>
      <c r="D67" s="35"/>
      <c r="E67" s="25" t="s">
        <v>282</v>
      </c>
      <c r="F67" s="12"/>
      <c r="G67" s="35" t="s">
        <v>558</v>
      </c>
      <c r="H67" s="35"/>
      <c r="I67" s="25" t="s">
        <v>282</v>
      </c>
      <c r="J67" s="12"/>
      <c r="K67" s="35" t="s">
        <v>559</v>
      </c>
      <c r="L67" s="35"/>
      <c r="M67" s="25" t="s">
        <v>282</v>
      </c>
      <c r="N67" s="12"/>
      <c r="O67" s="35" t="s">
        <v>560</v>
      </c>
      <c r="P67" s="35"/>
      <c r="Q67" s="25" t="s">
        <v>282</v>
      </c>
    </row>
    <row r="68" spans="1:17">
      <c r="A68" s="14"/>
      <c r="B68" s="59" t="s">
        <v>561</v>
      </c>
      <c r="C68" s="34" t="s">
        <v>562</v>
      </c>
      <c r="D68" s="34"/>
      <c r="E68" s="23" t="s">
        <v>282</v>
      </c>
      <c r="F68" s="24"/>
      <c r="G68" s="34" t="s">
        <v>563</v>
      </c>
      <c r="H68" s="34"/>
      <c r="I68" s="23" t="s">
        <v>282</v>
      </c>
      <c r="J68" s="24"/>
      <c r="K68" s="34" t="s">
        <v>564</v>
      </c>
      <c r="L68" s="34"/>
      <c r="M68" s="23" t="s">
        <v>282</v>
      </c>
      <c r="N68" s="24"/>
      <c r="O68" s="34" t="s">
        <v>565</v>
      </c>
      <c r="P68" s="34"/>
      <c r="Q68" s="23" t="s">
        <v>282</v>
      </c>
    </row>
    <row r="69" spans="1:17">
      <c r="A69" s="14"/>
      <c r="B69" s="58" t="s">
        <v>566</v>
      </c>
      <c r="C69" s="35" t="s">
        <v>567</v>
      </c>
      <c r="D69" s="35"/>
      <c r="E69" s="25" t="s">
        <v>282</v>
      </c>
      <c r="F69" s="12"/>
      <c r="G69" s="35" t="s">
        <v>568</v>
      </c>
      <c r="H69" s="35"/>
      <c r="I69" s="25" t="s">
        <v>282</v>
      </c>
      <c r="J69" s="12"/>
      <c r="K69" s="35" t="s">
        <v>569</v>
      </c>
      <c r="L69" s="35"/>
      <c r="M69" s="25" t="s">
        <v>282</v>
      </c>
      <c r="N69" s="12"/>
      <c r="O69" s="35" t="s">
        <v>570</v>
      </c>
      <c r="P69" s="35"/>
      <c r="Q69" s="25" t="s">
        <v>282</v>
      </c>
    </row>
    <row r="70" spans="1:17">
      <c r="A70" s="14"/>
      <c r="B70" s="59" t="s">
        <v>571</v>
      </c>
      <c r="C70" s="34" t="s">
        <v>572</v>
      </c>
      <c r="D70" s="34"/>
      <c r="E70" s="23" t="s">
        <v>282</v>
      </c>
      <c r="F70" s="24"/>
      <c r="G70" s="34" t="s">
        <v>573</v>
      </c>
      <c r="H70" s="34"/>
      <c r="I70" s="23" t="s">
        <v>282</v>
      </c>
      <c r="J70" s="24"/>
      <c r="K70" s="34" t="s">
        <v>574</v>
      </c>
      <c r="L70" s="34"/>
      <c r="M70" s="23" t="s">
        <v>282</v>
      </c>
      <c r="N70" s="24"/>
      <c r="O70" s="34" t="s">
        <v>575</v>
      </c>
      <c r="P70" s="34"/>
      <c r="Q70" s="23" t="s">
        <v>282</v>
      </c>
    </row>
    <row r="71" spans="1:17">
      <c r="A71" s="14"/>
      <c r="B71" s="61" t="s">
        <v>576</v>
      </c>
      <c r="C71" s="35" t="s">
        <v>298</v>
      </c>
      <c r="D71" s="35"/>
      <c r="E71" s="19"/>
      <c r="F71" s="19"/>
      <c r="G71" s="35" t="s">
        <v>298</v>
      </c>
      <c r="H71" s="35"/>
      <c r="I71" s="19"/>
      <c r="J71" s="19"/>
      <c r="K71" s="35" t="s">
        <v>577</v>
      </c>
      <c r="L71" s="35"/>
      <c r="M71" s="32" t="s">
        <v>282</v>
      </c>
      <c r="N71" s="19"/>
      <c r="O71" s="35" t="s">
        <v>578</v>
      </c>
      <c r="P71" s="35"/>
      <c r="Q71" s="32" t="s">
        <v>282</v>
      </c>
    </row>
    <row r="72" spans="1:17" ht="15.75" thickBot="1">
      <c r="A72" s="14"/>
      <c r="B72" s="61"/>
      <c r="C72" s="108"/>
      <c r="D72" s="108"/>
      <c r="E72" s="54"/>
      <c r="F72" s="19"/>
      <c r="G72" s="108"/>
      <c r="H72" s="108"/>
      <c r="I72" s="54"/>
      <c r="J72" s="19"/>
      <c r="K72" s="108"/>
      <c r="L72" s="108"/>
      <c r="M72" s="109"/>
      <c r="N72" s="19"/>
      <c r="O72" s="108"/>
      <c r="P72" s="108"/>
      <c r="Q72" s="109"/>
    </row>
    <row r="73" spans="1:17">
      <c r="A73" s="14"/>
      <c r="B73" s="60" t="s">
        <v>38</v>
      </c>
      <c r="C73" s="48" t="s">
        <v>276</v>
      </c>
      <c r="D73" s="49">
        <v>79498</v>
      </c>
      <c r="E73" s="50"/>
      <c r="F73" s="30"/>
      <c r="G73" s="48" t="s">
        <v>276</v>
      </c>
      <c r="H73" s="49">
        <v>69534</v>
      </c>
      <c r="I73" s="50"/>
      <c r="J73" s="30"/>
      <c r="K73" s="48" t="s">
        <v>276</v>
      </c>
      <c r="L73" s="49">
        <v>208688</v>
      </c>
      <c r="M73" s="50"/>
      <c r="N73" s="30"/>
      <c r="O73" s="48" t="s">
        <v>276</v>
      </c>
      <c r="P73" s="49">
        <v>76137</v>
      </c>
      <c r="Q73" s="50"/>
    </row>
    <row r="74" spans="1:17" ht="15.75" thickBot="1">
      <c r="A74" s="14"/>
      <c r="B74" s="60"/>
      <c r="C74" s="55"/>
      <c r="D74" s="56"/>
      <c r="E74" s="57"/>
      <c r="F74" s="30"/>
      <c r="G74" s="55"/>
      <c r="H74" s="56"/>
      <c r="I74" s="57"/>
      <c r="J74" s="30"/>
      <c r="K74" s="55"/>
      <c r="L74" s="56"/>
      <c r="M74" s="57"/>
      <c r="N74" s="30"/>
      <c r="O74" s="55"/>
      <c r="P74" s="56"/>
      <c r="Q74" s="57"/>
    </row>
    <row r="75" spans="1:17" ht="15.75" thickTop="1"/>
  </sheetData>
  <mergeCells count="342">
    <mergeCell ref="B5:Q5"/>
    <mergeCell ref="B32:Q32"/>
    <mergeCell ref="B46:Q46"/>
    <mergeCell ref="A60:A74"/>
    <mergeCell ref="B60:Q60"/>
    <mergeCell ref="N73:N74"/>
    <mergeCell ref="O73:O74"/>
    <mergeCell ref="P73:P74"/>
    <mergeCell ref="Q73:Q74"/>
    <mergeCell ref="A1:A2"/>
    <mergeCell ref="B1:Q1"/>
    <mergeCell ref="B2:Q2"/>
    <mergeCell ref="B3:Q3"/>
    <mergeCell ref="A4:A59"/>
    <mergeCell ref="B4:Q4"/>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C70:D70"/>
    <mergeCell ref="G70:H70"/>
    <mergeCell ref="K70:L70"/>
    <mergeCell ref="O70:P70"/>
    <mergeCell ref="B71:B72"/>
    <mergeCell ref="C71:D72"/>
    <mergeCell ref="E71:E72"/>
    <mergeCell ref="F71:F72"/>
    <mergeCell ref="G71:H72"/>
    <mergeCell ref="I71:I72"/>
    <mergeCell ref="C68:D68"/>
    <mergeCell ref="G68:H68"/>
    <mergeCell ref="K68:L68"/>
    <mergeCell ref="O68:P68"/>
    <mergeCell ref="C69:D69"/>
    <mergeCell ref="G69:H69"/>
    <mergeCell ref="K69:L69"/>
    <mergeCell ref="O69:P69"/>
    <mergeCell ref="N65:N66"/>
    <mergeCell ref="O65:O66"/>
    <mergeCell ref="P65:P66"/>
    <mergeCell ref="Q65:Q66"/>
    <mergeCell ref="C67:D67"/>
    <mergeCell ref="G67:H67"/>
    <mergeCell ref="K67:L67"/>
    <mergeCell ref="O67:P67"/>
    <mergeCell ref="H65:H66"/>
    <mergeCell ref="I65:I66"/>
    <mergeCell ref="J65:J66"/>
    <mergeCell ref="K65:K66"/>
    <mergeCell ref="L65:L66"/>
    <mergeCell ref="M65:M66"/>
    <mergeCell ref="C64:E64"/>
    <mergeCell ref="G64:I64"/>
    <mergeCell ref="K64:M64"/>
    <mergeCell ref="O64:Q64"/>
    <mergeCell ref="B65:B66"/>
    <mergeCell ref="C65:C66"/>
    <mergeCell ref="D65:D66"/>
    <mergeCell ref="E65:E66"/>
    <mergeCell ref="F65:F66"/>
    <mergeCell ref="G65:G66"/>
    <mergeCell ref="N58:N59"/>
    <mergeCell ref="O58:O59"/>
    <mergeCell ref="P58:P59"/>
    <mergeCell ref="Q58:Q59"/>
    <mergeCell ref="B61:Q61"/>
    <mergeCell ref="C63:I63"/>
    <mergeCell ref="K63:Q63"/>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C50:E50"/>
    <mergeCell ref="G50:I50"/>
    <mergeCell ref="K50:M50"/>
    <mergeCell ref="O50:Q50"/>
    <mergeCell ref="C51:E51"/>
    <mergeCell ref="G51:I51"/>
    <mergeCell ref="K51:M51"/>
    <mergeCell ref="O51:Q51"/>
    <mergeCell ref="N44:N45"/>
    <mergeCell ref="O44:O45"/>
    <mergeCell ref="P44:P45"/>
    <mergeCell ref="Q44:Q45"/>
    <mergeCell ref="B47:Q47"/>
    <mergeCell ref="C49:Q49"/>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6:E36"/>
    <mergeCell ref="G36:I36"/>
    <mergeCell ref="K36:M36"/>
    <mergeCell ref="O36:Q36"/>
    <mergeCell ref="C37:E37"/>
    <mergeCell ref="G37:I37"/>
    <mergeCell ref="K37:M37"/>
    <mergeCell ref="O37:Q37"/>
    <mergeCell ref="N30:N31"/>
    <mergeCell ref="O30:O31"/>
    <mergeCell ref="P30:P31"/>
    <mergeCell ref="Q30:Q31"/>
    <mergeCell ref="B33:Q33"/>
    <mergeCell ref="C35:Q35"/>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N17:N18"/>
    <mergeCell ref="O17:O18"/>
    <mergeCell ref="P17:P18"/>
    <mergeCell ref="Q17:Q18"/>
    <mergeCell ref="B19:Q19"/>
    <mergeCell ref="C21:Q21"/>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Q8"/>
    <mergeCell ref="C9:E9"/>
    <mergeCell ref="G9:I9"/>
    <mergeCell ref="K9:M9"/>
    <mergeCell ref="O9:Q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15.42578125" bestFit="1" customWidth="1"/>
    <col min="3" max="4" width="21" bestFit="1" customWidth="1"/>
    <col min="5" max="5" width="14" bestFit="1" customWidth="1"/>
    <col min="6" max="6" width="13.85546875" bestFit="1" customWidth="1"/>
    <col min="7" max="7" width="34.42578125" bestFit="1" customWidth="1"/>
  </cols>
  <sheetData>
    <row r="1" spans="1:7" ht="15" customHeight="1">
      <c r="A1" s="1" t="s">
        <v>624</v>
      </c>
      <c r="B1" s="1" t="s">
        <v>1</v>
      </c>
      <c r="C1" s="7" t="s">
        <v>626</v>
      </c>
      <c r="D1" s="7"/>
      <c r="E1" s="7" t="s">
        <v>1</v>
      </c>
      <c r="F1" s="7"/>
      <c r="G1" s="7"/>
    </row>
    <row r="2" spans="1:7" ht="30">
      <c r="A2" s="1" t="s">
        <v>625</v>
      </c>
      <c r="B2" s="7" t="s">
        <v>2</v>
      </c>
      <c r="C2" s="1" t="s">
        <v>627</v>
      </c>
      <c r="D2" s="146">
        <v>41409</v>
      </c>
      <c r="E2" s="1" t="s">
        <v>2</v>
      </c>
      <c r="F2" s="1" t="s">
        <v>2</v>
      </c>
      <c r="G2" s="1" t="s">
        <v>2</v>
      </c>
    </row>
    <row r="3" spans="1:7">
      <c r="A3" s="1"/>
      <c r="B3" s="7"/>
      <c r="C3" s="1" t="s">
        <v>19</v>
      </c>
      <c r="D3" s="1" t="s">
        <v>19</v>
      </c>
      <c r="E3" s="1" t="s">
        <v>167</v>
      </c>
      <c r="F3" s="1" t="s">
        <v>166</v>
      </c>
      <c r="G3" s="1" t="s">
        <v>628</v>
      </c>
    </row>
    <row r="4" spans="1:7">
      <c r="A4" s="3" t="s">
        <v>629</v>
      </c>
      <c r="B4" s="4"/>
      <c r="C4" s="4"/>
      <c r="D4" s="4"/>
      <c r="E4" s="4"/>
      <c r="F4" s="4"/>
      <c r="G4" s="4"/>
    </row>
    <row r="5" spans="1:7" ht="45">
      <c r="A5" s="2" t="s">
        <v>630</v>
      </c>
      <c r="B5" s="4"/>
      <c r="C5" s="6">
        <v>20000000</v>
      </c>
      <c r="D5" s="6">
        <v>40700000</v>
      </c>
      <c r="E5" s="4"/>
      <c r="F5" s="4"/>
      <c r="G5" s="4"/>
    </row>
    <row r="6" spans="1:7" ht="30">
      <c r="A6" s="2" t="s">
        <v>197</v>
      </c>
      <c r="B6" s="6">
        <v>17500000</v>
      </c>
      <c r="C6" s="4"/>
      <c r="D6" s="4"/>
      <c r="E6" s="4"/>
      <c r="F6" s="4"/>
      <c r="G6" s="4"/>
    </row>
    <row r="7" spans="1:7" ht="45">
      <c r="A7" s="2" t="s">
        <v>631</v>
      </c>
      <c r="B7" s="4"/>
      <c r="C7" s="4"/>
      <c r="D7" s="4"/>
      <c r="E7" s="8">
        <v>400</v>
      </c>
      <c r="F7" s="4"/>
      <c r="G7" s="4"/>
    </row>
    <row r="8" spans="1:7" ht="30">
      <c r="A8" s="2" t="s">
        <v>632</v>
      </c>
      <c r="B8" s="4"/>
      <c r="C8" s="4"/>
      <c r="D8" s="4"/>
      <c r="E8" s="4"/>
      <c r="F8" s="4">
        <v>0.6</v>
      </c>
      <c r="G8" s="4"/>
    </row>
    <row r="9" spans="1:7" ht="30">
      <c r="A9" s="2" t="s">
        <v>633</v>
      </c>
      <c r="B9" s="4"/>
      <c r="C9" s="4"/>
      <c r="D9" s="4"/>
      <c r="E9" s="4"/>
      <c r="F9" s="4"/>
      <c r="G9" s="8">
        <v>650</v>
      </c>
    </row>
  </sheetData>
  <mergeCells count="3">
    <mergeCell ref="C1:D1"/>
    <mergeCell ref="E1:G1"/>
    <mergeCell ref="B2:B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5.42578125" bestFit="1" customWidth="1"/>
    <col min="3" max="6" width="14.140625" bestFit="1" customWidth="1"/>
  </cols>
  <sheetData>
    <row r="1" spans="1:6">
      <c r="A1" s="7" t="s">
        <v>634</v>
      </c>
      <c r="B1" s="1" t="s">
        <v>635</v>
      </c>
      <c r="C1" s="1"/>
      <c r="D1" s="1"/>
      <c r="E1" s="1"/>
      <c r="F1" s="1"/>
    </row>
    <row r="2" spans="1:6">
      <c r="A2" s="7"/>
      <c r="B2" s="7" t="s">
        <v>636</v>
      </c>
      <c r="C2" s="1" t="s">
        <v>2</v>
      </c>
      <c r="D2" s="1" t="s">
        <v>59</v>
      </c>
      <c r="E2" s="1" t="s">
        <v>2</v>
      </c>
      <c r="F2" s="1" t="s">
        <v>59</v>
      </c>
    </row>
    <row r="3" spans="1:6">
      <c r="A3" s="7"/>
      <c r="B3" s="7"/>
      <c r="C3" s="1" t="s">
        <v>637</v>
      </c>
      <c r="D3" s="1" t="s">
        <v>637</v>
      </c>
      <c r="E3" s="1" t="s">
        <v>637</v>
      </c>
      <c r="F3" s="1" t="s">
        <v>637</v>
      </c>
    </row>
    <row r="4" spans="1:6">
      <c r="A4" s="7"/>
      <c r="B4" s="7"/>
      <c r="C4" s="1"/>
      <c r="D4" s="1"/>
      <c r="E4" s="1" t="s">
        <v>638</v>
      </c>
      <c r="F4" s="1" t="s">
        <v>638</v>
      </c>
    </row>
    <row r="5" spans="1:6">
      <c r="A5" s="3" t="s">
        <v>639</v>
      </c>
      <c r="B5" s="4"/>
      <c r="C5" s="4"/>
      <c r="D5" s="4"/>
      <c r="E5" s="4"/>
      <c r="F5" s="4"/>
    </row>
    <row r="6" spans="1:6">
      <c r="A6" s="2" t="s">
        <v>640</v>
      </c>
      <c r="B6" s="4"/>
      <c r="C6" s="147">
        <v>0.74850000000000005</v>
      </c>
      <c r="D6" s="147">
        <v>0.66949999999999998</v>
      </c>
      <c r="E6" s="4"/>
      <c r="F6" s="4"/>
    </row>
    <row r="7" spans="1:6" ht="30">
      <c r="A7" s="2" t="s">
        <v>641</v>
      </c>
      <c r="B7" s="4"/>
      <c r="C7" s="4"/>
      <c r="D7" s="4"/>
      <c r="E7" s="147">
        <v>0.2515</v>
      </c>
      <c r="F7" s="147">
        <v>0.33050000000000002</v>
      </c>
    </row>
    <row r="8" spans="1:6">
      <c r="A8" s="3" t="s">
        <v>642</v>
      </c>
      <c r="B8" s="4"/>
      <c r="C8" s="4"/>
      <c r="D8" s="4"/>
      <c r="E8" s="4"/>
      <c r="F8" s="4"/>
    </row>
    <row r="9" spans="1:6">
      <c r="A9" s="2" t="s">
        <v>643</v>
      </c>
      <c r="B9" s="4" t="s">
        <v>644</v>
      </c>
      <c r="C9" s="4"/>
      <c r="D9" s="4"/>
      <c r="E9" s="4"/>
      <c r="F9" s="4"/>
    </row>
  </sheetData>
  <mergeCells count="2">
    <mergeCell ref="A1:A4"/>
    <mergeCell ref="B2:B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645</v>
      </c>
      <c r="B1" s="7" t="s">
        <v>1</v>
      </c>
      <c r="C1" s="7"/>
    </row>
    <row r="2" spans="1:3">
      <c r="A2" s="1" t="s">
        <v>646</v>
      </c>
      <c r="B2" s="1" t="s">
        <v>2</v>
      </c>
      <c r="C2" s="1" t="s">
        <v>25</v>
      </c>
    </row>
    <row r="3" spans="1:3">
      <c r="A3" s="3" t="s">
        <v>37</v>
      </c>
      <c r="B3" s="4"/>
      <c r="C3" s="4"/>
    </row>
    <row r="4" spans="1:3" ht="30">
      <c r="A4" s="2" t="s">
        <v>647</v>
      </c>
      <c r="B4" s="4"/>
      <c r="C4" s="8">
        <v>6</v>
      </c>
    </row>
    <row r="5" spans="1:3">
      <c r="A5" s="3" t="s">
        <v>243</v>
      </c>
      <c r="B5" s="4"/>
      <c r="C5" s="4"/>
    </row>
    <row r="6" spans="1:3">
      <c r="A6" s="2" t="s">
        <v>648</v>
      </c>
      <c r="B6" s="147">
        <v>0.30499999999999999</v>
      </c>
      <c r="C6" s="147">
        <v>0.3</v>
      </c>
    </row>
    <row r="7" spans="1:3" ht="30">
      <c r="A7" s="2" t="s">
        <v>649</v>
      </c>
      <c r="B7" s="4"/>
      <c r="C7" s="4"/>
    </row>
    <row r="8" spans="1:3" ht="30">
      <c r="A8" s="3" t="s">
        <v>650</v>
      </c>
      <c r="B8" s="4"/>
      <c r="C8" s="4"/>
    </row>
    <row r="9" spans="1:3">
      <c r="A9" s="2" t="s">
        <v>651</v>
      </c>
      <c r="B9" s="4" t="s">
        <v>652</v>
      </c>
      <c r="C9" s="4"/>
    </row>
    <row r="10" spans="1:3" ht="30">
      <c r="A10" s="2" t="s">
        <v>653</v>
      </c>
      <c r="B10" s="4"/>
      <c r="C10" s="4"/>
    </row>
    <row r="11" spans="1:3" ht="30">
      <c r="A11" s="3" t="s">
        <v>650</v>
      </c>
      <c r="B11" s="4"/>
      <c r="C11" s="4"/>
    </row>
    <row r="12" spans="1:3">
      <c r="A12" s="2" t="s">
        <v>651</v>
      </c>
      <c r="B12" s="4" t="s">
        <v>654</v>
      </c>
      <c r="C12" s="4"/>
    </row>
    <row r="13" spans="1:3">
      <c r="A13" s="2" t="s">
        <v>655</v>
      </c>
      <c r="B13" s="4"/>
      <c r="C13" s="4"/>
    </row>
    <row r="14" spans="1:3" ht="30">
      <c r="A14" s="3" t="s">
        <v>650</v>
      </c>
      <c r="B14" s="4"/>
      <c r="C14" s="4"/>
    </row>
    <row r="15" spans="1:3">
      <c r="A15" s="2" t="s">
        <v>651</v>
      </c>
      <c r="B15" s="4" t="s">
        <v>656</v>
      </c>
      <c r="C15" s="4"/>
    </row>
    <row r="16" spans="1:3">
      <c r="A16" s="2" t="s">
        <v>657</v>
      </c>
      <c r="B16" s="4"/>
      <c r="C16" s="4"/>
    </row>
    <row r="17" spans="1:3" ht="30">
      <c r="A17" s="3" t="s">
        <v>650</v>
      </c>
      <c r="B17" s="4"/>
      <c r="C17" s="4"/>
    </row>
    <row r="18" spans="1:3">
      <c r="A18" s="2" t="s">
        <v>651</v>
      </c>
      <c r="B18" s="4" t="s">
        <v>644</v>
      </c>
      <c r="C18" s="4"/>
    </row>
    <row r="19" spans="1:3">
      <c r="A19" s="2" t="s">
        <v>658</v>
      </c>
      <c r="B19" s="4"/>
      <c r="C19" s="4"/>
    </row>
    <row r="20" spans="1:3" ht="30">
      <c r="A20" s="3" t="s">
        <v>650</v>
      </c>
      <c r="B20" s="4"/>
      <c r="C20" s="4"/>
    </row>
    <row r="21" spans="1:3">
      <c r="A21" s="2" t="s">
        <v>651</v>
      </c>
      <c r="B21" s="4" t="s">
        <v>659</v>
      </c>
      <c r="C21" s="4"/>
    </row>
    <row r="22" spans="1:3">
      <c r="A22" s="2" t="s">
        <v>660</v>
      </c>
      <c r="B22" s="4"/>
      <c r="C22" s="4"/>
    </row>
    <row r="23" spans="1:3" ht="30">
      <c r="A23" s="3" t="s">
        <v>650</v>
      </c>
      <c r="B23" s="4"/>
      <c r="C23" s="4"/>
    </row>
    <row r="24" spans="1:3">
      <c r="A24" s="2" t="s">
        <v>651</v>
      </c>
      <c r="B24" s="4" t="s">
        <v>661</v>
      </c>
      <c r="C24" s="4"/>
    </row>
    <row r="25" spans="1:3">
      <c r="A25" s="2" t="s">
        <v>662</v>
      </c>
      <c r="B25" s="4"/>
      <c r="C25" s="4"/>
    </row>
    <row r="26" spans="1:3" ht="30">
      <c r="A26" s="3" t="s">
        <v>650</v>
      </c>
      <c r="B26" s="4"/>
      <c r="C26" s="4"/>
    </row>
    <row r="27" spans="1:3">
      <c r="A27" s="2" t="s">
        <v>651</v>
      </c>
      <c r="B27" s="4" t="s">
        <v>659</v>
      </c>
      <c r="C27" s="4"/>
    </row>
    <row r="28" spans="1:3">
      <c r="A28" s="2" t="s">
        <v>663</v>
      </c>
      <c r="B28" s="4"/>
      <c r="C28" s="4"/>
    </row>
    <row r="29" spans="1:3" ht="30">
      <c r="A29" s="3" t="s">
        <v>650</v>
      </c>
      <c r="B29" s="4"/>
      <c r="C29" s="4"/>
    </row>
    <row r="30" spans="1:3">
      <c r="A30" s="2" t="s">
        <v>651</v>
      </c>
      <c r="B30" s="4" t="s">
        <v>644</v>
      </c>
      <c r="C30" s="4"/>
    </row>
    <row r="31" spans="1:3">
      <c r="A31" s="2" t="s">
        <v>664</v>
      </c>
      <c r="B31" s="4"/>
      <c r="C31" s="4"/>
    </row>
    <row r="32" spans="1:3" ht="30">
      <c r="A32" s="3" t="s">
        <v>650</v>
      </c>
      <c r="B32" s="4"/>
      <c r="C32" s="4"/>
    </row>
    <row r="33" spans="1:3">
      <c r="A33" s="2" t="s">
        <v>651</v>
      </c>
      <c r="B33" s="4" t="s">
        <v>659</v>
      </c>
      <c r="C33" s="4"/>
    </row>
    <row r="34" spans="1:3">
      <c r="A34" s="2" t="s">
        <v>665</v>
      </c>
      <c r="B34" s="4"/>
      <c r="C34" s="4"/>
    </row>
    <row r="35" spans="1:3" ht="30">
      <c r="A35" s="3" t="s">
        <v>650</v>
      </c>
      <c r="B35" s="4"/>
      <c r="C35" s="4"/>
    </row>
    <row r="36" spans="1:3">
      <c r="A36" s="2" t="s">
        <v>651</v>
      </c>
      <c r="B36" s="4" t="s">
        <v>661</v>
      </c>
      <c r="C36"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3" width="12.28515625" bestFit="1" customWidth="1"/>
  </cols>
  <sheetData>
    <row r="1" spans="1:3" ht="30">
      <c r="A1" s="1" t="s">
        <v>58</v>
      </c>
      <c r="B1" s="7" t="s">
        <v>2</v>
      </c>
      <c r="C1" s="7" t="s">
        <v>59</v>
      </c>
    </row>
    <row r="2" spans="1:3" ht="30">
      <c r="A2" s="1" t="s">
        <v>50</v>
      </c>
      <c r="B2" s="7"/>
      <c r="C2" s="7"/>
    </row>
    <row r="3" spans="1:3">
      <c r="A3" s="3" t="s">
        <v>60</v>
      </c>
      <c r="B3" s="4"/>
      <c r="C3" s="4"/>
    </row>
    <row r="4" spans="1:3">
      <c r="A4" s="2" t="s">
        <v>61</v>
      </c>
      <c r="B4" s="8">
        <v>304259</v>
      </c>
      <c r="C4" s="8">
        <v>67058</v>
      </c>
    </row>
    <row r="5" spans="1:3">
      <c r="A5" s="2" t="s">
        <v>62</v>
      </c>
      <c r="B5" s="6">
        <v>374469</v>
      </c>
      <c r="C5" s="6">
        <v>397664</v>
      </c>
    </row>
    <row r="6" spans="1:3">
      <c r="A6" s="2" t="s">
        <v>63</v>
      </c>
      <c r="B6" s="6">
        <v>5534</v>
      </c>
      <c r="C6" s="6">
        <v>4415</v>
      </c>
    </row>
    <row r="7" spans="1:3">
      <c r="A7" s="2" t="s">
        <v>64</v>
      </c>
      <c r="B7" s="6">
        <v>473791</v>
      </c>
      <c r="C7" s="6">
        <v>429377</v>
      </c>
    </row>
    <row r="8" spans="1:3">
      <c r="A8" s="2" t="s">
        <v>65</v>
      </c>
      <c r="B8" s="6">
        <v>20040</v>
      </c>
      <c r="C8" s="6">
        <v>10629</v>
      </c>
    </row>
    <row r="9" spans="1:3">
      <c r="A9" s="2" t="s">
        <v>66</v>
      </c>
      <c r="B9" s="6">
        <v>14435</v>
      </c>
      <c r="C9" s="6">
        <v>11934</v>
      </c>
    </row>
    <row r="10" spans="1:3">
      <c r="A10" s="2" t="s">
        <v>67</v>
      </c>
      <c r="B10" s="6">
        <v>1192528</v>
      </c>
      <c r="C10" s="6">
        <v>921077</v>
      </c>
    </row>
    <row r="11" spans="1:3">
      <c r="A11" s="2" t="s">
        <v>68</v>
      </c>
      <c r="B11" s="6">
        <v>28883</v>
      </c>
      <c r="C11" s="6">
        <v>28927</v>
      </c>
    </row>
    <row r="12" spans="1:3" ht="30">
      <c r="A12" s="2" t="s">
        <v>69</v>
      </c>
      <c r="B12" s="6">
        <v>202071</v>
      </c>
      <c r="C12" s="6">
        <v>174940</v>
      </c>
    </row>
    <row r="13" spans="1:3">
      <c r="A13" s="2" t="s">
        <v>70</v>
      </c>
      <c r="B13" s="6">
        <v>825284</v>
      </c>
      <c r="C13" s="6">
        <v>884536</v>
      </c>
    </row>
    <row r="14" spans="1:3">
      <c r="A14" s="2" t="s">
        <v>71</v>
      </c>
      <c r="B14" s="6">
        <v>1943669</v>
      </c>
      <c r="C14" s="6">
        <v>1804592</v>
      </c>
    </row>
    <row r="15" spans="1:3">
      <c r="A15" s="2" t="s">
        <v>72</v>
      </c>
      <c r="B15" s="6">
        <v>377261</v>
      </c>
      <c r="C15" s="6">
        <v>141361</v>
      </c>
    </row>
    <row r="16" spans="1:3">
      <c r="A16" s="2" t="s">
        <v>73</v>
      </c>
      <c r="B16" s="6">
        <v>31112</v>
      </c>
      <c r="C16" s="6">
        <v>24096</v>
      </c>
    </row>
    <row r="17" spans="1:3">
      <c r="A17" s="2" t="s">
        <v>74</v>
      </c>
      <c r="B17" s="6">
        <v>4600808</v>
      </c>
      <c r="C17" s="6">
        <v>3979529</v>
      </c>
    </row>
    <row r="18" spans="1:3">
      <c r="A18" s="3" t="s">
        <v>75</v>
      </c>
      <c r="B18" s="4"/>
      <c r="C18" s="4"/>
    </row>
    <row r="19" spans="1:3" ht="30">
      <c r="A19" s="2" t="s">
        <v>76</v>
      </c>
      <c r="B19" s="6">
        <v>211745</v>
      </c>
      <c r="C19" s="6">
        <v>215998</v>
      </c>
    </row>
    <row r="20" spans="1:3">
      <c r="A20" s="2" t="s">
        <v>77</v>
      </c>
      <c r="B20" s="6">
        <v>2663</v>
      </c>
      <c r="C20" s="6">
        <v>1625</v>
      </c>
    </row>
    <row r="21" spans="1:3">
      <c r="A21" s="2" t="s">
        <v>78</v>
      </c>
      <c r="B21" s="6">
        <v>600888</v>
      </c>
      <c r="C21" s="6">
        <v>542564</v>
      </c>
    </row>
    <row r="22" spans="1:3" ht="30">
      <c r="A22" s="2" t="s">
        <v>79</v>
      </c>
      <c r="B22" s="6">
        <v>17621</v>
      </c>
      <c r="C22" s="6">
        <v>28800</v>
      </c>
    </row>
    <row r="23" spans="1:3">
      <c r="A23" s="2" t="s">
        <v>80</v>
      </c>
      <c r="B23" s="6">
        <v>74879</v>
      </c>
      <c r="C23" s="6">
        <v>63700</v>
      </c>
    </row>
    <row r="24" spans="1:3" ht="45">
      <c r="A24" s="2" t="s">
        <v>81</v>
      </c>
      <c r="B24" s="6">
        <v>31595</v>
      </c>
      <c r="C24" s="4">
        <v>0</v>
      </c>
    </row>
    <row r="25" spans="1:3">
      <c r="A25" s="2" t="s">
        <v>82</v>
      </c>
      <c r="B25" s="6">
        <v>9866</v>
      </c>
      <c r="C25" s="6">
        <v>9667</v>
      </c>
    </row>
    <row r="26" spans="1:3" ht="30">
      <c r="A26" s="2" t="s">
        <v>83</v>
      </c>
      <c r="B26" s="6">
        <v>4679</v>
      </c>
      <c r="C26" s="6">
        <v>5505</v>
      </c>
    </row>
    <row r="27" spans="1:3">
      <c r="A27" s="2" t="s">
        <v>66</v>
      </c>
      <c r="B27" s="6">
        <v>1382</v>
      </c>
      <c r="C27" s="6">
        <v>1609</v>
      </c>
    </row>
    <row r="28" spans="1:3">
      <c r="A28" s="2" t="s">
        <v>84</v>
      </c>
      <c r="B28" s="6">
        <v>955318</v>
      </c>
      <c r="C28" s="6">
        <v>869468</v>
      </c>
    </row>
    <row r="29" spans="1:3">
      <c r="A29" s="3" t="s">
        <v>85</v>
      </c>
      <c r="B29" s="4"/>
      <c r="C29" s="4"/>
    </row>
    <row r="30" spans="1:3">
      <c r="A30" s="2" t="s">
        <v>86</v>
      </c>
      <c r="B30" s="6">
        <v>330398</v>
      </c>
      <c r="C30" s="6">
        <v>292000</v>
      </c>
    </row>
    <row r="31" spans="1:3">
      <c r="A31" s="2" t="s">
        <v>87</v>
      </c>
      <c r="B31" s="6">
        <v>1411326</v>
      </c>
      <c r="C31" s="6">
        <v>871605</v>
      </c>
    </row>
    <row r="32" spans="1:3" ht="30">
      <c r="A32" s="2" t="s">
        <v>88</v>
      </c>
      <c r="B32" s="6">
        <v>782005</v>
      </c>
      <c r="C32" s="6">
        <v>484700</v>
      </c>
    </row>
    <row r="33" spans="1:3">
      <c r="A33" s="2" t="s">
        <v>89</v>
      </c>
      <c r="B33" s="6">
        <v>12851</v>
      </c>
      <c r="C33" s="6">
        <v>8275</v>
      </c>
    </row>
    <row r="34" spans="1:3">
      <c r="A34" s="2" t="s">
        <v>72</v>
      </c>
      <c r="B34" s="6">
        <v>22135</v>
      </c>
      <c r="C34" s="6">
        <v>8207</v>
      </c>
    </row>
    <row r="35" spans="1:3">
      <c r="A35" s="2" t="s">
        <v>66</v>
      </c>
      <c r="B35" s="6">
        <v>4078</v>
      </c>
      <c r="C35" s="6">
        <v>1039</v>
      </c>
    </row>
    <row r="36" spans="1:3">
      <c r="A36" s="2" t="s">
        <v>90</v>
      </c>
      <c r="B36" s="6">
        <v>2562793</v>
      </c>
      <c r="C36" s="6">
        <v>1665826</v>
      </c>
    </row>
    <row r="37" spans="1:3">
      <c r="A37" s="2" t="s">
        <v>91</v>
      </c>
      <c r="B37" s="6">
        <v>3518111</v>
      </c>
      <c r="C37" s="6">
        <v>2535294</v>
      </c>
    </row>
    <row r="38" spans="1:3" ht="45">
      <c r="A38" s="2" t="s">
        <v>92</v>
      </c>
      <c r="B38" s="4" t="s">
        <v>93</v>
      </c>
      <c r="C38" s="4" t="s">
        <v>93</v>
      </c>
    </row>
    <row r="39" spans="1:3">
      <c r="A39" s="3" t="s">
        <v>94</v>
      </c>
      <c r="B39" s="4"/>
      <c r="C39" s="4"/>
    </row>
    <row r="40" spans="1:3" ht="45">
      <c r="A40" s="2" t="s">
        <v>95</v>
      </c>
      <c r="B40" s="4">
        <v>0</v>
      </c>
      <c r="C40" s="4">
        <v>0</v>
      </c>
    </row>
    <row r="41" spans="1:3">
      <c r="A41" s="2" t="s">
        <v>96</v>
      </c>
      <c r="B41" s="6">
        <v>535271</v>
      </c>
      <c r="C41" s="6">
        <v>766337</v>
      </c>
    </row>
    <row r="42" spans="1:3">
      <c r="A42" s="2" t="s">
        <v>97</v>
      </c>
      <c r="B42" s="6">
        <v>160232</v>
      </c>
      <c r="C42" s="6">
        <v>69494</v>
      </c>
    </row>
    <row r="43" spans="1:3" ht="30">
      <c r="A43" s="2" t="s">
        <v>98</v>
      </c>
      <c r="B43" s="4">
        <v>265</v>
      </c>
      <c r="C43" s="4">
        <v>0</v>
      </c>
    </row>
    <row r="44" spans="1:3" ht="45">
      <c r="A44" s="2" t="s">
        <v>99</v>
      </c>
      <c r="B44" s="6">
        <v>-30645</v>
      </c>
      <c r="C44" s="6">
        <v>-17906</v>
      </c>
    </row>
    <row r="45" spans="1:3">
      <c r="A45" s="2" t="s">
        <v>100</v>
      </c>
      <c r="B45" s="6">
        <v>665124</v>
      </c>
      <c r="C45" s="6">
        <v>817926</v>
      </c>
    </row>
    <row r="46" spans="1:3">
      <c r="A46" s="2" t="s">
        <v>101</v>
      </c>
      <c r="B46" s="6">
        <v>417573</v>
      </c>
      <c r="C46" s="6">
        <v>626309</v>
      </c>
    </row>
    <row r="47" spans="1:3">
      <c r="A47" s="2" t="s">
        <v>102</v>
      </c>
      <c r="B47" s="6">
        <v>1082697</v>
      </c>
      <c r="C47" s="6">
        <v>1444235</v>
      </c>
    </row>
    <row r="48" spans="1:3">
      <c r="A48" s="2" t="s">
        <v>103</v>
      </c>
      <c r="B48" s="6">
        <v>4600808</v>
      </c>
      <c r="C48" s="6">
        <v>3979529</v>
      </c>
    </row>
    <row r="49" spans="1:3">
      <c r="A49" s="2" t="s">
        <v>19</v>
      </c>
      <c r="B49" s="4"/>
      <c r="C49" s="4"/>
    </row>
    <row r="50" spans="1:3">
      <c r="A50" s="3" t="s">
        <v>94</v>
      </c>
      <c r="B50" s="4"/>
      <c r="C50" s="4"/>
    </row>
    <row r="51" spans="1:3" ht="165">
      <c r="A51" s="2" t="s">
        <v>104</v>
      </c>
      <c r="B51" s="4">
        <v>1</v>
      </c>
      <c r="C51" s="4">
        <v>1</v>
      </c>
    </row>
    <row r="52" spans="1:3">
      <c r="A52" s="2" t="s">
        <v>21</v>
      </c>
      <c r="B52" s="4"/>
      <c r="C52" s="4"/>
    </row>
    <row r="53" spans="1:3">
      <c r="A53" s="3" t="s">
        <v>94</v>
      </c>
      <c r="B53" s="4"/>
      <c r="C53" s="4"/>
    </row>
    <row r="54" spans="1:3" ht="165">
      <c r="A54" s="2" t="s">
        <v>104</v>
      </c>
      <c r="B54" s="8">
        <v>0</v>
      </c>
      <c r="C54" s="8">
        <v>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2.28515625" bestFit="1" customWidth="1"/>
    <col min="3" max="3" width="11.42578125" bestFit="1" customWidth="1"/>
    <col min="4" max="4" width="12.28515625" bestFit="1" customWidth="1"/>
    <col min="5" max="5" width="36.5703125" bestFit="1" customWidth="1"/>
    <col min="6" max="6" width="12.5703125" bestFit="1" customWidth="1"/>
  </cols>
  <sheetData>
    <row r="1" spans="1:6" ht="30">
      <c r="A1" s="1" t="s">
        <v>666</v>
      </c>
      <c r="B1" s="7" t="s">
        <v>2</v>
      </c>
      <c r="C1" s="7" t="s">
        <v>667</v>
      </c>
      <c r="D1" s="7" t="s">
        <v>59</v>
      </c>
      <c r="E1" s="1" t="s">
        <v>667</v>
      </c>
      <c r="F1" s="1" t="s">
        <v>667</v>
      </c>
    </row>
    <row r="2" spans="1:6" ht="30">
      <c r="A2" s="1" t="s">
        <v>50</v>
      </c>
      <c r="B2" s="7"/>
      <c r="C2" s="7"/>
      <c r="D2" s="7"/>
      <c r="E2" s="1" t="s">
        <v>278</v>
      </c>
      <c r="F2" s="1" t="s">
        <v>668</v>
      </c>
    </row>
    <row r="3" spans="1:6" ht="60">
      <c r="A3" s="3" t="s">
        <v>669</v>
      </c>
      <c r="B3" s="4"/>
      <c r="C3" s="4"/>
      <c r="D3" s="4"/>
      <c r="E3" s="4"/>
      <c r="F3" s="4"/>
    </row>
    <row r="4" spans="1:6">
      <c r="A4" s="2" t="s">
        <v>275</v>
      </c>
      <c r="B4" s="4"/>
      <c r="C4" s="8">
        <v>11390</v>
      </c>
      <c r="D4" s="4"/>
      <c r="E4" s="4"/>
      <c r="F4" s="4"/>
    </row>
    <row r="5" spans="1:6">
      <c r="A5" s="2" t="s">
        <v>670</v>
      </c>
      <c r="B5" s="4"/>
      <c r="C5" s="6">
        <v>8193</v>
      </c>
      <c r="D5" s="4"/>
      <c r="E5" s="4"/>
      <c r="F5" s="4"/>
    </row>
    <row r="6" spans="1:6">
      <c r="A6" s="2" t="s">
        <v>71</v>
      </c>
      <c r="B6" s="6">
        <v>1943669</v>
      </c>
      <c r="C6" s="6">
        <v>135193</v>
      </c>
      <c r="D6" s="6">
        <v>1804592</v>
      </c>
      <c r="E6" s="4"/>
      <c r="F6" s="4"/>
    </row>
    <row r="7" spans="1:6">
      <c r="A7" s="2" t="s">
        <v>671</v>
      </c>
      <c r="B7" s="4"/>
      <c r="C7" s="4"/>
      <c r="D7" s="4"/>
      <c r="E7" s="6">
        <v>29300</v>
      </c>
      <c r="F7" s="4">
        <v>500</v>
      </c>
    </row>
    <row r="8" spans="1:6">
      <c r="A8" s="2" t="s">
        <v>280</v>
      </c>
      <c r="B8" s="4"/>
      <c r="C8" s="6">
        <v>-8345</v>
      </c>
      <c r="D8" s="4"/>
      <c r="E8" s="4"/>
      <c r="F8" s="4"/>
    </row>
    <row r="9" spans="1:6">
      <c r="A9" s="2" t="s">
        <v>283</v>
      </c>
      <c r="B9" s="4"/>
      <c r="C9" s="6">
        <v>-13772</v>
      </c>
      <c r="D9" s="4"/>
      <c r="E9" s="4"/>
      <c r="F9" s="4"/>
    </row>
    <row r="10" spans="1:6">
      <c r="A10" s="2" t="s">
        <v>285</v>
      </c>
      <c r="B10" s="4"/>
      <c r="C10" s="8">
        <v>162459</v>
      </c>
      <c r="D10" s="4"/>
      <c r="E10" s="4"/>
      <c r="F10" s="4"/>
    </row>
    <row r="11" spans="1:6" ht="30">
      <c r="A11" s="2" t="s">
        <v>672</v>
      </c>
      <c r="B11" s="4"/>
      <c r="C11" s="4"/>
      <c r="D11" s="4"/>
      <c r="E11" s="4" t="s">
        <v>644</v>
      </c>
      <c r="F11" s="4" t="s">
        <v>673</v>
      </c>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2.7109375" bestFit="1" customWidth="1"/>
    <col min="3" max="3" width="12.28515625" bestFit="1" customWidth="1"/>
    <col min="4" max="4" width="12.7109375" bestFit="1" customWidth="1"/>
    <col min="5" max="5" width="12.28515625" bestFit="1" customWidth="1"/>
    <col min="6" max="6" width="12.7109375" bestFit="1" customWidth="1"/>
  </cols>
  <sheetData>
    <row r="1" spans="1:6" ht="15" customHeight="1">
      <c r="A1" s="7" t="s">
        <v>674</v>
      </c>
      <c r="B1" s="7" t="s">
        <v>24</v>
      </c>
      <c r="C1" s="7"/>
      <c r="D1" s="7" t="s">
        <v>1</v>
      </c>
      <c r="E1" s="7"/>
      <c r="F1" s="1"/>
    </row>
    <row r="2" spans="1:6">
      <c r="A2" s="7"/>
      <c r="B2" s="1" t="s">
        <v>2</v>
      </c>
      <c r="C2" s="1" t="s">
        <v>25</v>
      </c>
      <c r="D2" s="1" t="s">
        <v>2</v>
      </c>
      <c r="E2" s="1" t="s">
        <v>25</v>
      </c>
      <c r="F2" s="1" t="s">
        <v>59</v>
      </c>
    </row>
    <row r="3" spans="1:6" ht="30">
      <c r="A3" s="3" t="s">
        <v>289</v>
      </c>
      <c r="B3" s="4"/>
      <c r="C3" s="4"/>
      <c r="D3" s="4"/>
      <c r="E3" s="4"/>
      <c r="F3" s="4"/>
    </row>
    <row r="4" spans="1:6" ht="30">
      <c r="A4" s="2" t="s">
        <v>675</v>
      </c>
      <c r="B4" s="8">
        <v>32900000</v>
      </c>
      <c r="C4" s="8">
        <v>30200000</v>
      </c>
      <c r="D4" s="8">
        <v>95600000</v>
      </c>
      <c r="E4" s="8">
        <v>89800000</v>
      </c>
      <c r="F4" s="4"/>
    </row>
    <row r="5" spans="1:6" ht="30">
      <c r="A5" s="3" t="s">
        <v>676</v>
      </c>
      <c r="B5" s="4"/>
      <c r="C5" s="4"/>
      <c r="D5" s="4"/>
      <c r="E5" s="4"/>
      <c r="F5" s="4"/>
    </row>
    <row r="6" spans="1:6" ht="30">
      <c r="A6" s="2" t="s">
        <v>677</v>
      </c>
      <c r="B6" s="6">
        <v>1303717000</v>
      </c>
      <c r="C6" s="4"/>
      <c r="D6" s="6">
        <v>1303717000</v>
      </c>
      <c r="E6" s="4"/>
      <c r="F6" s="6">
        <v>1271999000</v>
      </c>
    </row>
    <row r="7" spans="1:6" ht="30">
      <c r="A7" s="2" t="s">
        <v>678</v>
      </c>
      <c r="B7" s="6">
        <v>478433000</v>
      </c>
      <c r="C7" s="4"/>
      <c r="D7" s="6">
        <v>478433000</v>
      </c>
      <c r="E7" s="4"/>
      <c r="F7" s="6">
        <v>387463000</v>
      </c>
    </row>
    <row r="8" spans="1:6">
      <c r="A8" s="2" t="s">
        <v>679</v>
      </c>
      <c r="B8" s="6">
        <v>825284000</v>
      </c>
      <c r="C8" s="4"/>
      <c r="D8" s="6">
        <v>825284000</v>
      </c>
      <c r="E8" s="4"/>
      <c r="F8" s="6">
        <v>884536000</v>
      </c>
    </row>
    <row r="9" spans="1:6" ht="30">
      <c r="A9" s="3" t="s">
        <v>680</v>
      </c>
      <c r="B9" s="4"/>
      <c r="C9" s="4"/>
      <c r="D9" s="4"/>
      <c r="E9" s="4"/>
      <c r="F9" s="4"/>
    </row>
    <row r="10" spans="1:6">
      <c r="A10" s="2" t="s">
        <v>681</v>
      </c>
      <c r="B10" s="6">
        <v>32752000</v>
      </c>
      <c r="C10" s="4"/>
      <c r="D10" s="6">
        <v>32752000</v>
      </c>
      <c r="E10" s="4"/>
      <c r="F10" s="4"/>
    </row>
    <row r="11" spans="1:6">
      <c r="A11" s="2">
        <v>2014</v>
      </c>
      <c r="B11" s="6">
        <v>126155000</v>
      </c>
      <c r="C11" s="4"/>
      <c r="D11" s="6">
        <v>126155000</v>
      </c>
      <c r="E11" s="4"/>
      <c r="F11" s="4"/>
    </row>
    <row r="12" spans="1:6">
      <c r="A12" s="2">
        <v>2015</v>
      </c>
      <c r="B12" s="6">
        <v>120205000</v>
      </c>
      <c r="C12" s="4"/>
      <c r="D12" s="6">
        <v>120205000</v>
      </c>
      <c r="E12" s="4"/>
      <c r="F12" s="4"/>
    </row>
    <row r="13" spans="1:6">
      <c r="A13" s="2">
        <v>2016</v>
      </c>
      <c r="B13" s="6">
        <v>115859000</v>
      </c>
      <c r="C13" s="4"/>
      <c r="D13" s="6">
        <v>115859000</v>
      </c>
      <c r="E13" s="4"/>
      <c r="F13" s="4"/>
    </row>
    <row r="14" spans="1:6">
      <c r="A14" s="2">
        <v>2017</v>
      </c>
      <c r="B14" s="6">
        <v>111813000</v>
      </c>
      <c r="C14" s="4"/>
      <c r="D14" s="6">
        <v>111813000</v>
      </c>
      <c r="E14" s="4"/>
      <c r="F14" s="4"/>
    </row>
    <row r="15" spans="1:6">
      <c r="A15" s="2">
        <v>2018</v>
      </c>
      <c r="B15" s="6">
        <v>108856000</v>
      </c>
      <c r="C15" s="4"/>
      <c r="D15" s="6">
        <v>108856000</v>
      </c>
      <c r="E15" s="4"/>
      <c r="F15" s="4"/>
    </row>
    <row r="16" spans="1:6">
      <c r="A16" s="2" t="s">
        <v>668</v>
      </c>
      <c r="B16" s="4"/>
      <c r="C16" s="4"/>
      <c r="D16" s="4"/>
      <c r="E16" s="4"/>
      <c r="F16" s="4"/>
    </row>
    <row r="17" spans="1:6" ht="30">
      <c r="A17" s="3" t="s">
        <v>676</v>
      </c>
      <c r="B17" s="4"/>
      <c r="C17" s="4"/>
      <c r="D17" s="4"/>
      <c r="E17" s="4"/>
      <c r="F17" s="4"/>
    </row>
    <row r="18" spans="1:6" ht="30">
      <c r="A18" s="2" t="s">
        <v>677</v>
      </c>
      <c r="B18" s="6">
        <v>42800000</v>
      </c>
      <c r="C18" s="4"/>
      <c r="D18" s="6">
        <v>42800000</v>
      </c>
      <c r="E18" s="4"/>
      <c r="F18" s="6">
        <v>42300000</v>
      </c>
    </row>
    <row r="19" spans="1:6" ht="30">
      <c r="A19" s="2" t="s">
        <v>278</v>
      </c>
      <c r="B19" s="4"/>
      <c r="C19" s="4"/>
      <c r="D19" s="4"/>
      <c r="E19" s="4"/>
      <c r="F19" s="4"/>
    </row>
    <row r="20" spans="1:6" ht="30">
      <c r="A20" s="3" t="s">
        <v>676</v>
      </c>
      <c r="B20" s="4"/>
      <c r="C20" s="4"/>
      <c r="D20" s="4"/>
      <c r="E20" s="4"/>
      <c r="F20" s="4"/>
    </row>
    <row r="21" spans="1:6">
      <c r="A21" s="2" t="s">
        <v>682</v>
      </c>
      <c r="B21" s="6">
        <v>1237582000</v>
      </c>
      <c r="C21" s="4"/>
      <c r="D21" s="6">
        <v>1237582000</v>
      </c>
      <c r="E21" s="4"/>
      <c r="F21" s="6">
        <v>1212919000</v>
      </c>
    </row>
    <row r="22" spans="1:6" ht="30">
      <c r="A22" s="2" t="s">
        <v>678</v>
      </c>
      <c r="B22" s="6">
        <v>469729000</v>
      </c>
      <c r="C22" s="4"/>
      <c r="D22" s="6">
        <v>469729000</v>
      </c>
      <c r="E22" s="4"/>
      <c r="F22" s="6">
        <v>383962000</v>
      </c>
    </row>
    <row r="23" spans="1:6">
      <c r="A23" s="2" t="s">
        <v>293</v>
      </c>
      <c r="B23" s="4"/>
      <c r="C23" s="4"/>
      <c r="D23" s="4"/>
      <c r="E23" s="4"/>
      <c r="F23" s="4"/>
    </row>
    <row r="24" spans="1:6" ht="30">
      <c r="A24" s="3" t="s">
        <v>676</v>
      </c>
      <c r="B24" s="4"/>
      <c r="C24" s="4"/>
      <c r="D24" s="4"/>
      <c r="E24" s="4"/>
      <c r="F24" s="4"/>
    </row>
    <row r="25" spans="1:6" ht="30">
      <c r="A25" s="2" t="s">
        <v>678</v>
      </c>
      <c r="B25" s="6">
        <v>1083000</v>
      </c>
      <c r="C25" s="4"/>
      <c r="D25" s="6">
        <v>1083000</v>
      </c>
      <c r="E25" s="4"/>
      <c r="F25" s="4">
        <v>0</v>
      </c>
    </row>
    <row r="26" spans="1:6">
      <c r="A26" s="2" t="s">
        <v>294</v>
      </c>
      <c r="B26" s="4"/>
      <c r="C26" s="4"/>
      <c r="D26" s="4"/>
      <c r="E26" s="4"/>
      <c r="F26" s="4"/>
    </row>
    <row r="27" spans="1:6" ht="30">
      <c r="A27" s="3" t="s">
        <v>676</v>
      </c>
      <c r="B27" s="4"/>
      <c r="C27" s="4"/>
      <c r="D27" s="4"/>
      <c r="E27" s="4"/>
      <c r="F27" s="4"/>
    </row>
    <row r="28" spans="1:6">
      <c r="A28" s="2" t="s">
        <v>682</v>
      </c>
      <c r="B28" s="6">
        <v>23335000</v>
      </c>
      <c r="C28" s="4"/>
      <c r="D28" s="6">
        <v>23335000</v>
      </c>
      <c r="E28" s="4"/>
      <c r="F28" s="6">
        <v>16780000</v>
      </c>
    </row>
    <row r="29" spans="1:6" ht="30">
      <c r="A29" s="2" t="s">
        <v>678</v>
      </c>
      <c r="B29" s="8">
        <v>7621000</v>
      </c>
      <c r="C29" s="4"/>
      <c r="D29" s="8">
        <v>7621000</v>
      </c>
      <c r="E29" s="4"/>
      <c r="F29" s="8">
        <v>3501000</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5703125" bestFit="1" customWidth="1"/>
  </cols>
  <sheetData>
    <row r="1" spans="1:4" ht="15" customHeight="1">
      <c r="A1" s="7" t="s">
        <v>683</v>
      </c>
      <c r="B1" s="7" t="s">
        <v>2</v>
      </c>
      <c r="C1" s="7" t="s">
        <v>59</v>
      </c>
      <c r="D1" s="1" t="s">
        <v>684</v>
      </c>
    </row>
    <row r="2" spans="1:4">
      <c r="A2" s="7"/>
      <c r="B2" s="7"/>
      <c r="C2" s="7"/>
      <c r="D2" s="1" t="s">
        <v>685</v>
      </c>
    </row>
    <row r="3" spans="1:4">
      <c r="A3" s="3" t="s">
        <v>686</v>
      </c>
      <c r="B3" s="4"/>
      <c r="C3" s="4"/>
      <c r="D3" s="4"/>
    </row>
    <row r="4" spans="1:4" ht="30">
      <c r="A4" s="2" t="s">
        <v>687</v>
      </c>
      <c r="B4" s="4"/>
      <c r="C4" s="4"/>
      <c r="D4" s="4">
        <v>4</v>
      </c>
    </row>
    <row r="5" spans="1:4">
      <c r="A5" s="2" t="s">
        <v>688</v>
      </c>
      <c r="B5" s="4"/>
      <c r="C5" s="4"/>
      <c r="D5" s="147">
        <v>0.15</v>
      </c>
    </row>
    <row r="6" spans="1:4">
      <c r="A6" s="2" t="s">
        <v>689</v>
      </c>
      <c r="B6" s="8">
        <v>813600000</v>
      </c>
      <c r="C6" s="8">
        <v>484700000</v>
      </c>
      <c r="D6" s="4"/>
    </row>
    <row r="7" spans="1:4" ht="30">
      <c r="A7" s="2" t="s">
        <v>690</v>
      </c>
      <c r="B7" s="6">
        <v>373900000</v>
      </c>
      <c r="C7" s="4"/>
      <c r="D7" s="4"/>
    </row>
    <row r="8" spans="1:4" ht="45">
      <c r="A8" s="2" t="s">
        <v>81</v>
      </c>
      <c r="B8" s="6">
        <v>31595000</v>
      </c>
      <c r="C8" s="4">
        <v>0</v>
      </c>
      <c r="D8" s="4"/>
    </row>
    <row r="9" spans="1:4">
      <c r="A9" s="2" t="s">
        <v>638</v>
      </c>
      <c r="B9" s="4"/>
      <c r="C9" s="4"/>
      <c r="D9" s="4"/>
    </row>
    <row r="10" spans="1:4">
      <c r="A10" s="3" t="s">
        <v>686</v>
      </c>
      <c r="B10" s="4"/>
      <c r="C10" s="4"/>
      <c r="D10" s="4"/>
    </row>
    <row r="11" spans="1:4" ht="30">
      <c r="A11" s="2" t="s">
        <v>691</v>
      </c>
      <c r="B11" s="6">
        <v>328900000</v>
      </c>
      <c r="C11" s="6">
        <v>165100000</v>
      </c>
      <c r="D11" s="4"/>
    </row>
    <row r="12" spans="1:4">
      <c r="A12" s="2" t="s">
        <v>692</v>
      </c>
      <c r="B12" s="4"/>
      <c r="C12" s="4"/>
      <c r="D12" s="4"/>
    </row>
    <row r="13" spans="1:4">
      <c r="A13" s="3" t="s">
        <v>686</v>
      </c>
      <c r="B13" s="4"/>
      <c r="C13" s="4"/>
      <c r="D13" s="4"/>
    </row>
    <row r="14" spans="1:4" ht="45">
      <c r="A14" s="2" t="s">
        <v>693</v>
      </c>
      <c r="B14" s="4"/>
      <c r="C14" s="4"/>
      <c r="D14" s="147">
        <v>0.85</v>
      </c>
    </row>
    <row r="15" spans="1:4">
      <c r="A15" s="2" t="s">
        <v>689</v>
      </c>
      <c r="B15" s="6">
        <v>134100000</v>
      </c>
      <c r="C15" s="6">
        <v>134100000</v>
      </c>
      <c r="D15" s="4"/>
    </row>
    <row r="16" spans="1:4">
      <c r="A16" s="2" t="s">
        <v>638</v>
      </c>
      <c r="B16" s="4"/>
      <c r="C16" s="4"/>
      <c r="D16" s="4"/>
    </row>
    <row r="17" spans="1:4">
      <c r="A17" s="3" t="s">
        <v>686</v>
      </c>
      <c r="B17" s="4"/>
      <c r="C17" s="4"/>
      <c r="D17" s="4"/>
    </row>
    <row r="18" spans="1:4" ht="45">
      <c r="A18" s="2" t="s">
        <v>693</v>
      </c>
      <c r="B18" s="4"/>
      <c r="C18" s="4"/>
      <c r="D18" s="147">
        <v>0.85</v>
      </c>
    </row>
    <row r="19" spans="1:4">
      <c r="A19" s="2" t="s">
        <v>689</v>
      </c>
      <c r="B19" s="6">
        <v>494000000</v>
      </c>
      <c r="C19" s="6">
        <v>165100000</v>
      </c>
      <c r="D19" s="4"/>
    </row>
    <row r="20" spans="1:4">
      <c r="A20" s="2" t="s">
        <v>694</v>
      </c>
      <c r="B20" s="4"/>
      <c r="C20" s="4"/>
      <c r="D20" s="4"/>
    </row>
    <row r="21" spans="1:4">
      <c r="A21" s="3" t="s">
        <v>686</v>
      </c>
      <c r="B21" s="4"/>
      <c r="C21" s="4"/>
      <c r="D21" s="4"/>
    </row>
    <row r="22" spans="1:4" ht="45">
      <c r="A22" s="2" t="s">
        <v>693</v>
      </c>
      <c r="B22" s="4"/>
      <c r="C22" s="4"/>
      <c r="D22" s="147">
        <v>0.85</v>
      </c>
    </row>
    <row r="23" spans="1:4">
      <c r="A23" s="2" t="s">
        <v>689</v>
      </c>
      <c r="B23" s="6">
        <v>183800000</v>
      </c>
      <c r="C23" s="6">
        <v>183800000</v>
      </c>
      <c r="D23" s="4"/>
    </row>
    <row r="24" spans="1:4">
      <c r="A24" s="2" t="s">
        <v>695</v>
      </c>
      <c r="B24" s="4"/>
      <c r="C24" s="4"/>
      <c r="D24" s="4"/>
    </row>
    <row r="25" spans="1:4">
      <c r="A25" s="3" t="s">
        <v>686</v>
      </c>
      <c r="B25" s="4"/>
      <c r="C25" s="4"/>
      <c r="D25" s="4"/>
    </row>
    <row r="26" spans="1:4" ht="45">
      <c r="A26" s="2" t="s">
        <v>693</v>
      </c>
      <c r="B26" s="4"/>
      <c r="C26" s="4"/>
      <c r="D26" s="147">
        <v>0.85</v>
      </c>
    </row>
    <row r="27" spans="1:4">
      <c r="A27" s="2" t="s">
        <v>689</v>
      </c>
      <c r="B27" s="8">
        <v>1700000</v>
      </c>
      <c r="C27" s="8">
        <v>1700000</v>
      </c>
      <c r="D27" s="4"/>
    </row>
  </sheetData>
  <mergeCells count="3">
    <mergeCell ref="A1:A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showGridLines="0" workbookViewId="0"/>
  </sheetViews>
  <sheetFormatPr defaultRowHeight="15"/>
  <cols>
    <col min="1" max="1" width="36.5703125" bestFit="1" customWidth="1"/>
    <col min="2" max="2" width="15.42578125" bestFit="1" customWidth="1"/>
    <col min="3" max="3" width="12.7109375" bestFit="1" customWidth="1"/>
    <col min="4" max="5" width="21.42578125" bestFit="1" customWidth="1"/>
    <col min="6" max="6" width="28" bestFit="1" customWidth="1"/>
    <col min="7" max="7" width="30.7109375" bestFit="1" customWidth="1"/>
    <col min="8" max="8" width="33.85546875" bestFit="1" customWidth="1"/>
    <col min="9" max="10" width="21.42578125" bestFit="1" customWidth="1"/>
    <col min="11" max="13" width="21.7109375" bestFit="1" customWidth="1"/>
    <col min="14" max="16" width="32.5703125" bestFit="1" customWidth="1"/>
    <col min="17" max="17" width="28.7109375" bestFit="1" customWidth="1"/>
    <col min="18" max="18" width="24.42578125" bestFit="1" customWidth="1"/>
    <col min="19" max="20" width="30.140625" bestFit="1" customWidth="1"/>
    <col min="21" max="28" width="34.42578125" bestFit="1" customWidth="1"/>
    <col min="29" max="29" width="30.85546875" bestFit="1" customWidth="1"/>
    <col min="30" max="30" width="32.5703125" bestFit="1" customWidth="1"/>
  </cols>
  <sheetData>
    <row r="1" spans="1:30" ht="15" customHeight="1">
      <c r="A1" s="7" t="s">
        <v>696</v>
      </c>
      <c r="B1" s="1" t="s">
        <v>1</v>
      </c>
      <c r="C1" s="1"/>
      <c r="D1" s="1" t="s">
        <v>697</v>
      </c>
      <c r="E1" s="1"/>
      <c r="F1" s="7" t="s">
        <v>697</v>
      </c>
      <c r="G1" s="7"/>
      <c r="H1" s="7"/>
      <c r="I1" s="7"/>
      <c r="J1" s="7"/>
      <c r="K1" s="7"/>
      <c r="L1" s="1"/>
      <c r="M1" s="1" t="s">
        <v>697</v>
      </c>
      <c r="N1" s="1" t="s">
        <v>1</v>
      </c>
      <c r="O1" s="1"/>
      <c r="P1" s="1"/>
      <c r="Q1" s="7"/>
      <c r="R1" s="7"/>
      <c r="S1" s="1"/>
      <c r="T1" s="1"/>
      <c r="U1" s="7" t="s">
        <v>1</v>
      </c>
      <c r="V1" s="7"/>
      <c r="W1" s="1"/>
      <c r="X1" s="1"/>
      <c r="Y1" s="7" t="s">
        <v>1</v>
      </c>
      <c r="Z1" s="7"/>
      <c r="AA1" s="7"/>
      <c r="AB1" s="1"/>
      <c r="AC1" s="7"/>
      <c r="AD1" s="7"/>
    </row>
    <row r="2" spans="1:30">
      <c r="A2" s="7"/>
      <c r="B2" s="7" t="s">
        <v>2</v>
      </c>
      <c r="C2" s="7" t="s">
        <v>59</v>
      </c>
      <c r="D2" s="1" t="s">
        <v>59</v>
      </c>
      <c r="E2" s="1" t="s">
        <v>2</v>
      </c>
      <c r="F2" s="1" t="s">
        <v>59</v>
      </c>
      <c r="G2" s="1" t="s">
        <v>59</v>
      </c>
      <c r="H2" s="1" t="s">
        <v>59</v>
      </c>
      <c r="I2" s="1" t="s">
        <v>59</v>
      </c>
      <c r="J2" s="1" t="s">
        <v>59</v>
      </c>
      <c r="K2" s="1" t="s">
        <v>59</v>
      </c>
      <c r="L2" s="1" t="s">
        <v>2</v>
      </c>
      <c r="M2" s="1" t="s">
        <v>59</v>
      </c>
      <c r="N2" s="1" t="s">
        <v>2</v>
      </c>
      <c r="O2" s="146">
        <v>41425</v>
      </c>
      <c r="P2" s="1" t="s">
        <v>59</v>
      </c>
      <c r="Q2" s="146">
        <v>41425</v>
      </c>
      <c r="R2" s="146">
        <v>41425</v>
      </c>
      <c r="S2" s="1" t="s">
        <v>2</v>
      </c>
      <c r="T2" s="1" t="s">
        <v>59</v>
      </c>
      <c r="U2" s="1" t="s">
        <v>2</v>
      </c>
      <c r="V2" s="1" t="s">
        <v>2</v>
      </c>
      <c r="W2" s="146">
        <v>41425</v>
      </c>
      <c r="X2" s="1" t="s">
        <v>59</v>
      </c>
      <c r="Y2" s="1" t="s">
        <v>2</v>
      </c>
      <c r="Z2" s="1" t="s">
        <v>2</v>
      </c>
      <c r="AA2" s="1" t="s">
        <v>2</v>
      </c>
      <c r="AB2" s="1" t="s">
        <v>2</v>
      </c>
      <c r="AC2" s="1" t="s">
        <v>59</v>
      </c>
      <c r="AD2" s="1" t="s">
        <v>59</v>
      </c>
    </row>
    <row r="3" spans="1:30">
      <c r="A3" s="7"/>
      <c r="B3" s="7"/>
      <c r="C3" s="7"/>
      <c r="D3" s="1" t="s">
        <v>698</v>
      </c>
      <c r="E3" s="1" t="s">
        <v>698</v>
      </c>
      <c r="F3" s="1" t="s">
        <v>698</v>
      </c>
      <c r="G3" s="1" t="s">
        <v>698</v>
      </c>
      <c r="H3" s="1" t="s">
        <v>698</v>
      </c>
      <c r="I3" s="1" t="s">
        <v>698</v>
      </c>
      <c r="J3" s="1" t="s">
        <v>698</v>
      </c>
      <c r="K3" s="1" t="s">
        <v>704</v>
      </c>
      <c r="L3" s="1" t="s">
        <v>704</v>
      </c>
      <c r="M3" s="1" t="s">
        <v>704</v>
      </c>
      <c r="N3" s="1" t="s">
        <v>705</v>
      </c>
      <c r="O3" s="1" t="s">
        <v>705</v>
      </c>
      <c r="P3" s="1" t="s">
        <v>705</v>
      </c>
      <c r="Q3" s="1" t="s">
        <v>706</v>
      </c>
      <c r="R3" s="1" t="s">
        <v>707</v>
      </c>
      <c r="S3" s="1" t="s">
        <v>708</v>
      </c>
      <c r="T3" s="1" t="s">
        <v>708</v>
      </c>
      <c r="U3" s="1" t="s">
        <v>628</v>
      </c>
      <c r="V3" s="1" t="s">
        <v>628</v>
      </c>
      <c r="W3" s="1" t="s">
        <v>628</v>
      </c>
      <c r="X3" s="1" t="s">
        <v>628</v>
      </c>
      <c r="Y3" s="1" t="s">
        <v>628</v>
      </c>
      <c r="Z3" s="1" t="s">
        <v>628</v>
      </c>
      <c r="AA3" s="1" t="s">
        <v>628</v>
      </c>
      <c r="AB3" s="1" t="s">
        <v>628</v>
      </c>
      <c r="AC3" s="1" t="s">
        <v>709</v>
      </c>
      <c r="AD3" s="1" t="s">
        <v>709</v>
      </c>
    </row>
    <row r="4" spans="1:30">
      <c r="A4" s="7"/>
      <c r="B4" s="7"/>
      <c r="C4" s="7"/>
      <c r="D4" s="1"/>
      <c r="E4" s="1"/>
      <c r="F4" s="1" t="s">
        <v>699</v>
      </c>
      <c r="G4" s="1" t="s">
        <v>700</v>
      </c>
      <c r="H4" s="1" t="s">
        <v>701</v>
      </c>
      <c r="I4" s="1" t="s">
        <v>702</v>
      </c>
      <c r="J4" s="1" t="s">
        <v>703</v>
      </c>
      <c r="K4" s="1"/>
      <c r="L4" s="1"/>
      <c r="M4" s="1" t="s">
        <v>703</v>
      </c>
      <c r="N4" s="1"/>
      <c r="O4" s="1"/>
      <c r="P4" s="1"/>
      <c r="Q4" s="1"/>
      <c r="R4" s="1"/>
      <c r="S4" s="1"/>
      <c r="T4" s="1"/>
      <c r="U4" s="1"/>
      <c r="V4" s="1" t="s">
        <v>698</v>
      </c>
      <c r="W4" s="1" t="s">
        <v>698</v>
      </c>
      <c r="X4" s="1" t="s">
        <v>698</v>
      </c>
      <c r="Y4" s="1" t="s">
        <v>698</v>
      </c>
      <c r="Z4" s="1" t="s">
        <v>698</v>
      </c>
      <c r="AA4" s="1" t="s">
        <v>698</v>
      </c>
      <c r="AB4" s="1" t="s">
        <v>638</v>
      </c>
      <c r="AC4" s="1" t="s">
        <v>638</v>
      </c>
      <c r="AD4" s="1" t="s">
        <v>638</v>
      </c>
    </row>
    <row r="5" spans="1:30">
      <c r="A5" s="7"/>
      <c r="B5" s="7"/>
      <c r="C5" s="7"/>
      <c r="D5" s="1"/>
      <c r="E5" s="1"/>
      <c r="F5" s="1"/>
      <c r="G5" s="1"/>
      <c r="H5" s="1"/>
      <c r="I5" s="1"/>
      <c r="J5" s="1"/>
      <c r="K5" s="1"/>
      <c r="L5" s="1"/>
      <c r="M5" s="1"/>
      <c r="N5" s="1"/>
      <c r="O5" s="1"/>
      <c r="P5" s="1"/>
      <c r="Q5" s="1"/>
      <c r="R5" s="1"/>
      <c r="S5" s="1"/>
      <c r="T5" s="1"/>
      <c r="U5" s="1"/>
      <c r="V5" s="1"/>
      <c r="W5" s="1"/>
      <c r="X5" s="1"/>
      <c r="Y5" s="1" t="s">
        <v>699</v>
      </c>
      <c r="Z5" s="1" t="s">
        <v>700</v>
      </c>
      <c r="AA5" s="1" t="s">
        <v>701</v>
      </c>
      <c r="AB5" s="1" t="s">
        <v>698</v>
      </c>
      <c r="AC5" s="1" t="s">
        <v>698</v>
      </c>
      <c r="AD5" s="1" t="s">
        <v>705</v>
      </c>
    </row>
    <row r="6" spans="1:30">
      <c r="A6" s="3" t="s">
        <v>710</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c r="A7" s="2" t="s">
        <v>711</v>
      </c>
      <c r="B7" s="4"/>
      <c r="C7" s="4"/>
      <c r="D7" s="8">
        <v>962500000</v>
      </c>
      <c r="E7" s="8">
        <v>0</v>
      </c>
      <c r="F7" s="4"/>
      <c r="G7" s="4"/>
      <c r="H7" s="4"/>
      <c r="I7" s="4"/>
      <c r="J7" s="4"/>
      <c r="K7" s="8">
        <v>248125000</v>
      </c>
      <c r="L7" s="8">
        <v>0</v>
      </c>
      <c r="M7" s="4"/>
      <c r="N7" s="4"/>
      <c r="O7" s="4"/>
      <c r="P7" s="4"/>
      <c r="Q7" s="4"/>
      <c r="R7" s="4"/>
      <c r="S7" s="8">
        <v>10131000</v>
      </c>
      <c r="T7" s="8">
        <v>10131000</v>
      </c>
      <c r="U7" s="4"/>
      <c r="V7" s="8">
        <v>1826874000</v>
      </c>
      <c r="W7" s="4"/>
      <c r="X7" s="8">
        <v>0</v>
      </c>
      <c r="Y7" s="4"/>
      <c r="Z7" s="4"/>
      <c r="AA7" s="4"/>
      <c r="AB7" s="4"/>
      <c r="AC7" s="4"/>
      <c r="AD7" s="4"/>
    </row>
    <row r="8" spans="1:30">
      <c r="A8" s="2" t="s">
        <v>712</v>
      </c>
      <c r="B8" s="4"/>
      <c r="C8" s="4"/>
      <c r="D8" s="4"/>
      <c r="E8" s="4"/>
      <c r="F8" s="4"/>
      <c r="G8" s="4"/>
      <c r="H8" s="4"/>
      <c r="I8" s="4"/>
      <c r="J8" s="4"/>
      <c r="K8" s="4"/>
      <c r="L8" s="4"/>
      <c r="M8" s="4"/>
      <c r="N8" s="4">
        <v>0</v>
      </c>
      <c r="O8" s="4"/>
      <c r="P8" s="6">
        <v>40000000</v>
      </c>
      <c r="Q8" s="4"/>
      <c r="R8" s="4"/>
      <c r="S8" s="4"/>
      <c r="T8" s="4"/>
      <c r="U8" s="4"/>
      <c r="V8" s="4"/>
      <c r="W8" s="4"/>
      <c r="X8" s="4"/>
      <c r="Y8" s="4"/>
      <c r="Z8" s="4"/>
      <c r="AA8" s="4"/>
      <c r="AB8" s="4"/>
      <c r="AC8" s="4"/>
      <c r="AD8" s="6">
        <v>12800000</v>
      </c>
    </row>
    <row r="9" spans="1:30" ht="45">
      <c r="A9" s="2" t="s">
        <v>338</v>
      </c>
      <c r="B9" s="6">
        <v>-92500000</v>
      </c>
      <c r="C9" s="6">
        <v>-92500000</v>
      </c>
      <c r="D9" s="4"/>
      <c r="E9" s="4"/>
      <c r="F9" s="4"/>
      <c r="G9" s="4"/>
      <c r="H9" s="4"/>
      <c r="I9" s="4"/>
      <c r="J9" s="4"/>
      <c r="K9" s="4"/>
      <c r="L9" s="4"/>
      <c r="M9" s="4"/>
      <c r="N9" s="4"/>
      <c r="O9" s="4"/>
      <c r="P9" s="4"/>
      <c r="Q9" s="4"/>
      <c r="R9" s="4"/>
      <c r="S9" s="4"/>
      <c r="T9" s="4"/>
      <c r="U9" s="4"/>
      <c r="V9" s="4"/>
      <c r="W9" s="4"/>
      <c r="X9" s="4"/>
      <c r="Y9" s="4"/>
      <c r="Z9" s="4"/>
      <c r="AA9" s="4"/>
      <c r="AB9" s="4"/>
      <c r="AC9" s="4"/>
      <c r="AD9" s="4"/>
    </row>
    <row r="10" spans="1:30">
      <c r="A10" s="2" t="s">
        <v>340</v>
      </c>
      <c r="B10" s="6">
        <v>-2781000</v>
      </c>
      <c r="C10" s="6">
        <v>-4651000</v>
      </c>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1:30">
      <c r="A11" s="2" t="s">
        <v>343</v>
      </c>
      <c r="B11" s="6">
        <v>1741724000</v>
      </c>
      <c r="C11" s="6">
        <v>1163605000</v>
      </c>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0">
      <c r="A12" s="2" t="s">
        <v>713</v>
      </c>
      <c r="B12" s="4"/>
      <c r="C12" s="4"/>
      <c r="D12" s="6">
        <v>1000000000</v>
      </c>
      <c r="E12" s="4"/>
      <c r="F12" s="4"/>
      <c r="G12" s="4"/>
      <c r="H12" s="4"/>
      <c r="I12" s="4"/>
      <c r="J12" s="4"/>
      <c r="K12" s="6">
        <v>250000000</v>
      </c>
      <c r="L12" s="4"/>
      <c r="M12" s="4"/>
      <c r="N12" s="4"/>
      <c r="O12" s="4"/>
      <c r="P12" s="4"/>
      <c r="Q12" s="4"/>
      <c r="R12" s="4"/>
      <c r="S12" s="6">
        <v>10100000</v>
      </c>
      <c r="T12" s="6">
        <v>10100000</v>
      </c>
      <c r="U12" s="4"/>
      <c r="V12" s="4"/>
      <c r="W12" s="6">
        <v>1850000000</v>
      </c>
      <c r="X12" s="4"/>
      <c r="Y12" s="4"/>
      <c r="Z12" s="4"/>
      <c r="AA12" s="4"/>
      <c r="AB12" s="4"/>
      <c r="AC12" s="4"/>
      <c r="AD12" s="4"/>
    </row>
    <row r="13" spans="1:30">
      <c r="A13" s="2" t="s">
        <v>714</v>
      </c>
      <c r="B13" s="6">
        <v>1200000000</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ht="30">
      <c r="A14" s="2" t="s">
        <v>715</v>
      </c>
      <c r="B14" s="4"/>
      <c r="C14" s="4"/>
      <c r="D14" s="4"/>
      <c r="E14" s="4"/>
      <c r="F14" s="4"/>
      <c r="G14" s="4"/>
      <c r="H14" s="4"/>
      <c r="I14" s="4"/>
      <c r="J14" s="4"/>
      <c r="K14" s="4"/>
      <c r="L14" s="4"/>
      <c r="M14" s="4"/>
      <c r="N14" s="4"/>
      <c r="O14" s="6">
        <v>250000000</v>
      </c>
      <c r="P14" s="4"/>
      <c r="Q14" s="6">
        <v>75000000</v>
      </c>
      <c r="R14" s="6">
        <v>40000000</v>
      </c>
      <c r="S14" s="4"/>
      <c r="T14" s="4"/>
      <c r="U14" s="4"/>
      <c r="V14" s="4"/>
      <c r="W14" s="4"/>
      <c r="X14" s="4"/>
      <c r="Y14" s="4"/>
      <c r="Z14" s="4"/>
      <c r="AA14" s="4"/>
      <c r="AB14" s="4"/>
      <c r="AC14" s="4"/>
      <c r="AD14" s="4"/>
    </row>
    <row r="15" spans="1:30" ht="30">
      <c r="A15" s="2" t="s">
        <v>716</v>
      </c>
      <c r="B15" s="4"/>
      <c r="C15" s="4"/>
      <c r="D15" s="4"/>
      <c r="E15" s="4"/>
      <c r="F15" s="4"/>
      <c r="G15" s="4"/>
      <c r="H15" s="4"/>
      <c r="I15" s="4"/>
      <c r="J15" s="4"/>
      <c r="K15" s="4"/>
      <c r="L15" s="4"/>
      <c r="M15" s="4"/>
      <c r="N15" s="147">
        <v>3.8E-3</v>
      </c>
      <c r="O15" s="4"/>
      <c r="P15" s="4"/>
      <c r="Q15" s="4"/>
      <c r="R15" s="4"/>
      <c r="S15" s="4"/>
      <c r="T15" s="4"/>
      <c r="U15" s="4"/>
      <c r="V15" s="4"/>
      <c r="W15" s="4"/>
      <c r="X15" s="4"/>
      <c r="Y15" s="4"/>
      <c r="Z15" s="4"/>
      <c r="AA15" s="4"/>
      <c r="AB15" s="4"/>
      <c r="AC15" s="4"/>
      <c r="AD15" s="4"/>
    </row>
    <row r="16" spans="1:30">
      <c r="A16" s="2" t="s">
        <v>717</v>
      </c>
      <c r="B16" s="4"/>
      <c r="C16" s="4"/>
      <c r="D16" s="4" t="s">
        <v>718</v>
      </c>
      <c r="E16" s="4"/>
      <c r="F16" s="4"/>
      <c r="G16" s="4"/>
      <c r="H16" s="4"/>
      <c r="I16" s="4"/>
      <c r="J16" s="4"/>
      <c r="K16" s="4" t="s">
        <v>718</v>
      </c>
      <c r="L16" s="4"/>
      <c r="M16" s="4"/>
      <c r="N16" s="4"/>
      <c r="O16" s="4"/>
      <c r="P16" s="4"/>
      <c r="Q16" s="4"/>
      <c r="R16" s="4"/>
      <c r="S16" s="4"/>
      <c r="T16" s="4"/>
      <c r="U16" s="4"/>
      <c r="V16" s="4" t="s">
        <v>718</v>
      </c>
      <c r="W16" s="4"/>
      <c r="X16" s="4"/>
      <c r="Y16" s="4"/>
      <c r="Z16" s="4"/>
      <c r="AA16" s="4"/>
      <c r="AB16" s="4"/>
      <c r="AC16" s="4"/>
      <c r="AD16" s="4"/>
    </row>
    <row r="17" spans="1:30" ht="30">
      <c r="A17" s="2" t="s">
        <v>719</v>
      </c>
      <c r="B17" s="4"/>
      <c r="C17" s="4"/>
      <c r="D17" s="4"/>
      <c r="E17" s="4"/>
      <c r="F17" s="4"/>
      <c r="G17" s="4"/>
      <c r="H17" s="4"/>
      <c r="I17" s="147">
        <v>2.5000000000000001E-2</v>
      </c>
      <c r="J17" s="147">
        <v>1.7500000000000002E-2</v>
      </c>
      <c r="K17" s="147">
        <v>2.75E-2</v>
      </c>
      <c r="L17" s="4"/>
      <c r="M17" s="147">
        <v>0.01</v>
      </c>
      <c r="N17" s="4"/>
      <c r="O17" s="4"/>
      <c r="P17" s="4"/>
      <c r="Q17" s="4"/>
      <c r="R17" s="4"/>
      <c r="S17" s="4"/>
      <c r="T17" s="4"/>
      <c r="U17" s="4"/>
      <c r="V17" s="147">
        <v>1.7500000000000002E-2</v>
      </c>
      <c r="W17" s="4"/>
      <c r="X17" s="4"/>
      <c r="Y17" s="4"/>
      <c r="Z17" s="4"/>
      <c r="AA17" s="4"/>
      <c r="AB17" s="4"/>
      <c r="AC17" s="4"/>
      <c r="AD17" s="4"/>
    </row>
    <row r="18" spans="1:30" ht="30">
      <c r="A18" s="2" t="s">
        <v>720</v>
      </c>
      <c r="B18" s="4"/>
      <c r="C18" s="4"/>
      <c r="D18" s="147">
        <v>2.46E-2</v>
      </c>
      <c r="E18" s="4"/>
      <c r="F18" s="4"/>
      <c r="G18" s="4"/>
      <c r="H18" s="4"/>
      <c r="I18" s="4"/>
      <c r="J18" s="4"/>
      <c r="K18" s="147">
        <v>3.7499999999999999E-2</v>
      </c>
      <c r="L18" s="4"/>
      <c r="M18" s="4"/>
      <c r="N18" s="4"/>
      <c r="O18" s="4"/>
      <c r="P18" s="147">
        <v>4.4999999999999998E-2</v>
      </c>
      <c r="Q18" s="4"/>
      <c r="R18" s="4"/>
      <c r="S18" s="4"/>
      <c r="T18" s="4"/>
      <c r="U18" s="4"/>
      <c r="V18" s="147">
        <v>1.9300000000000001E-2</v>
      </c>
      <c r="W18" s="4"/>
      <c r="X18" s="4"/>
      <c r="Y18" s="4"/>
      <c r="Z18" s="4"/>
      <c r="AA18" s="4"/>
      <c r="AB18" s="4"/>
      <c r="AC18" s="4"/>
      <c r="AD18" s="4"/>
    </row>
    <row r="19" spans="1:30">
      <c r="A19" s="2" t="s">
        <v>721</v>
      </c>
      <c r="B19" s="4"/>
      <c r="C19" s="4"/>
      <c r="D19" s="4"/>
      <c r="E19" s="4"/>
      <c r="F19" s="4"/>
      <c r="G19" s="4"/>
      <c r="H19" s="4"/>
      <c r="I19" s="4"/>
      <c r="J19" s="4"/>
      <c r="K19" s="4"/>
      <c r="L19" s="4"/>
      <c r="M19" s="4"/>
      <c r="N19" s="4"/>
      <c r="O19" s="4"/>
      <c r="P19" s="4"/>
      <c r="Q19" s="4"/>
      <c r="R19" s="4"/>
      <c r="S19" s="147">
        <v>6.2199999999999998E-2</v>
      </c>
      <c r="T19" s="4"/>
      <c r="U19" s="4"/>
      <c r="V19" s="4"/>
      <c r="W19" s="4"/>
      <c r="X19" s="4"/>
      <c r="Y19" s="4"/>
      <c r="Z19" s="4"/>
      <c r="AA19" s="4"/>
      <c r="AB19" s="4"/>
      <c r="AC19" s="4"/>
      <c r="AD19" s="4"/>
    </row>
    <row r="20" spans="1:30" ht="30">
      <c r="A20" s="2" t="s">
        <v>722</v>
      </c>
      <c r="B20" s="4"/>
      <c r="C20" s="4"/>
      <c r="D20" s="4"/>
      <c r="E20" s="4"/>
      <c r="F20" s="147">
        <v>1.2500000000000001E-2</v>
      </c>
      <c r="G20" s="147">
        <v>1.8800000000000001E-2</v>
      </c>
      <c r="H20" s="147">
        <v>2.5000000000000001E-2</v>
      </c>
      <c r="I20" s="4"/>
      <c r="J20" s="4"/>
      <c r="K20" s="4"/>
      <c r="L20" s="4"/>
      <c r="M20" s="4"/>
      <c r="N20" s="4"/>
      <c r="O20" s="4"/>
      <c r="P20" s="4"/>
      <c r="Q20" s="4"/>
      <c r="R20" s="4"/>
      <c r="S20" s="4"/>
      <c r="T20" s="4"/>
      <c r="U20" s="4"/>
      <c r="V20" s="4"/>
      <c r="W20" s="4"/>
      <c r="X20" s="4"/>
      <c r="Y20" s="147">
        <v>1.2500000000000001E-2</v>
      </c>
      <c r="Z20" s="147">
        <v>1.8800000000000001E-2</v>
      </c>
      <c r="AA20" s="147">
        <v>2.5000000000000001E-2</v>
      </c>
      <c r="AB20" s="4"/>
      <c r="AC20" s="4"/>
      <c r="AD20" s="4"/>
    </row>
    <row r="21" spans="1:30">
      <c r="A21" s="2" t="s">
        <v>723</v>
      </c>
      <c r="B21" s="4"/>
      <c r="C21" s="4"/>
      <c r="D21" s="4"/>
      <c r="E21" s="4"/>
      <c r="F21" s="4"/>
      <c r="G21" s="4"/>
      <c r="H21" s="4"/>
      <c r="I21" s="4"/>
      <c r="J21" s="4"/>
      <c r="K21" s="4"/>
      <c r="L21" s="4"/>
      <c r="M21" s="4"/>
      <c r="N21" s="4"/>
      <c r="O21" s="4"/>
      <c r="P21" s="4"/>
      <c r="Q21" s="4"/>
      <c r="R21" s="4"/>
      <c r="S21" s="4"/>
      <c r="T21" s="4"/>
      <c r="U21" s="4"/>
      <c r="V21" s="4"/>
      <c r="W21" s="4"/>
      <c r="X21" s="4"/>
      <c r="Y21" s="4"/>
      <c r="Z21" s="4"/>
      <c r="AA21" s="4"/>
      <c r="AB21" s="6">
        <v>348000000</v>
      </c>
      <c r="AC21" s="6">
        <v>308000000</v>
      </c>
      <c r="AD21" s="4"/>
    </row>
    <row r="22" spans="1:30" ht="30">
      <c r="A22" s="2" t="s">
        <v>724</v>
      </c>
      <c r="B22" s="4"/>
      <c r="C22" s="4"/>
      <c r="D22" s="4"/>
      <c r="E22" s="4"/>
      <c r="F22" s="4"/>
      <c r="G22" s="4"/>
      <c r="H22" s="4"/>
      <c r="I22" s="4"/>
      <c r="J22" s="4"/>
      <c r="K22" s="147">
        <v>0.01</v>
      </c>
      <c r="L22" s="4"/>
      <c r="M22" s="4"/>
      <c r="N22" s="4"/>
      <c r="O22" s="4"/>
      <c r="P22" s="4"/>
      <c r="Q22" s="4"/>
      <c r="R22" s="4"/>
      <c r="S22" s="4"/>
      <c r="T22" s="4"/>
      <c r="U22" s="4"/>
      <c r="V22" s="4"/>
      <c r="W22" s="4"/>
      <c r="X22" s="4"/>
      <c r="Y22" s="4"/>
      <c r="Z22" s="4"/>
      <c r="AA22" s="4"/>
      <c r="AB22" s="4"/>
      <c r="AC22" s="4"/>
      <c r="AD22" s="4"/>
    </row>
    <row r="23" spans="1:30" ht="30">
      <c r="A23" s="3" t="s">
        <v>725</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30" ht="30">
      <c r="A24" s="2" t="s">
        <v>726</v>
      </c>
      <c r="B24" s="4"/>
      <c r="C24" s="4"/>
      <c r="D24" s="4"/>
      <c r="E24" s="4"/>
      <c r="F24" s="4"/>
      <c r="G24" s="4"/>
      <c r="H24" s="4"/>
      <c r="I24" s="4"/>
      <c r="J24" s="4"/>
      <c r="K24" s="4"/>
      <c r="L24" s="4"/>
      <c r="M24" s="4"/>
      <c r="N24" s="4"/>
      <c r="O24" s="4"/>
      <c r="P24" s="4"/>
      <c r="Q24" s="4"/>
      <c r="R24" s="4"/>
      <c r="S24" s="4"/>
      <c r="T24" s="4"/>
      <c r="U24" s="6">
        <v>20000000</v>
      </c>
      <c r="V24" s="4"/>
      <c r="W24" s="4"/>
      <c r="X24" s="4"/>
      <c r="Y24" s="4"/>
      <c r="Z24" s="4"/>
      <c r="AA24" s="4"/>
      <c r="AB24" s="4"/>
      <c r="AC24" s="4"/>
      <c r="AD24" s="4"/>
    </row>
    <row r="25" spans="1:30">
      <c r="A25" s="2" t="s">
        <v>727</v>
      </c>
      <c r="B25" s="4"/>
      <c r="C25" s="4"/>
      <c r="D25" s="4"/>
      <c r="E25" s="4"/>
      <c r="F25" s="4"/>
      <c r="G25" s="4"/>
      <c r="H25" s="4"/>
      <c r="I25" s="4"/>
      <c r="J25" s="4"/>
      <c r="K25" s="4"/>
      <c r="L25" s="4"/>
      <c r="M25" s="4"/>
      <c r="N25" s="4"/>
      <c r="O25" s="4"/>
      <c r="P25" s="4"/>
      <c r="Q25" s="4"/>
      <c r="R25" s="4"/>
      <c r="S25" s="4"/>
      <c r="T25" s="4"/>
      <c r="U25" s="6">
        <v>18900000</v>
      </c>
      <c r="V25" s="4"/>
      <c r="W25" s="4"/>
      <c r="X25" s="4"/>
      <c r="Y25" s="4"/>
      <c r="Z25" s="4"/>
      <c r="AA25" s="4"/>
      <c r="AB25" s="4"/>
      <c r="AC25" s="4"/>
      <c r="AD25" s="4"/>
    </row>
    <row r="26" spans="1:30">
      <c r="A26" s="2" t="s">
        <v>728</v>
      </c>
      <c r="B26" s="4"/>
      <c r="C26" s="4"/>
      <c r="D26" s="4"/>
      <c r="E26" s="4"/>
      <c r="F26" s="4"/>
      <c r="G26" s="4"/>
      <c r="H26" s="4"/>
      <c r="I26" s="4"/>
      <c r="J26" s="4"/>
      <c r="K26" s="4"/>
      <c r="L26" s="4"/>
      <c r="M26" s="4"/>
      <c r="N26" s="4"/>
      <c r="O26" s="4"/>
      <c r="P26" s="4"/>
      <c r="Q26" s="4"/>
      <c r="R26" s="4"/>
      <c r="S26" s="4"/>
      <c r="T26" s="4"/>
      <c r="U26" s="6">
        <v>2800000</v>
      </c>
      <c r="V26" s="4"/>
      <c r="W26" s="4"/>
      <c r="X26" s="4"/>
      <c r="Y26" s="4"/>
      <c r="Z26" s="4"/>
      <c r="AA26" s="4"/>
      <c r="AB26" s="4"/>
      <c r="AC26" s="4"/>
      <c r="AD26" s="4"/>
    </row>
    <row r="27" spans="1:30">
      <c r="A27" s="3" t="s">
        <v>729</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45">
      <c r="A28" s="2" t="s">
        <v>730</v>
      </c>
      <c r="B28" s="4"/>
      <c r="C28" s="4"/>
      <c r="D28" s="4"/>
      <c r="E28" s="4"/>
      <c r="F28" s="4"/>
      <c r="G28" s="4"/>
      <c r="H28" s="4"/>
      <c r="I28" s="4"/>
      <c r="J28" s="4"/>
      <c r="K28" s="4"/>
      <c r="L28" s="4"/>
      <c r="M28" s="4"/>
      <c r="N28" s="4"/>
      <c r="O28" s="4"/>
      <c r="P28" s="4"/>
      <c r="Q28" s="4"/>
      <c r="R28" s="4"/>
      <c r="S28" s="4"/>
      <c r="T28" s="4"/>
      <c r="U28" s="147">
        <v>0.65</v>
      </c>
      <c r="V28" s="4"/>
      <c r="W28" s="4"/>
      <c r="X28" s="4"/>
      <c r="Y28" s="4"/>
      <c r="Z28" s="4"/>
      <c r="AA28" s="4"/>
      <c r="AB28" s="4"/>
      <c r="AC28" s="4"/>
      <c r="AD28" s="4"/>
    </row>
    <row r="29" spans="1:30" ht="30">
      <c r="A29" s="2" t="s">
        <v>731</v>
      </c>
      <c r="B29" s="4"/>
      <c r="C29" s="4"/>
      <c r="D29" s="4"/>
      <c r="E29" s="4"/>
      <c r="F29" s="4"/>
      <c r="G29" s="4"/>
      <c r="H29" s="4"/>
      <c r="I29" s="4"/>
      <c r="J29" s="4"/>
      <c r="K29" s="4"/>
      <c r="L29" s="4"/>
      <c r="M29" s="4"/>
      <c r="N29" s="4"/>
      <c r="O29" s="4"/>
      <c r="P29" s="4"/>
      <c r="Q29" s="4"/>
      <c r="R29" s="4"/>
      <c r="S29" s="4"/>
      <c r="T29" s="4"/>
      <c r="U29" s="8">
        <v>5000000</v>
      </c>
      <c r="V29" s="4"/>
      <c r="W29" s="4"/>
      <c r="X29" s="4"/>
      <c r="Y29" s="4"/>
      <c r="Z29" s="4"/>
      <c r="AA29" s="4"/>
      <c r="AB29" s="4"/>
      <c r="AC29" s="4"/>
      <c r="AD29" s="4"/>
    </row>
  </sheetData>
  <mergeCells count="8">
    <mergeCell ref="A1:A5"/>
    <mergeCell ref="F1:K1"/>
    <mergeCell ref="Q1:R1"/>
    <mergeCell ref="U1:V1"/>
    <mergeCell ref="Y1:AA1"/>
    <mergeCell ref="AC1:AD1"/>
    <mergeCell ref="B2:B5"/>
    <mergeCell ref="C2:C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6.5703125" bestFit="1" customWidth="1"/>
    <col min="2" max="2" width="36.5703125" customWidth="1"/>
    <col min="3" max="3" width="9.140625" customWidth="1"/>
    <col min="4" max="4" width="19" customWidth="1"/>
    <col min="5" max="5" width="24.140625" customWidth="1"/>
    <col min="6" max="6" width="36.5703125" customWidth="1"/>
    <col min="7" max="7" width="9.140625" customWidth="1"/>
    <col min="8" max="8" width="36.5703125" customWidth="1"/>
    <col min="9" max="9" width="9.140625" customWidth="1"/>
    <col min="10" max="10" width="36.5703125" customWidth="1"/>
  </cols>
  <sheetData>
    <row r="1" spans="1:10" ht="15" customHeight="1">
      <c r="A1" s="7" t="s">
        <v>732</v>
      </c>
      <c r="B1" s="7" t="s">
        <v>24</v>
      </c>
      <c r="C1" s="7"/>
      <c r="D1" s="7"/>
      <c r="E1" s="7"/>
      <c r="F1" s="7" t="s">
        <v>1</v>
      </c>
      <c r="G1" s="7"/>
      <c r="H1" s="7"/>
      <c r="I1" s="7"/>
      <c r="J1" s="1"/>
    </row>
    <row r="2" spans="1:10" ht="15" customHeight="1">
      <c r="A2" s="7"/>
      <c r="B2" s="7" t="s">
        <v>2</v>
      </c>
      <c r="C2" s="7"/>
      <c r="D2" s="7" t="s">
        <v>25</v>
      </c>
      <c r="E2" s="7"/>
      <c r="F2" s="7" t="s">
        <v>2</v>
      </c>
      <c r="G2" s="7"/>
      <c r="H2" s="7" t="s">
        <v>25</v>
      </c>
      <c r="I2" s="7"/>
      <c r="J2" s="7" t="s">
        <v>59</v>
      </c>
    </row>
    <row r="3" spans="1:10" ht="15" customHeight="1">
      <c r="A3" s="7"/>
      <c r="B3" s="7" t="s">
        <v>733</v>
      </c>
      <c r="C3" s="7"/>
      <c r="D3" s="7"/>
      <c r="E3" s="7"/>
      <c r="F3" s="7" t="s">
        <v>733</v>
      </c>
      <c r="G3" s="7"/>
      <c r="H3" s="7"/>
      <c r="I3" s="7"/>
      <c r="J3" s="7"/>
    </row>
    <row r="4" spans="1:10" ht="30">
      <c r="A4" s="3" t="s">
        <v>734</v>
      </c>
      <c r="B4" s="4"/>
      <c r="C4" s="4"/>
      <c r="D4" s="4"/>
      <c r="E4" s="4"/>
      <c r="F4" s="4"/>
      <c r="G4" s="4"/>
      <c r="H4" s="4"/>
      <c r="I4" s="4"/>
      <c r="J4" s="4"/>
    </row>
    <row r="5" spans="1:10" ht="30">
      <c r="A5" s="2" t="s">
        <v>735</v>
      </c>
      <c r="B5" s="4">
        <v>16</v>
      </c>
      <c r="C5" s="4"/>
      <c r="D5" s="4"/>
      <c r="E5" s="4"/>
      <c r="F5" s="4">
        <v>16</v>
      </c>
      <c r="G5" s="4"/>
      <c r="H5" s="4"/>
      <c r="I5" s="4"/>
      <c r="J5" s="4"/>
    </row>
    <row r="6" spans="1:10" ht="30">
      <c r="A6" s="2" t="s">
        <v>736</v>
      </c>
      <c r="B6" s="8">
        <v>1350000000</v>
      </c>
      <c r="C6" s="4"/>
      <c r="D6" s="4"/>
      <c r="E6" s="4"/>
      <c r="F6" s="8">
        <v>1350000000</v>
      </c>
      <c r="G6" s="4"/>
      <c r="H6" s="4"/>
      <c r="I6" s="4"/>
      <c r="J6" s="4"/>
    </row>
    <row r="7" spans="1:10" ht="30">
      <c r="A7" s="2" t="s">
        <v>737</v>
      </c>
      <c r="B7" s="6">
        <v>1100000000</v>
      </c>
      <c r="C7" s="4"/>
      <c r="D7" s="4"/>
      <c r="E7" s="4"/>
      <c r="F7" s="6">
        <v>1100000000</v>
      </c>
      <c r="G7" s="4"/>
      <c r="H7" s="4"/>
      <c r="I7" s="4"/>
      <c r="J7" s="4"/>
    </row>
    <row r="8" spans="1:10" ht="30">
      <c r="A8" s="2" t="s">
        <v>738</v>
      </c>
      <c r="B8" s="4"/>
      <c r="C8" s="4"/>
      <c r="D8" s="4"/>
      <c r="E8" s="4"/>
      <c r="F8" s="6">
        <v>1300000</v>
      </c>
      <c r="G8" s="4"/>
      <c r="H8" s="4"/>
      <c r="I8" s="4"/>
      <c r="J8" s="4"/>
    </row>
    <row r="9" spans="1:10">
      <c r="A9" s="2" t="s">
        <v>739</v>
      </c>
      <c r="B9" s="6">
        <v>3173000</v>
      </c>
      <c r="C9" s="4"/>
      <c r="D9" s="4"/>
      <c r="E9" s="4"/>
      <c r="F9" s="6">
        <v>3173000</v>
      </c>
      <c r="G9" s="4"/>
      <c r="H9" s="4"/>
      <c r="I9" s="4"/>
      <c r="J9" s="4">
        <v>0</v>
      </c>
    </row>
    <row r="10" spans="1:10">
      <c r="A10" s="2" t="s">
        <v>740</v>
      </c>
      <c r="B10" s="6">
        <v>2390000</v>
      </c>
      <c r="C10" s="4"/>
      <c r="D10" s="4"/>
      <c r="E10" s="4"/>
      <c r="F10" s="6">
        <v>2390000</v>
      </c>
      <c r="G10" s="4"/>
      <c r="H10" s="4"/>
      <c r="I10" s="4"/>
      <c r="J10" s="4">
        <v>0</v>
      </c>
    </row>
    <row r="11" spans="1:10" ht="30">
      <c r="A11" s="3" t="s">
        <v>373</v>
      </c>
      <c r="B11" s="4"/>
      <c r="C11" s="4"/>
      <c r="D11" s="4"/>
      <c r="E11" s="4"/>
      <c r="F11" s="4"/>
      <c r="G11" s="4"/>
      <c r="H11" s="4"/>
      <c r="I11" s="4"/>
      <c r="J11" s="4"/>
    </row>
    <row r="12" spans="1:10" ht="45">
      <c r="A12" s="2" t="s">
        <v>741</v>
      </c>
      <c r="B12" s="6">
        <v>-8057000</v>
      </c>
      <c r="C12" s="148" t="s">
        <v>742</v>
      </c>
      <c r="D12" s="4">
        <v>0</v>
      </c>
      <c r="E12" s="148" t="s">
        <v>742</v>
      </c>
      <c r="F12" s="6">
        <v>506000</v>
      </c>
      <c r="G12" s="148" t="s">
        <v>742</v>
      </c>
      <c r="H12" s="6">
        <v>-4256000</v>
      </c>
      <c r="I12" s="148" t="s">
        <v>742</v>
      </c>
      <c r="J12" s="4"/>
    </row>
    <row r="13" spans="1:10" ht="45">
      <c r="A13" s="2" t="s">
        <v>377</v>
      </c>
      <c r="B13" s="6">
        <v>-243000</v>
      </c>
      <c r="C13" s="4"/>
      <c r="D13" s="4">
        <v>0</v>
      </c>
      <c r="E13" s="4"/>
      <c r="F13" s="6">
        <v>-277000</v>
      </c>
      <c r="G13" s="4"/>
      <c r="H13" s="6">
        <v>-2600000</v>
      </c>
      <c r="I13" s="4"/>
      <c r="J13" s="4"/>
    </row>
    <row r="14" spans="1:10" ht="30">
      <c r="A14" s="2" t="s">
        <v>743</v>
      </c>
      <c r="B14" s="4">
        <v>0</v>
      </c>
      <c r="C14" s="148" t="s">
        <v>744</v>
      </c>
      <c r="D14" s="4">
        <v>0</v>
      </c>
      <c r="E14" s="148" t="s">
        <v>744</v>
      </c>
      <c r="F14" s="4">
        <v>0</v>
      </c>
      <c r="G14" s="148" t="s">
        <v>744</v>
      </c>
      <c r="H14" s="6">
        <v>-31079000</v>
      </c>
      <c r="I14" s="148" t="s">
        <v>744</v>
      </c>
      <c r="J14" s="4"/>
    </row>
    <row r="15" spans="1:10">
      <c r="A15" s="2" t="s">
        <v>702</v>
      </c>
      <c r="B15" s="4"/>
      <c r="C15" s="4"/>
      <c r="D15" s="4"/>
      <c r="E15" s="4"/>
      <c r="F15" s="4"/>
      <c r="G15" s="4"/>
      <c r="H15" s="4"/>
      <c r="I15" s="4"/>
      <c r="J15" s="4"/>
    </row>
    <row r="16" spans="1:10" ht="30">
      <c r="A16" s="3" t="s">
        <v>734</v>
      </c>
      <c r="B16" s="4"/>
      <c r="C16" s="4"/>
      <c r="D16" s="4"/>
      <c r="E16" s="4"/>
      <c r="F16" s="4"/>
      <c r="G16" s="4"/>
      <c r="H16" s="4"/>
      <c r="I16" s="4"/>
      <c r="J16" s="4"/>
    </row>
    <row r="17" spans="1:10" ht="30">
      <c r="A17" s="2" t="s">
        <v>745</v>
      </c>
      <c r="B17" s="6">
        <v>318800000</v>
      </c>
      <c r="C17" s="4"/>
      <c r="D17" s="4"/>
      <c r="E17" s="4"/>
      <c r="F17" s="6">
        <v>318800000</v>
      </c>
      <c r="G17" s="4"/>
      <c r="H17" s="4"/>
      <c r="I17" s="4"/>
      <c r="J17" s="4"/>
    </row>
    <row r="18" spans="1:10">
      <c r="A18" s="2" t="s">
        <v>703</v>
      </c>
      <c r="B18" s="4"/>
      <c r="C18" s="4"/>
      <c r="D18" s="4"/>
      <c r="E18" s="4"/>
      <c r="F18" s="4"/>
      <c r="G18" s="4"/>
      <c r="H18" s="4"/>
      <c r="I18" s="4"/>
      <c r="J18" s="4"/>
    </row>
    <row r="19" spans="1:10" ht="30">
      <c r="A19" s="3" t="s">
        <v>734</v>
      </c>
      <c r="B19" s="4"/>
      <c r="C19" s="4"/>
      <c r="D19" s="4"/>
      <c r="E19" s="4"/>
      <c r="F19" s="4"/>
      <c r="G19" s="4"/>
      <c r="H19" s="4"/>
      <c r="I19" s="4"/>
      <c r="J19" s="4"/>
    </row>
    <row r="20" spans="1:10" ht="30">
      <c r="A20" s="2" t="s">
        <v>745</v>
      </c>
      <c r="B20" s="8">
        <v>262500000</v>
      </c>
      <c r="C20" s="4"/>
      <c r="D20" s="4"/>
      <c r="E20" s="4"/>
      <c r="F20" s="8">
        <v>262500000</v>
      </c>
      <c r="G20" s="4"/>
      <c r="H20" s="4"/>
      <c r="I20" s="4"/>
      <c r="J20" s="4"/>
    </row>
    <row r="21" spans="1:10">
      <c r="A21" s="2" t="s">
        <v>638</v>
      </c>
      <c r="B21" s="4"/>
      <c r="C21" s="4"/>
      <c r="D21" s="4"/>
      <c r="E21" s="4"/>
      <c r="F21" s="4"/>
      <c r="G21" s="4"/>
      <c r="H21" s="4"/>
      <c r="I21" s="4"/>
      <c r="J21" s="4"/>
    </row>
    <row r="22" spans="1:10" ht="30">
      <c r="A22" s="3" t="s">
        <v>734</v>
      </c>
      <c r="B22" s="4"/>
      <c r="C22" s="4"/>
      <c r="D22" s="4"/>
      <c r="E22" s="4"/>
      <c r="F22" s="4"/>
      <c r="G22" s="4"/>
      <c r="H22" s="4"/>
      <c r="I22" s="4"/>
      <c r="J22" s="4"/>
    </row>
    <row r="23" spans="1:10" ht="30">
      <c r="A23" s="2" t="s">
        <v>735</v>
      </c>
      <c r="B23" s="4">
        <v>5</v>
      </c>
      <c r="C23" s="4"/>
      <c r="D23" s="4"/>
      <c r="E23" s="4"/>
      <c r="F23" s="4">
        <v>5</v>
      </c>
      <c r="G23" s="4"/>
      <c r="H23" s="4"/>
      <c r="I23" s="4"/>
      <c r="J23" s="4"/>
    </row>
    <row r="24" spans="1:10">
      <c r="A24" s="17"/>
      <c r="B24" s="17"/>
      <c r="C24" s="17"/>
      <c r="D24" s="17"/>
      <c r="E24" s="17"/>
      <c r="F24" s="17"/>
      <c r="G24" s="17"/>
      <c r="H24" s="17"/>
      <c r="I24" s="17"/>
      <c r="J24" s="17"/>
    </row>
    <row r="25" spans="1:10" ht="15" customHeight="1">
      <c r="A25" s="2" t="s">
        <v>742</v>
      </c>
      <c r="B25" s="14" t="s">
        <v>746</v>
      </c>
      <c r="C25" s="14"/>
      <c r="D25" s="14"/>
      <c r="E25" s="14"/>
      <c r="F25" s="14"/>
      <c r="G25" s="14"/>
      <c r="H25" s="14"/>
      <c r="I25" s="14"/>
      <c r="J25" s="14"/>
    </row>
    <row r="26" spans="1:10" ht="30" customHeight="1">
      <c r="A26" s="2" t="s">
        <v>744</v>
      </c>
      <c r="B26" s="14" t="s">
        <v>747</v>
      </c>
      <c r="C26" s="14"/>
      <c r="D26" s="14"/>
      <c r="E26" s="14"/>
      <c r="F26" s="14"/>
      <c r="G26" s="14"/>
      <c r="H26" s="14"/>
      <c r="I26" s="14"/>
      <c r="J26" s="14"/>
    </row>
  </sheetData>
  <mergeCells count="13">
    <mergeCell ref="J2:J3"/>
    <mergeCell ref="A24:J24"/>
    <mergeCell ref="B25:J25"/>
    <mergeCell ref="B26:J26"/>
    <mergeCell ref="A1:A3"/>
    <mergeCell ref="B1:E1"/>
    <mergeCell ref="F1:I1"/>
    <mergeCell ref="B2:C2"/>
    <mergeCell ref="B3:C3"/>
    <mergeCell ref="D2:E3"/>
    <mergeCell ref="F2:G2"/>
    <mergeCell ref="F3:G3"/>
    <mergeCell ref="H2:I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showGridLines="0" workbookViewId="0"/>
  </sheetViews>
  <sheetFormatPr defaultRowHeight="15"/>
  <cols>
    <col min="1" max="1" width="36.5703125" bestFit="1" customWidth="1"/>
    <col min="2" max="5" width="13.5703125" customWidth="1"/>
    <col min="6" max="6" width="11.140625" customWidth="1"/>
    <col min="7" max="7" width="2.85546875" customWidth="1"/>
    <col min="8" max="8" width="11.140625" customWidth="1"/>
    <col min="9" max="9" width="2.85546875" customWidth="1"/>
    <col min="10" max="10" width="11.140625" customWidth="1"/>
    <col min="11" max="11" width="2.85546875" customWidth="1"/>
    <col min="12" max="12" width="10.42578125" customWidth="1"/>
    <col min="13" max="13" width="2.85546875" customWidth="1"/>
    <col min="14" max="14" width="28.5703125" customWidth="1"/>
    <col min="15" max="15" width="13.85546875" customWidth="1"/>
    <col min="16" max="16" width="2.85546875" customWidth="1"/>
    <col min="17" max="17" width="12.85546875" customWidth="1"/>
    <col min="18" max="18" width="2.85546875" customWidth="1"/>
    <col min="19" max="19" width="13.85546875" customWidth="1"/>
    <col min="20" max="20" width="2.85546875" customWidth="1"/>
    <col min="21" max="21" width="12.85546875" customWidth="1"/>
    <col min="22" max="22" width="2.85546875" customWidth="1"/>
    <col min="23" max="24" width="15.7109375" customWidth="1"/>
    <col min="25" max="25" width="12.42578125" customWidth="1"/>
    <col min="26" max="26" width="2.85546875" customWidth="1"/>
    <col min="27" max="29" width="23.28515625" customWidth="1"/>
  </cols>
  <sheetData>
    <row r="1" spans="1:29" ht="15" customHeight="1">
      <c r="A1" s="7" t="s">
        <v>748</v>
      </c>
      <c r="B1" s="7" t="s">
        <v>24</v>
      </c>
      <c r="C1" s="7"/>
      <c r="D1" s="7" t="s">
        <v>1</v>
      </c>
      <c r="E1" s="7"/>
      <c r="F1" s="7" t="s">
        <v>24</v>
      </c>
      <c r="G1" s="7"/>
      <c r="H1" s="7"/>
      <c r="I1" s="7"/>
      <c r="J1" s="7" t="s">
        <v>1</v>
      </c>
      <c r="K1" s="7"/>
      <c r="L1" s="7"/>
      <c r="M1" s="7"/>
      <c r="N1" s="1"/>
      <c r="O1" s="7" t="s">
        <v>24</v>
      </c>
      <c r="P1" s="7"/>
      <c r="Q1" s="7"/>
      <c r="R1" s="7"/>
      <c r="S1" s="7" t="s">
        <v>1</v>
      </c>
      <c r="T1" s="7"/>
      <c r="U1" s="7"/>
      <c r="V1" s="7"/>
      <c r="W1" s="1"/>
      <c r="X1" s="1"/>
      <c r="Y1" s="7"/>
      <c r="Z1" s="7"/>
      <c r="AA1" s="7" t="s">
        <v>1</v>
      </c>
      <c r="AB1" s="7"/>
      <c r="AC1" s="7"/>
    </row>
    <row r="2" spans="1:29" ht="15" customHeight="1">
      <c r="A2" s="7"/>
      <c r="B2" s="7" t="s">
        <v>2</v>
      </c>
      <c r="C2" s="7" t="s">
        <v>25</v>
      </c>
      <c r="D2" s="7" t="s">
        <v>2</v>
      </c>
      <c r="E2" s="7" t="s">
        <v>25</v>
      </c>
      <c r="F2" s="7" t="s">
        <v>2</v>
      </c>
      <c r="G2" s="7"/>
      <c r="H2" s="7" t="s">
        <v>25</v>
      </c>
      <c r="I2" s="7"/>
      <c r="J2" s="7" t="s">
        <v>2</v>
      </c>
      <c r="K2" s="7"/>
      <c r="L2" s="7" t="s">
        <v>25</v>
      </c>
      <c r="M2" s="7"/>
      <c r="N2" s="1" t="s">
        <v>59</v>
      </c>
      <c r="O2" s="7" t="s">
        <v>2</v>
      </c>
      <c r="P2" s="7"/>
      <c r="Q2" s="7" t="s">
        <v>25</v>
      </c>
      <c r="R2" s="7"/>
      <c r="S2" s="7" t="s">
        <v>2</v>
      </c>
      <c r="T2" s="7"/>
      <c r="U2" s="7" t="s">
        <v>25</v>
      </c>
      <c r="V2" s="7"/>
      <c r="W2" s="1" t="s">
        <v>2</v>
      </c>
      <c r="X2" s="1" t="s">
        <v>59</v>
      </c>
      <c r="Y2" s="7" t="s">
        <v>2</v>
      </c>
      <c r="Z2" s="7"/>
      <c r="AA2" s="1" t="s">
        <v>2</v>
      </c>
      <c r="AB2" s="1" t="s">
        <v>2</v>
      </c>
      <c r="AC2" s="1" t="s">
        <v>2</v>
      </c>
    </row>
    <row r="3" spans="1:29" ht="15" customHeight="1">
      <c r="A3" s="7"/>
      <c r="B3" s="7"/>
      <c r="C3" s="7"/>
      <c r="D3" s="7"/>
      <c r="E3" s="7"/>
      <c r="F3" s="7" t="s">
        <v>5</v>
      </c>
      <c r="G3" s="7"/>
      <c r="H3" s="7" t="s">
        <v>5</v>
      </c>
      <c r="I3" s="7"/>
      <c r="J3" s="7" t="s">
        <v>5</v>
      </c>
      <c r="K3" s="7"/>
      <c r="L3" s="7" t="s">
        <v>5</v>
      </c>
      <c r="M3" s="7"/>
      <c r="N3" s="1" t="s">
        <v>749</v>
      </c>
      <c r="O3" s="7" t="s">
        <v>637</v>
      </c>
      <c r="P3" s="7"/>
      <c r="Q3" s="7" t="s">
        <v>637</v>
      </c>
      <c r="R3" s="7"/>
      <c r="S3" s="7" t="s">
        <v>637</v>
      </c>
      <c r="T3" s="7"/>
      <c r="U3" s="7" t="s">
        <v>637</v>
      </c>
      <c r="V3" s="7"/>
      <c r="W3" s="1" t="s">
        <v>637</v>
      </c>
      <c r="X3" s="1" t="s">
        <v>637</v>
      </c>
      <c r="Y3" s="7" t="s">
        <v>637</v>
      </c>
      <c r="Z3" s="7"/>
      <c r="AA3" s="1" t="s">
        <v>19</v>
      </c>
      <c r="AB3" s="1" t="s">
        <v>19</v>
      </c>
      <c r="AC3" s="1" t="s">
        <v>19</v>
      </c>
    </row>
    <row r="4" spans="1:29" ht="15" customHeight="1">
      <c r="A4" s="7"/>
      <c r="B4" s="7"/>
      <c r="C4" s="7"/>
      <c r="D4" s="7"/>
      <c r="E4" s="7"/>
      <c r="F4" s="7"/>
      <c r="G4" s="7"/>
      <c r="H4" s="7"/>
      <c r="I4" s="7"/>
      <c r="J4" s="7"/>
      <c r="K4" s="7"/>
      <c r="L4" s="7"/>
      <c r="M4" s="7"/>
      <c r="N4" s="1" t="s">
        <v>5</v>
      </c>
      <c r="O4" s="7"/>
      <c r="P4" s="7"/>
      <c r="Q4" s="7"/>
      <c r="R4" s="7"/>
      <c r="S4" s="7"/>
      <c r="T4" s="7"/>
      <c r="U4" s="7"/>
      <c r="V4" s="7"/>
      <c r="W4" s="1" t="s">
        <v>638</v>
      </c>
      <c r="X4" s="1" t="s">
        <v>638</v>
      </c>
      <c r="Y4" s="7" t="s">
        <v>5</v>
      </c>
      <c r="Z4" s="7"/>
      <c r="AA4" s="1" t="s">
        <v>637</v>
      </c>
      <c r="AB4" s="1" t="s">
        <v>637</v>
      </c>
      <c r="AC4" s="1" t="s">
        <v>637</v>
      </c>
    </row>
    <row r="5" spans="1:29">
      <c r="A5" s="7"/>
      <c r="B5" s="7"/>
      <c r="C5" s="7"/>
      <c r="D5" s="7"/>
      <c r="E5" s="7"/>
      <c r="F5" s="7"/>
      <c r="G5" s="7"/>
      <c r="H5" s="7"/>
      <c r="I5" s="7"/>
      <c r="J5" s="7"/>
      <c r="K5" s="7"/>
      <c r="L5" s="7"/>
      <c r="M5" s="7"/>
      <c r="N5" s="1"/>
      <c r="O5" s="7"/>
      <c r="P5" s="7"/>
      <c r="Q5" s="7"/>
      <c r="R5" s="7"/>
      <c r="S5" s="7"/>
      <c r="T5" s="7"/>
      <c r="U5" s="7"/>
      <c r="V5" s="7"/>
      <c r="W5" s="1"/>
      <c r="X5" s="1"/>
      <c r="Y5" s="7"/>
      <c r="Z5" s="7"/>
      <c r="AA5" s="1"/>
      <c r="AB5" s="1" t="s">
        <v>638</v>
      </c>
      <c r="AC5" s="1" t="s">
        <v>5</v>
      </c>
    </row>
    <row r="6" spans="1:29" ht="30">
      <c r="A6" s="3" t="s">
        <v>750</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45">
      <c r="A7" s="2" t="s">
        <v>751</v>
      </c>
      <c r="B7" s="4"/>
      <c r="C7" s="4"/>
      <c r="D7" s="4"/>
      <c r="E7" s="4"/>
      <c r="F7" s="4"/>
      <c r="G7" s="4"/>
      <c r="H7" s="4"/>
      <c r="I7" s="4"/>
      <c r="J7" s="4"/>
      <c r="K7" s="4"/>
      <c r="L7" s="4"/>
      <c r="M7" s="4"/>
      <c r="N7" s="4"/>
      <c r="O7" s="8">
        <v>240800000</v>
      </c>
      <c r="P7" s="4"/>
      <c r="Q7" s="4"/>
      <c r="R7" s="4"/>
      <c r="S7" s="8">
        <v>240800000</v>
      </c>
      <c r="T7" s="4"/>
      <c r="U7" s="4"/>
      <c r="V7" s="4"/>
      <c r="W7" s="4"/>
      <c r="X7" s="4"/>
      <c r="Y7" s="4"/>
      <c r="Z7" s="4"/>
      <c r="AA7" s="4"/>
      <c r="AB7" s="4"/>
      <c r="AC7" s="4"/>
    </row>
    <row r="8" spans="1:29" ht="30">
      <c r="A8" s="3" t="s">
        <v>752</v>
      </c>
      <c r="B8" s="4"/>
      <c r="C8" s="4"/>
      <c r="D8" s="4"/>
      <c r="E8" s="4"/>
      <c r="F8" s="4"/>
      <c r="G8" s="4"/>
      <c r="H8" s="4"/>
      <c r="I8" s="4"/>
      <c r="J8" s="4"/>
      <c r="K8" s="4"/>
      <c r="L8" s="4"/>
      <c r="M8" s="4"/>
      <c r="N8" s="4"/>
      <c r="O8" s="4"/>
      <c r="P8" s="4"/>
      <c r="Q8" s="4"/>
      <c r="R8" s="4"/>
      <c r="S8" s="4"/>
      <c r="T8" s="4"/>
      <c r="U8" s="4"/>
      <c r="V8" s="4"/>
      <c r="W8" s="4"/>
      <c r="X8" s="4"/>
      <c r="Y8" s="4"/>
      <c r="Z8" s="4"/>
      <c r="AA8" s="4"/>
      <c r="AB8" s="4"/>
      <c r="AC8" s="4"/>
    </row>
    <row r="9" spans="1:29">
      <c r="A9" s="2" t="s">
        <v>753</v>
      </c>
      <c r="B9" s="4"/>
      <c r="C9" s="4"/>
      <c r="D9" s="4"/>
      <c r="E9" s="4"/>
      <c r="F9" s="4"/>
      <c r="G9" s="4"/>
      <c r="H9" s="4"/>
      <c r="I9" s="4"/>
      <c r="J9" s="4"/>
      <c r="K9" s="4"/>
      <c r="L9" s="4"/>
      <c r="M9" s="4"/>
      <c r="N9" s="6">
        <v>142243680</v>
      </c>
      <c r="O9" s="4"/>
      <c r="P9" s="4"/>
      <c r="Q9" s="4"/>
      <c r="R9" s="4"/>
      <c r="S9" s="6">
        <v>212462816</v>
      </c>
      <c r="T9" s="4"/>
      <c r="U9" s="4"/>
      <c r="V9" s="4"/>
      <c r="W9" s="6">
        <v>48822826</v>
      </c>
      <c r="X9" s="6">
        <v>70219136</v>
      </c>
      <c r="Y9" s="6">
        <v>145273786</v>
      </c>
      <c r="Z9" s="4"/>
      <c r="AA9" s="4"/>
      <c r="AB9" s="4"/>
      <c r="AC9" s="4"/>
    </row>
    <row r="10" spans="1:29" ht="30">
      <c r="A10" s="2" t="s">
        <v>754</v>
      </c>
      <c r="B10" s="4"/>
      <c r="C10" s="4"/>
      <c r="D10" s="4"/>
      <c r="E10" s="4"/>
      <c r="F10" s="4"/>
      <c r="G10" s="4"/>
      <c r="H10" s="4"/>
      <c r="I10" s="4"/>
      <c r="J10" s="4"/>
      <c r="K10" s="4"/>
      <c r="L10" s="4"/>
      <c r="M10" s="4"/>
      <c r="N10" s="4"/>
      <c r="O10" s="4"/>
      <c r="P10" s="4"/>
      <c r="Q10" s="4"/>
      <c r="R10" s="4"/>
      <c r="S10" s="147">
        <v>0.66949999999999998</v>
      </c>
      <c r="T10" s="4"/>
      <c r="U10" s="4"/>
      <c r="V10" s="4"/>
      <c r="W10" s="4"/>
      <c r="X10" s="4"/>
      <c r="Y10" s="4"/>
      <c r="Z10" s="4"/>
      <c r="AA10" s="4"/>
      <c r="AB10" s="4"/>
      <c r="AC10" s="4"/>
    </row>
    <row r="11" spans="1:29" ht="30">
      <c r="A11" s="2" t="s">
        <v>755</v>
      </c>
      <c r="B11" s="4"/>
      <c r="C11" s="4"/>
      <c r="D11" s="4"/>
      <c r="E11" s="4"/>
      <c r="F11" s="4"/>
      <c r="G11" s="4"/>
      <c r="H11" s="4"/>
      <c r="I11" s="4"/>
      <c r="J11" s="4"/>
      <c r="K11" s="4"/>
      <c r="L11" s="4"/>
      <c r="M11" s="4"/>
      <c r="N11" s="4"/>
      <c r="O11" s="4"/>
      <c r="P11" s="4"/>
      <c r="Q11" s="4"/>
      <c r="R11" s="4"/>
      <c r="S11" s="4"/>
      <c r="T11" s="4"/>
      <c r="U11" s="4"/>
      <c r="V11" s="4"/>
      <c r="W11" s="147">
        <v>0.2515</v>
      </c>
      <c r="X11" s="147">
        <v>0.33050000000000002</v>
      </c>
      <c r="Y11" s="4"/>
      <c r="Z11" s="4"/>
      <c r="AA11" s="4"/>
      <c r="AB11" s="4"/>
      <c r="AC11" s="4"/>
    </row>
    <row r="12" spans="1:29">
      <c r="A12" s="3" t="s">
        <v>756</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row>
    <row r="13" spans="1:29" ht="30">
      <c r="A13" s="2" t="s">
        <v>757</v>
      </c>
      <c r="B13" s="4"/>
      <c r="C13" s="4"/>
      <c r="D13" s="4"/>
      <c r="E13" s="4"/>
      <c r="F13" s="4"/>
      <c r="G13" s="4"/>
      <c r="H13" s="4"/>
      <c r="I13" s="4"/>
      <c r="J13" s="4"/>
      <c r="K13" s="4"/>
      <c r="L13" s="4"/>
      <c r="M13" s="4"/>
      <c r="N13" s="4"/>
      <c r="O13" s="4"/>
      <c r="P13" s="4"/>
      <c r="Q13" s="4"/>
      <c r="R13" s="4"/>
      <c r="S13" s="4"/>
      <c r="T13" s="4"/>
      <c r="U13" s="4"/>
      <c r="V13" s="4"/>
      <c r="W13" s="4"/>
      <c r="X13" s="4"/>
      <c r="Y13" s="4"/>
      <c r="Z13" s="4"/>
      <c r="AA13" s="4"/>
      <c r="AB13" s="6">
        <v>21396310</v>
      </c>
      <c r="AC13" s="6">
        <v>21396310</v>
      </c>
    </row>
    <row r="14" spans="1:29" ht="30">
      <c r="A14" s="2" t="s">
        <v>197</v>
      </c>
      <c r="B14" s="4"/>
      <c r="C14" s="4"/>
      <c r="D14" s="6">
        <v>-17500000</v>
      </c>
      <c r="E14" s="4"/>
      <c r="F14" s="4"/>
      <c r="G14" s="4"/>
      <c r="H14" s="4"/>
      <c r="I14" s="4"/>
      <c r="J14" s="4"/>
      <c r="K14" s="4"/>
      <c r="L14" s="4"/>
      <c r="M14" s="4"/>
      <c r="N14" s="4"/>
      <c r="O14" s="4"/>
      <c r="P14" s="4"/>
      <c r="Q14" s="4"/>
      <c r="R14" s="4"/>
      <c r="S14" s="4"/>
      <c r="T14" s="4"/>
      <c r="U14" s="4"/>
      <c r="V14" s="4"/>
      <c r="W14" s="4"/>
      <c r="X14" s="4"/>
      <c r="Y14" s="4"/>
      <c r="Z14" s="4"/>
      <c r="AA14" s="6">
        <v>-17452958</v>
      </c>
      <c r="AB14" s="4"/>
      <c r="AC14" s="6">
        <v>-17452958</v>
      </c>
    </row>
    <row r="15" spans="1:29" ht="17.25">
      <c r="A15" s="2" t="s">
        <v>758</v>
      </c>
      <c r="B15" s="4"/>
      <c r="C15" s="4"/>
      <c r="D15" s="4"/>
      <c r="E15" s="4"/>
      <c r="F15" s="4"/>
      <c r="G15" s="4"/>
      <c r="H15" s="4"/>
      <c r="I15" s="4"/>
      <c r="J15" s="4"/>
      <c r="K15" s="4"/>
      <c r="L15" s="4"/>
      <c r="M15" s="4"/>
      <c r="N15" s="4"/>
      <c r="O15" s="6">
        <v>913246</v>
      </c>
      <c r="P15" s="148" t="s">
        <v>742</v>
      </c>
      <c r="Q15" s="4"/>
      <c r="R15" s="4"/>
      <c r="S15" s="6">
        <v>913246</v>
      </c>
      <c r="T15" s="148" t="s">
        <v>742</v>
      </c>
      <c r="U15" s="4"/>
      <c r="V15" s="4"/>
      <c r="W15" s="4"/>
      <c r="X15" s="4"/>
      <c r="Y15" s="6">
        <v>913246</v>
      </c>
      <c r="Z15" s="148" t="s">
        <v>742</v>
      </c>
      <c r="AA15" s="4"/>
      <c r="AB15" s="4"/>
      <c r="AC15" s="4"/>
    </row>
    <row r="16" spans="1:29">
      <c r="A16" s="2" t="s">
        <v>759</v>
      </c>
      <c r="B16" s="4"/>
      <c r="C16" s="4"/>
      <c r="D16" s="4"/>
      <c r="E16" s="4"/>
      <c r="F16" s="4"/>
      <c r="G16" s="4"/>
      <c r="H16" s="4"/>
      <c r="I16" s="4"/>
      <c r="J16" s="4"/>
      <c r="K16" s="4"/>
      <c r="L16" s="4"/>
      <c r="M16" s="4"/>
      <c r="N16" s="6">
        <v>142243680</v>
      </c>
      <c r="O16" s="6">
        <v>194096612</v>
      </c>
      <c r="P16" s="4"/>
      <c r="Q16" s="4"/>
      <c r="R16" s="4"/>
      <c r="S16" s="6">
        <v>194096612</v>
      </c>
      <c r="T16" s="4"/>
      <c r="U16" s="4"/>
      <c r="V16" s="4"/>
      <c r="W16" s="6">
        <v>48822826</v>
      </c>
      <c r="X16" s="6">
        <v>70219136</v>
      </c>
      <c r="Y16" s="6">
        <v>145273786</v>
      </c>
      <c r="Z16" s="4"/>
      <c r="AA16" s="4"/>
      <c r="AB16" s="4"/>
      <c r="AC16" s="4"/>
    </row>
    <row r="17" spans="1:29" ht="30">
      <c r="A17" s="2" t="s">
        <v>760</v>
      </c>
      <c r="B17" s="4"/>
      <c r="C17" s="4"/>
      <c r="D17" s="4"/>
      <c r="E17" s="4"/>
      <c r="F17" s="4"/>
      <c r="G17" s="4"/>
      <c r="H17" s="4"/>
      <c r="I17" s="4"/>
      <c r="J17" s="4"/>
      <c r="K17" s="4"/>
      <c r="L17" s="4"/>
      <c r="M17" s="4"/>
      <c r="N17" s="4"/>
      <c r="O17" s="147">
        <v>0.74850000000000005</v>
      </c>
      <c r="P17" s="4"/>
      <c r="Q17" s="4"/>
      <c r="R17" s="4"/>
      <c r="S17" s="147">
        <v>0.74850000000000005</v>
      </c>
      <c r="T17" s="4"/>
      <c r="U17" s="4"/>
      <c r="V17" s="4"/>
      <c r="W17" s="4"/>
      <c r="X17" s="4"/>
      <c r="Y17" s="4"/>
      <c r="Z17" s="4"/>
      <c r="AA17" s="4"/>
      <c r="AB17" s="4"/>
      <c r="AC17" s="4"/>
    </row>
    <row r="18" spans="1:29" ht="30">
      <c r="A18" s="2" t="s">
        <v>761</v>
      </c>
      <c r="B18" s="4"/>
      <c r="C18" s="4"/>
      <c r="D18" s="4"/>
      <c r="E18" s="4"/>
      <c r="F18" s="4"/>
      <c r="G18" s="4"/>
      <c r="H18" s="4"/>
      <c r="I18" s="4"/>
      <c r="J18" s="4"/>
      <c r="K18" s="4"/>
      <c r="L18" s="4"/>
      <c r="M18" s="4"/>
      <c r="N18" s="4"/>
      <c r="O18" s="4"/>
      <c r="P18" s="4"/>
      <c r="Q18" s="4"/>
      <c r="R18" s="4"/>
      <c r="S18" s="4"/>
      <c r="T18" s="4"/>
      <c r="U18" s="4"/>
      <c r="V18" s="4"/>
      <c r="W18" s="147">
        <v>0.2515</v>
      </c>
      <c r="X18" s="147">
        <v>0.33050000000000002</v>
      </c>
      <c r="Y18" s="4"/>
      <c r="Z18" s="4"/>
      <c r="AA18" s="4"/>
      <c r="AB18" s="4"/>
      <c r="AC18" s="4"/>
    </row>
    <row r="19" spans="1:29">
      <c r="A19" s="2" t="s">
        <v>40</v>
      </c>
      <c r="B19" s="6">
        <v>54605000</v>
      </c>
      <c r="C19" s="6">
        <v>48639000</v>
      </c>
      <c r="D19" s="6">
        <v>145038000</v>
      </c>
      <c r="E19" s="6">
        <v>53289000</v>
      </c>
      <c r="F19" s="4"/>
      <c r="G19" s="4"/>
      <c r="H19" s="4"/>
      <c r="I19" s="4"/>
      <c r="J19" s="4"/>
      <c r="K19" s="4"/>
      <c r="L19" s="4"/>
      <c r="M19" s="4"/>
      <c r="N19" s="4"/>
      <c r="O19" s="4"/>
      <c r="P19" s="4"/>
      <c r="Q19" s="4"/>
      <c r="R19" s="4"/>
      <c r="S19" s="4"/>
      <c r="T19" s="4"/>
      <c r="U19" s="4"/>
      <c r="V19" s="4"/>
      <c r="W19" s="4"/>
      <c r="X19" s="4"/>
      <c r="Y19" s="4"/>
      <c r="Z19" s="4"/>
      <c r="AA19" s="4"/>
      <c r="AB19" s="4"/>
      <c r="AC19" s="4"/>
    </row>
    <row r="20" spans="1:29" ht="30">
      <c r="A20" s="3" t="s">
        <v>411</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row>
    <row r="21" spans="1:29" ht="17.25">
      <c r="A21" s="2" t="s">
        <v>762</v>
      </c>
      <c r="B21" s="6">
        <v>24893000</v>
      </c>
      <c r="C21" s="6">
        <v>20895000</v>
      </c>
      <c r="D21" s="6">
        <v>63650000</v>
      </c>
      <c r="E21" s="6">
        <v>22848000</v>
      </c>
      <c r="F21" s="6">
        <v>17857000</v>
      </c>
      <c r="G21" s="148" t="s">
        <v>744</v>
      </c>
      <c r="H21" s="6">
        <v>13114000</v>
      </c>
      <c r="I21" s="148" t="s">
        <v>744</v>
      </c>
      <c r="J21" s="6">
        <v>41922000</v>
      </c>
      <c r="K21" s="148" t="s">
        <v>744</v>
      </c>
      <c r="L21" s="6">
        <v>2556000</v>
      </c>
      <c r="M21" s="148" t="s">
        <v>744</v>
      </c>
      <c r="N21" s="4"/>
      <c r="O21" s="4"/>
      <c r="P21" s="4"/>
      <c r="Q21" s="4"/>
      <c r="R21" s="4"/>
      <c r="S21" s="4"/>
      <c r="T21" s="4"/>
      <c r="U21" s="4"/>
      <c r="V21" s="4"/>
      <c r="W21" s="4"/>
      <c r="X21" s="4"/>
      <c r="Y21" s="4"/>
      <c r="Z21" s="4"/>
      <c r="AA21" s="4"/>
      <c r="AB21" s="4"/>
      <c r="AC21" s="4"/>
    </row>
    <row r="22" spans="1:29">
      <c r="A22" s="2" t="s">
        <v>42</v>
      </c>
      <c r="B22" s="6">
        <v>35711000</v>
      </c>
      <c r="C22" s="6">
        <v>24264000</v>
      </c>
      <c r="D22" s="6">
        <v>90738000</v>
      </c>
      <c r="E22" s="6">
        <v>28856000</v>
      </c>
      <c r="F22" s="4"/>
      <c r="G22" s="4"/>
      <c r="H22" s="4"/>
      <c r="I22" s="4"/>
      <c r="J22" s="4"/>
      <c r="K22" s="4"/>
      <c r="L22" s="4"/>
      <c r="M22" s="4"/>
      <c r="N22" s="4"/>
      <c r="O22" s="6">
        <v>72462000</v>
      </c>
      <c r="P22" s="4"/>
      <c r="Q22" s="6">
        <v>61753000</v>
      </c>
      <c r="R22" s="4"/>
      <c r="S22" s="6">
        <v>186960000</v>
      </c>
      <c r="T22" s="4"/>
      <c r="U22" s="6">
        <v>55845000</v>
      </c>
      <c r="V22" s="4"/>
      <c r="W22" s="4"/>
      <c r="X22" s="4"/>
      <c r="Y22" s="4"/>
      <c r="Z22" s="4"/>
      <c r="AA22" s="4"/>
      <c r="AB22" s="4"/>
      <c r="AC22" s="4"/>
    </row>
    <row r="23" spans="1:29" ht="30">
      <c r="A23" s="2" t="s">
        <v>535</v>
      </c>
      <c r="B23" s="8">
        <v>18894000</v>
      </c>
      <c r="C23" s="8">
        <v>24375000</v>
      </c>
      <c r="D23" s="8">
        <v>54300000</v>
      </c>
      <c r="E23" s="8">
        <v>24433000</v>
      </c>
      <c r="F23" s="4"/>
      <c r="G23" s="4"/>
      <c r="H23" s="4"/>
      <c r="I23" s="4"/>
      <c r="J23" s="4"/>
      <c r="K23" s="4"/>
      <c r="L23" s="4"/>
      <c r="M23" s="4"/>
      <c r="N23" s="4"/>
      <c r="O23" s="8">
        <v>18894000</v>
      </c>
      <c r="P23" s="148" t="s">
        <v>763</v>
      </c>
      <c r="Q23" s="8">
        <v>24375000</v>
      </c>
      <c r="R23" s="148" t="s">
        <v>763</v>
      </c>
      <c r="S23" s="8">
        <v>54300000</v>
      </c>
      <c r="T23" s="148" t="s">
        <v>763</v>
      </c>
      <c r="U23" s="8">
        <v>24433000</v>
      </c>
      <c r="V23" s="148" t="s">
        <v>763</v>
      </c>
      <c r="W23" s="4"/>
      <c r="X23" s="4"/>
      <c r="Y23" s="4"/>
      <c r="Z23" s="4"/>
      <c r="AA23" s="4"/>
      <c r="AB23" s="4"/>
      <c r="AC23" s="4"/>
    </row>
    <row r="24" spans="1:29">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row>
    <row r="25" spans="1:29" ht="15" customHeight="1">
      <c r="A25" s="2" t="s">
        <v>742</v>
      </c>
      <c r="B25" s="14" t="s">
        <v>406</v>
      </c>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row>
    <row r="26" spans="1:29" ht="15" customHeight="1">
      <c r="A26" s="2" t="s">
        <v>744</v>
      </c>
      <c r="B26" s="14" t="s">
        <v>764</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row>
    <row r="27" spans="1:29" ht="15" customHeight="1">
      <c r="A27" s="2" t="s">
        <v>763</v>
      </c>
      <c r="B27" s="14" t="s">
        <v>765</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row>
  </sheetData>
  <mergeCells count="53">
    <mergeCell ref="B26:AC26"/>
    <mergeCell ref="B27:AC27"/>
    <mergeCell ref="Y2:Z2"/>
    <mergeCell ref="Y3:Z3"/>
    <mergeCell ref="Y4:Z4"/>
    <mergeCell ref="Y5:Z5"/>
    <mergeCell ref="A24:AC24"/>
    <mergeCell ref="B25:AC25"/>
    <mergeCell ref="S2:T2"/>
    <mergeCell ref="S3:T3"/>
    <mergeCell ref="S4:T4"/>
    <mergeCell ref="S5:T5"/>
    <mergeCell ref="U2:V2"/>
    <mergeCell ref="U3:V3"/>
    <mergeCell ref="U4:V4"/>
    <mergeCell ref="U5:V5"/>
    <mergeCell ref="O2:P2"/>
    <mergeCell ref="O3:P3"/>
    <mergeCell ref="O4:P4"/>
    <mergeCell ref="O5:P5"/>
    <mergeCell ref="Q2:R2"/>
    <mergeCell ref="Q3:R3"/>
    <mergeCell ref="Q4:R4"/>
    <mergeCell ref="Q5:R5"/>
    <mergeCell ref="H5:I5"/>
    <mergeCell ref="J2:K2"/>
    <mergeCell ref="J3:K3"/>
    <mergeCell ref="J4:K4"/>
    <mergeCell ref="J5:K5"/>
    <mergeCell ref="L2:M2"/>
    <mergeCell ref="L3:M3"/>
    <mergeCell ref="L4:M4"/>
    <mergeCell ref="L5:M5"/>
    <mergeCell ref="S1:V1"/>
    <mergeCell ref="Y1:Z1"/>
    <mergeCell ref="AA1:AC1"/>
    <mergeCell ref="B2:B5"/>
    <mergeCell ref="C2:C5"/>
    <mergeCell ref="D2:D5"/>
    <mergeCell ref="E2:E5"/>
    <mergeCell ref="F2:G2"/>
    <mergeCell ref="F3:G3"/>
    <mergeCell ref="F4:G4"/>
    <mergeCell ref="A1:A5"/>
    <mergeCell ref="B1:C1"/>
    <mergeCell ref="D1:E1"/>
    <mergeCell ref="F1:I1"/>
    <mergeCell ref="J1:M1"/>
    <mergeCell ref="O1:R1"/>
    <mergeCell ref="F5:G5"/>
    <mergeCell ref="H2:I2"/>
    <mergeCell ref="H3:I3"/>
    <mergeCell ref="H4:I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2" width="15.85546875" bestFit="1" customWidth="1"/>
    <col min="3" max="3" width="12.28515625" bestFit="1" customWidth="1"/>
  </cols>
  <sheetData>
    <row r="1" spans="1:3" ht="15" customHeight="1">
      <c r="A1" s="1" t="s">
        <v>766</v>
      </c>
      <c r="B1" s="7" t="s">
        <v>1</v>
      </c>
      <c r="C1" s="7"/>
    </row>
    <row r="2" spans="1:3" ht="30">
      <c r="A2" s="1" t="s">
        <v>625</v>
      </c>
      <c r="B2" s="1" t="s">
        <v>2</v>
      </c>
      <c r="C2" s="1" t="s">
        <v>25</v>
      </c>
    </row>
    <row r="3" spans="1:3">
      <c r="A3" s="3" t="s">
        <v>767</v>
      </c>
      <c r="B3" s="4"/>
      <c r="C3" s="4"/>
    </row>
    <row r="4" spans="1:3">
      <c r="A4" s="2" t="s">
        <v>768</v>
      </c>
      <c r="B4" s="9">
        <v>21.4</v>
      </c>
      <c r="C4" s="9">
        <v>26.9</v>
      </c>
    </row>
    <row r="5" spans="1:3">
      <c r="A5" s="2" t="s">
        <v>769</v>
      </c>
      <c r="B5" s="4"/>
      <c r="C5" s="4"/>
    </row>
    <row r="6" spans="1:3">
      <c r="A6" s="3" t="s">
        <v>770</v>
      </c>
      <c r="B6" s="4"/>
      <c r="C6" s="4"/>
    </row>
    <row r="7" spans="1:3" ht="30">
      <c r="A7" s="2" t="s">
        <v>771</v>
      </c>
      <c r="B7" s="6">
        <v>299826</v>
      </c>
      <c r="C7" s="4"/>
    </row>
    <row r="8" spans="1:3">
      <c r="A8" s="2" t="s">
        <v>772</v>
      </c>
      <c r="B8" s="6">
        <v>441280</v>
      </c>
      <c r="C8" s="4"/>
    </row>
    <row r="9" spans="1:3">
      <c r="A9" s="2" t="s">
        <v>773</v>
      </c>
      <c r="B9" s="6">
        <v>-1804</v>
      </c>
      <c r="C9" s="4"/>
    </row>
    <row r="10" spans="1:3">
      <c r="A10" s="2" t="s">
        <v>774</v>
      </c>
      <c r="B10" s="6">
        <v>-78843</v>
      </c>
      <c r="C10" s="4"/>
    </row>
    <row r="11" spans="1:3" ht="30">
      <c r="A11" s="2" t="s">
        <v>775</v>
      </c>
      <c r="B11" s="6">
        <v>660459</v>
      </c>
      <c r="C11" s="4"/>
    </row>
    <row r="12" spans="1:3" ht="30">
      <c r="A12" s="3" t="s">
        <v>776</v>
      </c>
      <c r="B12" s="4"/>
      <c r="C12" s="4"/>
    </row>
    <row r="13" spans="1:3" ht="30">
      <c r="A13" s="2" t="s">
        <v>777</v>
      </c>
      <c r="B13" s="9">
        <v>17.87</v>
      </c>
      <c r="C13" s="4"/>
    </row>
    <row r="14" spans="1:3">
      <c r="A14" s="2" t="s">
        <v>778</v>
      </c>
      <c r="B14" s="9">
        <v>22.44</v>
      </c>
      <c r="C14" s="4"/>
    </row>
    <row r="15" spans="1:3">
      <c r="A15" s="2" t="s">
        <v>779</v>
      </c>
      <c r="B15" s="9">
        <v>20.87</v>
      </c>
      <c r="C15" s="4"/>
    </row>
    <row r="16" spans="1:3">
      <c r="A16" s="2" t="s">
        <v>780</v>
      </c>
      <c r="B16" s="9">
        <v>19.86</v>
      </c>
      <c r="C16" s="4"/>
    </row>
    <row r="17" spans="1:3" ht="30">
      <c r="A17" s="2" t="s">
        <v>781</v>
      </c>
      <c r="B17" s="9">
        <v>20.68</v>
      </c>
      <c r="C17" s="4"/>
    </row>
    <row r="18" spans="1:3">
      <c r="A18" s="2" t="s">
        <v>782</v>
      </c>
      <c r="B18" s="4"/>
      <c r="C18" s="4"/>
    </row>
    <row r="19" spans="1:3">
      <c r="A19" s="3" t="s">
        <v>770</v>
      </c>
      <c r="B19" s="4"/>
      <c r="C19" s="4"/>
    </row>
    <row r="20" spans="1:3">
      <c r="A20" s="2" t="s">
        <v>773</v>
      </c>
      <c r="B20" s="6">
        <v>-1768994</v>
      </c>
      <c r="C20" s="4"/>
    </row>
    <row r="21" spans="1:3">
      <c r="A21" s="2" t="s">
        <v>774</v>
      </c>
      <c r="B21" s="6">
        <v>-347595</v>
      </c>
      <c r="C21" s="4"/>
    </row>
    <row r="22" spans="1:3" ht="30">
      <c r="A22" s="2" t="s">
        <v>775</v>
      </c>
      <c r="B22" s="6">
        <v>3221171</v>
      </c>
      <c r="C22" s="4"/>
    </row>
    <row r="23" spans="1:3">
      <c r="A23" s="2" t="s">
        <v>432</v>
      </c>
      <c r="B23" s="4"/>
      <c r="C23" s="4"/>
    </row>
    <row r="24" spans="1:3">
      <c r="A24" s="3" t="s">
        <v>767</v>
      </c>
      <c r="B24" s="4"/>
      <c r="C24" s="4"/>
    </row>
    <row r="25" spans="1:3" ht="30">
      <c r="A25" s="2" t="s">
        <v>783</v>
      </c>
      <c r="B25" s="147">
        <v>0</v>
      </c>
      <c r="C25" s="4"/>
    </row>
    <row r="26" spans="1:3" ht="30">
      <c r="A26" s="2" t="s">
        <v>784</v>
      </c>
      <c r="B26" s="147">
        <v>2</v>
      </c>
      <c r="C26" s="4"/>
    </row>
    <row r="27" spans="1:3" ht="30">
      <c r="A27" s="2" t="s">
        <v>785</v>
      </c>
      <c r="B27" s="4"/>
      <c r="C27" s="4"/>
    </row>
    <row r="28" spans="1:3">
      <c r="A28" s="3" t="s">
        <v>786</v>
      </c>
      <c r="B28" s="4"/>
      <c r="C28" s="4"/>
    </row>
    <row r="29" spans="1:3">
      <c r="A29" s="2" t="s">
        <v>787</v>
      </c>
      <c r="B29" s="6">
        <v>673176</v>
      </c>
      <c r="C29" s="4"/>
    </row>
    <row r="30" spans="1:3">
      <c r="A30" s="2" t="s">
        <v>788</v>
      </c>
      <c r="B30" s="6">
        <v>20747</v>
      </c>
      <c r="C30" s="4"/>
    </row>
    <row r="31" spans="1:3">
      <c r="A31" s="2" t="s">
        <v>789</v>
      </c>
      <c r="B31" s="6">
        <v>652429</v>
      </c>
      <c r="C31" s="4"/>
    </row>
    <row r="32" spans="1:3">
      <c r="A32" s="3" t="s">
        <v>790</v>
      </c>
      <c r="B32" s="4"/>
      <c r="C32" s="4"/>
    </row>
    <row r="33" spans="1:3">
      <c r="A33" s="2" t="s">
        <v>791</v>
      </c>
      <c r="B33" s="4" t="s">
        <v>792</v>
      </c>
      <c r="C33" s="4"/>
    </row>
    <row r="34" spans="1:3">
      <c r="A34" s="2" t="s">
        <v>427</v>
      </c>
      <c r="B34" s="147">
        <v>0.30599999999999999</v>
      </c>
      <c r="C34" s="4"/>
    </row>
    <row r="35" spans="1:3">
      <c r="A35" s="2" t="s">
        <v>428</v>
      </c>
      <c r="B35" s="147">
        <v>0</v>
      </c>
      <c r="C35" s="4"/>
    </row>
    <row r="36" spans="1:3">
      <c r="A36" s="2" t="s">
        <v>430</v>
      </c>
      <c r="B36" s="147">
        <v>1.15E-2</v>
      </c>
      <c r="C36" s="4"/>
    </row>
    <row r="37" spans="1:3">
      <c r="A37" s="3" t="s">
        <v>767</v>
      </c>
      <c r="B37" s="4"/>
      <c r="C37" s="4"/>
    </row>
    <row r="38" spans="1:3">
      <c r="A38" s="2" t="s">
        <v>793</v>
      </c>
      <c r="B38" s="147">
        <v>0.25</v>
      </c>
      <c r="C38" s="4"/>
    </row>
    <row r="39" spans="1:3" ht="30">
      <c r="A39" s="2" t="s">
        <v>794</v>
      </c>
      <c r="B39" s="4"/>
      <c r="C39" s="4"/>
    </row>
    <row r="40" spans="1:3">
      <c r="A40" s="3" t="s">
        <v>767</v>
      </c>
      <c r="B40" s="4"/>
      <c r="C40" s="4"/>
    </row>
    <row r="41" spans="1:3">
      <c r="A41" s="2" t="s">
        <v>793</v>
      </c>
      <c r="B41" s="147">
        <v>0.25</v>
      </c>
      <c r="C41" s="4"/>
    </row>
    <row r="42" spans="1:3" ht="30">
      <c r="A42" s="2" t="s">
        <v>795</v>
      </c>
      <c r="B42" s="4"/>
      <c r="C42" s="4"/>
    </row>
    <row r="43" spans="1:3">
      <c r="A43" s="3" t="s">
        <v>767</v>
      </c>
      <c r="B43" s="4"/>
      <c r="C43" s="4"/>
    </row>
    <row r="44" spans="1:3" ht="30">
      <c r="A44" s="2" t="s">
        <v>796</v>
      </c>
      <c r="B44" s="6">
        <v>35500000</v>
      </c>
      <c r="C44" s="4"/>
    </row>
    <row r="45" spans="1:3" ht="30">
      <c r="A45" s="2" t="s">
        <v>785</v>
      </c>
      <c r="B45" s="4"/>
      <c r="C45" s="4"/>
    </row>
    <row r="46" spans="1:3">
      <c r="A46" s="3" t="s">
        <v>786</v>
      </c>
      <c r="B46" s="4"/>
      <c r="C46" s="4"/>
    </row>
    <row r="47" spans="1:3" ht="30">
      <c r="A47" s="2" t="s">
        <v>797</v>
      </c>
      <c r="B47" s="9">
        <v>7.1</v>
      </c>
      <c r="C47" s="4"/>
    </row>
    <row r="48" spans="1:3" ht="45">
      <c r="A48" s="2" t="s">
        <v>798</v>
      </c>
      <c r="B48" s="4"/>
      <c r="C48" s="4"/>
    </row>
    <row r="49" spans="1:3">
      <c r="A49" s="3" t="s">
        <v>767</v>
      </c>
      <c r="B49" s="4"/>
      <c r="C49" s="4"/>
    </row>
    <row r="50" spans="1:3">
      <c r="A50" s="2" t="s">
        <v>799</v>
      </c>
      <c r="B50" s="4"/>
      <c r="C50" s="6">
        <v>1381135</v>
      </c>
    </row>
    <row r="51" spans="1:3" ht="45">
      <c r="A51" s="2" t="s">
        <v>800</v>
      </c>
      <c r="B51" s="4"/>
      <c r="C51" s="4"/>
    </row>
    <row r="52" spans="1:3">
      <c r="A52" s="3" t="s">
        <v>770</v>
      </c>
      <c r="B52" s="4"/>
      <c r="C52" s="4"/>
    </row>
    <row r="53" spans="1:3">
      <c r="A53" s="2" t="s">
        <v>772</v>
      </c>
      <c r="B53" s="4"/>
      <c r="C53" s="6">
        <v>6633341</v>
      </c>
    </row>
    <row r="54" spans="1:3" ht="30">
      <c r="A54" s="2" t="s">
        <v>801</v>
      </c>
      <c r="B54" s="4"/>
      <c r="C54" s="4"/>
    </row>
    <row r="55" spans="1:3">
      <c r="A55" s="3" t="s">
        <v>770</v>
      </c>
      <c r="B55" s="4"/>
      <c r="C55" s="4"/>
    </row>
    <row r="56" spans="1:3">
      <c r="A56" s="2" t="s">
        <v>772</v>
      </c>
      <c r="B56" s="6">
        <v>217730</v>
      </c>
      <c r="C56" s="4"/>
    </row>
    <row r="57" spans="1:3">
      <c r="A57" s="2" t="s">
        <v>774</v>
      </c>
      <c r="B57" s="6">
        <v>-6710</v>
      </c>
      <c r="C57" s="4"/>
    </row>
    <row r="58" spans="1:3" ht="30">
      <c r="A58" s="2" t="s">
        <v>775</v>
      </c>
      <c r="B58" s="6">
        <v>211020</v>
      </c>
      <c r="C58" s="4"/>
    </row>
    <row r="59" spans="1:3" ht="30">
      <c r="A59" s="3" t="s">
        <v>776</v>
      </c>
      <c r="B59" s="4"/>
      <c r="C59" s="4"/>
    </row>
    <row r="60" spans="1:3">
      <c r="A60" s="2" t="s">
        <v>778</v>
      </c>
      <c r="B60" s="9">
        <v>21.95</v>
      </c>
      <c r="C60"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802</v>
      </c>
      <c r="B1" s="7" t="s">
        <v>2</v>
      </c>
      <c r="C1" s="7" t="s">
        <v>59</v>
      </c>
    </row>
    <row r="2" spans="1:3" ht="30">
      <c r="A2" s="1" t="s">
        <v>50</v>
      </c>
      <c r="B2" s="7"/>
      <c r="C2" s="7"/>
    </row>
    <row r="3" spans="1:3">
      <c r="A3" s="3" t="s">
        <v>457</v>
      </c>
      <c r="B3" s="4"/>
      <c r="C3" s="4"/>
    </row>
    <row r="4" spans="1:3" ht="30">
      <c r="A4" s="2" t="s">
        <v>803</v>
      </c>
      <c r="B4" s="8">
        <v>3173</v>
      </c>
      <c r="C4" s="8">
        <v>0</v>
      </c>
    </row>
    <row r="5" spans="1:3">
      <c r="A5" s="3" t="s">
        <v>459</v>
      </c>
      <c r="B5" s="4"/>
      <c r="C5" s="4"/>
    </row>
    <row r="6" spans="1:3" ht="30">
      <c r="A6" s="2" t="s">
        <v>804</v>
      </c>
      <c r="B6" s="6">
        <v>2390</v>
      </c>
      <c r="C6" s="4">
        <v>0</v>
      </c>
    </row>
    <row r="7" spans="1:3" ht="30">
      <c r="A7" s="2" t="s">
        <v>805</v>
      </c>
      <c r="B7" s="4"/>
      <c r="C7" s="4"/>
    </row>
    <row r="8" spans="1:3">
      <c r="A8" s="3" t="s">
        <v>457</v>
      </c>
      <c r="B8" s="4"/>
      <c r="C8" s="4"/>
    </row>
    <row r="9" spans="1:3" ht="30">
      <c r="A9" s="2" t="s">
        <v>803</v>
      </c>
      <c r="B9" s="4">
        <v>0</v>
      </c>
      <c r="C9" s="4">
        <v>0</v>
      </c>
    </row>
    <row r="10" spans="1:3">
      <c r="A10" s="3" t="s">
        <v>459</v>
      </c>
      <c r="B10" s="4"/>
      <c r="C10" s="4"/>
    </row>
    <row r="11" spans="1:3" ht="30">
      <c r="A11" s="2" t="s">
        <v>804</v>
      </c>
      <c r="B11" s="4">
        <v>0</v>
      </c>
      <c r="C11" s="4">
        <v>0</v>
      </c>
    </row>
    <row r="12" spans="1:3" ht="30">
      <c r="A12" s="2" t="s">
        <v>806</v>
      </c>
      <c r="B12" s="4"/>
      <c r="C12" s="4"/>
    </row>
    <row r="13" spans="1:3">
      <c r="A13" s="3" t="s">
        <v>457</v>
      </c>
      <c r="B13" s="4"/>
      <c r="C13" s="4"/>
    </row>
    <row r="14" spans="1:3" ht="30">
      <c r="A14" s="2" t="s">
        <v>803</v>
      </c>
      <c r="B14" s="6">
        <v>3173</v>
      </c>
      <c r="C14" s="4">
        <v>0</v>
      </c>
    </row>
    <row r="15" spans="1:3">
      <c r="A15" s="3" t="s">
        <v>459</v>
      </c>
      <c r="B15" s="4"/>
      <c r="C15" s="4"/>
    </row>
    <row r="16" spans="1:3" ht="30">
      <c r="A16" s="2" t="s">
        <v>804</v>
      </c>
      <c r="B16" s="6">
        <v>2390</v>
      </c>
      <c r="C16" s="4">
        <v>0</v>
      </c>
    </row>
    <row r="17" spans="1:3" ht="30">
      <c r="A17" s="2" t="s">
        <v>807</v>
      </c>
      <c r="B17" s="4"/>
      <c r="C17" s="4"/>
    </row>
    <row r="18" spans="1:3">
      <c r="A18" s="3" t="s">
        <v>457</v>
      </c>
      <c r="B18" s="4"/>
      <c r="C18" s="4"/>
    </row>
    <row r="19" spans="1:3" ht="30">
      <c r="A19" s="2" t="s">
        <v>803</v>
      </c>
      <c r="B19" s="4">
        <v>0</v>
      </c>
      <c r="C19" s="4">
        <v>0</v>
      </c>
    </row>
    <row r="20" spans="1:3">
      <c r="A20" s="3" t="s">
        <v>459</v>
      </c>
      <c r="B20" s="4"/>
      <c r="C20" s="4"/>
    </row>
    <row r="21" spans="1:3" ht="30">
      <c r="A21" s="2" t="s">
        <v>804</v>
      </c>
      <c r="B21" s="8">
        <v>0</v>
      </c>
      <c r="C21" s="8">
        <v>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808</v>
      </c>
      <c r="B1" s="7" t="s">
        <v>2</v>
      </c>
      <c r="C1" s="7" t="s">
        <v>59</v>
      </c>
    </row>
    <row r="2" spans="1:3" ht="30">
      <c r="A2" s="1" t="s">
        <v>50</v>
      </c>
      <c r="B2" s="7"/>
      <c r="C2" s="7"/>
    </row>
    <row r="3" spans="1:3">
      <c r="A3" s="2" t="s">
        <v>809</v>
      </c>
      <c r="B3" s="4"/>
      <c r="C3" s="4"/>
    </row>
    <row r="4" spans="1:3">
      <c r="A4" s="3" t="s">
        <v>457</v>
      </c>
      <c r="B4" s="4"/>
      <c r="C4" s="4"/>
    </row>
    <row r="5" spans="1:3">
      <c r="A5" s="2" t="s">
        <v>61</v>
      </c>
      <c r="B5" s="8">
        <v>304259</v>
      </c>
      <c r="C5" s="8">
        <v>67058</v>
      </c>
    </row>
    <row r="6" spans="1:3">
      <c r="A6" s="3" t="s">
        <v>810</v>
      </c>
      <c r="B6" s="4"/>
      <c r="C6" s="4"/>
    </row>
    <row r="7" spans="1:3">
      <c r="A7" s="2" t="s">
        <v>87</v>
      </c>
      <c r="B7" s="6">
        <v>1834224</v>
      </c>
      <c r="C7" s="6">
        <v>1256105</v>
      </c>
    </row>
    <row r="8" spans="1:3">
      <c r="A8" s="2" t="s">
        <v>811</v>
      </c>
      <c r="B8" s="4"/>
      <c r="C8" s="4"/>
    </row>
    <row r="9" spans="1:3">
      <c r="A9" s="3" t="s">
        <v>457</v>
      </c>
      <c r="B9" s="4"/>
      <c r="C9" s="4"/>
    </row>
    <row r="10" spans="1:3">
      <c r="A10" s="2" t="s">
        <v>61</v>
      </c>
      <c r="B10" s="6">
        <v>304259</v>
      </c>
      <c r="C10" s="6">
        <v>67058</v>
      </c>
    </row>
    <row r="11" spans="1:3">
      <c r="A11" s="3" t="s">
        <v>810</v>
      </c>
      <c r="B11" s="4"/>
      <c r="C11" s="4"/>
    </row>
    <row r="12" spans="1:3">
      <c r="A12" s="2" t="s">
        <v>87</v>
      </c>
      <c r="B12" s="8">
        <v>1837690</v>
      </c>
      <c r="C12" s="8">
        <v>1262945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cols>
    <col min="1" max="1" width="36.5703125" bestFit="1" customWidth="1"/>
    <col min="2" max="3" width="20.85546875" bestFit="1" customWidth="1"/>
    <col min="4" max="5" width="15.42578125" bestFit="1" customWidth="1"/>
    <col min="6" max="7" width="23.42578125" bestFit="1" customWidth="1"/>
  </cols>
  <sheetData>
    <row r="1" spans="1:7">
      <c r="A1" s="7" t="s">
        <v>812</v>
      </c>
      <c r="B1" s="1" t="s">
        <v>24</v>
      </c>
      <c r="C1" s="1" t="s">
        <v>1</v>
      </c>
      <c r="D1" s="1" t="s">
        <v>24</v>
      </c>
      <c r="E1" s="1" t="s">
        <v>1</v>
      </c>
      <c r="F1" s="1" t="s">
        <v>24</v>
      </c>
      <c r="G1" s="1" t="s">
        <v>1</v>
      </c>
    </row>
    <row r="2" spans="1:7">
      <c r="A2" s="7"/>
      <c r="B2" s="1" t="s">
        <v>25</v>
      </c>
      <c r="C2" s="1" t="s">
        <v>25</v>
      </c>
      <c r="D2" s="1" t="s">
        <v>2</v>
      </c>
      <c r="E2" s="1" t="s">
        <v>2</v>
      </c>
      <c r="F2" s="1" t="s">
        <v>2</v>
      </c>
      <c r="G2" s="1" t="s">
        <v>2</v>
      </c>
    </row>
    <row r="3" spans="1:7">
      <c r="A3" s="7"/>
      <c r="B3" s="1" t="s">
        <v>114</v>
      </c>
      <c r="C3" s="1" t="s">
        <v>114</v>
      </c>
      <c r="D3" s="1" t="s">
        <v>424</v>
      </c>
      <c r="E3" s="1" t="s">
        <v>424</v>
      </c>
      <c r="F3" s="1" t="s">
        <v>432</v>
      </c>
      <c r="G3" s="1" t="s">
        <v>432</v>
      </c>
    </row>
    <row r="4" spans="1:7" ht="30">
      <c r="A4" s="3" t="s">
        <v>813</v>
      </c>
      <c r="B4" s="4"/>
      <c r="C4" s="4"/>
      <c r="D4" s="4"/>
      <c r="E4" s="4"/>
      <c r="F4" s="4"/>
      <c r="G4" s="4"/>
    </row>
    <row r="5" spans="1:7" ht="30">
      <c r="A5" s="2" t="s">
        <v>814</v>
      </c>
      <c r="B5" s="6">
        <v>83919136</v>
      </c>
      <c r="C5" s="6">
        <v>59156604</v>
      </c>
      <c r="D5" s="6">
        <v>652000</v>
      </c>
      <c r="E5" s="6">
        <v>652000</v>
      </c>
      <c r="F5" s="6">
        <v>211000</v>
      </c>
      <c r="G5" s="6">
        <v>211000</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105</v>
      </c>
      <c r="B1" s="1" t="s">
        <v>2</v>
      </c>
      <c r="C1" s="1" t="s">
        <v>59</v>
      </c>
    </row>
    <row r="2" spans="1:3" ht="30">
      <c r="A2" s="2" t="s">
        <v>106</v>
      </c>
      <c r="B2" s="9">
        <v>1.0000000000000001E-5</v>
      </c>
      <c r="C2" s="9">
        <v>1.0000000000000001E-5</v>
      </c>
    </row>
    <row r="3" spans="1:3" ht="30">
      <c r="A3" s="2" t="s">
        <v>107</v>
      </c>
      <c r="B3" s="6">
        <v>10000000</v>
      </c>
      <c r="C3" s="6">
        <v>10000000</v>
      </c>
    </row>
    <row r="4" spans="1:3" ht="30">
      <c r="A4" s="2" t="s">
        <v>108</v>
      </c>
      <c r="B4" s="4">
        <v>0</v>
      </c>
      <c r="C4" s="4">
        <v>0</v>
      </c>
    </row>
    <row r="5" spans="1:3" ht="30">
      <c r="A5" s="2" t="s">
        <v>109</v>
      </c>
      <c r="B5" s="4">
        <v>0</v>
      </c>
      <c r="C5" s="4">
        <v>0</v>
      </c>
    </row>
    <row r="6" spans="1:3">
      <c r="A6" s="2" t="s">
        <v>110</v>
      </c>
      <c r="B6" s="6">
        <v>1545681</v>
      </c>
      <c r="C6" s="6">
        <v>978226</v>
      </c>
    </row>
    <row r="7" spans="1:3">
      <c r="A7" s="2" t="s">
        <v>19</v>
      </c>
      <c r="B7" s="4"/>
      <c r="C7" s="4"/>
    </row>
    <row r="8" spans="1:3" ht="30">
      <c r="A8" s="2" t="s">
        <v>111</v>
      </c>
      <c r="B8" s="9">
        <v>1.0000000000000001E-5</v>
      </c>
      <c r="C8" s="9">
        <v>1.0000000000000001E-5</v>
      </c>
    </row>
    <row r="9" spans="1:3" ht="30">
      <c r="A9" s="2" t="s">
        <v>112</v>
      </c>
      <c r="B9" s="6">
        <v>890000000</v>
      </c>
      <c r="C9" s="6">
        <v>890000000</v>
      </c>
    </row>
    <row r="10" spans="1:3" ht="30">
      <c r="A10" s="2" t="s">
        <v>113</v>
      </c>
      <c r="B10" s="6">
        <v>145273786</v>
      </c>
      <c r="C10" s="6">
        <v>142243680</v>
      </c>
    </row>
    <row r="11" spans="1:3">
      <c r="A11" s="2" t="s">
        <v>114</v>
      </c>
      <c r="B11" s="4"/>
      <c r="C11" s="4"/>
    </row>
    <row r="12" spans="1:3" ht="30">
      <c r="A12" s="2" t="s">
        <v>112</v>
      </c>
      <c r="B12" s="6">
        <v>100000000</v>
      </c>
      <c r="C12" s="6">
        <v>100000000</v>
      </c>
    </row>
    <row r="13" spans="1:3" ht="30">
      <c r="A13" s="2" t="s">
        <v>115</v>
      </c>
      <c r="B13" s="6">
        <v>48822826</v>
      </c>
      <c r="C13" s="6">
        <v>70219136</v>
      </c>
    </row>
    <row r="14" spans="1:3" ht="30">
      <c r="A14" s="2" t="s">
        <v>113</v>
      </c>
      <c r="B14" s="6">
        <v>48822826</v>
      </c>
      <c r="C14" s="6">
        <v>70219136</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815</v>
      </c>
      <c r="B1" s="7" t="s">
        <v>24</v>
      </c>
      <c r="C1" s="7"/>
      <c r="D1" s="7" t="s">
        <v>1</v>
      </c>
      <c r="E1" s="7"/>
    </row>
    <row r="2" spans="1:5" ht="30">
      <c r="A2" s="1" t="s">
        <v>23</v>
      </c>
      <c r="B2" s="1" t="s">
        <v>2</v>
      </c>
      <c r="C2" s="1" t="s">
        <v>25</v>
      </c>
      <c r="D2" s="1" t="s">
        <v>2</v>
      </c>
      <c r="E2" s="1" t="s">
        <v>25</v>
      </c>
    </row>
    <row r="3" spans="1:5">
      <c r="A3" s="3" t="s">
        <v>478</v>
      </c>
      <c r="B3" s="4"/>
      <c r="C3" s="4"/>
      <c r="D3" s="4"/>
      <c r="E3" s="4"/>
    </row>
    <row r="4" spans="1:5">
      <c r="A4" s="2" t="s">
        <v>42</v>
      </c>
      <c r="B4" s="8">
        <v>35711</v>
      </c>
      <c r="C4" s="8">
        <v>24264</v>
      </c>
      <c r="D4" s="8">
        <v>90738</v>
      </c>
      <c r="E4" s="8">
        <v>28856</v>
      </c>
    </row>
    <row r="5" spans="1:5">
      <c r="A5" s="3" t="s">
        <v>483</v>
      </c>
      <c r="B5" s="4"/>
      <c r="C5" s="4"/>
      <c r="D5" s="4"/>
      <c r="E5" s="4"/>
    </row>
    <row r="6" spans="1:5">
      <c r="A6" s="2" t="s">
        <v>38</v>
      </c>
      <c r="B6" s="6">
        <v>79498</v>
      </c>
      <c r="C6" s="6">
        <v>69534</v>
      </c>
      <c r="D6" s="6">
        <v>208688</v>
      </c>
      <c r="E6" s="6">
        <v>76137</v>
      </c>
    </row>
    <row r="7" spans="1:5" ht="30">
      <c r="A7" s="2" t="s">
        <v>485</v>
      </c>
      <c r="B7" s="6">
        <v>30607</v>
      </c>
      <c r="C7" s="4"/>
      <c r="D7" s="6">
        <v>80345</v>
      </c>
      <c r="E7" s="4"/>
    </row>
    <row r="8" spans="1:5">
      <c r="A8" s="2" t="s">
        <v>19</v>
      </c>
      <c r="B8" s="4"/>
      <c r="C8" s="4"/>
      <c r="D8" s="4"/>
      <c r="E8" s="4"/>
    </row>
    <row r="9" spans="1:5" ht="30">
      <c r="A9" s="3" t="s">
        <v>480</v>
      </c>
      <c r="B9" s="4"/>
      <c r="C9" s="4"/>
      <c r="D9" s="4"/>
      <c r="E9" s="4"/>
    </row>
    <row r="10" spans="1:5" ht="30">
      <c r="A10" s="2" t="s">
        <v>816</v>
      </c>
      <c r="B10" s="6">
        <v>139968417</v>
      </c>
      <c r="C10" s="6">
        <v>122959429</v>
      </c>
      <c r="D10" s="6">
        <v>138142146</v>
      </c>
      <c r="E10" s="6">
        <v>112953425</v>
      </c>
    </row>
    <row r="11" spans="1:5" ht="30">
      <c r="A11" s="2" t="s">
        <v>817</v>
      </c>
      <c r="B11" s="9">
        <v>0.26</v>
      </c>
      <c r="C11" s="9">
        <v>0.2</v>
      </c>
      <c r="D11" s="9">
        <v>0.66</v>
      </c>
      <c r="E11" s="9">
        <v>0.26</v>
      </c>
    </row>
    <row r="12" spans="1:5">
      <c r="A12" s="3" t="s">
        <v>483</v>
      </c>
      <c r="B12" s="4"/>
      <c r="C12" s="4"/>
      <c r="D12" s="4"/>
      <c r="E12" s="4"/>
    </row>
    <row r="13" spans="1:5">
      <c r="A13" s="2" t="s">
        <v>40</v>
      </c>
      <c r="B13" s="8">
        <v>48891</v>
      </c>
      <c r="C13" s="8">
        <v>24264</v>
      </c>
      <c r="D13" s="8">
        <v>128343</v>
      </c>
      <c r="E13" s="8">
        <v>28856</v>
      </c>
    </row>
    <row r="14" spans="1:5" ht="30">
      <c r="A14" s="3" t="s">
        <v>487</v>
      </c>
      <c r="B14" s="4"/>
      <c r="C14" s="4"/>
      <c r="D14" s="4"/>
      <c r="E14" s="4"/>
    </row>
    <row r="15" spans="1:5" ht="30">
      <c r="A15" s="2" t="s">
        <v>818</v>
      </c>
      <c r="B15" s="6">
        <v>139968417</v>
      </c>
      <c r="C15" s="6">
        <v>122959429</v>
      </c>
      <c r="D15" s="6">
        <v>138142146</v>
      </c>
      <c r="E15" s="6">
        <v>112953425</v>
      </c>
    </row>
    <row r="16" spans="1:5">
      <c r="A16" s="2" t="s">
        <v>819</v>
      </c>
      <c r="B16" s="6">
        <v>1779559</v>
      </c>
      <c r="C16" s="6">
        <v>2191494</v>
      </c>
      <c r="D16" s="6">
        <v>1779254</v>
      </c>
      <c r="E16" s="6">
        <v>1047307</v>
      </c>
    </row>
    <row r="17" spans="1:5">
      <c r="A17" s="2" t="s">
        <v>820</v>
      </c>
      <c r="B17" s="6">
        <v>8429342</v>
      </c>
      <c r="C17" s="6">
        <v>5976274</v>
      </c>
      <c r="D17" s="6">
        <v>6987250</v>
      </c>
      <c r="E17" s="6">
        <v>5599350</v>
      </c>
    </row>
    <row r="18" spans="1:5" ht="30">
      <c r="A18" s="2" t="s">
        <v>821</v>
      </c>
      <c r="B18" s="6">
        <v>201011014</v>
      </c>
      <c r="C18" s="6">
        <v>131127197</v>
      </c>
      <c r="D18" s="6">
        <v>207843165</v>
      </c>
      <c r="E18" s="6">
        <v>119600082</v>
      </c>
    </row>
    <row r="19" spans="1:5" ht="30">
      <c r="A19" s="2" t="s">
        <v>822</v>
      </c>
      <c r="B19" s="9">
        <v>0.24</v>
      </c>
      <c r="C19" s="9">
        <v>0.19</v>
      </c>
      <c r="D19" s="9">
        <v>0.62</v>
      </c>
      <c r="E19" s="9">
        <v>0.24</v>
      </c>
    </row>
    <row r="20" spans="1:5">
      <c r="A20" s="2" t="s">
        <v>114</v>
      </c>
      <c r="B20" s="4"/>
      <c r="C20" s="4"/>
      <c r="D20" s="4"/>
      <c r="E20" s="4"/>
    </row>
    <row r="21" spans="1:5" ht="30">
      <c r="A21" s="3" t="s">
        <v>487</v>
      </c>
      <c r="B21" s="4"/>
      <c r="C21" s="4"/>
      <c r="D21" s="4"/>
      <c r="E21" s="4"/>
    </row>
    <row r="22" spans="1:5" ht="30">
      <c r="A22" s="2" t="s">
        <v>818</v>
      </c>
      <c r="B22" s="6">
        <v>50833696</v>
      </c>
      <c r="C22" s="4">
        <v>0</v>
      </c>
      <c r="D22" s="6">
        <v>60934515</v>
      </c>
      <c r="E22" s="4">
        <v>0</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36.5703125" bestFit="1" customWidth="1"/>
    <col min="2" max="5" width="12.28515625" bestFit="1" customWidth="1"/>
    <col min="6" max="6" width="12" bestFit="1" customWidth="1"/>
    <col min="7" max="8" width="12.28515625" bestFit="1" customWidth="1"/>
  </cols>
  <sheetData>
    <row r="1" spans="1:8" ht="15" customHeight="1">
      <c r="A1" s="1" t="s">
        <v>823</v>
      </c>
      <c r="B1" s="7" t="s">
        <v>24</v>
      </c>
      <c r="C1" s="7"/>
      <c r="D1" s="7" t="s">
        <v>1</v>
      </c>
      <c r="E1" s="7"/>
      <c r="F1" s="1"/>
      <c r="G1" s="1"/>
      <c r="H1" s="1"/>
    </row>
    <row r="2" spans="1:8" ht="30">
      <c r="A2" s="1" t="s">
        <v>50</v>
      </c>
      <c r="B2" s="1" t="s">
        <v>2</v>
      </c>
      <c r="C2" s="1" t="s">
        <v>25</v>
      </c>
      <c r="D2" s="1" t="s">
        <v>2</v>
      </c>
      <c r="E2" s="1" t="s">
        <v>25</v>
      </c>
      <c r="F2" s="1" t="s">
        <v>824</v>
      </c>
      <c r="G2" s="1" t="s">
        <v>59</v>
      </c>
      <c r="H2" s="1" t="s">
        <v>825</v>
      </c>
    </row>
    <row r="3" spans="1:8" ht="45">
      <c r="A3" s="2" t="s">
        <v>826</v>
      </c>
      <c r="B3" s="8">
        <v>-8057</v>
      </c>
      <c r="C3" s="4"/>
      <c r="D3" s="8">
        <v>506</v>
      </c>
      <c r="E3" s="4"/>
      <c r="F3" s="4"/>
      <c r="G3" s="4"/>
      <c r="H3" s="4"/>
    </row>
    <row r="4" spans="1:8" ht="45">
      <c r="A4" s="2" t="s">
        <v>827</v>
      </c>
      <c r="B4" s="6">
        <v>2210</v>
      </c>
      <c r="C4" s="4"/>
      <c r="D4" s="4">
        <v>-80</v>
      </c>
      <c r="E4" s="4"/>
      <c r="F4" s="4"/>
      <c r="G4" s="4"/>
      <c r="H4" s="4"/>
    </row>
    <row r="5" spans="1:8" ht="30">
      <c r="A5" s="2" t="s">
        <v>98</v>
      </c>
      <c r="B5" s="4">
        <v>265</v>
      </c>
      <c r="C5" s="4">
        <v>0</v>
      </c>
      <c r="D5" s="4">
        <v>265</v>
      </c>
      <c r="E5" s="4">
        <v>0</v>
      </c>
      <c r="F5" s="6">
        <v>3915</v>
      </c>
      <c r="G5" s="4">
        <v>0</v>
      </c>
      <c r="H5" s="6">
        <v>-9514</v>
      </c>
    </row>
    <row r="6" spans="1:8" ht="45">
      <c r="A6" s="2" t="s">
        <v>828</v>
      </c>
      <c r="B6" s="6">
        <v>-5847</v>
      </c>
      <c r="C6" s="4">
        <v>0</v>
      </c>
      <c r="D6" s="4">
        <v>426</v>
      </c>
      <c r="E6" s="4">
        <v>0</v>
      </c>
      <c r="F6" s="4"/>
      <c r="G6" s="4"/>
      <c r="H6" s="4"/>
    </row>
    <row r="7" spans="1:8" ht="60">
      <c r="A7" s="2" t="s">
        <v>829</v>
      </c>
      <c r="B7" s="4">
        <v>243</v>
      </c>
      <c r="C7" s="4"/>
      <c r="D7" s="4">
        <v>277</v>
      </c>
      <c r="E7" s="6">
        <v>29424</v>
      </c>
      <c r="F7" s="4"/>
      <c r="G7" s="4"/>
      <c r="H7" s="4"/>
    </row>
    <row r="8" spans="1:8" ht="60">
      <c r="A8" s="2" t="s">
        <v>830</v>
      </c>
      <c r="B8" s="4">
        <v>-67</v>
      </c>
      <c r="C8" s="4"/>
      <c r="D8" s="4">
        <v>-76</v>
      </c>
      <c r="E8" s="6">
        <v>-5495</v>
      </c>
      <c r="F8" s="4"/>
      <c r="G8" s="4"/>
      <c r="H8" s="4"/>
    </row>
    <row r="9" spans="1:8" ht="45">
      <c r="A9" s="2" t="s">
        <v>53</v>
      </c>
      <c r="B9" s="4">
        <v>176</v>
      </c>
      <c r="C9" s="4">
        <v>0</v>
      </c>
      <c r="D9" s="4">
        <v>201</v>
      </c>
      <c r="E9" s="6">
        <v>23929</v>
      </c>
      <c r="F9" s="4"/>
      <c r="G9" s="4"/>
      <c r="H9" s="4"/>
    </row>
    <row r="10" spans="1:8" ht="30">
      <c r="A10" s="2" t="s">
        <v>831</v>
      </c>
      <c r="B10" s="6">
        <v>-7814</v>
      </c>
      <c r="C10" s="4"/>
      <c r="D10" s="4">
        <v>783</v>
      </c>
      <c r="E10" s="6">
        <v>29424</v>
      </c>
      <c r="F10" s="4"/>
      <c r="G10" s="4"/>
      <c r="H10" s="4"/>
    </row>
    <row r="11" spans="1:8" ht="30">
      <c r="A11" s="2" t="s">
        <v>832</v>
      </c>
      <c r="B11" s="6">
        <v>-2143</v>
      </c>
      <c r="C11" s="4"/>
      <c r="D11" s="4">
        <v>156</v>
      </c>
      <c r="E11" s="6">
        <v>5495</v>
      </c>
      <c r="F11" s="4"/>
      <c r="G11" s="4"/>
      <c r="H11" s="4"/>
    </row>
    <row r="12" spans="1:8" ht="30">
      <c r="A12" s="2" t="s">
        <v>833</v>
      </c>
      <c r="B12" s="6">
        <v>-5671</v>
      </c>
      <c r="C12" s="4"/>
      <c r="D12" s="4">
        <v>627</v>
      </c>
      <c r="E12" s="6">
        <v>23929</v>
      </c>
      <c r="F12" s="4"/>
      <c r="G12" s="4"/>
      <c r="H12" s="4"/>
    </row>
    <row r="13" spans="1:8" ht="45">
      <c r="A13" s="2" t="s">
        <v>834</v>
      </c>
      <c r="B13" s="6">
        <v>16873</v>
      </c>
      <c r="C13" s="6">
        <v>24375</v>
      </c>
      <c r="D13" s="6">
        <v>54662</v>
      </c>
      <c r="E13" s="6">
        <v>38848</v>
      </c>
      <c r="F13" s="4"/>
      <c r="G13" s="4"/>
      <c r="H13" s="4"/>
    </row>
    <row r="14" spans="1:8" ht="30">
      <c r="A14" s="2" t="s">
        <v>57</v>
      </c>
      <c r="B14" s="6">
        <v>32061</v>
      </c>
      <c r="C14" s="6">
        <v>24264</v>
      </c>
      <c r="D14" s="6">
        <v>91003</v>
      </c>
      <c r="E14" s="6">
        <v>38370</v>
      </c>
      <c r="F14" s="4"/>
      <c r="G14" s="4"/>
      <c r="H14" s="4"/>
    </row>
    <row r="15" spans="1:8">
      <c r="A15" s="2" t="s">
        <v>170</v>
      </c>
      <c r="B15" s="4"/>
      <c r="C15" s="4"/>
      <c r="D15" s="4"/>
      <c r="E15" s="4"/>
      <c r="F15" s="4"/>
      <c r="G15" s="4"/>
      <c r="H15" s="4"/>
    </row>
    <row r="16" spans="1:8" ht="75">
      <c r="A16" s="2" t="s">
        <v>835</v>
      </c>
      <c r="B16" s="6">
        <v>2082</v>
      </c>
      <c r="C16" s="4"/>
      <c r="D16" s="4">
        <v>-291</v>
      </c>
      <c r="E16" s="4"/>
      <c r="F16" s="4"/>
      <c r="G16" s="4"/>
      <c r="H16" s="4"/>
    </row>
    <row r="17" spans="1:8" ht="45">
      <c r="A17" s="2" t="s">
        <v>53</v>
      </c>
      <c r="B17" s="4"/>
      <c r="C17" s="4"/>
      <c r="D17" s="4"/>
      <c r="E17" s="6">
        <v>14415</v>
      </c>
      <c r="F17" s="4"/>
      <c r="G17" s="4"/>
      <c r="H17" s="4"/>
    </row>
    <row r="18" spans="1:8" ht="75">
      <c r="A18" s="2" t="s">
        <v>836</v>
      </c>
      <c r="B18" s="4">
        <v>-61</v>
      </c>
      <c r="C18" s="4"/>
      <c r="D18" s="4">
        <v>-71</v>
      </c>
      <c r="E18" s="6">
        <v>-14415</v>
      </c>
      <c r="F18" s="4"/>
      <c r="G18" s="4"/>
      <c r="H18" s="4"/>
    </row>
    <row r="19" spans="1:8" ht="45">
      <c r="A19" s="2" t="s">
        <v>834</v>
      </c>
      <c r="B19" s="6">
        <v>2021</v>
      </c>
      <c r="C19" s="4"/>
      <c r="D19" s="4">
        <v>-362</v>
      </c>
      <c r="E19" s="6">
        <v>-14415</v>
      </c>
      <c r="F19" s="4"/>
      <c r="G19" s="4"/>
      <c r="H19" s="4"/>
    </row>
    <row r="20" spans="1:8">
      <c r="A20" s="2" t="s">
        <v>5</v>
      </c>
      <c r="B20" s="4"/>
      <c r="C20" s="4"/>
      <c r="D20" s="4"/>
      <c r="E20" s="4"/>
      <c r="F20" s="4"/>
      <c r="G20" s="4"/>
      <c r="H20" s="4"/>
    </row>
    <row r="21" spans="1:8" ht="60">
      <c r="A21" s="2" t="s">
        <v>837</v>
      </c>
      <c r="B21" s="6">
        <v>-3765</v>
      </c>
      <c r="C21" s="4"/>
      <c r="D21" s="4">
        <v>135</v>
      </c>
      <c r="E21" s="4"/>
      <c r="F21" s="4"/>
      <c r="G21" s="4"/>
      <c r="H21" s="4"/>
    </row>
    <row r="22" spans="1:8" ht="60">
      <c r="A22" s="2" t="s">
        <v>838</v>
      </c>
      <c r="B22" s="4">
        <v>115</v>
      </c>
      <c r="C22" s="4"/>
      <c r="D22" s="4">
        <v>130</v>
      </c>
      <c r="E22" s="6">
        <v>9514</v>
      </c>
      <c r="F22" s="4"/>
      <c r="G22" s="4"/>
      <c r="H22" s="4"/>
    </row>
    <row r="23" spans="1:8" ht="30">
      <c r="A23" s="2" t="s">
        <v>57</v>
      </c>
      <c r="B23" s="6">
        <v>-3650</v>
      </c>
      <c r="C23" s="4"/>
      <c r="D23" s="4">
        <v>265</v>
      </c>
      <c r="E23" s="6">
        <v>9514</v>
      </c>
      <c r="F23" s="4"/>
      <c r="G23" s="4"/>
      <c r="H23" s="4"/>
    </row>
    <row r="24" spans="1:8" ht="45">
      <c r="A24" s="2" t="s">
        <v>839</v>
      </c>
      <c r="B24" s="4"/>
      <c r="C24" s="4"/>
      <c r="D24" s="4"/>
      <c r="E24" s="4"/>
      <c r="F24" s="4"/>
      <c r="G24" s="4"/>
      <c r="H24" s="4"/>
    </row>
    <row r="25" spans="1:8" ht="30">
      <c r="A25" s="2" t="s">
        <v>98</v>
      </c>
      <c r="B25" s="4">
        <v>135</v>
      </c>
      <c r="C25" s="4"/>
      <c r="D25" s="4">
        <v>135</v>
      </c>
      <c r="E25" s="4"/>
      <c r="F25" s="6">
        <v>3900</v>
      </c>
      <c r="G25" s="4">
        <v>0</v>
      </c>
      <c r="H25" s="4"/>
    </row>
    <row r="26" spans="1:8" ht="30">
      <c r="A26" s="2" t="s">
        <v>840</v>
      </c>
      <c r="B26" s="4"/>
      <c r="C26" s="4"/>
      <c r="D26" s="4"/>
      <c r="E26" s="4"/>
      <c r="F26" s="4"/>
      <c r="G26" s="4"/>
      <c r="H26" s="4"/>
    </row>
    <row r="27" spans="1:8" ht="30">
      <c r="A27" s="2" t="s">
        <v>98</v>
      </c>
      <c r="B27" s="8">
        <v>130</v>
      </c>
      <c r="C27" s="8">
        <v>0</v>
      </c>
      <c r="D27" s="8">
        <v>130</v>
      </c>
      <c r="E27" s="8">
        <v>0</v>
      </c>
      <c r="F27" s="8">
        <v>15</v>
      </c>
      <c r="G27" s="8">
        <v>0</v>
      </c>
      <c r="H27" s="8">
        <v>-9514</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28515625" bestFit="1" customWidth="1"/>
  </cols>
  <sheetData>
    <row r="1" spans="1:5" ht="15" customHeight="1">
      <c r="A1" s="1" t="s">
        <v>841</v>
      </c>
      <c r="B1" s="7" t="s">
        <v>24</v>
      </c>
      <c r="C1" s="7"/>
      <c r="D1" s="7" t="s">
        <v>1</v>
      </c>
      <c r="E1" s="7"/>
    </row>
    <row r="2" spans="1:5" ht="30">
      <c r="A2" s="1" t="s">
        <v>50</v>
      </c>
      <c r="B2" s="1" t="s">
        <v>2</v>
      </c>
      <c r="C2" s="1" t="s">
        <v>25</v>
      </c>
      <c r="D2" s="1" t="s">
        <v>2</v>
      </c>
      <c r="E2" s="1" t="s">
        <v>25</v>
      </c>
    </row>
    <row r="3" spans="1:5">
      <c r="A3" s="3" t="s">
        <v>842</v>
      </c>
      <c r="B3" s="4"/>
      <c r="C3" s="4"/>
      <c r="D3" s="4"/>
      <c r="E3" s="4"/>
    </row>
    <row r="4" spans="1:5">
      <c r="A4" s="2" t="s">
        <v>29</v>
      </c>
      <c r="B4" s="8">
        <v>532347</v>
      </c>
      <c r="C4" s="8">
        <v>466736</v>
      </c>
      <c r="D4" s="8">
        <v>1549722</v>
      </c>
      <c r="E4" s="8">
        <v>1369147</v>
      </c>
    </row>
    <row r="5" spans="1:5">
      <c r="A5" s="2" t="s">
        <v>30</v>
      </c>
      <c r="B5" s="6">
        <v>238141</v>
      </c>
      <c r="C5" s="6">
        <v>208239</v>
      </c>
      <c r="D5" s="6">
        <v>685708</v>
      </c>
      <c r="E5" s="6">
        <v>617691</v>
      </c>
    </row>
    <row r="6" spans="1:5">
      <c r="A6" s="2" t="s">
        <v>31</v>
      </c>
      <c r="B6" s="6">
        <v>79551</v>
      </c>
      <c r="C6" s="6">
        <v>69313</v>
      </c>
      <c r="D6" s="6">
        <v>231963</v>
      </c>
      <c r="E6" s="6">
        <v>212602</v>
      </c>
    </row>
    <row r="7" spans="1:5">
      <c r="A7" s="2" t="s">
        <v>550</v>
      </c>
      <c r="B7" s="6">
        <v>214655</v>
      </c>
      <c r="C7" s="6">
        <v>189184</v>
      </c>
      <c r="D7" s="6">
        <v>632051</v>
      </c>
      <c r="E7" s="6">
        <v>538854</v>
      </c>
    </row>
    <row r="8" spans="1:5">
      <c r="A8" s="2" t="s">
        <v>226</v>
      </c>
      <c r="B8" s="4"/>
      <c r="C8" s="4"/>
      <c r="D8" s="4"/>
      <c r="E8" s="4"/>
    </row>
    <row r="9" spans="1:5">
      <c r="A9" s="3" t="s">
        <v>842</v>
      </c>
      <c r="B9" s="4"/>
      <c r="C9" s="4"/>
      <c r="D9" s="4"/>
      <c r="E9" s="4"/>
    </row>
    <row r="10" spans="1:5">
      <c r="A10" s="2" t="s">
        <v>29</v>
      </c>
      <c r="B10" s="6">
        <v>413360</v>
      </c>
      <c r="C10" s="6">
        <v>354120</v>
      </c>
      <c r="D10" s="6">
        <v>1197497</v>
      </c>
      <c r="E10" s="6">
        <v>1028926</v>
      </c>
    </row>
    <row r="11" spans="1:5">
      <c r="A11" s="2" t="s">
        <v>30</v>
      </c>
      <c r="B11" s="6">
        <v>203642</v>
      </c>
      <c r="C11" s="6">
        <v>177084</v>
      </c>
      <c r="D11" s="6">
        <v>585364</v>
      </c>
      <c r="E11" s="6">
        <v>517499</v>
      </c>
    </row>
    <row r="12" spans="1:5">
      <c r="A12" s="2" t="s">
        <v>31</v>
      </c>
      <c r="B12" s="6">
        <v>72534</v>
      </c>
      <c r="C12" s="6">
        <v>63046</v>
      </c>
      <c r="D12" s="6">
        <v>213034</v>
      </c>
      <c r="E12" s="6">
        <v>193394</v>
      </c>
    </row>
    <row r="13" spans="1:5">
      <c r="A13" s="2" t="s">
        <v>550</v>
      </c>
      <c r="B13" s="6">
        <v>137184</v>
      </c>
      <c r="C13" s="6">
        <v>113990</v>
      </c>
      <c r="D13" s="6">
        <v>399099</v>
      </c>
      <c r="E13" s="6">
        <v>318033</v>
      </c>
    </row>
    <row r="14" spans="1:5">
      <c r="A14" s="2" t="s">
        <v>228</v>
      </c>
      <c r="B14" s="4"/>
      <c r="C14" s="4"/>
      <c r="D14" s="4"/>
      <c r="E14" s="4"/>
    </row>
    <row r="15" spans="1:5">
      <c r="A15" s="3" t="s">
        <v>842</v>
      </c>
      <c r="B15" s="4"/>
      <c r="C15" s="4"/>
      <c r="D15" s="4"/>
      <c r="E15" s="4"/>
    </row>
    <row r="16" spans="1:5">
      <c r="A16" s="2" t="s">
        <v>29</v>
      </c>
      <c r="B16" s="6">
        <v>118987</v>
      </c>
      <c r="C16" s="6">
        <v>112616</v>
      </c>
      <c r="D16" s="6">
        <v>352225</v>
      </c>
      <c r="E16" s="6">
        <v>340221</v>
      </c>
    </row>
    <row r="17" spans="1:5">
      <c r="A17" s="2" t="s">
        <v>30</v>
      </c>
      <c r="B17" s="6">
        <v>34499</v>
      </c>
      <c r="C17" s="6">
        <v>31155</v>
      </c>
      <c r="D17" s="6">
        <v>100344</v>
      </c>
      <c r="E17" s="6">
        <v>100192</v>
      </c>
    </row>
    <row r="18" spans="1:5">
      <c r="A18" s="2" t="s">
        <v>31</v>
      </c>
      <c r="B18" s="6">
        <v>7017</v>
      </c>
      <c r="C18" s="6">
        <v>6267</v>
      </c>
      <c r="D18" s="6">
        <v>18929</v>
      </c>
      <c r="E18" s="6">
        <v>19208</v>
      </c>
    </row>
    <row r="19" spans="1:5">
      <c r="A19" s="2" t="s">
        <v>550</v>
      </c>
      <c r="B19" s="6">
        <v>77471</v>
      </c>
      <c r="C19" s="6">
        <v>75194</v>
      </c>
      <c r="D19" s="6">
        <v>232952</v>
      </c>
      <c r="E19" s="6">
        <v>220821</v>
      </c>
    </row>
    <row r="20" spans="1:5">
      <c r="A20" s="2" t="s">
        <v>549</v>
      </c>
      <c r="B20" s="4"/>
      <c r="C20" s="4"/>
      <c r="D20" s="4"/>
      <c r="E20" s="4"/>
    </row>
    <row r="21" spans="1:5">
      <c r="A21" s="3" t="s">
        <v>842</v>
      </c>
      <c r="B21" s="4"/>
      <c r="C21" s="4"/>
      <c r="D21" s="4"/>
      <c r="E21" s="4"/>
    </row>
    <row r="22" spans="1:5">
      <c r="A22" s="2" t="s">
        <v>29</v>
      </c>
      <c r="B22" s="4">
        <v>0</v>
      </c>
      <c r="C22" s="4">
        <v>0</v>
      </c>
      <c r="D22" s="4">
        <v>0</v>
      </c>
      <c r="E22" s="4">
        <v>0</v>
      </c>
    </row>
    <row r="23" spans="1:5">
      <c r="A23" s="2" t="s">
        <v>30</v>
      </c>
      <c r="B23" s="4">
        <v>0</v>
      </c>
      <c r="C23" s="4">
        <v>0</v>
      </c>
      <c r="D23" s="4">
        <v>0</v>
      </c>
      <c r="E23" s="4">
        <v>0</v>
      </c>
    </row>
    <row r="24" spans="1:5">
      <c r="A24" s="2" t="s">
        <v>31</v>
      </c>
      <c r="B24" s="4">
        <v>0</v>
      </c>
      <c r="C24" s="4">
        <v>0</v>
      </c>
      <c r="D24" s="4">
        <v>0</v>
      </c>
      <c r="E24" s="4">
        <v>0</v>
      </c>
    </row>
    <row r="25" spans="1:5">
      <c r="A25" s="2" t="s">
        <v>550</v>
      </c>
      <c r="B25" s="8">
        <v>0</v>
      </c>
      <c r="C25" s="8">
        <v>0</v>
      </c>
      <c r="D25" s="8">
        <v>0</v>
      </c>
      <c r="E25" s="8">
        <v>0</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843</v>
      </c>
      <c r="B1" s="7" t="s">
        <v>24</v>
      </c>
      <c r="C1" s="7"/>
      <c r="D1" s="7" t="s">
        <v>1</v>
      </c>
      <c r="E1" s="7"/>
    </row>
    <row r="2" spans="1:5" ht="30">
      <c r="A2" s="1" t="s">
        <v>50</v>
      </c>
      <c r="B2" s="1" t="s">
        <v>2</v>
      </c>
      <c r="C2" s="1" t="s">
        <v>25</v>
      </c>
      <c r="D2" s="1" t="s">
        <v>2</v>
      </c>
      <c r="E2" s="1" t="s">
        <v>25</v>
      </c>
    </row>
    <row r="3" spans="1:5" ht="45">
      <c r="A3" s="3" t="s">
        <v>844</v>
      </c>
      <c r="B3" s="4"/>
      <c r="C3" s="4"/>
      <c r="D3" s="4"/>
      <c r="E3" s="4"/>
    </row>
    <row r="4" spans="1:5">
      <c r="A4" s="2" t="s">
        <v>555</v>
      </c>
      <c r="B4" s="8">
        <v>214655</v>
      </c>
      <c r="C4" s="8">
        <v>189184</v>
      </c>
      <c r="D4" s="8">
        <v>632051</v>
      </c>
      <c r="E4" s="8">
        <v>538854</v>
      </c>
    </row>
    <row r="5" spans="1:5">
      <c r="A5" s="2" t="s">
        <v>556</v>
      </c>
      <c r="B5" s="6">
        <v>-48340</v>
      </c>
      <c r="C5" s="6">
        <v>-40376</v>
      </c>
      <c r="D5" s="6">
        <v>-148168</v>
      </c>
      <c r="E5" s="6">
        <v>-119802</v>
      </c>
    </row>
    <row r="6" spans="1:5">
      <c r="A6" s="2" t="s">
        <v>561</v>
      </c>
      <c r="B6" s="6">
        <v>-27489</v>
      </c>
      <c r="C6" s="6">
        <v>-28600</v>
      </c>
      <c r="D6" s="6">
        <v>-88450</v>
      </c>
      <c r="E6" s="6">
        <v>-86387</v>
      </c>
    </row>
    <row r="7" spans="1:5">
      <c r="A7" s="2" t="s">
        <v>566</v>
      </c>
      <c r="B7" s="6">
        <v>-48604</v>
      </c>
      <c r="C7" s="6">
        <v>-40618</v>
      </c>
      <c r="D7" s="6">
        <v>-136428</v>
      </c>
      <c r="E7" s="6">
        <v>-119181</v>
      </c>
    </row>
    <row r="8" spans="1:5">
      <c r="A8" s="2" t="s">
        <v>845</v>
      </c>
      <c r="B8" s="6">
        <v>-10724</v>
      </c>
      <c r="C8" s="6">
        <v>-10056</v>
      </c>
      <c r="D8" s="6">
        <v>-30317</v>
      </c>
      <c r="E8" s="6">
        <v>-44675</v>
      </c>
    </row>
    <row r="9" spans="1:5">
      <c r="A9" s="2" t="s">
        <v>576</v>
      </c>
      <c r="B9" s="4">
        <v>0</v>
      </c>
      <c r="C9" s="4">
        <v>0</v>
      </c>
      <c r="D9" s="6">
        <v>-20000</v>
      </c>
      <c r="E9" s="6">
        <v>-92672</v>
      </c>
    </row>
    <row r="10" spans="1:5">
      <c r="A10" s="2" t="s">
        <v>38</v>
      </c>
      <c r="B10" s="8">
        <v>79498</v>
      </c>
      <c r="C10" s="8">
        <v>69534</v>
      </c>
      <c r="D10" s="8">
        <v>208688</v>
      </c>
      <c r="E10" s="8">
        <v>76137</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2" bestFit="1" customWidth="1"/>
    <col min="3" max="3" width="36.5703125" bestFit="1" customWidth="1"/>
    <col min="4" max="5" width="12" bestFit="1" customWidth="1"/>
  </cols>
  <sheetData>
    <row r="1" spans="1:5" ht="15" customHeight="1">
      <c r="A1" s="1" t="s">
        <v>846</v>
      </c>
      <c r="B1" s="7" t="s">
        <v>635</v>
      </c>
      <c r="C1" s="7"/>
      <c r="D1" s="7"/>
      <c r="E1" s="7"/>
    </row>
    <row r="2" spans="1:5">
      <c r="A2" s="1" t="s">
        <v>646</v>
      </c>
      <c r="B2" s="7" t="s">
        <v>847</v>
      </c>
      <c r="C2" s="1" t="s">
        <v>848</v>
      </c>
      <c r="D2" s="1" t="s">
        <v>848</v>
      </c>
      <c r="E2" s="1" t="s">
        <v>848</v>
      </c>
    </row>
    <row r="3" spans="1:5" ht="30">
      <c r="A3" s="1"/>
      <c r="B3" s="7"/>
      <c r="C3" s="1" t="s">
        <v>849</v>
      </c>
      <c r="D3" s="1" t="s">
        <v>694</v>
      </c>
      <c r="E3" s="1" t="s">
        <v>695</v>
      </c>
    </row>
    <row r="4" spans="1:5">
      <c r="A4" s="3" t="s">
        <v>850</v>
      </c>
      <c r="B4" s="4"/>
      <c r="C4" s="4"/>
      <c r="D4" s="4"/>
      <c r="E4" s="4"/>
    </row>
    <row r="5" spans="1:5" ht="30">
      <c r="A5" s="2" t="s">
        <v>851</v>
      </c>
      <c r="B5" s="8">
        <v>137</v>
      </c>
      <c r="C5" s="4"/>
      <c r="D5" s="4"/>
      <c r="E5" s="4"/>
    </row>
    <row r="6" spans="1:5" ht="30">
      <c r="A6" s="2" t="s">
        <v>852</v>
      </c>
      <c r="B6" s="4"/>
      <c r="C6" s="4"/>
      <c r="D6" s="4">
        <v>112</v>
      </c>
      <c r="E6" s="4">
        <v>0.5</v>
      </c>
    </row>
    <row r="7" spans="1:5" ht="30">
      <c r="A7" s="2" t="s">
        <v>853</v>
      </c>
      <c r="B7" s="4"/>
      <c r="C7" s="8">
        <v>254</v>
      </c>
      <c r="D7" s="4"/>
      <c r="E7" s="4"/>
    </row>
  </sheetData>
  <mergeCells count="2">
    <mergeCell ref="B1:E1"/>
    <mergeCell ref="B2:B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1" t="s">
        <v>116</v>
      </c>
      <c r="B1" s="7" t="s">
        <v>1</v>
      </c>
      <c r="C1" s="7"/>
    </row>
    <row r="2" spans="1:3" ht="30">
      <c r="A2" s="1" t="s">
        <v>50</v>
      </c>
      <c r="B2" s="1" t="s">
        <v>2</v>
      </c>
      <c r="C2" s="1" t="s">
        <v>25</v>
      </c>
    </row>
    <row r="3" spans="1:3">
      <c r="A3" s="3" t="s">
        <v>117</v>
      </c>
      <c r="B3" s="4"/>
      <c r="C3" s="4"/>
    </row>
    <row r="4" spans="1:3">
      <c r="A4" s="2" t="s">
        <v>40</v>
      </c>
      <c r="B4" s="8">
        <v>145038</v>
      </c>
      <c r="C4" s="8">
        <v>53289</v>
      </c>
    </row>
    <row r="5" spans="1:3" ht="45">
      <c r="A5" s="3" t="s">
        <v>118</v>
      </c>
      <c r="B5" s="4"/>
      <c r="C5" s="4"/>
    </row>
    <row r="6" spans="1:3" ht="30">
      <c r="A6" s="2" t="s">
        <v>119</v>
      </c>
      <c r="B6" s="6">
        <v>136428</v>
      </c>
      <c r="C6" s="6">
        <v>119181</v>
      </c>
    </row>
    <row r="7" spans="1:3">
      <c r="A7" s="2" t="s">
        <v>120</v>
      </c>
      <c r="B7" s="6">
        <v>7466</v>
      </c>
      <c r="C7" s="6">
        <v>4567</v>
      </c>
    </row>
    <row r="8" spans="1:3" ht="30">
      <c r="A8" s="2" t="s">
        <v>121</v>
      </c>
      <c r="B8" s="6">
        <v>23256</v>
      </c>
      <c r="C8" s="6">
        <v>58407</v>
      </c>
    </row>
    <row r="9" spans="1:3">
      <c r="A9" s="2" t="s">
        <v>122</v>
      </c>
      <c r="B9" s="6">
        <v>21352</v>
      </c>
      <c r="C9" s="6">
        <v>26889</v>
      </c>
    </row>
    <row r="10" spans="1:3" ht="30">
      <c r="A10" s="3" t="s">
        <v>123</v>
      </c>
      <c r="B10" s="4"/>
      <c r="C10" s="4"/>
    </row>
    <row r="11" spans="1:3" ht="30">
      <c r="A11" s="2" t="s">
        <v>124</v>
      </c>
      <c r="B11" s="6">
        <v>25734</v>
      </c>
      <c r="C11" s="6">
        <v>1578</v>
      </c>
    </row>
    <row r="12" spans="1:3" ht="30">
      <c r="A12" s="2" t="s">
        <v>125</v>
      </c>
      <c r="B12" s="6">
        <v>13910</v>
      </c>
      <c r="C12" s="6">
        <v>-24023</v>
      </c>
    </row>
    <row r="13" spans="1:3">
      <c r="A13" s="2" t="s">
        <v>126</v>
      </c>
      <c r="B13" s="6">
        <v>-10548</v>
      </c>
      <c r="C13" s="6">
        <v>-6783</v>
      </c>
    </row>
    <row r="14" spans="1:3" ht="30">
      <c r="A14" s="2" t="s">
        <v>127</v>
      </c>
      <c r="B14" s="6">
        <v>-7535</v>
      </c>
      <c r="C14" s="6">
        <v>4192</v>
      </c>
    </row>
    <row r="15" spans="1:3" ht="30">
      <c r="A15" s="2" t="s">
        <v>128</v>
      </c>
      <c r="B15" s="6">
        <v>-14508</v>
      </c>
      <c r="C15" s="6">
        <v>11333</v>
      </c>
    </row>
    <row r="16" spans="1:3" ht="30">
      <c r="A16" s="2" t="s">
        <v>129</v>
      </c>
      <c r="B16" s="6">
        <v>1038</v>
      </c>
      <c r="C16" s="6">
        <v>-3062</v>
      </c>
    </row>
    <row r="17" spans="1:3">
      <c r="A17" s="2" t="s">
        <v>130</v>
      </c>
      <c r="B17" s="4">
        <v>132</v>
      </c>
      <c r="C17" s="6">
        <v>1332</v>
      </c>
    </row>
    <row r="18" spans="1:3" ht="30">
      <c r="A18" s="2" t="s">
        <v>131</v>
      </c>
      <c r="B18" s="6">
        <v>341763</v>
      </c>
      <c r="C18" s="6">
        <v>246900</v>
      </c>
    </row>
    <row r="19" spans="1:3">
      <c r="A19" s="3" t="s">
        <v>132</v>
      </c>
      <c r="B19" s="4"/>
      <c r="C19" s="4"/>
    </row>
    <row r="20" spans="1:3">
      <c r="A20" s="2" t="s">
        <v>133</v>
      </c>
      <c r="B20" s="6">
        <v>-46970</v>
      </c>
      <c r="C20" s="6">
        <v>-38245</v>
      </c>
    </row>
    <row r="21" spans="1:3" ht="30">
      <c r="A21" s="2" t="s">
        <v>134</v>
      </c>
      <c r="B21" s="6">
        <v>-6555</v>
      </c>
      <c r="C21" s="6">
        <v>-10530</v>
      </c>
    </row>
    <row r="22" spans="1:3">
      <c r="A22" s="2" t="s">
        <v>135</v>
      </c>
      <c r="B22" s="6">
        <v>-3174</v>
      </c>
      <c r="C22" s="4">
        <v>0</v>
      </c>
    </row>
    <row r="23" spans="1:3" ht="30">
      <c r="A23" s="2" t="s">
        <v>136</v>
      </c>
      <c r="B23" s="6">
        <v>-155654</v>
      </c>
      <c r="C23" s="4">
        <v>0</v>
      </c>
    </row>
    <row r="24" spans="1:3">
      <c r="A24" s="2" t="s">
        <v>137</v>
      </c>
      <c r="B24" s="6">
        <v>-212353</v>
      </c>
      <c r="C24" s="6">
        <v>-48775</v>
      </c>
    </row>
    <row r="25" spans="1:3">
      <c r="A25" s="3" t="s">
        <v>138</v>
      </c>
      <c r="B25" s="4"/>
      <c r="C25" s="4"/>
    </row>
    <row r="26" spans="1:3" ht="30">
      <c r="A26" s="2" t="s">
        <v>139</v>
      </c>
      <c r="B26" s="4">
        <v>0</v>
      </c>
      <c r="C26" s="6">
        <v>460913</v>
      </c>
    </row>
    <row r="27" spans="1:3" ht="30">
      <c r="A27" s="2" t="s">
        <v>140</v>
      </c>
      <c r="B27" s="4">
        <v>0</v>
      </c>
      <c r="C27" s="6">
        <v>33512</v>
      </c>
    </row>
    <row r="28" spans="1:3" ht="30">
      <c r="A28" s="2" t="s">
        <v>141</v>
      </c>
      <c r="B28" s="6">
        <v>1850000</v>
      </c>
      <c r="C28" s="6">
        <v>1248750</v>
      </c>
    </row>
    <row r="29" spans="1:3" ht="30">
      <c r="A29" s="2" t="s">
        <v>142</v>
      </c>
      <c r="B29" s="6">
        <v>-1280366</v>
      </c>
      <c r="C29" s="6">
        <v>-1793074</v>
      </c>
    </row>
    <row r="30" spans="1:3">
      <c r="A30" s="2" t="s">
        <v>143</v>
      </c>
      <c r="B30" s="6">
        <v>-26288</v>
      </c>
      <c r="C30" s="6">
        <v>-28949</v>
      </c>
    </row>
    <row r="31" spans="1:3" ht="30">
      <c r="A31" s="2" t="s">
        <v>144</v>
      </c>
      <c r="B31" s="4">
        <v>0</v>
      </c>
      <c r="C31" s="6">
        <v>-33512</v>
      </c>
    </row>
    <row r="32" spans="1:3">
      <c r="A32" s="2" t="s">
        <v>145</v>
      </c>
      <c r="B32" s="6">
        <v>-400592</v>
      </c>
      <c r="C32" s="4">
        <v>0</v>
      </c>
    </row>
    <row r="33" spans="1:3" ht="30">
      <c r="A33" s="2" t="s">
        <v>146</v>
      </c>
      <c r="B33" s="6">
        <v>-12739</v>
      </c>
      <c r="C33" s="6">
        <v>-16126</v>
      </c>
    </row>
    <row r="34" spans="1:3" ht="30">
      <c r="A34" s="2" t="s">
        <v>147</v>
      </c>
      <c r="B34" s="6">
        <v>6754</v>
      </c>
      <c r="C34" s="6">
        <v>13436</v>
      </c>
    </row>
    <row r="35" spans="1:3" ht="30">
      <c r="A35" s="2" t="s">
        <v>148</v>
      </c>
      <c r="B35" s="4">
        <v>0</v>
      </c>
      <c r="C35" s="6">
        <v>-40086</v>
      </c>
    </row>
    <row r="36" spans="1:3" ht="30">
      <c r="A36" s="2" t="s">
        <v>149</v>
      </c>
      <c r="B36" s="6">
        <v>-28978</v>
      </c>
      <c r="C36" s="6">
        <v>-32781</v>
      </c>
    </row>
    <row r="37" spans="1:3" ht="30">
      <c r="A37" s="2" t="s">
        <v>150</v>
      </c>
      <c r="B37" s="6">
        <v>107791</v>
      </c>
      <c r="C37" s="6">
        <v>-187917</v>
      </c>
    </row>
    <row r="38" spans="1:3" ht="30">
      <c r="A38" s="2" t="s">
        <v>151</v>
      </c>
      <c r="B38" s="6">
        <v>237201</v>
      </c>
      <c r="C38" s="6">
        <v>10208</v>
      </c>
    </row>
    <row r="39" spans="1:3" ht="30">
      <c r="A39" s="2" t="s">
        <v>152</v>
      </c>
      <c r="B39" s="6">
        <v>67058</v>
      </c>
      <c r="C39" s="6">
        <v>370549</v>
      </c>
    </row>
    <row r="40" spans="1:3" ht="30">
      <c r="A40" s="2" t="s">
        <v>153</v>
      </c>
      <c r="B40" s="6">
        <v>304259</v>
      </c>
      <c r="C40" s="6">
        <v>380757</v>
      </c>
    </row>
    <row r="41" spans="1:3">
      <c r="A41" s="3" t="s">
        <v>154</v>
      </c>
      <c r="B41" s="4"/>
      <c r="C41" s="4"/>
    </row>
    <row r="42" spans="1:3">
      <c r="A42" s="2" t="s">
        <v>155</v>
      </c>
      <c r="B42" s="6">
        <v>28141</v>
      </c>
      <c r="C42" s="6">
        <v>50720</v>
      </c>
    </row>
    <row r="43" spans="1:3">
      <c r="A43" s="2" t="s">
        <v>156</v>
      </c>
      <c r="B43" s="6">
        <v>43041</v>
      </c>
      <c r="C43" s="6">
        <v>12247</v>
      </c>
    </row>
    <row r="44" spans="1:3">
      <c r="A44" s="3" t="s">
        <v>157</v>
      </c>
      <c r="B44" s="4"/>
      <c r="C44" s="4"/>
    </row>
    <row r="45" spans="1:3">
      <c r="A45" s="2" t="s">
        <v>158</v>
      </c>
      <c r="B45" s="6">
        <v>328900</v>
      </c>
      <c r="C45" s="6">
        <v>333000</v>
      </c>
    </row>
    <row r="46" spans="1:3">
      <c r="A46" s="2" t="s">
        <v>159</v>
      </c>
      <c r="B46" s="8">
        <v>0</v>
      </c>
      <c r="C46" s="8">
        <v>3000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160</v>
      </c>
      <c r="B1" s="1" t="s">
        <v>1</v>
      </c>
    </row>
    <row r="2" spans="1:2" ht="30">
      <c r="A2" s="1" t="s">
        <v>50</v>
      </c>
      <c r="B2" s="1" t="s">
        <v>25</v>
      </c>
    </row>
    <row r="3" spans="1:2" ht="30">
      <c r="A3" s="2" t="s">
        <v>161</v>
      </c>
      <c r="B3" s="8">
        <v>39091</v>
      </c>
    </row>
    <row r="4" spans="1:2" ht="30">
      <c r="A4" s="2" t="s">
        <v>162</v>
      </c>
      <c r="B4" s="8">
        <v>1951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cols>
    <col min="1" max="1" width="36.5703125" bestFit="1" customWidth="1"/>
    <col min="2" max="2" width="10.85546875" bestFit="1" customWidth="1"/>
    <col min="3" max="3" width="13.85546875" bestFit="1" customWidth="1"/>
    <col min="4" max="4" width="14" bestFit="1" customWidth="1"/>
    <col min="5" max="5" width="17" bestFit="1" customWidth="1"/>
    <col min="6" max="6" width="36.5703125" bestFit="1" customWidth="1"/>
    <col min="7" max="7" width="24" bestFit="1" customWidth="1"/>
    <col min="8" max="9" width="21" bestFit="1" customWidth="1"/>
    <col min="10" max="11" width="20.85546875" bestFit="1" customWidth="1"/>
  </cols>
  <sheetData>
    <row r="1" spans="1:11" ht="30">
      <c r="A1" s="1" t="s">
        <v>163</v>
      </c>
      <c r="B1" s="1" t="s">
        <v>164</v>
      </c>
      <c r="C1" s="1" t="s">
        <v>166</v>
      </c>
      <c r="D1" s="1" t="s">
        <v>167</v>
      </c>
      <c r="E1" s="1" t="s">
        <v>168</v>
      </c>
      <c r="F1" s="1" t="s">
        <v>169</v>
      </c>
      <c r="G1" s="1" t="s">
        <v>170</v>
      </c>
      <c r="H1" s="7" t="s">
        <v>19</v>
      </c>
      <c r="I1" s="1" t="s">
        <v>19</v>
      </c>
      <c r="J1" s="7" t="s">
        <v>114</v>
      </c>
      <c r="K1" s="1" t="s">
        <v>114</v>
      </c>
    </row>
    <row r="2" spans="1:11" ht="30">
      <c r="A2" s="1" t="s">
        <v>23</v>
      </c>
      <c r="B2" s="1" t="s">
        <v>165</v>
      </c>
      <c r="C2" s="1" t="s">
        <v>165</v>
      </c>
      <c r="D2" s="1" t="s">
        <v>165</v>
      </c>
      <c r="E2" s="1" t="s">
        <v>165</v>
      </c>
      <c r="F2" s="1" t="s">
        <v>165</v>
      </c>
      <c r="G2" s="1" t="s">
        <v>165</v>
      </c>
      <c r="H2" s="7"/>
      <c r="I2" s="1" t="s">
        <v>171</v>
      </c>
      <c r="J2" s="7"/>
      <c r="K2" s="1" t="s">
        <v>171</v>
      </c>
    </row>
    <row r="3" spans="1:11">
      <c r="A3" s="1"/>
      <c r="B3" s="1"/>
      <c r="C3" s="1"/>
      <c r="D3" s="1"/>
      <c r="E3" s="1"/>
      <c r="F3" s="1"/>
      <c r="G3" s="1"/>
      <c r="H3" s="7"/>
      <c r="I3" s="1" t="s">
        <v>165</v>
      </c>
      <c r="J3" s="7"/>
      <c r="K3" s="1" t="s">
        <v>165</v>
      </c>
    </row>
    <row r="4" spans="1:11">
      <c r="A4" s="2" t="s">
        <v>172</v>
      </c>
      <c r="B4" s="8">
        <v>1255720</v>
      </c>
      <c r="C4" s="8">
        <v>0</v>
      </c>
      <c r="D4" s="8">
        <v>581241</v>
      </c>
      <c r="E4" s="8">
        <v>51970</v>
      </c>
      <c r="F4" s="8">
        <v>-9514</v>
      </c>
      <c r="G4" s="8">
        <v>632022</v>
      </c>
      <c r="H4" s="4"/>
      <c r="I4" s="8">
        <v>1</v>
      </c>
      <c r="J4" s="4"/>
      <c r="K4" s="8">
        <v>0</v>
      </c>
    </row>
    <row r="5" spans="1:11">
      <c r="A5" s="2" t="s">
        <v>173</v>
      </c>
      <c r="B5" s="4"/>
      <c r="C5" s="4">
        <v>0</v>
      </c>
      <c r="D5" s="4"/>
      <c r="E5" s="4"/>
      <c r="F5" s="4"/>
      <c r="G5" s="4"/>
      <c r="H5" s="4"/>
      <c r="I5" s="6">
        <v>89516000</v>
      </c>
      <c r="J5" s="4"/>
      <c r="K5" s="4">
        <v>0</v>
      </c>
    </row>
    <row r="6" spans="1:11" ht="30">
      <c r="A6" s="3" t="s">
        <v>174</v>
      </c>
      <c r="B6" s="4"/>
      <c r="C6" s="4"/>
      <c r="D6" s="4"/>
      <c r="E6" s="4"/>
      <c r="F6" s="4"/>
      <c r="G6" s="4"/>
      <c r="H6" s="4"/>
      <c r="I6" s="4"/>
      <c r="J6" s="4"/>
      <c r="K6" s="4"/>
    </row>
    <row r="7" spans="1:11">
      <c r="A7" s="2" t="s">
        <v>40</v>
      </c>
      <c r="B7" s="6">
        <v>53289</v>
      </c>
      <c r="C7" s="4"/>
      <c r="D7" s="4"/>
      <c r="E7" s="6">
        <v>28856</v>
      </c>
      <c r="F7" s="4"/>
      <c r="G7" s="6">
        <v>24433</v>
      </c>
      <c r="H7" s="4"/>
      <c r="I7" s="4"/>
      <c r="J7" s="4"/>
      <c r="K7" s="4"/>
    </row>
    <row r="8" spans="1:11" ht="30">
      <c r="A8" s="2" t="s">
        <v>175</v>
      </c>
      <c r="B8" s="4"/>
      <c r="C8" s="4"/>
      <c r="D8" s="4"/>
      <c r="E8" s="4"/>
      <c r="F8" s="4"/>
      <c r="G8" s="4"/>
      <c r="H8" s="4"/>
      <c r="I8" s="6">
        <v>29412000</v>
      </c>
      <c r="J8" s="4"/>
      <c r="K8" s="4"/>
    </row>
    <row r="9" spans="1:11" ht="45">
      <c r="A9" s="2" t="s">
        <v>176</v>
      </c>
      <c r="B9" s="6">
        <v>457913</v>
      </c>
      <c r="C9" s="4"/>
      <c r="D9" s="6">
        <v>457913</v>
      </c>
      <c r="E9" s="4"/>
      <c r="F9" s="4"/>
      <c r="G9" s="4"/>
      <c r="H9" s="4"/>
      <c r="I9" s="4"/>
      <c r="J9" s="4"/>
      <c r="K9" s="4"/>
    </row>
    <row r="10" spans="1:11" ht="45">
      <c r="A10" s="2" t="s">
        <v>177</v>
      </c>
      <c r="B10" s="6">
        <v>33512</v>
      </c>
      <c r="C10" s="4"/>
      <c r="D10" s="6">
        <v>33512</v>
      </c>
      <c r="E10" s="4"/>
      <c r="F10" s="4"/>
      <c r="G10" s="4"/>
      <c r="H10" s="4"/>
      <c r="I10" s="4"/>
      <c r="J10" s="4"/>
      <c r="K10" s="4"/>
    </row>
    <row r="11" spans="1:11" ht="45">
      <c r="A11" s="2" t="s">
        <v>178</v>
      </c>
      <c r="B11" s="4"/>
      <c r="C11" s="4"/>
      <c r="D11" s="4"/>
      <c r="E11" s="4"/>
      <c r="F11" s="4"/>
      <c r="G11" s="4"/>
      <c r="H11" s="4"/>
      <c r="I11" s="6">
        <v>2086000</v>
      </c>
      <c r="J11" s="4"/>
      <c r="K11" s="4"/>
    </row>
    <row r="12" spans="1:11" ht="60">
      <c r="A12" s="2" t="s">
        <v>179</v>
      </c>
      <c r="B12" s="4"/>
      <c r="C12" s="4"/>
      <c r="D12" s="4"/>
      <c r="E12" s="4"/>
      <c r="F12" s="4"/>
      <c r="G12" s="4"/>
      <c r="H12" s="4"/>
      <c r="I12" s="6">
        <v>8716000</v>
      </c>
      <c r="J12" s="4"/>
      <c r="K12" s="4"/>
    </row>
    <row r="13" spans="1:11" ht="30">
      <c r="A13" s="2" t="s">
        <v>147</v>
      </c>
      <c r="B13" s="6">
        <v>13436</v>
      </c>
      <c r="C13" s="4"/>
      <c r="D13" s="6">
        <v>13436</v>
      </c>
      <c r="E13" s="4"/>
      <c r="F13" s="4"/>
      <c r="G13" s="4"/>
      <c r="H13" s="4"/>
      <c r="I13" s="4"/>
      <c r="J13" s="4"/>
      <c r="K13" s="4"/>
    </row>
    <row r="14" spans="1:11" ht="30">
      <c r="A14" s="2" t="s">
        <v>180</v>
      </c>
      <c r="B14" s="6">
        <v>-16126</v>
      </c>
      <c r="C14" s="6">
        <v>-16126</v>
      </c>
      <c r="D14" s="4"/>
      <c r="E14" s="4"/>
      <c r="F14" s="4"/>
      <c r="G14" s="4"/>
      <c r="H14" s="4"/>
      <c r="I14" s="4"/>
      <c r="J14" s="4"/>
      <c r="K14" s="4"/>
    </row>
    <row r="15" spans="1:11" ht="45">
      <c r="A15" s="2" t="s">
        <v>181</v>
      </c>
      <c r="B15" s="4"/>
      <c r="C15" s="6">
        <v>892000</v>
      </c>
      <c r="D15" s="4"/>
      <c r="E15" s="4"/>
      <c r="F15" s="4"/>
      <c r="G15" s="4"/>
      <c r="H15" s="4"/>
      <c r="I15" s="6">
        <v>892000</v>
      </c>
      <c r="J15" s="4"/>
      <c r="K15" s="4"/>
    </row>
    <row r="16" spans="1:11">
      <c r="A16" s="2" t="s">
        <v>158</v>
      </c>
      <c r="B16" s="6">
        <v>-325000</v>
      </c>
      <c r="C16" s="4"/>
      <c r="D16" s="6">
        <v>-325000</v>
      </c>
      <c r="E16" s="4"/>
      <c r="F16" s="4"/>
      <c r="G16" s="4"/>
      <c r="H16" s="4"/>
      <c r="I16" s="4"/>
      <c r="J16" s="4"/>
      <c r="K16" s="4"/>
    </row>
    <row r="17" spans="1:11" ht="45">
      <c r="A17" s="2" t="s">
        <v>182</v>
      </c>
      <c r="B17" s="4"/>
      <c r="C17" s="4"/>
      <c r="D17" s="6">
        <v>4074</v>
      </c>
      <c r="E17" s="4"/>
      <c r="F17" s="4"/>
      <c r="G17" s="6">
        <v>-4074</v>
      </c>
      <c r="H17" s="4"/>
      <c r="I17" s="4"/>
      <c r="J17" s="4"/>
      <c r="K17" s="4"/>
    </row>
    <row r="18" spans="1:11" ht="60">
      <c r="A18" s="2" t="s">
        <v>183</v>
      </c>
      <c r="B18" s="4"/>
      <c r="C18" s="4"/>
      <c r="D18" s="4"/>
      <c r="E18" s="4"/>
      <c r="F18" s="4"/>
      <c r="G18" s="4"/>
      <c r="H18" s="4"/>
      <c r="I18" s="6">
        <v>240000</v>
      </c>
      <c r="J18" s="4"/>
      <c r="K18" s="4"/>
    </row>
    <row r="19" spans="1:11" ht="30">
      <c r="A19" s="2" t="s">
        <v>184</v>
      </c>
      <c r="B19" s="4"/>
      <c r="C19" s="4"/>
      <c r="D19" s="4"/>
      <c r="E19" s="4"/>
      <c r="F19" s="4"/>
      <c r="G19" s="4"/>
      <c r="H19" s="4"/>
      <c r="I19" s="4"/>
      <c r="J19" s="4"/>
      <c r="K19" s="6">
        <v>86005000</v>
      </c>
    </row>
    <row r="20" spans="1:11" ht="60">
      <c r="A20" s="2" t="s">
        <v>185</v>
      </c>
      <c r="B20" s="6">
        <v>-33512</v>
      </c>
      <c r="C20" s="4"/>
      <c r="D20" s="4"/>
      <c r="E20" s="4"/>
      <c r="F20" s="4"/>
      <c r="G20" s="6">
        <v>-33512</v>
      </c>
      <c r="H20" s="4"/>
      <c r="I20" s="4"/>
      <c r="J20" s="4"/>
      <c r="K20" s="4"/>
    </row>
    <row r="21" spans="1:11" ht="60">
      <c r="A21" s="2" t="s">
        <v>186</v>
      </c>
      <c r="B21" s="4"/>
      <c r="C21" s="4"/>
      <c r="D21" s="4"/>
      <c r="E21" s="4"/>
      <c r="F21" s="4"/>
      <c r="G21" s="4"/>
      <c r="H21" s="4"/>
      <c r="I21" s="4"/>
      <c r="J21" s="4"/>
      <c r="K21" s="6">
        <v>-2086000</v>
      </c>
    </row>
    <row r="22" spans="1:11" ht="30">
      <c r="A22" s="2" t="s">
        <v>187</v>
      </c>
      <c r="B22" s="6">
        <v>23929</v>
      </c>
      <c r="C22" s="4"/>
      <c r="D22" s="4"/>
      <c r="E22" s="4"/>
      <c r="F22" s="6">
        <v>9514</v>
      </c>
      <c r="G22" s="6">
        <v>14415</v>
      </c>
      <c r="H22" s="4"/>
      <c r="I22" s="4"/>
      <c r="J22" s="4"/>
      <c r="K22" s="4"/>
    </row>
    <row r="23" spans="1:11" ht="30">
      <c r="A23" s="2" t="s">
        <v>149</v>
      </c>
      <c r="B23" s="6">
        <v>-32781</v>
      </c>
      <c r="C23" s="4"/>
      <c r="D23" s="4"/>
      <c r="E23" s="4"/>
      <c r="F23" s="4"/>
      <c r="G23" s="6">
        <v>-32781</v>
      </c>
      <c r="H23" s="4"/>
      <c r="I23" s="4"/>
      <c r="J23" s="4"/>
      <c r="K23" s="4"/>
    </row>
    <row r="24" spans="1:11" ht="30">
      <c r="A24" s="2" t="s">
        <v>148</v>
      </c>
      <c r="B24" s="6">
        <v>-40086</v>
      </c>
      <c r="C24" s="4"/>
      <c r="D24" s="4"/>
      <c r="E24" s="6">
        <v>-40086</v>
      </c>
      <c r="F24" s="4"/>
      <c r="G24" s="4"/>
      <c r="H24" s="4"/>
      <c r="I24" s="4"/>
      <c r="J24" s="4"/>
      <c r="K24" s="4"/>
    </row>
    <row r="25" spans="1:11">
      <c r="A25" s="2" t="s">
        <v>188</v>
      </c>
      <c r="B25" s="6">
        <v>26889</v>
      </c>
      <c r="C25" s="4"/>
      <c r="D25" s="6">
        <v>16170</v>
      </c>
      <c r="E25" s="4"/>
      <c r="F25" s="4"/>
      <c r="G25" s="6">
        <v>10719</v>
      </c>
      <c r="H25" s="4"/>
      <c r="I25" s="4"/>
      <c r="J25" s="4"/>
      <c r="K25" s="4"/>
    </row>
    <row r="26" spans="1:11">
      <c r="A26" s="2" t="s">
        <v>189</v>
      </c>
      <c r="B26" s="4"/>
      <c r="C26" s="4"/>
      <c r="D26" s="4"/>
      <c r="E26" s="4"/>
      <c r="F26" s="4"/>
      <c r="G26" s="4"/>
      <c r="H26" s="4"/>
      <c r="I26" s="6">
        <v>-390000</v>
      </c>
      <c r="J26" s="4"/>
      <c r="K26" s="4"/>
    </row>
    <row r="27" spans="1:11" ht="45">
      <c r="A27" s="2" t="s">
        <v>190</v>
      </c>
      <c r="B27" s="4"/>
      <c r="C27" s="4"/>
      <c r="D27" s="6">
        <v>-105114</v>
      </c>
      <c r="E27" s="4"/>
      <c r="F27" s="4"/>
      <c r="G27" s="6">
        <v>105114</v>
      </c>
      <c r="H27" s="4"/>
      <c r="I27" s="4"/>
      <c r="J27" s="4"/>
      <c r="K27" s="4"/>
    </row>
    <row r="28" spans="1:11">
      <c r="A28" s="2" t="s">
        <v>191</v>
      </c>
      <c r="B28" s="6">
        <v>1417183</v>
      </c>
      <c r="C28" s="6">
        <v>-16126</v>
      </c>
      <c r="D28" s="6">
        <v>676232</v>
      </c>
      <c r="E28" s="6">
        <v>40740</v>
      </c>
      <c r="F28" s="4">
        <v>0</v>
      </c>
      <c r="G28" s="6">
        <v>716336</v>
      </c>
      <c r="H28" s="4"/>
      <c r="I28" s="4">
        <v>1</v>
      </c>
      <c r="J28" s="4"/>
      <c r="K28" s="4">
        <v>0</v>
      </c>
    </row>
    <row r="29" spans="1:11">
      <c r="A29" s="2" t="s">
        <v>192</v>
      </c>
      <c r="B29" s="4"/>
      <c r="C29" s="6">
        <v>892000</v>
      </c>
      <c r="D29" s="4"/>
      <c r="E29" s="4"/>
      <c r="F29" s="4"/>
      <c r="G29" s="4"/>
      <c r="H29" s="4"/>
      <c r="I29" s="6">
        <v>128688000</v>
      </c>
      <c r="J29" s="4"/>
      <c r="K29" s="6">
        <v>83919000</v>
      </c>
    </row>
    <row r="30" spans="1:11">
      <c r="A30" s="2" t="s">
        <v>193</v>
      </c>
      <c r="B30" s="6">
        <v>1444235</v>
      </c>
      <c r="C30" s="6">
        <v>-17906</v>
      </c>
      <c r="D30" s="6">
        <v>766337</v>
      </c>
      <c r="E30" s="6">
        <v>69494</v>
      </c>
      <c r="F30" s="4">
        <v>0</v>
      </c>
      <c r="G30" s="6">
        <v>626309</v>
      </c>
      <c r="H30" s="4"/>
      <c r="I30" s="4">
        <v>1</v>
      </c>
      <c r="J30" s="4"/>
      <c r="K30" s="4">
        <v>0</v>
      </c>
    </row>
    <row r="31" spans="1:11">
      <c r="A31" s="2" t="s">
        <v>194</v>
      </c>
      <c r="B31" s="4"/>
      <c r="C31" s="6">
        <v>978000</v>
      </c>
      <c r="D31" s="4"/>
      <c r="E31" s="4"/>
      <c r="F31" s="4"/>
      <c r="G31" s="4"/>
      <c r="H31" s="6">
        <v>142243680</v>
      </c>
      <c r="I31" s="6">
        <v>142244000</v>
      </c>
      <c r="J31" s="6">
        <v>70219136</v>
      </c>
      <c r="K31" s="6">
        <v>70219000</v>
      </c>
    </row>
    <row r="32" spans="1:11" ht="30">
      <c r="A32" s="3" t="s">
        <v>174</v>
      </c>
      <c r="B32" s="4"/>
      <c r="C32" s="4"/>
      <c r="D32" s="4"/>
      <c r="E32" s="4"/>
      <c r="F32" s="4"/>
      <c r="G32" s="4"/>
      <c r="H32" s="4"/>
      <c r="I32" s="4"/>
      <c r="J32" s="4"/>
      <c r="K32" s="4"/>
    </row>
    <row r="33" spans="1:11">
      <c r="A33" s="2" t="s">
        <v>40</v>
      </c>
      <c r="B33" s="6">
        <v>145038</v>
      </c>
      <c r="C33" s="4"/>
      <c r="D33" s="4"/>
      <c r="E33" s="6">
        <v>90738</v>
      </c>
      <c r="F33" s="4"/>
      <c r="G33" s="6">
        <v>54300</v>
      </c>
      <c r="H33" s="4"/>
      <c r="I33" s="4"/>
      <c r="J33" s="4"/>
      <c r="K33" s="4"/>
    </row>
    <row r="34" spans="1:11" ht="30">
      <c r="A34" s="2" t="s">
        <v>175</v>
      </c>
      <c r="B34" s="4"/>
      <c r="C34" s="4"/>
      <c r="D34" s="4"/>
      <c r="E34" s="4"/>
      <c r="F34" s="4"/>
      <c r="G34" s="4"/>
      <c r="H34" s="4"/>
      <c r="I34" s="6">
        <v>2000</v>
      </c>
      <c r="J34" s="4"/>
      <c r="K34" s="4"/>
    </row>
    <row r="35" spans="1:11" ht="30">
      <c r="A35" s="2" t="s">
        <v>147</v>
      </c>
      <c r="B35" s="6">
        <v>6754</v>
      </c>
      <c r="C35" s="4"/>
      <c r="D35" s="6">
        <v>6754</v>
      </c>
      <c r="E35" s="4"/>
      <c r="F35" s="4"/>
      <c r="G35" s="4"/>
      <c r="H35" s="4"/>
      <c r="I35" s="4"/>
      <c r="J35" s="4"/>
      <c r="K35" s="4"/>
    </row>
    <row r="36" spans="1:11" ht="30">
      <c r="A36" s="2" t="s">
        <v>180</v>
      </c>
      <c r="B36" s="6">
        <v>-12739</v>
      </c>
      <c r="C36" s="6">
        <v>-12739</v>
      </c>
      <c r="D36" s="4"/>
      <c r="E36" s="4"/>
      <c r="F36" s="4"/>
      <c r="G36" s="4"/>
      <c r="H36" s="4"/>
      <c r="I36" s="4"/>
      <c r="J36" s="4"/>
      <c r="K36" s="4"/>
    </row>
    <row r="37" spans="1:11" ht="45">
      <c r="A37" s="2" t="s">
        <v>181</v>
      </c>
      <c r="B37" s="4"/>
      <c r="C37" s="6">
        <v>568000</v>
      </c>
      <c r="D37" s="4"/>
      <c r="E37" s="4"/>
      <c r="F37" s="4"/>
      <c r="G37" s="4"/>
      <c r="H37" s="4"/>
      <c r="I37" s="6">
        <v>568000</v>
      </c>
      <c r="J37" s="4"/>
      <c r="K37" s="4"/>
    </row>
    <row r="38" spans="1:11" ht="45">
      <c r="A38" s="2" t="s">
        <v>195</v>
      </c>
      <c r="B38" s="4"/>
      <c r="C38" s="4"/>
      <c r="D38" s="4"/>
      <c r="E38" s="4"/>
      <c r="F38" s="4"/>
      <c r="G38" s="4"/>
      <c r="H38" s="4"/>
      <c r="I38" s="6">
        <v>-21396000</v>
      </c>
      <c r="J38" s="4"/>
      <c r="K38" s="6">
        <v>-21396000</v>
      </c>
    </row>
    <row r="39" spans="1:11" ht="30">
      <c r="A39" s="2" t="s">
        <v>196</v>
      </c>
      <c r="B39" s="6">
        <v>-400592</v>
      </c>
      <c r="C39" s="4"/>
      <c r="D39" s="6">
        <v>-400592</v>
      </c>
      <c r="E39" s="4"/>
      <c r="F39" s="4"/>
      <c r="G39" s="4"/>
      <c r="H39" s="4"/>
      <c r="I39" s="4"/>
      <c r="J39" s="4"/>
      <c r="K39" s="4"/>
    </row>
    <row r="40" spans="1:11" ht="30">
      <c r="A40" s="2" t="s">
        <v>197</v>
      </c>
      <c r="B40" s="6">
        <v>-17500000</v>
      </c>
      <c r="C40" s="4"/>
      <c r="D40" s="4"/>
      <c r="E40" s="4"/>
      <c r="F40" s="4"/>
      <c r="G40" s="4"/>
      <c r="H40" s="4"/>
      <c r="I40" s="6">
        <v>-17453000</v>
      </c>
      <c r="J40" s="4"/>
      <c r="K40" s="4"/>
    </row>
    <row r="41" spans="1:11">
      <c r="A41" s="2" t="s">
        <v>158</v>
      </c>
      <c r="B41" s="6">
        <v>-93000</v>
      </c>
      <c r="C41" s="4"/>
      <c r="D41" s="6">
        <v>-93000</v>
      </c>
      <c r="E41" s="4"/>
      <c r="F41" s="4"/>
      <c r="G41" s="4"/>
      <c r="H41" s="4"/>
      <c r="I41" s="4"/>
      <c r="J41" s="4"/>
      <c r="K41" s="4"/>
    </row>
    <row r="42" spans="1:11" ht="30">
      <c r="A42" s="2" t="s">
        <v>198</v>
      </c>
      <c r="B42" s="4">
        <v>627</v>
      </c>
      <c r="C42" s="4"/>
      <c r="D42" s="4"/>
      <c r="E42" s="4"/>
      <c r="F42" s="4">
        <v>265</v>
      </c>
      <c r="G42" s="4">
        <v>362</v>
      </c>
      <c r="H42" s="4"/>
      <c r="I42" s="4"/>
      <c r="J42" s="4"/>
      <c r="K42" s="4"/>
    </row>
    <row r="43" spans="1:11" ht="60">
      <c r="A43" s="2" t="s">
        <v>185</v>
      </c>
      <c r="B43" s="4">
        <v>0</v>
      </c>
      <c r="C43" s="4"/>
      <c r="D43" s="4"/>
      <c r="E43" s="4"/>
      <c r="F43" s="4"/>
      <c r="G43" s="4"/>
      <c r="H43" s="4"/>
      <c r="I43" s="4"/>
      <c r="J43" s="4"/>
      <c r="K43" s="4"/>
    </row>
    <row r="44" spans="1:11" ht="30">
      <c r="A44" s="2" t="s">
        <v>187</v>
      </c>
      <c r="B44" s="4">
        <v>201</v>
      </c>
      <c r="C44" s="4"/>
      <c r="D44" s="4"/>
      <c r="E44" s="4"/>
      <c r="F44" s="4"/>
      <c r="G44" s="4"/>
      <c r="H44" s="4"/>
      <c r="I44" s="4"/>
      <c r="J44" s="4"/>
      <c r="K44" s="4"/>
    </row>
    <row r="45" spans="1:11" ht="30">
      <c r="A45" s="2" t="s">
        <v>149</v>
      </c>
      <c r="B45" s="6">
        <v>-28978</v>
      </c>
      <c r="C45" s="4"/>
      <c r="D45" s="4"/>
      <c r="E45" s="4"/>
      <c r="F45" s="4"/>
      <c r="G45" s="6">
        <v>-28978</v>
      </c>
      <c r="H45" s="4"/>
      <c r="I45" s="4"/>
      <c r="J45" s="4"/>
      <c r="K45" s="4"/>
    </row>
    <row r="46" spans="1:11">
      <c r="A46" s="2" t="s">
        <v>188</v>
      </c>
      <c r="B46" s="6">
        <v>21352</v>
      </c>
      <c r="C46" s="4"/>
      <c r="D46" s="6">
        <v>14993</v>
      </c>
      <c r="E46" s="4"/>
      <c r="F46" s="4"/>
      <c r="G46" s="6">
        <v>6359</v>
      </c>
      <c r="H46" s="4"/>
      <c r="I46" s="4"/>
      <c r="J46" s="4"/>
      <c r="K46" s="4"/>
    </row>
    <row r="47" spans="1:11">
      <c r="A47" s="2" t="s">
        <v>189</v>
      </c>
      <c r="B47" s="4"/>
      <c r="C47" s="4"/>
      <c r="D47" s="4"/>
      <c r="E47" s="4"/>
      <c r="F47" s="4"/>
      <c r="G47" s="4"/>
      <c r="H47" s="4"/>
      <c r="I47" s="6">
        <v>-347000</v>
      </c>
      <c r="J47" s="4"/>
      <c r="K47" s="4"/>
    </row>
    <row r="48" spans="1:11" ht="45">
      <c r="A48" s="2" t="s">
        <v>190</v>
      </c>
      <c r="B48" s="4"/>
      <c r="C48" s="4"/>
      <c r="D48" s="6">
        <v>240779</v>
      </c>
      <c r="E48" s="4"/>
      <c r="F48" s="4"/>
      <c r="G48" s="6">
        <v>-240779</v>
      </c>
      <c r="H48" s="4"/>
      <c r="I48" s="4"/>
      <c r="J48" s="4"/>
      <c r="K48" s="4"/>
    </row>
    <row r="49" spans="1:11">
      <c r="A49" s="2" t="s">
        <v>199</v>
      </c>
      <c r="B49" s="8">
        <v>1082697</v>
      </c>
      <c r="C49" s="8">
        <v>-30645</v>
      </c>
      <c r="D49" s="8">
        <v>535271</v>
      </c>
      <c r="E49" s="8">
        <v>160232</v>
      </c>
      <c r="F49" s="8">
        <v>265</v>
      </c>
      <c r="G49" s="8">
        <v>417573</v>
      </c>
      <c r="H49" s="4"/>
      <c r="I49" s="8">
        <v>1</v>
      </c>
      <c r="J49" s="4"/>
      <c r="K49" s="8">
        <v>0</v>
      </c>
    </row>
    <row r="50" spans="1:11">
      <c r="A50" s="2" t="s">
        <v>200</v>
      </c>
      <c r="B50" s="4"/>
      <c r="C50" s="6">
        <v>1546000</v>
      </c>
      <c r="D50" s="4"/>
      <c r="E50" s="4"/>
      <c r="F50" s="4"/>
      <c r="G50" s="4"/>
      <c r="H50" s="6">
        <v>145273786</v>
      </c>
      <c r="I50" s="6">
        <v>145274000</v>
      </c>
      <c r="J50" s="6">
        <v>48822826</v>
      </c>
      <c r="K50" s="6">
        <v>48823000</v>
      </c>
    </row>
  </sheetData>
  <mergeCells count="2">
    <mergeCell ref="H1:H3"/>
    <mergeCell ref="J1:J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2" width="36.5703125" bestFit="1" customWidth="1"/>
  </cols>
  <sheetData>
    <row r="1" spans="1:2">
      <c r="A1" s="7" t="s">
        <v>201</v>
      </c>
      <c r="B1" s="1" t="s">
        <v>1</v>
      </c>
    </row>
    <row r="2" spans="1:2">
      <c r="A2" s="7"/>
      <c r="B2" s="1" t="s">
        <v>2</v>
      </c>
    </row>
    <row r="3" spans="1:2" ht="45">
      <c r="A3" s="3" t="s">
        <v>202</v>
      </c>
      <c r="B3" s="4"/>
    </row>
    <row r="4" spans="1:2" ht="39">
      <c r="A4" s="14" t="s">
        <v>201</v>
      </c>
      <c r="B4" s="10" t="s">
        <v>203</v>
      </c>
    </row>
    <row r="5" spans="1:2">
      <c r="A5" s="14"/>
      <c r="B5" s="12"/>
    </row>
    <row r="6" spans="1:2">
      <c r="A6" s="14"/>
      <c r="B6" s="13" t="s">
        <v>204</v>
      </c>
    </row>
    <row r="7" spans="1:2">
      <c r="A7" s="14"/>
      <c r="B7" s="12"/>
    </row>
    <row r="8" spans="1:2" ht="102.75">
      <c r="A8" s="14"/>
      <c r="B8" s="12" t="s">
        <v>205</v>
      </c>
    </row>
    <row r="9" spans="1:2">
      <c r="A9" s="14"/>
      <c r="B9" s="12"/>
    </row>
    <row r="10" spans="1:2" ht="153.75">
      <c r="A10" s="14"/>
      <c r="B10" s="12" t="s">
        <v>206</v>
      </c>
    </row>
    <row r="11" spans="1:2">
      <c r="A11" s="14"/>
      <c r="B11" s="12"/>
    </row>
    <row r="12" spans="1:2" ht="26.25">
      <c r="A12" s="14"/>
      <c r="B12" s="13" t="s">
        <v>207</v>
      </c>
    </row>
    <row r="13" spans="1:2">
      <c r="A13" s="14"/>
      <c r="B13" s="4"/>
    </row>
    <row r="14" spans="1:2" ht="370.5">
      <c r="A14" s="14"/>
      <c r="B14" s="12" t="s">
        <v>208</v>
      </c>
    </row>
    <row r="15" spans="1:2">
      <c r="A15" s="14"/>
      <c r="B15" s="4"/>
    </row>
    <row r="16" spans="1:2" ht="64.5">
      <c r="A16" s="14"/>
      <c r="B16" s="12" t="s">
        <v>209</v>
      </c>
    </row>
    <row r="17" spans="1:2">
      <c r="A17" s="14"/>
      <c r="B17" s="4"/>
    </row>
    <row r="18" spans="1:2">
      <c r="A18" s="14"/>
      <c r="B18" s="13" t="s">
        <v>210</v>
      </c>
    </row>
    <row r="19" spans="1:2">
      <c r="A19" s="14"/>
      <c r="B19" s="12"/>
    </row>
    <row r="20" spans="1:2" ht="77.25">
      <c r="A20" s="14"/>
      <c r="B20" s="12" t="s">
        <v>211</v>
      </c>
    </row>
    <row r="21" spans="1:2">
      <c r="A21" s="14"/>
      <c r="B21" s="12"/>
    </row>
    <row r="22" spans="1:2" ht="51.75">
      <c r="A22" s="14"/>
      <c r="B22" s="12" t="s">
        <v>212</v>
      </c>
    </row>
    <row r="23" spans="1:2">
      <c r="A23" s="14"/>
      <c r="B23" s="12"/>
    </row>
    <row r="24" spans="1:2" ht="255.75">
      <c r="A24" s="14"/>
      <c r="B24" s="12" t="s">
        <v>213</v>
      </c>
    </row>
    <row r="25" spans="1:2">
      <c r="A25" s="14"/>
      <c r="B25" s="12"/>
    </row>
    <row r="26" spans="1:2">
      <c r="A26" s="14"/>
      <c r="B26" s="13" t="s">
        <v>214</v>
      </c>
    </row>
    <row r="27" spans="1:2">
      <c r="A27" s="14"/>
      <c r="B27" s="12"/>
    </row>
    <row r="28" spans="1:2" ht="281.25">
      <c r="A28" s="14"/>
      <c r="B28" s="12" t="s">
        <v>215</v>
      </c>
    </row>
    <row r="29" spans="1:2">
      <c r="A29" s="14"/>
      <c r="B29" s="12"/>
    </row>
    <row r="30" spans="1:2">
      <c r="A30" s="14"/>
      <c r="B30" s="13" t="s">
        <v>216</v>
      </c>
    </row>
    <row r="31" spans="1:2">
      <c r="A31" s="14"/>
      <c r="B31" s="12"/>
    </row>
    <row r="32" spans="1:2" ht="153.75">
      <c r="A32" s="14"/>
      <c r="B32" s="12" t="s">
        <v>217</v>
      </c>
    </row>
    <row r="33" spans="1:2">
      <c r="A33" s="14"/>
      <c r="B33" s="4"/>
    </row>
    <row r="34" spans="1:2">
      <c r="A34" s="14"/>
      <c r="B34" s="13" t="s">
        <v>218</v>
      </c>
    </row>
    <row r="35" spans="1:2">
      <c r="A35" s="14"/>
      <c r="B35" s="12"/>
    </row>
    <row r="36" spans="1:2" ht="141">
      <c r="A36" s="14"/>
      <c r="B36" s="12" t="s">
        <v>219</v>
      </c>
    </row>
  </sheetData>
  <mergeCells count="2">
    <mergeCell ref="A1:A2"/>
    <mergeCell ref="A4:A3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CONSOLIDATED_STATEMENTS_OF_INC</vt:lpstr>
      <vt:lpstr>CONSOLIDATED_STATEMENTS_OF_COM</vt:lpstr>
      <vt:lpstr>CONSOLIDATED_STATEMENTS_OF_FIN</vt:lpstr>
      <vt:lpstr>CONSOLIDATED_STATEMENTS_OF_FIN1</vt:lpstr>
      <vt:lpstr>CONSOLIDATED_STATEMENTS_OF_CAS</vt:lpstr>
      <vt:lpstr>CONSOLIDATED_STATEMENTS_OF_CAS1</vt:lpstr>
      <vt:lpstr>CONSOLIDATED_STATEMENTS_OF_EQU</vt:lpstr>
      <vt:lpstr>BASIS_OF_PRESENTATION</vt:lpstr>
      <vt:lpstr>SUMMARY_OF_SIGNIFICANT_ACCOUNT</vt:lpstr>
      <vt:lpstr>BUSINESS_COMBINATION_Notes</vt:lpstr>
      <vt:lpstr>INTANGIBLE_ASSETS</vt:lpstr>
      <vt:lpstr>TAX_RECEIVABLE_AGREEMENTS</vt:lpstr>
      <vt:lpstr>LONGTERM_DEBT_LONGTERM_DEBT</vt:lpstr>
      <vt:lpstr>DERIVATIVES_AND_HEDGING_ACTIVI</vt:lpstr>
      <vt:lpstr>COMMITMENTS_CONTINGENCIES_AND_</vt:lpstr>
      <vt:lpstr>CONTROLLING_AND_NONCONTROLLING</vt:lpstr>
      <vt:lpstr>SHAREBASED_COMPENSATION_PLANS</vt:lpstr>
      <vt:lpstr>FAIR_VALUE_MEASUREMENTS</vt:lpstr>
      <vt:lpstr>NET_INCOME_PER_SHARE</vt:lpstr>
      <vt:lpstr>ACCUMULATED_OTHER_COMPREHENSIV</vt:lpstr>
      <vt:lpstr>SEGMENT_INFORMATION</vt:lpstr>
      <vt:lpstr>SUBSEQUENT_EVENT_Notes</vt:lpstr>
      <vt:lpstr>BASIS_OF_PRESENTATION_Policies</vt:lpstr>
      <vt:lpstr>SUMMARY_OF_SIGNIFICANT_ACCOUNT1</vt:lpstr>
      <vt:lpstr>BUSINESS_COMBINATION_Tables</vt:lpstr>
      <vt:lpstr>INTANGIBLE_ASSETS_Tables</vt:lpstr>
      <vt:lpstr>TAX_RECEIVABLE_AGREEMENTS_Tabl</vt:lpstr>
      <vt:lpstr>LONGTERM_DEBT_Tables</vt:lpstr>
      <vt:lpstr>DERIVATIVES_AND_HEDGING_ACTIVI1</vt:lpstr>
      <vt:lpstr>CONTROLLING_AND_NONCONTROLLING1</vt:lpstr>
      <vt:lpstr>SHAREBASED_COMPENSATION_PLANS_</vt:lpstr>
      <vt:lpstr>FAIR_VALUE_MEASUREMENTS_Tables</vt:lpstr>
      <vt:lpstr>NET_INCOME_PER_SHARE_Tables</vt:lpstr>
      <vt:lpstr>ACCUMULATED_OTHER_COMPREHENSIV1</vt:lpstr>
      <vt:lpstr>SEGMENT_INFORMATION_Tables</vt:lpstr>
      <vt:lpstr>BASIS_OF_PRESENTATION_Details</vt:lpstr>
      <vt:lpstr>BASIS_OF_PRESENTATION_Details_</vt:lpstr>
      <vt:lpstr>SUMMARY_OF_SIGNIFICANT_ACCOUNT2</vt:lpstr>
      <vt:lpstr>BUSINESS_COMBINATION_Details</vt:lpstr>
      <vt:lpstr>INTANGIBLE_ASSETS_Details</vt:lpstr>
      <vt:lpstr>TAX_RECEIVABLE_AGREEMENTS_Deta</vt:lpstr>
      <vt:lpstr>LONGTERM_DEBT_Details</vt:lpstr>
      <vt:lpstr>DERIVATIVES_AND_HEDGING_ACTIVI2</vt:lpstr>
      <vt:lpstr>CONTROLLING_AND_NONCONTROLLING2</vt:lpstr>
      <vt:lpstr>SHAREBASED_COMPENSATION_PLANS_1</vt:lpstr>
      <vt:lpstr>FAIR_VALUE_MEASUREMENTS_FAIR_V</vt:lpstr>
      <vt:lpstr>FAIR_VALUE_MEASUREMENTS_Detail</vt:lpstr>
      <vt:lpstr>NET_INCOME_PER_SHARE_Narrative</vt:lpstr>
      <vt:lpstr>NET_INCOME_PER_SHARE_Details</vt:lpstr>
      <vt:lpstr>ACCUMULATED_OTHER_COMPREHENSIV2</vt:lpstr>
      <vt:lpstr>SEGMENT_INFORMATION_Details</vt:lpstr>
      <vt:lpstr>SEGMENT_INFORMATION_Details_2</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2013-10-24T20:07:44Z</dcterms:created>
  <dcterms:modified xsi:type="dcterms:W3CDTF">2013-10-24T20:07:44Z</dcterms:modified>
</cp:coreProperties>
</file>