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3" r:id="rId3"/>
    <sheet name="Consolidated_Statements_of_Inc" sheetId="4" r:id="rId4"/>
    <sheet name="Consolidated_Statements_of_Com" sheetId="5" r:id="rId5"/>
    <sheet name="Consolidated_Statements_of_Cha" sheetId="64" r:id="rId6"/>
    <sheet name="Consolidated_Statements_of_Cas" sheetId="7" r:id="rId7"/>
    <sheet name="Summary_of_Significant_Account" sheetId="65" r:id="rId8"/>
    <sheet name="Recent_Accounting_Pronouncemen" sheetId="66" r:id="rId9"/>
    <sheet name="Business_Combinations" sheetId="67" r:id="rId10"/>
    <sheet name="Securities_Available_For_Sale" sheetId="68" r:id="rId11"/>
    <sheet name="Loans" sheetId="69" r:id="rId12"/>
    <sheet name="Net_Income_Per_Share" sheetId="70" r:id="rId13"/>
    <sheet name="Equity_Incentive_Plan" sheetId="71" r:id="rId14"/>
    <sheet name="Commitments_and_Contingencies" sheetId="72" r:id="rId15"/>
    <sheet name="Fair_Value_of_Financial_Instru" sheetId="73" r:id="rId16"/>
    <sheet name="Business_Combinations_Tables" sheetId="74" r:id="rId17"/>
    <sheet name="Securities_Available_For_Sale_" sheetId="75" r:id="rId18"/>
    <sheet name="Loans_Tables" sheetId="76" r:id="rId19"/>
    <sheet name="Net_Income_Per_Share_Tables" sheetId="77" r:id="rId20"/>
    <sheet name="Equity_Incentive_Plan_Tables" sheetId="78" r:id="rId21"/>
    <sheet name="Fair_Value_of_Financial_Instru1" sheetId="79" r:id="rId22"/>
    <sheet name="Business_Combinations_Schedule" sheetId="80" r:id="rId23"/>
    <sheet name="Business_Combinations_Schedule1" sheetId="81" r:id="rId24"/>
    <sheet name="Business_Combinations_Schedule2" sheetId="82" r:id="rId25"/>
    <sheet name="Business_Combinations_Schedule3" sheetId="83" r:id="rId26"/>
    <sheet name="Business_Combinations_Schedule4" sheetId="84" r:id="rId27"/>
    <sheet name="Business_Combinations_Schedule5" sheetId="85" r:id="rId28"/>
    <sheet name="Business_Combinations_Schedule6" sheetId="86" r:id="rId29"/>
    <sheet name="Business_Combinations_Schedule7" sheetId="30" r:id="rId30"/>
    <sheet name="Business_Combinations_Narrativ" sheetId="31" r:id="rId31"/>
    <sheet name="Securities_Available_For_Sale_1" sheetId="87" r:id="rId32"/>
    <sheet name="Securities_Available_For_Sale_2" sheetId="88" r:id="rId33"/>
    <sheet name="Securities_Available_For_Sale_3" sheetId="89" r:id="rId34"/>
    <sheet name="Securities_Available_For_Sale_4" sheetId="90" r:id="rId35"/>
    <sheet name="Loans_Schedule_of_Accounts_Not" sheetId="91" r:id="rId36"/>
    <sheet name="Loans_NonPurchased_Purchased_P" sheetId="92" r:id="rId37"/>
    <sheet name="Loans_Schedule_of_Past_Due_Fin" sheetId="93" r:id="rId38"/>
    <sheet name="Loans_Schedule_of_Financing_Re" sheetId="94" r:id="rId39"/>
    <sheet name="Loans_Schedule_of_Troubled_Deb" sheetId="95" r:id="rId40"/>
    <sheet name="Loans_Allowance_for_Credit_Los" sheetId="41" r:id="rId41"/>
    <sheet name="Loans_Schedule_of_Ending_Balan" sheetId="96" r:id="rId42"/>
    <sheet name="Loans_Schedule_of_Impaired_Loa" sheetId="97" r:id="rId43"/>
    <sheet name="Loans_Impaired_Financing_Recei" sheetId="98" r:id="rId44"/>
    <sheet name="Loans_Schedule_of_Average_Reco" sheetId="45" r:id="rId45"/>
    <sheet name="Loans_Schedule_of_Changes_in_A" sheetId="46" r:id="rId46"/>
    <sheet name="Loans_Schedule_of_Purchased_Pe" sheetId="99" r:id="rId47"/>
    <sheet name="Loans_Schedule_of_Purchased_Im" sheetId="100" r:id="rId48"/>
    <sheet name="Loans_Schedule_of_Debtor_Troub" sheetId="101" r:id="rId49"/>
    <sheet name="Loans_Schedule_of_Troubled_Deb1" sheetId="102" r:id="rId50"/>
    <sheet name="Net_Income_Per_Share_Schedule_" sheetId="51" r:id="rId51"/>
    <sheet name="Net_Income_Per_Share_Antidilut" sheetId="52" r:id="rId52"/>
    <sheet name="Equity_Incentive_Plan_Narrativ" sheetId="53" r:id="rId53"/>
    <sheet name="Equity_Incentive_Plan_Stock_Op" sheetId="54" r:id="rId54"/>
    <sheet name="Equity_Incentive_Plan_Schedule" sheetId="55" r:id="rId55"/>
    <sheet name="Equity_Incentive_Plan_Schedule1" sheetId="56" r:id="rId56"/>
    <sheet name="Commitments_and_Contingencies_" sheetId="57" r:id="rId57"/>
    <sheet name="Fair_Value_of_Financial_Instru2" sheetId="103" r:id="rId58"/>
    <sheet name="Fair_Value_of_Financial_Instru3" sheetId="104" r:id="rId59"/>
    <sheet name="Fair_Value_of_Financial_Instru4" sheetId="60" r:id="rId60"/>
    <sheet name="Fair_Value_of_Financial_Instru5" sheetId="105" r:id="rId61"/>
    <sheet name="Fair_Value_of_Financial_Instru6" sheetId="106"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<sst xmlns="http://schemas.openxmlformats.org/spreadsheetml/2006/main" count="5956" uniqueCount="1015">
  <si>
    <t>Document and Entity Information</t>
  </si>
  <si>
    <t>9 Months Ended</t>
  </si>
  <si>
    <t>Mar. 31, 2015</t>
  </si>
  <si>
    <t>Document and Entity Information:</t>
  </si>
  <si>
    <t>Entity Registrant Name</t>
  </si>
  <si>
    <t>HomeTrust Bancshares,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</si>
  <si>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</si>
  <si>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</si>
  <si>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</si>
  <si>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</si>
  <si>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</si>
  <si>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</si>
  <si>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</si>
  <si>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</si>
  <si>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</si>
  <si>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Q3</t>
  </si>
  <si>
    <t>Amendment Flag</t>
  </si>
  <si>
    <t>Entity Common Stock, Shares Outstanding</t>
  </si>
  <si>
    <t>Consolidated Balance Sheets (USD $)</t>
  </si>
  <si>
    <t>In Thousands, unless otherwise specified</t>
  </si>
  <si>
    <t>Jun. 30, 2014</t>
  </si>
  <si>
    <t>Assets</t>
  </si>
  <si>
    <t>Cash</t>
  </si>
  <si>
    <t>Interest-bearing deposits</t>
  </si>
  <si>
    <t>Cash and cash equivalents</t>
  </si>
  <si>
    <t>Certificates of deposit in other banks</t>
  </si>
  <si>
    <t>Securities available for sale, at fair value</t>
  </si>
  <si>
    <t>Other investments, at cost</t>
  </si>
  <si>
    <t>Loans held for sale</t>
  </si>
  <si>
    <t>Total loans, net of deferred loan fees and discount</t>
  </si>
  <si>
    <t>Allowance for loan losses</t>
  </si>
  <si>
    <t>Net loans</t>
  </si>
  <si>
    <t>Premises and equipment, net</t>
  </si>
  <si>
    <t>Accrued interest receivable</t>
  </si>
  <si>
    <t>Real estate owned (REO)</t>
  </si>
  <si>
    <t>Deferred income taxes</t>
  </si>
  <si>
    <t>Bank owned life insurance</t>
  </si>
  <si>
    <t>Goodwill</t>
  </si>
  <si>
    <t>Core deposit intangibles</t>
  </si>
  <si>
    <t>Other assets</t>
  </si>
  <si>
    <t>Total Assets</t>
  </si>
  <si>
    <t>Liabilities</t>
  </si>
  <si>
    <t>Deposits</t>
  </si>
  <si>
    <t>Other borrowings</t>
  </si>
  <si>
    <t>Capital lease obligations</t>
  </si>
  <si>
    <t>Other liabilities</t>
  </si>
  <si>
    <t>Total liabilities</t>
  </si>
  <si>
    <t>Stockholders' Equity</t>
  </si>
  <si>
    <t>Preferred stock, $0.01 par value, 10,000,000 shares authorized, none issued or outstanding</t>
  </si>
  <si>
    <t>Common stock, $0.01 par value, 60,000,000 shares authorized, 20,335,781 shares issued and outstanding at March 31, 2015; 20,632,008 at June 30, 2014</t>
  </si>
  <si>
    <t>Additional paid in capital</t>
  </si>
  <si>
    <t>Retained earnings</t>
  </si>
  <si>
    <t>Unearned Employee Stock Ownership Plan (ESOP) shares</t>
  </si>
  <si>
    <t>Accumulated other comprehensive income</t>
  </si>
  <si>
    <t>Total stockholders' equity</t>
  </si>
  <si>
    <t>Total Liabilities and Stockholders' Equity</t>
  </si>
  <si>
    <t>Consolidated Balance Sheets (Parentheticals) (USD $)</t>
  </si>
  <si>
    <t>Statement of Financial Position [Abstract]</t>
  </si>
  <si>
    <t>Preferred stock par value</t>
  </si>
  <si>
    <t>Preferred stock authorized shares</t>
  </si>
  <si>
    <t>Preferred stock issued shares</t>
  </si>
  <si>
    <t>Preferred stock shares outstanding</t>
  </si>
  <si>
    <t>Common stock par value</t>
  </si>
  <si>
    <t>Common stock shares authorized</t>
  </si>
  <si>
    <t>Common stock shares issued</t>
  </si>
  <si>
    <t>Common stock shares outstanding</t>
  </si>
  <si>
    <t>Consolidated Statements of Income (USD $)</t>
  </si>
  <si>
    <t>In Thousands, except Share data, unless otherwise specified</t>
  </si>
  <si>
    <t>3 Months Ended</t>
  </si>
  <si>
    <t>Mar. 31, 2014</t>
  </si>
  <si>
    <t>Interest and Dividend Income</t>
  </si>
  <si>
    <t>Loans</t>
  </si>
  <si>
    <t>Securities available for sale</t>
  </si>
  <si>
    <t>Certificates of deposit and other interest-bearing deposits</t>
  </si>
  <si>
    <t>Other investments</t>
  </si>
  <si>
    <t>Total interest and dividend income</t>
  </si>
  <si>
    <t>Interest Expense</t>
  </si>
  <si>
    <t>Total interest expense</t>
  </si>
  <si>
    <t>Net Interest Income</t>
  </si>
  <si>
    <t>Recovery of Loan Losses</t>
  </si>
  <si>
    <t>Net Interest Income after Recovery for Loan Losses</t>
  </si>
  <si>
    <t>Noninterest Income</t>
  </si>
  <si>
    <t>Service charges on deposit accounts</t>
  </si>
  <si>
    <t>Mortgage banking income and fees</t>
  </si>
  <si>
    <t>Gain from sales of securities available for sale</t>
  </si>
  <si>
    <t>Other, net</t>
  </si>
  <si>
    <t>Total noninterest income</t>
  </si>
  <si>
    <t>Noninterest Expense</t>
  </si>
  <si>
    <t>Salaries and employee benefits</t>
  </si>
  <si>
    <t>Net occupancy expense</t>
  </si>
  <si>
    <t>Marketing and advertising</t>
  </si>
  <si>
    <t>Telephone, postage, and supplies</t>
  </si>
  <si>
    <t>Deposit insurance premiums</t>
  </si>
  <si>
    <t>Computer services</t>
  </si>
  <si>
    <t>Loss (gain) on sale and impairment of REO</t>
  </si>
  <si>
    <t>REO expense</t>
  </si>
  <si>
    <t>Core deposit intangible amortization</t>
  </si>
  <si>
    <t>Merger-related expenses</t>
  </si>
  <si>
    <t>Other</t>
  </si>
  <si>
    <t>Total other expense</t>
  </si>
  <si>
    <t>Income Before Income Taxes</t>
  </si>
  <si>
    <t>Income Tax Expense</t>
  </si>
  <si>
    <t>Net Income</t>
  </si>
  <si>
    <t>Net income per common share:</t>
  </si>
  <si>
    <t>Basic (in dollars per share)</t>
  </si>
  <si>
    <t>Diluted (in dollars per share)</t>
  </si>
  <si>
    <t>Average shares outstanding:</t>
  </si>
  <si>
    <t>Basic (in shares)</t>
  </si>
  <si>
    <t>Diluted (in shares)</t>
  </si>
  <si>
    <t>Consolidated Statements of Comprehensive Income (USD $)</t>
  </si>
  <si>
    <t>Statement of Comprehensive Income [Abstract]</t>
  </si>
  <si>
    <t>Other Comprehensive Income (Loss)</t>
  </si>
  <si>
    <t>Gains (losses) arising during the period</t>
  </si>
  <si>
    <t>Deferred income tax (expense) benefit</t>
  </si>
  <si>
    <t>Reclassification of securities gains recognized in net income</t>
  </si>
  <si>
    <t>Deferred income tax expense</t>
  </si>
  <si>
    <t>Total other comprehensive income (loss)</t>
  </si>
  <si>
    <t>Comprehensive Income</t>
  </si>
  <si>
    <t>Consolidated Statements of Changes in Stockholders' Equity (USD $)</t>
  </si>
  <si>
    <t>Total</t>
  </si>
  <si>
    <t>Common Stock</t>
  </si>
  <si>
    <t>Additional Paid In Capital</t>
  </si>
  <si>
    <t>Retained Earnings</t>
  </si>
  <si>
    <t>Unearned ESOP Shares</t>
  </si>
  <si>
    <t>Accumulated Other Comprehensive Income (Loss)</t>
  </si>
  <si>
    <t>Balance at beginning of period at Jun. 30, 2013</t>
  </si>
  <si>
    <t>Increase (Decrease) in Stockholders' Equity [Roll Forward]</t>
  </si>
  <si>
    <t>Net income</t>
  </si>
  <si>
    <t>Stock repurchased</t>
  </si>
  <si>
    <t>Stock option expense</t>
  </si>
  <si>
    <t>Adjustments to Additional Paid in Capital, Share-based Compensation, Restricted Stock Unit or Restricted Stock Award, Requisite Service Period Recognition</t>
  </si>
  <si>
    <t>ESOP shares allocated</t>
  </si>
  <si>
    <t>Other comprehensive income (loss)</t>
  </si>
  <si>
    <t>Balance at end of period at Mar. 31, 2014</t>
  </si>
  <si>
    <t>Balance at beginning of period at Jun. 30, 2014</t>
  </si>
  <si>
    <t>Exercised stock options</t>
  </si>
  <si>
    <t>Balance at end of period at Mar. 31, 2015</t>
  </si>
  <si>
    <t>Consolidated Statements of Cash Flows (USD $)</t>
  </si>
  <si>
    <t>Operating Activities:</t>
  </si>
  <si>
    <t>Adjustments to reconcile net income to net cash provided by operating activities:</t>
  </si>
  <si>
    <t>Recovery of loan losses</t>
  </si>
  <si>
    <t>Depreciation</t>
  </si>
  <si>
    <t>Net amortization and accretion</t>
  </si>
  <si>
    <t>Gain on sale of loans held for sale</t>
  </si>
  <si>
    <t>Origination of loans held for sale</t>
  </si>
  <si>
    <t>Proceeds from sales of loans held for sale</t>
  </si>
  <si>
    <t>Gain on sale of securities available for sale</t>
  </si>
  <si>
    <t>Decrease in deferred loan fees, net</t>
  </si>
  <si>
    <t>Increase in accrued interest receivable and other assets</t>
  </si>
  <si>
    <t>Amortization of core deposit intangibles</t>
  </si>
  <si>
    <t>ESOP compensation expense</t>
  </si>
  <si>
    <t>Restricted stock and stock option expense</t>
  </si>
  <si>
    <t>Decrease in other liabilities</t>
  </si>
  <si>
    <t>Net cash provided by operating activities</t>
  </si>
  <si>
    <t>Investing Activities:</t>
  </si>
  <si>
    <t>Purchase of securities available for sale</t>
  </si>
  <si>
    <t>Proceeds from maturities of securities available for sale</t>
  </si>
  <si>
    <t>Proceeds from sale of securities available for sale</t>
  </si>
  <si>
    <t>Purchase of certificates of deposit in other banks</t>
  </si>
  <si>
    <t>Maturities of certificates of deposit in other banks</t>
  </si>
  <si>
    <t>Principal repayments of mortgage-backed securities</t>
  </si>
  <si>
    <t>Net redemptions (purchases) of other investments</t>
  </si>
  <si>
    <t>Net decrease (increase) in loans</t>
  </si>
  <si>
    <t>Purchase of premises and equipment</t>
  </si>
  <si>
    <t>Capital improvements to REO</t>
  </si>
  <si>
    <t>Proceeds from sale of REO</t>
  </si>
  <si>
    <t>Acquisition of BankGreenville Financial Corporation, net of cash paid</t>
  </si>
  <si>
    <t>Acquisition of Bank of Commerce, net of cash received</t>
  </si>
  <si>
    <t>Acquisition of Bank of America branches, net of cash paid</t>
  </si>
  <si>
    <t>Net cash provided by (used in) investing activities</t>
  </si>
  <si>
    <t>Financing Activities:</t>
  </si>
  <si>
    <t>Net decrease in deposits</t>
  </si>
  <si>
    <t>Net increase (decrease) in other borrowings</t>
  </si>
  <si>
    <t>Common stock repurchased</t>
  </si>
  <si>
    <t>Decrease in capital lease obligations</t>
  </si>
  <si>
    <t>Net cash provided by (used in) financing activities</t>
  </si>
  <si>
    <t>Net Increase (Decrease) in Cash and Cash Equivalents</t>
  </si>
  <si>
    <t>Cash and Cash Equivalents at Beginning of Period</t>
  </si>
  <si>
    <t>Cash and Cash Equivalents at End of Period</t>
  </si>
  <si>
    <t>Cash paid during the period for:</t>
  </si>
  <si>
    <t>Interest</t>
  </si>
  <si>
    <t>Income taxes</t>
  </si>
  <si>
    <t>Noncash transactions:</t>
  </si>
  <si>
    <t>Unrealized gain (loss) in value of securities available for sale, net of income taxes</t>
  </si>
  <si>
    <t>Transfers of loans to REO</t>
  </si>
  <si>
    <t>Transfers of loans to held for sale</t>
  </si>
  <si>
    <t>Loans originated to finance the sale of REO</t>
  </si>
  <si>
    <t>Business Combinations:</t>
  </si>
  <si>
    <t>Assets acquired</t>
  </si>
  <si>
    <t>Liabilities assumed</t>
  </si>
  <si>
    <t>Net assets acquired</t>
  </si>
  <si>
    <t>Summary of Significant Accounting Policies</t>
  </si>
  <si>
    <t>Accounting Policies [Abstract]</t>
  </si>
  <si>
    <t>The consolidated financial statements presented in this report include the accounts of HomeTrust Bancshares, Inc., a Maryland corporation ("HomeTrust"), and its wholly-owned subsidiary, HomeTrust Bank, National Association (the "Bank").  As used throughout this report, the term the "Company" refers to HomeTrust and the Bank, its consolidated subsidiary, unless the context otherwise requires.</t>
  </si>
  <si>
    <t>The accompanying unaudited consolidated financial statements have been prepared in accordance with accounting principles generally accepted in the United States ("US GAAP") for interim financial information and in accordance with the instructions to Form 10-Q and Article 10 of Regulation S-X as promulgated by the Securities and Exchange Commission ("SEC"). Accordingly, they do not include all the information and footnotes required by US GAAP for complete financial statements. In the opinion of management, all adjustments (consisting of normal recurring accruals) considered necessary for a fair presentation of the financial position and results of operations for the periods presented have been included. It is recommended that these unaudited interim consolidated financial statements be read in conjunction with the audited consolidated financial statements and notes thereto included in the Company's Annual Report on Form 10-K for the year ended June 30, 2014 ("2014 Form 10-K") filed with the SEC on September 15, 2014.  The results of operations for the three and nine months ended March 31, 2015 are not necessarily indicative of results that may be expected for the entire fiscal year ending June 30, 2015. Certain prior year amounts have been reclassified to conform to current fiscal year presentation. The reclassifications had no impact on previously reported net income or equity.</t>
  </si>
  <si>
    <t>The preparation of financial statements in conformity with US GAAP requires management to make estimates and assumptions that affect amounts reported in the financial statements.  Various elements of the Company's accounting policies, by their nature, are inherently subject to estimation techniques, valuation assumptions and other subjective assessments.  In particular, management has identified several accounting policies that, due to the judgments, estimates and assumptions inherent in those policies, are critical to an understanding of the Company's financial statements.  These policies relate to (i) the determination of the provision and the allowance for loan losses, (ii) business combinations, (iii) the valuation of REO, (iv) the calculation of post-retirement plan expenses and benefits, and (v) the valuation of or recognition of deferred tax assets and liabilities.  These policies and judgments, estimates and assumptions are described in greater detail in subsequent notes to the Consolidated Financial Statements and Management's Discussion and Analysis of Financial Condition and Results of Operations (Critical Accounting Policies) in our 2014 Form 10-K.  Management believes that the judgments, estimates and assumptions used in the preparation of the financial statements are appropriate based on the factual circumstances at the time.  However, given the sensitivity of the financial statements to these critical accounting policies, the use of other judgments, estimates and assumptions could result in material differences in the Company's results of operations or financial condition.  Further, subsequent changes in economic or market conditions could have a material impact on these estimates and the Company's financial condition and operating results in future periods.</t>
  </si>
  <si>
    <t>Recent Accounting Pronouncements</t>
  </si>
  <si>
    <t>Accounting Changes and Error Corrections [Abstract]</t>
  </si>
  <si>
    <t>In January 2014, the Financial Accounting Standards Board ("FASB") issued Accounting Standards Update ("ASU") No. 2014-04, "Receivables—Troubled Debt Restructurings by Creditors (Subtopic 310-40): Reclassification of Residential Real Estate Collateralized Consumer Mortgage Loans upon Foreclosure". The objective of this guidance is to clarify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No. 2014-04 states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ASU No. 2014-04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No. 2014-04 is effective, for the Company, for interim and annual reporting periods beginning after June 30, 2015. The adoption of ASU No. 2014-04 is not expected to have a material impact on the Company's Consolidated Financial Statements.</t>
  </si>
  <si>
    <t>In August 2014, the FASB issued ASU No. 2014-14, "Receivables-Troubled Debt Restructuring by Creditors (Subtopic 310-40): Classification of Certain Government-Guaranteed Mortgage Loans upon Foreclosure". The amendments in this ASU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of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ASU are effective, for the Company, for annual periods, and interim periods within those annual periods, beginning after June 30, 2015. The adoption of ASU No. 2014-14 is not expected to have a material impact on the Company's Consolidated Financial Statements.</t>
  </si>
  <si>
    <t>In January 2015, the FASB issued ASU No. 2015-01, "Income Statement-Extraordinary and Unusual Items (Subtopic 225-20)". The ASU eliminates the need to separately classify, present, and disclose extraordinary events. The disclosure of events or transactions that are unusual or infrequent in nature will be included in other guidance. The amendments in this ASU are effective for annual periods, and interim periods within those annual periods, beginning after December 15, 2015. The adoption of ASU No. 2015-1 is not expected to have a material impact on the Company's consolidated financial statements.</t>
  </si>
  <si>
    <t>Business Combinations</t>
  </si>
  <si>
    <t>Business Combinations [Abstract]</t>
  </si>
  <si>
    <t>On November 14, 2014, the Bank completed its acquisition of ten branch banking operations in Southwest Virginia and Eden, North Carolina from Bank of America Corporation (the "Branch Acquisition"). Under the terms of the agreement, the Bank paid a deposit premium of $9,805 equal to 2.86% of the average daily deposits for the 30 calendar day period prior to the acquisition date.  In addition, the Bank acquired approximately $1,045 in loans and all related premises and equipment valued at $8,993.</t>
  </si>
  <si>
    <t>The Branch Acquisition was accounted for as a business combination using the acquisition method of accounting and, accordingly, assets acquired, liabilities assumed and consideration exchanged were recorded at acquisition date fair values. Fair values are preliminary and subject to refinement for up to one year after the closing date of the acquisition as additional information regarding the closing date fair values becomes available.</t>
  </si>
  <si>
    <t>The following table presents the consideration paid by the Bank in the acquisition of these Bank of America branches and the assets acquired and liabilities assumed as of November 14, 2014:</t>
  </si>
  <si>
    <t>As Recorded</t>
  </si>
  <si>
    <t>By Bank of</t>
  </si>
  <si>
    <t>America</t>
  </si>
  <si>
    <t>Fair Value and</t>
  </si>
  <si>
    <t>Other Merger</t>
  </si>
  <si>
    <t>Related</t>
  </si>
  <si>
    <t>Adjustments</t>
  </si>
  <si>
    <t>As</t>
  </si>
  <si>
    <t>Recorded</t>
  </si>
  <si>
    <t>by the</t>
  </si>
  <si>
    <t>Company</t>
  </si>
  <si>
    <t>Consideration Paid</t>
  </si>
  <si>
    <t>Cash paid as deposit premium</t>
  </si>
  <si>
    <t>$</t>
  </si>
  <si>
    <t>Total consideration</t>
  </si>
  <si>
    <t>—</t>
  </si>
  <si>
    <t>Loans, net of allowance</t>
  </si>
  <si>
    <t>Total assets acquired</t>
  </si>
  <si>
    <t>Total liabilities assumed</t>
  </si>
  <si>
    <t>Net identifiable assets acquired over liabilities assumed</t>
  </si>
  <si>
    <t>On July 31, 2014, the Bank completed its acquisition of Bank of Commerce in accordance with the terms of the Agreement and Plan of Share Exchange dated March 3, 2014. Under the terms of the agreement, Bank of Commerce shareholders received $6.25 per share in cash consideration, representing approximately $10,000 of aggregate deal consideration. In addition, all $3,200 of Bank of Commerce's preferred stock was redeemed.</t>
  </si>
  <si>
    <t>Bank of Commerce was accounted for using the acquisition method of accounting and, accordingly, assets acquired, liabilities assumed and consideration exchanged were recorded at acquisition date fair values. Fair values are preliminary and subject to refinement for up to one year after the closing date of the acquisition as additional information regarding the closing date fair values becomes available. The excess of the merger consideration over the fair value of Bank of Commerce's net assets was allocated to goodwill. The book value as of July 31, 2014, of assets acquired was $122,530 and liabilities assumed was $114,672. The Company recorded $3,953 in goodwill related to the acquisition.</t>
  </si>
  <si>
    <t>The following table presents the consideration paid by the Bank in the acquisition of Bank of Commerce and the assets acquired and liabilities assumed as of July 31, 2014:</t>
  </si>
  <si>
    <t>Commerce</t>
  </si>
  <si>
    <t>Cash paid</t>
  </si>
  <si>
    <t>(3,131</t>
  </si>
  <si>
    <t>)</t>
  </si>
  <si>
    <t>Federal Home Loan Bank ("FHLB") Stock</t>
  </si>
  <si>
    <t>REO</t>
  </si>
  <si>
    <t>(100</t>
  </si>
  <si>
    <t>(1,527</t>
  </si>
  <si>
    <t>(1,811</t>
  </si>
  <si>
    <t>The carrying amount of acquired loans from Bank of Commerce as of July 31, 2014 consisted of purchased performing loans and purchased credit-impaired ("PCI") loans as detailed in the following table:</t>
  </si>
  <si>
    <t>Purchased</t>
  </si>
  <si>
    <t>Performing</t>
  </si>
  <si>
    <t>PCI</t>
  </si>
  <si>
    <t>Retail Consumer Loans:</t>
  </si>
  <si>
    <t>One-to-four family</t>
  </si>
  <si>
    <t>Home equity lines of credit</t>
  </si>
  <si>
    <t>Consumer</t>
  </si>
  <si>
    <t>Commercial:</t>
  </si>
  <si>
    <t>Commercial real estate</t>
  </si>
  <si>
    <t>Construction and development</t>
  </si>
  <si>
    <t>Commercial and industrial</t>
  </si>
  <si>
    <t>On May 31, 2014, the Company completed its acquisition of Jefferson Bancshares, Inc. ("Jefferson") in accordance with the terms of the Agreement and Plan of Merger dated January 22, 2014.  Under the terms of the agreement, Jefferson shareholders received 0.2661 shares of HomeTrust common stock, and $4.00 in cash for each share of Jefferson common stock. This represents approximately $50,490 of aggregate deal consideration.</t>
  </si>
  <si>
    <t>Jefferson was accounted for using the acquisition method of accounting and, accordingly, assets acquired, liabilities assumed and consideration exchanged were recorded at acquisition date fair values. Fair values are preliminary and subject to refinement for up to one year after the closing date of the acquisition as additional information regarding the closing date fair values becomes available. The excess of the merger consideration over the fair value of Jefferson's net assets was allocated to goodwill. The book value as of May 31, 2014, of assets acquired was $494,261 and liabilities assumed was $441,858. The Company recorded $7,013 in goodwill related to the acquisition.</t>
  </si>
  <si>
    <t>The following table presents the consideration paid by the Company in the acquisition of Jefferson and the assets acquired and liabilities assumed as of May 31, 2014:</t>
  </si>
  <si>
    <t>by</t>
  </si>
  <si>
    <t>Jefferson</t>
  </si>
  <si>
    <t>Cash paid including cash in lieu of fractional shares</t>
  </si>
  <si>
    <t>Fair value of HomeTrust common stock at $15.03 per share</t>
  </si>
  <si>
    <t>(700</t>
  </si>
  <si>
    <t>(9,134</t>
  </si>
  <si>
    <t>FHLB Stock</t>
  </si>
  <si>
    <t>(1,311</t>
  </si>
  <si>
    <t>(90</t>
  </si>
  <si>
    <t>(5,157</t>
  </si>
  <si>
    <t>Subordinated debentures</t>
  </si>
  <si>
    <t>(8,926</t>
  </si>
  <si>
    <t>The carrying amount of acquired loans from Jefferson as of May 31, 2014 consisted of purchased performing loans and PCI loans as detailed in the following table:</t>
  </si>
  <si>
    <t>Construction and land/lots</t>
  </si>
  <si>
    <t>On July 31, 2013, the Company completed its acquisition of BankGreenville Financial Corporation ("BankGreenville") in accordance with the terms of the Agreement and Plan of Merger dated May 3, 2013.  Under the terms of the agreement, BankGreenville shareholders received $6.63 per share in cash consideration. This represents approximately $7,823 of aggregate deal consideration. Additional contingent cash consideration of up to $0.75 per share (or approximately $883) may be realized at the expiration of 24 months based on the performance of a select pool of loans totaling approximately $8,000.</t>
  </si>
  <si>
    <t>BankGreenville was accounted for using the acquisition method of accounting and, accordingly, assets acquired, liabilities assumed and consideration exchanged were recorded at acquisition date fair values. The excess of the merger consideration over the fair value of BankGreenville's net assets was allocated to goodwill. The book value as of July 31, 2013, of assets acquired was $102,180 and liabilities assumed was $94,117. The Company recorded $2,802 in goodwill related to the acquisition.</t>
  </si>
  <si>
    <t>The following table presents the consideration paid by the Company in the acquisition of BankGreenville and the assets acquired and liabilities assumed as of July 31, 2013:</t>
  </si>
  <si>
    <t>BankGreenville</t>
  </si>
  <si>
    <t>Repayment of BankGreenville preferred stock</t>
  </si>
  <si>
    <r>
      <t xml:space="preserve">Contingent cash consideration </t>
    </r>
    <r>
      <rPr>
        <sz val="6"/>
        <color theme="1"/>
        <rFont val="Inherit"/>
      </rPr>
      <t>(1)</t>
    </r>
  </si>
  <si>
    <t>Investment securities</t>
  </si>
  <si>
    <t>(3,792</t>
  </si>
  <si>
    <t>(168</t>
  </si>
  <si>
    <t>(117</t>
  </si>
  <si>
    <t>Deferred tax asset</t>
  </si>
  <si>
    <t>(1,077</t>
  </si>
  <si>
    <t>(1,312</t>
  </si>
  <si>
    <t>______________________________________</t>
  </si>
  <si>
    <t>Estimate of additional amount to be paid to shareholders on or about July 31, 2015 based on performance of a select pool of loans totaling approximately $8,000.</t>
  </si>
  <si>
    <t>The carrying amount of acquired loans from BankGreenville as of July 31, 2013 consisted of purchased performing loans and PCI loans as detailed in the following table:</t>
  </si>
  <si>
    <t>The following table discloses the impact of the acquisition of Bank of Commerce since the effective date of July 31, 2014 through March 31, 2015 and the Branch Acquisition since the effective date of November 14, 2014 through March 31, 2015. In addition, the table presents certain pro forma information as if the Branch Acquisition, Bank of Commerce, Jefferson, and BankGreenville had been acquired on July 1, 2014 and July 1, 2013.  Although, this pro forma information combines the historical results from each company, it is not indicative of what would have occurred had the acquisition taken place on July 1, 2014 and July 1, 2013. Adjustments were made for the estimated impact of certain fair value adjustments and other acquisition-related activity while significant one-time merger-related expenses are not included. Furthermore, expenses related to systems conversions and other costs of integration have been recorded throughout fiscal year 2014 and are expected to be recorded throughout fiscal year 2015. Additionally, the Company expects to achieve further operating cost savings as a result of the acquisitions which are not reflected in the pro forma amounts below:</t>
  </si>
  <si>
    <t>Actual Nine Months Ended March 31, 2015</t>
  </si>
  <si>
    <t>Pro Forma Nine Months Ended March 31, 2015</t>
  </si>
  <si>
    <t>Pro Forma Nine Months Ended March 31, 2014</t>
  </si>
  <si>
    <t>Total revenues*</t>
  </si>
  <si>
    <t>* Net interest income plus other income</t>
  </si>
  <si>
    <t>Securities Available For Sale</t>
  </si>
  <si>
    <t>Investments, Debt and Equity Securities [Abstract]</t>
  </si>
  <si>
    <t>Securities Available for Sale</t>
  </si>
  <si>
    <t>Securities available for sale consist of the following at the dates indicated:</t>
  </si>
  <si>
    <t>March 31, 2015</t>
  </si>
  <si>
    <t>Amortized</t>
  </si>
  <si>
    <t>Cost</t>
  </si>
  <si>
    <t>Gross</t>
  </si>
  <si>
    <t>Unrealized</t>
  </si>
  <si>
    <t>Gains</t>
  </si>
  <si>
    <t>Losses</t>
  </si>
  <si>
    <t>Estimated</t>
  </si>
  <si>
    <t>Fair</t>
  </si>
  <si>
    <t>Value</t>
  </si>
  <si>
    <t>U.S. Government Agencies</t>
  </si>
  <si>
    <t>Residential Mortgage-backed Securities of U.S. Government</t>
  </si>
  <si>
    <t>Agencies and Government-Sponsored Enterprises</t>
  </si>
  <si>
    <t>(130</t>
  </si>
  <si>
    <t>Municipal Bonds</t>
  </si>
  <si>
    <t>(32</t>
  </si>
  <si>
    <t>Corporate Bonds</t>
  </si>
  <si>
    <t>Equity Securities</t>
  </si>
  <si>
    <t>(162</t>
  </si>
  <si>
    <t>June 30, 2014</t>
  </si>
  <si>
    <t>(37</t>
  </si>
  <si>
    <t>(412</t>
  </si>
  <si>
    <t>(13</t>
  </si>
  <si>
    <t>(462</t>
  </si>
  <si>
    <t>Debt securities available for sale by contractual maturity at the dates indicated are shown below.  Mortgage-backed securities are not included in the maturity categories because the borrowers in the underlying pools may prepay without penalty; therefore, it is unlikely that the securities will pay at their stated maturity schedule.</t>
  </si>
  <si>
    <t>Fair Value</t>
  </si>
  <si>
    <t>Due within one year</t>
  </si>
  <si>
    <t>Due after one year through five years</t>
  </si>
  <si>
    <t>Due after five years through ten years</t>
  </si>
  <si>
    <t>Due after ten years</t>
  </si>
  <si>
    <t>Mortgage-backed securities</t>
  </si>
  <si>
    <t>The Company did not sell any securities available for sale in the three months ended March 31, 2015. Proceeds from sales of securities available for sale were $10,387 in the nine months ended March 31, 2015. Gross realized gains were $74 and gross realized losses were $13 for the nine months ended March 31, 2015. Proceeds from sales of securities available for sale were $2,086 in the three and nine months ended March 31, 2014. Gross realized gains were $42 and gross realized losses were $32 for the three and nine months ended March 31, 2014.</t>
  </si>
  <si>
    <t>Securities available for sale with costs totaling $153,590 and $51,036 with market values of $155,285 and $51,297 at March 31, 2015 and June 30, 2014, respectively, were pledged as collateral to secure various public deposits.</t>
  </si>
  <si>
    <t>The gross unrealized losses and the fair value for securities available for sale aggregated by the length of time that individual securities have been in a continuous unrealized loss position as of March 31, 2015 and June 30, 2014 were as follows:</t>
  </si>
  <si>
    <t>Less than 12 Months</t>
  </si>
  <si>
    <t>12 Months or More</t>
  </si>
  <si>
    <t>Residential Mortgage-backed</t>
  </si>
  <si>
    <t>Securities of U.S. Government</t>
  </si>
  <si>
    <t>Agencies and Government-</t>
  </si>
  <si>
    <t>Sponsored Enterprises</t>
  </si>
  <si>
    <t>(43</t>
  </si>
  <si>
    <t>(87</t>
  </si>
  <si>
    <t>(75</t>
  </si>
  <si>
    <t>(399</t>
  </si>
  <si>
    <t>(449</t>
  </si>
  <si>
    <t>The total number of securities with unrealized losses at March 31, 2015, and June 30, 2014 were 48 and 159, respectively.  Unrealized losses on securities have not been recognized in income because management has the intent and ability to hold the securities for the foreseeable future, and has determined that it is not more likely than not that the Company will be required to sell the securities prior to a recovery in value. The decline in fair value was largely due to increases in market interest rates. The Company had no other than temporary impairment losses during the three and nine months ended March 31, 2015 or the year ended June 30, 2014.</t>
  </si>
  <si>
    <t>As a requirement for membership, the Bank invests in stock of the FHLB of Atlanta and the Federal Reserve Bank of Richmond ("Federal Reserve Bank"). No ready market exists for this stock and the carrying value approximates its fair value based on the redemption provisions of the FHLB of Atlanta and the Federal Reserve Bank.</t>
  </si>
  <si>
    <t>Receivables [Abstract]</t>
  </si>
  <si>
    <t>Loans consist of the following at the dates indicated:</t>
  </si>
  <si>
    <t>Retail consumer loans:</t>
  </si>
  <si>
    <t>Indirect auto finance</t>
  </si>
  <si>
    <t>Total retail consumer loans</t>
  </si>
  <si>
    <t>Commercial loans:</t>
  </si>
  <si>
    <t>Municipal leases</t>
  </si>
  <si>
    <t>Total commercial loans</t>
  </si>
  <si>
    <t>Total loans</t>
  </si>
  <si>
    <t>Deferred loan fees, net</t>
  </si>
  <si>
    <t>(425</t>
  </si>
  <si>
    <t>(1,340</t>
  </si>
  <si>
    <t>Allowance for loan and lease losses</t>
  </si>
  <si>
    <t>(22,681</t>
  </si>
  <si>
    <t>(23,429</t>
  </si>
  <si>
    <t>Loans, net</t>
  </si>
  <si>
    <t>All the qualifying first mortgage loans, home equity lines of credit, and FHLB Stock are pledged as collateral by a blanket pledge to secure any outstanding FHLB advances.</t>
  </si>
  <si>
    <t>The Company's total non-purchased and purchased performing loans by segment, class, and risk grade at the dates indicated follow:</t>
  </si>
  <si>
    <t>Pass</t>
  </si>
  <si>
    <t>Special</t>
  </si>
  <si>
    <t>Mention</t>
  </si>
  <si>
    <t>Substandard</t>
  </si>
  <si>
    <t>Doubtful</t>
  </si>
  <si>
    <t>Loss</t>
  </si>
  <si>
    <t>The Company's total PCI loans by segment, class, and risk grade at the dates indicated follow:</t>
  </si>
  <si>
    <t>The Company's total loans by segment, class, and delinquency status at the dates indicated follows:</t>
  </si>
  <si>
    <t>Past Due</t>
  </si>
  <si>
    <t>30-89 Days</t>
  </si>
  <si>
    <t>90 Days+</t>
  </si>
  <si>
    <t>Current</t>
  </si>
  <si>
    <t>The table above includes PCI loans of $2,912 30-89 days past due and $6,372 90 days or more past due as of March 31, 2015.</t>
  </si>
  <si>
    <t>The table above includes PCI loans of $1,817 30-89 days past due and $4,189 90 days or more past due as of June 30, 2014.</t>
  </si>
  <si>
    <t>The Company's recorded investment in loans, by segment and class, that are not accruing interest or are 90 days or more past due and still accruing interest at the dates indicated follow:</t>
  </si>
  <si>
    <t>Nonaccruing</t>
  </si>
  <si>
    <t>90 Days + &amp;</t>
  </si>
  <si>
    <t>still accruing</t>
  </si>
  <si>
    <t>PCI loans totaling $10,354 at March 31, 2015 and $9,220 at June 30, 2014 are excluded from nonaccruing loans due to the accretion of discounts established in accordance with the acquisition method of accounting for business combinations.</t>
  </si>
  <si>
    <t>Troubled debt restructurings ("TDRs") are loans which have renegotiated loan terms to assist borrowers who are unable to meet the original terms of their loans.  Such modifications to loan terms may include a lower interest rate, a reduction in principal, or a longer term to maturity.  Additionally, all TDRs are considered impaired.</t>
  </si>
  <si>
    <t>The Company's loans that were performing under the payment terms of TDRs that were excluded from nonaccruing loans above at the dates indicated follow:</t>
  </si>
  <si>
    <t>Performing TDRs included in impaired loans</t>
  </si>
  <si>
    <t>An analysis of the allowance for loan losses by segment for the periods shown was as follows:</t>
  </si>
  <si>
    <t>Three Months Ended March 31, 2015</t>
  </si>
  <si>
    <t>Three Months Ended March 31, 2014</t>
  </si>
  <si>
    <t>Retail</t>
  </si>
  <si>
    <t>Commercial</t>
  </si>
  <si>
    <t>Balance at beginning of period</t>
  </si>
  <si>
    <t>Provision for (recovery of) loan losses</t>
  </si>
  <si>
    <t>(184</t>
  </si>
  <si>
    <t>(611</t>
  </si>
  <si>
    <t>(1,189</t>
  </si>
  <si>
    <t>(1,800</t>
  </si>
  <si>
    <t>Charge-offs</t>
  </si>
  <si>
    <t>(1,313</t>
  </si>
  <si>
    <t>(354</t>
  </si>
  <si>
    <t>(1,667</t>
  </si>
  <si>
    <t>(402</t>
  </si>
  <si>
    <t>(253</t>
  </si>
  <si>
    <t>(655</t>
  </si>
  <si>
    <t>Recoveries</t>
  </si>
  <si>
    <t>Balance at end of period</t>
  </si>
  <si>
    <t>Nine Months Ended March 31, 2015</t>
  </si>
  <si>
    <t>Nine Months Ended March 31, 2014</t>
  </si>
  <si>
    <t>(745</t>
  </si>
  <si>
    <t>(250</t>
  </si>
  <si>
    <t>(1,887</t>
  </si>
  <si>
    <t>(2,913</t>
  </si>
  <si>
    <t>(4,800</t>
  </si>
  <si>
    <t>(2,369</t>
  </si>
  <si>
    <t>(682</t>
  </si>
  <si>
    <t>(3,051</t>
  </si>
  <si>
    <t>(3,768</t>
  </si>
  <si>
    <t>(550</t>
  </si>
  <si>
    <t>(4,318</t>
  </si>
  <si>
    <t>The Company's ending balances of loans and the related allowance, by segment and class, at the dates indicated follows:</t>
  </si>
  <si>
    <t>Allowance for Loan Losses</t>
  </si>
  <si>
    <t>Total Loans Receivable</t>
  </si>
  <si>
    <t>individually</t>
  </si>
  <si>
    <t>evaluated for</t>
  </si>
  <si>
    <t>impairment</t>
  </si>
  <si>
    <t>Collectively</t>
  </si>
  <si>
    <t>Evaluated</t>
  </si>
  <si>
    <t>Home equity</t>
  </si>
  <si>
    <t>In December 2014, the Company purchased $40,914 of home equity lines of credit from a third party.  The credit risk characteristics are different for these loans since they were not originated by the Company and the collateral is located outside the Company's market area, primarily in several western states. These loans were originated in 2014, have an average FICO score of 757 and loan to values of less than 90%.  The Company established an allowance for loan losses based on the historical losses in the states where these loans were originated. The Company will monitor the performance of these loans and adjust the allowance for loan losses as necessary.</t>
  </si>
  <si>
    <t>Loans acquired from BankGreenville, Jefferson, and Bank of Commerce were initially excluded from the allowance for loan losses in accordance with the acquisition method of accounting for business combinations. The Company recorded these loans at fair value, which includes a credit discount, therefore, no allowance for loan losses was established for these acquired loans at acquisition. A provision for loan losses is recorded for any further deterioration in these acquired loans subsequent to the acquisition.</t>
  </si>
  <si>
    <t>The Company's impaired loans and the related allowance, by segment and class, at the dates indicated follows:</t>
  </si>
  <si>
    <t>Total Impaired Loans</t>
  </si>
  <si>
    <t>Unpaid</t>
  </si>
  <si>
    <t>Principal</t>
  </si>
  <si>
    <t>Balance</t>
  </si>
  <si>
    <t>Investment</t>
  </si>
  <si>
    <t>With a</t>
  </si>
  <si>
    <t>Allowance</t>
  </si>
  <si>
    <t>With No</t>
  </si>
  <si>
    <t>Total impaired loans</t>
  </si>
  <si>
    <t>Impaired loans above excludes $10,354 at March 31, 2015 and $9,220 at June 30, 2014 in PCI loans due to the accretion of discounts established in accordance with the acquisition method of accounting for business combinations.</t>
  </si>
  <si>
    <t>The table above includes $11,527 and $12,406, of impaired loans that were not individually evaluated at March 31, 2015 and June 30, 2014, respectively, because these loans did not meet the Company's threshold for individual impairment evaluation.  The recorded allowance above includes $180 and $427 related to these loans that were not individually evaluated at March 31, 2015 and June 30, 2014, respectively.</t>
  </si>
  <si>
    <t>The Company's average recorded investment in loans individually evaluated for impairment and interest income recognized on impaired loans for the three and nine months ended March 31, 2015 and 2014 was as follows:</t>
  </si>
  <si>
    <t>Three Months Ended</t>
  </si>
  <si>
    <t>March 31, 2014</t>
  </si>
  <si>
    <t>Average</t>
  </si>
  <si>
    <t>Income</t>
  </si>
  <si>
    <t>Recognized</t>
  </si>
  <si>
    <t>Nine Months Ended</t>
  </si>
  <si>
    <t>A summary of changes in the accretable yield for PCI loans for the three and nine months ended March 31, 2015 and 2014 was as follows:</t>
  </si>
  <si>
    <t>Accretable yield, beginning of period</t>
  </si>
  <si>
    <t>Interest income</t>
  </si>
  <si>
    <t>(1,616</t>
  </si>
  <si>
    <t>(155</t>
  </si>
  <si>
    <t>Accretable yield, end of period</t>
  </si>
  <si>
    <t>Addition from the BankGreenville acquisition</t>
  </si>
  <si>
    <t>Addition from the Bank of Commerce acquisition</t>
  </si>
  <si>
    <t>(4,747</t>
  </si>
  <si>
    <t>(380</t>
  </si>
  <si>
    <t>The following table presents the purchased performing loans receivable for Bank of Commerce at July 31, 2014 (the acquisition date):</t>
  </si>
  <si>
    <t>July 31,</t>
  </si>
  <si>
    <t>Contractually required principal payments receivable</t>
  </si>
  <si>
    <t>Adjustment for credit, interest rate, and liquidity</t>
  </si>
  <si>
    <t>Balance of purchased loans receivable</t>
  </si>
  <si>
    <t>The following table presents the PCI loans for Bank of Commerce at July 31, 2014 (the acquisition date):</t>
  </si>
  <si>
    <t>Contractually required principal and interest payments receivable</t>
  </si>
  <si>
    <t>Amounts not expected to be collected – nonaccretable difference</t>
  </si>
  <si>
    <t>Estimated payments expected to be received</t>
  </si>
  <si>
    <t>Accretable yield</t>
  </si>
  <si>
    <t>Fair value of PCI loans</t>
  </si>
  <si>
    <t>For the three and nine months ended March 31, 2015 and 2014, the following table presents a breakdown of the types of concessions made on TDRs by loan class:</t>
  </si>
  <si>
    <t>Number</t>
  </si>
  <si>
    <t>of</t>
  </si>
  <si>
    <t>Pre</t>
  </si>
  <si>
    <t>Modification</t>
  </si>
  <si>
    <t>Outstanding</t>
  </si>
  <si>
    <t>Post</t>
  </si>
  <si>
    <t>Below market interest rate:</t>
  </si>
  <si>
    <t>Retail consumer:</t>
  </si>
  <si>
    <t>Extended term:</t>
  </si>
  <si>
    <t>Other TDRs:</t>
  </si>
  <si>
    <t>Modification Outstanding Recorded</t>
  </si>
  <si>
    <t>Construction and land development</t>
  </si>
  <si>
    <t>The following table presents loans that were modified as TDRs within the previous 12 months and for which there was a payment default during the three and nine months ended March 31, 2015 and 2014:</t>
  </si>
  <si>
    <t>Number of</t>
  </si>
  <si>
    <t>Extended payment terms:</t>
  </si>
  <si>
    <t>Other TDRs include TDRs that have a below market interest rate and extended payment terms.  The Company does not typically forgive principal when restructuring troubled debt.</t>
  </si>
  <si>
    <t>In the determination of the allowance for loan losses, management considers TDRs for all loan classes, and the subsequent nonperformance in accordance with their modified terms, by measuring impairment on a loan-by-loan basis based on either the value of the loan's expected future cash flows discounted at the loan's original effective interest rate or on the collateral value, net of the estimated costs of disposal, if the loan is collateral dependent.</t>
  </si>
  <si>
    <t>Net Income Per Share</t>
  </si>
  <si>
    <t>Earnings Per Share [Abstract]</t>
  </si>
  <si>
    <t>Net Income per Share</t>
  </si>
  <si>
    <t>Net income per Share</t>
  </si>
  <si>
    <t>Per the provisions of FASB ASC 260, Earnings Per Share, nonvested share-based payment awards that contain nonforfeitable rights to dividends or dividend equivalents are participating securities and are included in the computation of earnings per share pursuant to the two-class method. The two-class method is an earnings allocation formula that determines earnings per share for each class of common stock and participating security according to dividends declared (or accumulated) and participation rights in undistributed earnings. ESOP shares are considered outstanding for basic and diluted earnings per share when the shares are committed to be released.</t>
  </si>
  <si>
    <t>Net income is allocated between the common stock and participating securities pursuant to the two-class method, based on their rights to receive dividends, participate in earnings, or absorb losses.  Basic earnings per common shares is computed by dividing net earnings available to common shareholders by the weighted average number of common shares outstanding during the period, excluding participating nonvested restricted shares.</t>
  </si>
  <si>
    <t>The following is a reconciliation of the numerator and denominator of basic and diluted net income per share of common stock:</t>
  </si>
  <si>
    <t>Three Months Ended March 31,</t>
  </si>
  <si>
    <t>Nine Months Ended March 31,</t>
  </si>
  <si>
    <t>Numerator:</t>
  </si>
  <si>
    <t>Net income available to common stockholders</t>
  </si>
  <si>
    <t>Denominator:</t>
  </si>
  <si>
    <t>Weighted-average common shares outstanding - basic</t>
  </si>
  <si>
    <t>Effect of dilutive shares</t>
  </si>
  <si>
    <t>Weighted-average common shares outstanding - diluted</t>
  </si>
  <si>
    <t>Net income per share - basic</t>
  </si>
  <si>
    <t>Net income per share - diluted</t>
  </si>
  <si>
    <t>There were 1,450,100 and 1,585,500 outstanding stock options that were anti-dilutive for the three and nine months ended March 31, 2015 and 2014, respectively.</t>
  </si>
  <si>
    <t>Equity Incentive Plan</t>
  </si>
  <si>
    <t>Disclosure of Compensation Related Costs, Share-based Payments [Abstract]</t>
  </si>
  <si>
    <t>On January 17, 2013, the Company's stockholders approved the 2013 Omnibus Incentive Plan, which provides for awards of restricted stock, restricted stock units, stock options, stock appreciation rights and cash awards to directors, emeritus directors, officers, employees and advisory directors. The cost of equity-based awards under the 2013 Omnibus Incentive Plan generally is based on the fair value of the awards on their grant date. The maximum number of shares that may be utilized for awards under the plan is 2,962,400, including 2,116,000 for stock options and stock appreciation rights and 846,400 for awards of restricted stock and restricted stock units.</t>
  </si>
  <si>
    <t>Shares of common stock issued under the 2013 Omnibus Incentive Plan may be authorized but unissued shares or repurchased shares. During fiscal 2013, the Company had repurchased the 846,400 shares available for awards of restricted stock and restricted stock units under the 2013 Omnibus Incentive Plan on the open market, for $13,297, at an average cost of $15.71 per share.</t>
  </si>
  <si>
    <t>Share based compensation expense related to stock options and restricted stock recognized for the three months ended March 31, 2015 and 2014 was $662 and $662, respectively, before the tax related benefit of $245 and $245, respectively. Share based compensation expense related to stock options and restricted stock recognized for the nine months ended March 31, 2015 and 2014 was $2,088 and $1,999, respectively, before the tax related benefit of $773 and $740, respectively.</t>
  </si>
  <si>
    <t>The table below presents stock option activity for the nine months ended March 31, 2015 and 2014:</t>
  </si>
  <si>
    <t>Options</t>
  </si>
  <si>
    <t>Weighted-</t>
  </si>
  <si>
    <t>average</t>
  </si>
  <si>
    <t>exercise</t>
  </si>
  <si>
    <t>price</t>
  </si>
  <si>
    <t>Remaining</t>
  </si>
  <si>
    <t>contractual</t>
  </si>
  <si>
    <t>life</t>
  </si>
  <si>
    <t>(years)</t>
  </si>
  <si>
    <t>Aggregate</t>
  </si>
  <si>
    <t>Intrinsic</t>
  </si>
  <si>
    <t>Options outstanding at June 30, 2013</t>
  </si>
  <si>
    <t>Granted</t>
  </si>
  <si>
    <t>Exercised</t>
  </si>
  <si>
    <t>Forfeited</t>
  </si>
  <si>
    <t>Expired</t>
  </si>
  <si>
    <t>Options outstanding at March 31, 2014</t>
  </si>
  <si>
    <t>Exercisable at March 31, 2014</t>
  </si>
  <si>
    <t>Options outstanding at June 30, 2014</t>
  </si>
  <si>
    <t>Options outstanding at March 31, 2015</t>
  </si>
  <si>
    <t>Exercisable at March 31, 2015</t>
  </si>
  <si>
    <t>The fair value of each option is estimated on the date of grant using the Black-Scholes-Merton option pricing model. The weighted average fair value of each option granted in 2015, 2014 and 2013 was $3.59, $4.49 and $4.50, respectively. 10,000 options were granted in fiscal year 2015.  Assumptions used for grants were as follows:</t>
  </si>
  <si>
    <t>Assumptions in Estimating Option Values</t>
  </si>
  <si>
    <t>Weighted-average volatility</t>
  </si>
  <si>
    <t>%</t>
  </si>
  <si>
    <t>Expected dividend yield</t>
  </si>
  <si>
    <t>Risk-free interest rate</t>
  </si>
  <si>
    <t>Expected life (years)</t>
  </si>
  <si>
    <t xml:space="preserve">At March 31, 2015, the Company had $3,851 of unrecognized compensation expense related to 1,500,100 stock options scheduled to vest over five- and seven-year vesting periods.  The weighted average period over which compensation cost related to non-vested awards expected to be recognized was 2.0 years at March 31, 2015. At March 31, 2014, the Company had $5,650 of unrecognized compensation expense related to 1,585,500 stock options scheduled to vest over five- and seven-year vesting periods. The weighted average period over which compensation cost related to non-vested awards expected to be recognized was 3.9 years at March 31, 2014. </t>
  </si>
  <si>
    <t>The table below presents restricted stock award activity for the nine months ended March 31, 2015 and 2014:</t>
  </si>
  <si>
    <t>Restricted</t>
  </si>
  <si>
    <t>stock awards</t>
  </si>
  <si>
    <t>average grant</t>
  </si>
  <si>
    <t>date fair value</t>
  </si>
  <si>
    <t>Non-vested at June 30, 2013</t>
  </si>
  <si>
    <t>Vested</t>
  </si>
  <si>
    <t>Non-vested at March 31, 2014</t>
  </si>
  <si>
    <t>Non-vested at June 30, 2014</t>
  </si>
  <si>
    <t>Non-vested at March 31, 2015</t>
  </si>
  <si>
    <t>At March 31, 2015, unrecognized compensation expense was $4,163 related to 310,470 shares of restricted stock scheduled to vest over five- and seven-year vesting periods. The weighted average period over which compensation cost related to non-vested awards is expected to be recognized was 2.0 years at March 31, 2015. At March 31, 2014, unrecognized compensation expense was $5,859 related to 422,865 shares of restricted stock scheduled to vest over five- and seven-year vesting periods. The weighted average period over which compensation cost related to non-vested awards is expected to be recognized was 3.9 years at March 31, 2014.</t>
  </si>
  <si>
    <t>Commitments and Contingencies</t>
  </si>
  <si>
    <t>Commitments and Contingencies Disclosure [Abstract]</t>
  </si>
  <si>
    <r>
      <t>Loan Commitments</t>
    </r>
    <r>
      <rPr>
        <sz val="9"/>
        <color theme="1"/>
        <rFont val="Inherit"/>
      </rPr>
      <t xml:space="preserve"> – Legally binding commitments to extend credit are agreements to lend to a customer as long as there is no violation of any condition established in the contract.  Commitments generally have fixed expiration dates or other termination clauses and may require payment of a fee.  Since many commitments may expire without being drawn upon, the total commitment amounts do not necessarily represent future cash requirements.  In the normal course of business, there are various outstanding commitments to extend credit that are not reflected in the consolidated financial statements.  At March 31, 2015 and June 30, 2014, respectively, loan commitments (excluding $46,151 and $27,086 of undisbursed portions of construction loans) totaled $28,013 and $28,360 of which $9,995 and $3,620 were variable rate commitments and $18,018 and $24,740 were fixed rate commitments.  The fixed rate loans had interest rates ranging from 1.99% to 6.25% at March 31, 2015 and 1.85% to 10.51% at June 30, 2014, and terms ranging from 3 to 30 years.  Pre-approved but unused lines of credit (principally second mortgage home equity loans and overdraft protection loans) totaled $223,181 and $167,630 at March 31, 2015 and June 30, 2014, respectively.  These amounts represent the Company's exposure to credit risk, and in the opinion of management have no more than the normal lending risk that the Company commits to its borrowers.  The Company has freestanding derivative instruments consisting of commitments to originate fixed rate conforming loans and commitments to sell fixed rate conforming loans.  The fair value of these commitments was not material at March 31, 2015 or June 30, 2014.</t>
    </r>
  </si>
  <si>
    <t>The Company grants construction and permanent loans collateralized primarily by residential and commercial real estate to customers throughout its primary market area.  In addition, the Company grants municipal leases to customers throughout North and South Carolina.  The Company's loan portfolio can be affected by the general economic conditions within these market areas.  Management believes that the Company has no concentration of credit in the loan portfolio.</t>
  </si>
  <si>
    <r>
      <t>Restrictions on Cash</t>
    </r>
    <r>
      <rPr>
        <sz val="9"/>
        <color theme="1"/>
        <rFont val="Inherit"/>
      </rPr>
      <t xml:space="preserve"> – The Bank is required by regulation to maintain a varying cash reserve balance with the Federal Reserve System.  The daily average calculated cash reserve required as of March 31, 2015 and June 30, 2014 was $1,873, and $8,087, respectively, which was satisfied by vault cash and balances held at the Federal Reserve Bank.</t>
    </r>
  </si>
  <si>
    <r>
      <t>Guarantees</t>
    </r>
    <r>
      <rPr>
        <sz val="9"/>
        <color theme="1"/>
        <rFont val="Inherit"/>
      </rPr>
      <t xml:space="preserve"> – Standby letters of credit obligate the Company to meet certain financial obligations of its customers, if, under the contractual terms of the agreement, the customers are unable to do so.  The financial standby letters of credit issued by the Company are irrevocable and payment is only guaranteed upon the borrower's failure to perform its obligations to the beneficiary.  Total commitments under standby letters of credit as of March 31, 2015 and June 30, 2014 were $2,768 and $483.  There was no liability recorded for these letters of credit at March 31, 2015 or June 30, 2014, respectively.</t>
    </r>
  </si>
  <si>
    <r>
      <t>Litigation</t>
    </r>
    <r>
      <rPr>
        <sz val="9"/>
        <color theme="1"/>
        <rFont val="Inherit"/>
      </rPr>
      <t xml:space="preserve"> –</t>
    </r>
    <r>
      <rPr>
        <b/>
        <sz val="9"/>
        <color theme="1"/>
        <rFont val="Inherit"/>
      </rPr>
      <t> </t>
    </r>
    <r>
      <rPr>
        <sz val="9"/>
        <color theme="1"/>
        <rFont val="Inherit"/>
      </rPr>
      <t>The Company is involved in several litigation matters in the ordinary course of business. One matter, originally filed in March 2012, involves claims of $12.5 million in compensatory damages and a request for additional punitive treble damages resulting from the purported failure of the Company and a third party brokerage firm to discover a Ponzi scheme conducted by a customer holding accounts at each entity. The Company received a favorable summary judgment ruling on February 20, 2015, however the plaintiffs filed an appeal. The Company continues to believe that the lawsuit is without merit and intends to defend itself vigorously. Management, after review with its legal counsel, is of the opinion that this litigation should not have a material effect on the Company's financial position or results of operations, although new developments could result in management modifying its assessment. There can be no assurance that the Company will successfully defend or resolve this litigation matter.</t>
    </r>
  </si>
  <si>
    <t>The Company is also subject to a variety of other legal matters that have arisen in the ordinary course of our business. In the current economic environment, litigation has increased significantly, primarily as a result of defaulted borrowers asserting claims to defeat or delay foreclosure proceedings. There can be no assurance that loan workouts and other activities will not expose the Company to additional legal actions, including lender liability or environmental claims. Therefore, the Company may be exposed to substantial liabilities, which could adversely affect its results of operations and financial condition. Moreover, the expenses of legal proceedings will adversely affect its results of operations until they are resolved.</t>
  </si>
  <si>
    <t>Fair Value of Financial Instruments</t>
  </si>
  <si>
    <t>Fair Value Disclosures [Abstract]</t>
  </si>
  <si>
    <t>The Company utilizes fair value measurements to record fair value adjustments to certain assets and to determine fair value disclosures. Securities available for sale are recorded at fair value on a recurring basis. Additionally, from time to time, the Company may be required to record at fair value other assets on a nonrecurring basis, such as impaired loans. These nonrecurring fair value adjustments typically involve application of lower of cost or market accounting or write-downs of individual assets.</t>
  </si>
  <si>
    <t>Fair Value Hierarchy</t>
  </si>
  <si>
    <t>The Company groups assets at fair value in three levels, based on the markets in which the assets are traded and the reliability of the assumptions used to determine fair value. These levels are:</t>
  </si>
  <si>
    <t>Level 1:</t>
  </si>
  <si>
    <t>Valuation is based upon quoted prices for identical instruments traded in active markets.</t>
  </si>
  <si>
    <t>Level 2:</t>
  </si>
  <si>
    <t>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</si>
  <si>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t>
  </si>
  <si>
    <t>Valuation is generated from model-based techniques that use at least one significant assumption not observable in the market. These unobservable assumptions reflect estimates of assumptions that market participants would use in pricing the asset. Valuation techniques include use of option pricing models, discounted cash flow models and similar techniques.</t>
  </si>
  <si>
    <t>Following is a description of valuation methodologies used for assets recorded at fair value.  The Company does not have any liabilities recorded at fair value.</t>
  </si>
  <si>
    <t>Investment Securities Available for Sale</t>
  </si>
  <si>
    <t>Securities available for sale are valued on a recurring basis at quoted market prices where available.  If quoted market prices are not available, fair values are based on quoted prices of comparable securities.  Level 1 securities include those traded on an active exchange, such as the New York Stock Exchange or U.S. Treasury securities that are traded by dealers or brokers in active over-the-counter markets and money market funds.  Level 2 securities include mortgage-backed securities and debentures issued by government sponsored enterprises, municipal bonds, and corporate debt securities.</t>
  </si>
  <si>
    <t>The Company does not record loans at fair value on a recurring basis. From time to time, however, a loan is considered impaired and an allowance for loan losses is established. Loans for which it is probable that payment of interest and principal will not be made in accordance with the contractual terms of the loan agreement are considered impaired. Once a loan is identified as individually impaired, the fair value is estimated using one of several methods, including collateral value, market value of similar debt, enterprise value, liquidation value and discounted cash flows. The Company reviews all impaired loans each quarter to determine if an allowance is necessary.  Those impaired loans not requiring an allowance represent loans for which the fair value of the expected repayments or collateral exceed the recorded investments in such loans.</t>
  </si>
  <si>
    <t>At March 31, 2015 and June 30, 2014, most of the total impaired loans were evaluated based on the fair value of the collateral.  For these collateral dependent impaired loans, the Company obtains updated appraisals at least annually.  These appraisals are reviewed for appropriateness and then discounted for estimated closing costs to determine if an allowance is necessary.  As part of the quarterly review of impaired loans, the Company reviews these appraisals to determine if any additional discounts to the fair value are necessary.  If a current appraisal is not obtained, the Company determines whether a discount is needed to the value from the original appraisal based on the decline in value of similar properties with recent appraisals.  Impaired loans where a charge-off has occurred or an allowance is established during the period being reported require classification in the fair value hierarchy.  The Company records all impaired loans with an allowance as nonrecurring Level 3.</t>
  </si>
  <si>
    <t>Loans Held for Sale</t>
  </si>
  <si>
    <t>Loans held for sale are adjusted to lower of cost or fair value.  Fair value is based upon investor pricing. The Company considers all loans held for sale carried at fair value as nonrecurring Level 3.</t>
  </si>
  <si>
    <t>Real Estate Owned</t>
  </si>
  <si>
    <t>REO is considered held for sale and is adjusted to fair value less estimated selling costs upon transfer of the loan to foreclosed assets.  Fair value is based upon independent market prices, appraised value of the collateral or management's estimation of the value of the collateral.  The Company considers all REO carried at fair value as nonrecurring Level 3.</t>
  </si>
  <si>
    <t>The following table presents financial assets measured at fair value on a recurring basis at the dates indicated:</t>
  </si>
  <si>
    <t>Description</t>
  </si>
  <si>
    <t>Level 1</t>
  </si>
  <si>
    <t>Level 2</t>
  </si>
  <si>
    <t>Level 3</t>
  </si>
  <si>
    <t>U.S Government Agencies</t>
  </si>
  <si>
    <t>Residential Mortgage-backed Securities of U.S. Government Agencies and Government Sponsored Enterprises</t>
  </si>
  <si>
    <r>
      <t>The following table presents financial assets measured at fair value on a non-recurring basis</t>
    </r>
    <r>
      <rPr>
        <sz val="12"/>
        <color theme="1"/>
        <rFont val="Inherit"/>
      </rPr>
      <t xml:space="preserve"> </t>
    </r>
    <r>
      <rPr>
        <sz val="9"/>
        <color theme="1"/>
        <rFont val="Inherit"/>
      </rPr>
      <t>during the periods indicated:</t>
    </r>
  </si>
  <si>
    <t>Impaired loans</t>
  </si>
  <si>
    <t>Year Ended June 30, 2014</t>
  </si>
  <si>
    <t>Quantitative information about Level 3 fair value measurements during the period ended March 31, 2015 is shown in the table below:</t>
  </si>
  <si>
    <t>Fair Value at March 31, 2015</t>
  </si>
  <si>
    <t>Valuation</t>
  </si>
  <si>
    <t>Techniques</t>
  </si>
  <si>
    <t>Unobservable</t>
  </si>
  <si>
    <t>Input</t>
  </si>
  <si>
    <t>Range</t>
  </si>
  <si>
    <t>Weighted</t>
  </si>
  <si>
    <t>Nonrecurring measurements:</t>
  </si>
  <si>
    <t>Impaired loans, net</t>
  </si>
  <si>
    <t>Discounted appraisals</t>
  </si>
  <si>
    <t>Collateral discounts</t>
  </si>
  <si>
    <t>3% - 60%</t>
  </si>
  <si>
    <t>10% - 15%</t>
  </si>
  <si>
    <t>The stated carrying value and estimated fair value amounts of financial instruments as of March 31, 2015 and June 30, 2014, are summarized below:</t>
  </si>
  <si>
    <t>Carrying</t>
  </si>
  <si>
    <t>Cash and interest-bearing deposits</t>
  </si>
  <si>
    <t>Non-interest-bearing and NOW deposits</t>
  </si>
  <si>
    <t>Money market accounts</t>
  </si>
  <si>
    <t>Savings accounts</t>
  </si>
  <si>
    <t>Certificates of deposit</t>
  </si>
  <si>
    <t>Accrued interest payable</t>
  </si>
  <si>
    <t>The Company had off-balance sheet financial commitments, which include approximately $297,345 and $223,076 of commitments to originate loans, undisbursed portions of interim construction loans, and unused lines of credit at March 31, 2015 and June 30, 2014, respectively (see Note 8). Since these commitments are based on current rates, the carrying amount approximates the fair value.</t>
  </si>
  <si>
    <t>Estimated fair values were determined using the following methods and assumptions:</t>
  </si>
  <si>
    <r>
      <t>Cash and interest-bearing deposits</t>
    </r>
    <r>
      <rPr>
        <sz val="9"/>
        <color theme="1"/>
        <rFont val="Inherit"/>
      </rPr>
      <t xml:space="preserve"> – The stated amounts approximate fair values as maturities are less than 90 days.</t>
    </r>
  </si>
  <si>
    <r>
      <t>Certificates of deposit in other banks</t>
    </r>
    <r>
      <rPr>
        <sz val="9"/>
        <color theme="1"/>
        <rFont val="Inherit"/>
      </rPr>
      <t xml:space="preserve"> – The stated amounts approximate fair values.</t>
    </r>
  </si>
  <si>
    <r>
      <t>Securities available for sale and investment securities</t>
    </r>
    <r>
      <rPr>
        <sz val="9"/>
        <color theme="1"/>
        <rFont val="Inherit"/>
      </rPr>
      <t xml:space="preserve"> – Fair values are based on quoted market prices where available.  If quoted market prices are not available, fair values are based on quoted market prices of comparable instruments.</t>
    </r>
  </si>
  <si>
    <r>
      <t>Loans held for sale</t>
    </r>
    <r>
      <rPr>
        <sz val="9"/>
        <color theme="1"/>
        <rFont val="Inherit"/>
      </rPr>
      <t xml:space="preserve"> – The fair value of loans held for sale is determined by outstanding commitments from investors on a "best efforts" basis or current investor yield requirements, calculated on the aggregate loan basis.</t>
    </r>
  </si>
  <si>
    <r>
      <t>Loans, net</t>
    </r>
    <r>
      <rPr>
        <sz val="9"/>
        <color theme="1"/>
        <rFont val="Inherit"/>
      </rPr>
      <t xml:space="preserve"> – Fair values for loans are estimated by segregating the portfolio by type of loan and discounting scheduled cash flows using current market interest rates for loans with similar terms and credit quality.  A prepayment assumption is used as an estimate of the portion of loans that will be repaid prior to their scheduled maturity.  Both the carrying value and estimated fair value amounts are shown net of the allowance for loan losses.</t>
    </r>
  </si>
  <si>
    <r>
      <t>Other investments</t>
    </r>
    <r>
      <rPr>
        <sz val="9"/>
        <color theme="1"/>
        <rFont val="Inherit"/>
      </rPr>
      <t xml:space="preserve"> – This represents stock in the FHLB of Atlanta and the Federal Reserve Bank with no existing market and no quoted market value.  However, redemption of this stock has historically been at par value.  Accordingly, cost is deemed to be a reasonable estimate of fair value.</t>
    </r>
  </si>
  <si>
    <r>
      <t>Deposits</t>
    </r>
    <r>
      <rPr>
        <sz val="9"/>
        <color theme="1"/>
        <rFont val="Inherit"/>
      </rPr>
      <t xml:space="preserve"> </t>
    </r>
    <r>
      <rPr>
        <b/>
        <sz val="9"/>
        <color theme="1"/>
        <rFont val="Inherit"/>
      </rPr>
      <t>–</t>
    </r>
    <r>
      <rPr>
        <sz val="9"/>
        <color theme="1"/>
        <rFont val="Inherit"/>
      </rPr>
      <t xml:space="preserve"> Fair values for demand deposits, money market accounts, and savings accounts are the amounts payable on demand as of March 31, 2015 and June 30, 2014.  The fair value of certificates of deposit is estimated by discounting the contractual cash flows using current market interest rates for accounts with similar maturities.</t>
    </r>
  </si>
  <si>
    <r>
      <t>Other borrowings</t>
    </r>
    <r>
      <rPr>
        <sz val="9"/>
        <color theme="1"/>
        <rFont val="Inherit"/>
      </rPr>
      <t xml:space="preserve"> – The fair value of advances from the FHLB is estimated based on current rates for borrowings with similar terms.</t>
    </r>
  </si>
  <si>
    <r>
      <t>Accrued interest receivable and payable</t>
    </r>
    <r>
      <rPr>
        <sz val="9"/>
        <color theme="1"/>
        <rFont val="Inherit"/>
      </rPr>
      <t> – The stated amounts of accrued interest receivable and payable approximate the fair value.</t>
    </r>
  </si>
  <si>
    <r>
      <t>Limitations</t>
    </r>
    <r>
      <rPr>
        <sz val="9"/>
        <color theme="1"/>
        <rFont val="Inherit"/>
      </rPr>
      <t xml:space="preserve"> – Fair value estimates are made at a specific point in time, based on relevant market information and information about the financial instrument.  These estimates do not reflect any premium or discount that could result from offering for sale at one time the Company's entire holdings of a particular financial instrument.  Because no market exists for a significant portion of the Company's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r>
  </si>
  <si>
    <t>Fair value estimates are based on existing on-and-off balance sheet financial instruments without attempting to estimate the value of anticipated future business and the value of assets and liabilities that are not considered financial instruments.  For example, a significant asset not considered a financial asset is premises and equipment.  In addition, tax ramifications related to the realization of the unrealized gains and losses can have a significant effect on fair value estimates and have not been considered in any of the estimates.</t>
  </si>
  <si>
    <t>Business Combinations (Tables)</t>
  </si>
  <si>
    <t>Schedule of Business Acquisitions</t>
  </si>
  <si>
    <t>Schedule of Purchased Performing Loans and Purchased Impaired Loans Acquired in Transfer</t>
  </si>
  <si>
    <t>Schedule of Financial Impact of Acquisition</t>
  </si>
  <si>
    <t>Additionally, the Company expects to achieve further operating cost savings as a result of the acquisitions which are not reflected in the pro forma amounts below:</t>
  </si>
  <si>
    <t>Securities Available For Sale (Tables)</t>
  </si>
  <si>
    <t>Schedule of Available-for-sale Securities Reconciliation</t>
  </si>
  <si>
    <t>Investments Classified by Contractual Maturity Date</t>
  </si>
  <si>
    <t>Available-for-sale Securities, Continuous Unrealized Loss Position, Fair Value</t>
  </si>
  <si>
    <t>Loans (Tables)</t>
  </si>
  <si>
    <t>Schedule of Accounts, Notes, Loans and Financing Receivable</t>
  </si>
  <si>
    <t>Non-Purchased and Purchased Performing Loans Credit Quality Indicators</t>
  </si>
  <si>
    <t>Purchased Credit-Impaired Loans Credit Quality Indicators</t>
  </si>
  <si>
    <t>Past Due Financing Receivables</t>
  </si>
  <si>
    <t>Schedule of Financing Receivables, Non Accrual Status</t>
  </si>
  <si>
    <t>Schedule of Troubled Debt Restructurings Performing and Excluded from Nonaccruing Loans</t>
  </si>
  <si>
    <t>Allowance for Credit Losses on Financing Receivables</t>
  </si>
  <si>
    <t>Schedule of Ending Balances of Loans and the Related Allowance by Segment and Class</t>
  </si>
  <si>
    <t>Schedule of Impaired Loans and Related Allowance by Segment and Class</t>
  </si>
  <si>
    <t>Schedule of Average Recorded Investment in Loans, Unpaid Principal Balance and Interest Income Recognized</t>
  </si>
  <si>
    <t>Schedule of Changes in Accretable Yield for Purchased Impaired Loans</t>
  </si>
  <si>
    <t>Schedule of Purchased Performing Loans Receivable -- Bank of Commerce</t>
  </si>
  <si>
    <t>Schedule of Purchased Impaired Loans Receivable -- Bank of Commerce</t>
  </si>
  <si>
    <t>Schedule of Debtor Troubled Debt Restructuring, Current Period</t>
  </si>
  <si>
    <t>Schedule of Troubled Debt Restructurings With Payment Default</t>
  </si>
  <si>
    <t>Net Income Per Share (Tables)</t>
  </si>
  <si>
    <t>Schedule of Earnings Per Share, Basic and Diluted</t>
  </si>
  <si>
    <t>Equity Incentive Plan (Tables)</t>
  </si>
  <si>
    <t>Equity Incentive Plan Stock Option Activity</t>
  </si>
  <si>
    <t>Schedule of Share-based Payment Award, Stock Options, Valuation Assumptions</t>
  </si>
  <si>
    <t>Assumptions used for grants were as follows:</t>
  </si>
  <si>
    <t>Schedule of Nonvested Restricted Stock Units Activity</t>
  </si>
  <si>
    <t>Fair Value of Financial Instruments (Tables)</t>
  </si>
  <si>
    <t>Schedule of Fair Value, Assets and Liabilities Measured on Recurring Basis</t>
  </si>
  <si>
    <t>Fair Value Measurements, Nonrecurring</t>
  </si>
  <si>
    <t>Schedule of Quantitative Information About Level 3 Fair Value Measurements</t>
  </si>
  <si>
    <t>Fair Value, by Balance Sheet Grouping</t>
  </si>
  <si>
    <t>Business Combinations - Schedule of Business Acquisition Contingent Consideration - Bank of America (Details) (USD $)</t>
  </si>
  <si>
    <t>Nov. 14, 2014</t>
  </si>
  <si>
    <t>Bank of America | As Recorded By Bank of America</t>
  </si>
  <si>
    <t>Bank of America | Fair Value and Other Merger Related Adjustments</t>
  </si>
  <si>
    <t>Bank of America | As Recorded by the Company</t>
  </si>
  <si>
    <t>Business Combinations - Schedule of Business Acquisition Contingent Consideration -- Bank of Commerce (Details) (Bank of Commerce, USD $)</t>
  </si>
  <si>
    <t>Aug. 01, 2014</t>
  </si>
  <si>
    <t>As Recorded By Bank Of Commerce</t>
  </si>
  <si>
    <t>Fair Value and Other Merger Related Adjustments</t>
  </si>
  <si>
    <t>As Recorded by the Company</t>
  </si>
  <si>
    <t>Business Combinations - Schedule of Purchased Performing Loans and Purchased Impaired Loans Acquired in Transfer -- Bank of Commerce (Details) (Bank of Commerce, USD $)</t>
  </si>
  <si>
    <t>Business Acquisition [Line Items]</t>
  </si>
  <si>
    <t>Business Acquisition Performing Loans Purchased</t>
  </si>
  <si>
    <t>Business Acquisition Credit-Impaired Loans Purchased</t>
  </si>
  <si>
    <t>Business Acquisition Performing and Impaired Loans Purchased</t>
  </si>
  <si>
    <t>Retail consumer loans | One-to-four family</t>
  </si>
  <si>
    <t>Retail consumer loans | Home equity lines of credit</t>
  </si>
  <si>
    <t>Retail consumer loans | Consumer</t>
  </si>
  <si>
    <t>Commercial Loan | Commercial real estate</t>
  </si>
  <si>
    <t>Commercial Loan | Construction and development</t>
  </si>
  <si>
    <t>Commercial Loan | Commercial and industrial</t>
  </si>
  <si>
    <t>Business Combinations - Schedule of Business Acquisition Contingent Consideration -- Jefferson Bancshares (Details) (Jefferson Bancshares, USD $)</t>
  </si>
  <si>
    <t>As Recorded By Jefferson Bancshares</t>
  </si>
  <si>
    <t>Business Combinations - Schedule of Purchased Performing Loans and Purchased Impaired Loans Acquired in Transfer -- Jefferson Bancshares (Details) (Jefferson Bancshares, USD $)</t>
  </si>
  <si>
    <t>Retail consumer loans | Construction and land/lots</t>
  </si>
  <si>
    <t>Commercial Loan | Total</t>
  </si>
  <si>
    <t>Business Combinations - Schedule of Business Acquisition, Contingent Consideration -- BankGreenville (Details) (BankGreenville, USD $)</t>
  </si>
  <si>
    <t>Jul. 31, 2013</t>
  </si>
  <si>
    <t>As Recorded by BankGreenville</t>
  </si>
  <si>
    <t>Contingent cash consideration</t>
  </si>
  <si>
    <t>Business Combinations - Schedule of Purchased Performing Loans and Purchased Impaired Loans Acquired in Transfer -- BankGreenville Corporation (Details) (BankGreenville, USD $)</t>
  </si>
  <si>
    <t>Business Combinations - Schedule of Financial Impact of Acquisition (Details) (USD $)</t>
  </si>
  <si>
    <t>Total revenues, Actual</t>
  </si>
  <si>
    <t>Total revenues, Pro Forma</t>
  </si>
  <si>
    <t>Net income, Actual</t>
  </si>
  <si>
    <t>Net income, Pro Forma</t>
  </si>
  <si>
    <t>Business Combinations - Narrative (Details) (USD $)</t>
  </si>
  <si>
    <t>0 Months Ended</t>
  </si>
  <si>
    <t>Jul. 31, 2014</t>
  </si>
  <si>
    <t>Book value of assets acquired</t>
  </si>
  <si>
    <t>Book value of liabilities assumed</t>
  </si>
  <si>
    <t>Cash paid to shareholders (in dollars per share)</t>
  </si>
  <si>
    <t>Contingent consideration per share</t>
  </si>
  <si>
    <t>Contingent consideration, liability</t>
  </si>
  <si>
    <t>Contingent liability, performance period</t>
  </si>
  <si>
    <t>24 months</t>
  </si>
  <si>
    <t>Bank of America</t>
  </si>
  <si>
    <t>Deposit premium (as a percent)</t>
  </si>
  <si>
    <t>Deposit premium period</t>
  </si>
  <si>
    <t>30 days</t>
  </si>
  <si>
    <t>Bank of Commerce</t>
  </si>
  <si>
    <t>Jefferson Bancshares</t>
  </si>
  <si>
    <t>Shares issued for acquisition</t>
  </si>
  <si>
    <t>As Recorded by the Company | BankGreenville</t>
  </si>
  <si>
    <t>As Recorded by the Company | Bank of America</t>
  </si>
  <si>
    <t>As Recorded by the Company | Bank of Commerce</t>
  </si>
  <si>
    <t>As Recorded by the Company | Jefferson Bancshares</t>
  </si>
  <si>
    <t>Securities Available For Sale - Available for Sale Securities Table (Details) (USD $)</t>
  </si>
  <si>
    <t>Schedule of Available-for-sale Securities [Line Items]</t>
  </si>
  <si>
    <t>Amortized Cost</t>
  </si>
  <si>
    <t>Gross Unrealized Gains</t>
  </si>
  <si>
    <t>Gross Unrealized Losses</t>
  </si>
  <si>
    <t>Estimated Fair Value</t>
  </si>
  <si>
    <t>Government Agencies and Government Sponsored Enterprises</t>
  </si>
  <si>
    <t>Corporate Bond Securities</t>
  </si>
  <si>
    <t>Securities Available For Sale - Schedule of Investments Classified by Contractual Maturity Date (Details) (USD $)</t>
  </si>
  <si>
    <t>Available-for-sale Securities, Debt Maturities, Single Maturity Date, Amortized Cost Basis [Abstract]</t>
  </si>
  <si>
    <t>Available-for-sale Securities, Debt Maturities, Single Maturity Date [Abstract]</t>
  </si>
  <si>
    <t>Securities Available For Sale - Narrative (Details) (USD $)</t>
  </si>
  <si>
    <t>security</t>
  </si>
  <si>
    <t>Available-for-sale securities, gross realized losses</t>
  </si>
  <si>
    <t>Available-for-sale securities pledged as collateral</t>
  </si>
  <si>
    <t>Securities available for sale pledged as collateral market value</t>
  </si>
  <si>
    <t>Number of securities with unrealized losses</t>
  </si>
  <si>
    <t>Securities Available For Sale- Available for Sale Securities Continuous Unrealized Loss Position Fair Value (Details) (USD $)</t>
  </si>
  <si>
    <t>Available-for-sale Securities, Continuous Unrealized Loss Position, Fair Value [Abstract]</t>
  </si>
  <si>
    <t>Less than 12 Months, Fair Value</t>
  </si>
  <si>
    <t>12 Months or More, Fair Value</t>
  </si>
  <si>
    <t>Total, Fair Value</t>
  </si>
  <si>
    <t>Available-for-sale Securities, Continuous Unrealized Loss Position, Aggregate Loss [Abstract]</t>
  </si>
  <si>
    <t>Less than 12 Months, Unrealized Losses</t>
  </si>
  <si>
    <t>12 Months or More, Unrealized Losses</t>
  </si>
  <si>
    <t>Total, Unrealized Losses</t>
  </si>
  <si>
    <t>Available For Sale Securities Continuous Unrealized Loss Position</t>
  </si>
  <si>
    <t>Loans - Schedule of Accounts, Notes, Loans and Financing Receivable (Details) (USD $)</t>
  </si>
  <si>
    <t>Retail consumer loans</t>
  </si>
  <si>
    <t>Commercial Loan</t>
  </si>
  <si>
    <t>Loans - Non-Purchased, Purchased Performing Loans, PCI Loans by Segment, Class and Risk Grade (Details) (USD $)</t>
  </si>
  <si>
    <t>Non-purchased and purchased performing loans</t>
  </si>
  <si>
    <t>Non-purchased and purchased performing loans | Retail consumer loans</t>
  </si>
  <si>
    <t>Non-purchased and purchased performing loans | Commercial Loan</t>
  </si>
  <si>
    <t>Non-purchased and purchased performing loans | Pass</t>
  </si>
  <si>
    <t>Non-purchased and purchased performing loans | Pass | Retail consumer loans</t>
  </si>
  <si>
    <t>Non-purchased and purchased performing loans | Pass | Commercial Loan</t>
  </si>
  <si>
    <t>Non-purchased and purchased performing loans | Special Mention</t>
  </si>
  <si>
    <t>Non-purchased and purchased performing loans | Special Mention | Retail consumer loans</t>
  </si>
  <si>
    <t>Non-purchased and purchased performing loans | Special Mention | Commercial Loan</t>
  </si>
  <si>
    <t>Non-purchased and purchased performing loans | Substandard</t>
  </si>
  <si>
    <t>Non-purchased and purchased performing loans | Substandard | Retail consumer loans</t>
  </si>
  <si>
    <t>Non-purchased and purchased performing loans | Substandard | Commercial Loan</t>
  </si>
  <si>
    <t>Non-purchased and purchased performing loans | Doubtful</t>
  </si>
  <si>
    <t>Non-purchased and purchased performing loans | Doubtful | Retail consumer loans</t>
  </si>
  <si>
    <t>Non-purchased and purchased performing loans | Doubtful | Commercial Loan</t>
  </si>
  <si>
    <t>Non-purchased and purchased performing loans | Loss</t>
  </si>
  <si>
    <t>Non-purchased and purchased performing loans | Loss | Retail consumer loans</t>
  </si>
  <si>
    <t>Non-purchased and purchased performing loans | Loss | Commercial Loan</t>
  </si>
  <si>
    <t>Purchased credit-impaired loans</t>
  </si>
  <si>
    <t>Purchased credit-impaired loans | Retail consumer loans</t>
  </si>
  <si>
    <t>Purchased credit-impaired loans | Commercial Loan</t>
  </si>
  <si>
    <t>Purchased credit-impaired loans | Pass</t>
  </si>
  <si>
    <t>Purchased credit-impaired loans | Pass | Retail consumer loans</t>
  </si>
  <si>
    <t>Purchased credit-impaired loans | Pass | Commercial Loan</t>
  </si>
  <si>
    <t>Purchased credit-impaired loans | Special Mention</t>
  </si>
  <si>
    <t>Purchased credit-impaired loans | Special Mention | Retail consumer loans</t>
  </si>
  <si>
    <t>Purchased credit-impaired loans | Special Mention | Commercial Loan</t>
  </si>
  <si>
    <t>Purchased credit-impaired loans | Substandard</t>
  </si>
  <si>
    <t>Purchased credit-impaired loans | Substandard | Retail consumer loans</t>
  </si>
  <si>
    <t>Purchased credit-impaired loans | Substandard | Commercial Loan</t>
  </si>
  <si>
    <t>Purchased credit-impaired loans | Doubtful</t>
  </si>
  <si>
    <t>Purchased credit-impaired loans | Doubtful | Retail consumer loans</t>
  </si>
  <si>
    <t>Loans - Schedule of Past Due Financing Receivables (Details) (USD $)</t>
  </si>
  <si>
    <t>Past Due 30-89 Days</t>
  </si>
  <si>
    <t>Past Due 90 Days or Greater</t>
  </si>
  <si>
    <t>Past Due Total</t>
  </si>
  <si>
    <t>One-to-four family | Retail consumer loans</t>
  </si>
  <si>
    <t>Home equity lines of credit | Retail consumer loans</t>
  </si>
  <si>
    <t>Construction and land/lots | Retail consumer loans</t>
  </si>
  <si>
    <t>Indirect auto finance | Retail consumer loans</t>
  </si>
  <si>
    <t>Consumer | Retail consumer loans</t>
  </si>
  <si>
    <t>Commercial real estate | Commercial Loan</t>
  </si>
  <si>
    <t>Construction and development | Commercial Loan</t>
  </si>
  <si>
    <t>Commercial and industrial | Commercial Loan</t>
  </si>
  <si>
    <t>Municipal leases | Commercial Loan</t>
  </si>
  <si>
    <t>Purchased Credit Impaired</t>
  </si>
  <si>
    <t>Loans - Schedule of Financing Receivables, Non Accrual Status (Details) (USD $)</t>
  </si>
  <si>
    <t>90 Days &amp; still accruing</t>
  </si>
  <si>
    <t>Retail consumer loans | Indirect auto finance</t>
  </si>
  <si>
    <t>Commercial Loan | Municipal leases</t>
  </si>
  <si>
    <t>Loans - Schedule of Troubled Debt Restructurings Performing and Excluded from Nonaccruing Loans (Details) (Performing Financing Receivable, USD $)</t>
  </si>
  <si>
    <t>Performing Financing Receivable</t>
  </si>
  <si>
    <t>Loans - Allowance for Credit Losses on Financing Receivables Table (Details) (USD $)</t>
  </si>
  <si>
    <t>Financing Receivable, Allowance for Credit Losses [Roll Forward]</t>
  </si>
  <si>
    <t>Loans - Schedule of Ending Balances of Loans and the Related Allowance by Segment and Class (Details) (USD $)</t>
  </si>
  <si>
    <t>1 Months Ended</t>
  </si>
  <si>
    <t>Dec. 31, 2014</t>
  </si>
  <si>
    <t>point</t>
  </si>
  <si>
    <t>Purchase of home equity lines</t>
  </si>
  <si>
    <t>Average FICO credit score (in points)</t>
  </si>
  <si>
    <t>Loan to value percentage</t>
  </si>
  <si>
    <t>Allowance for Loan Losses, Purchased Credit-Impaired Loans</t>
  </si>
  <si>
    <t>Allowance for Loan Losses, Individually Evaluated for Impairment</t>
  </si>
  <si>
    <t>Allowance for Loan Losses, Collectively Evaluated for Impairment</t>
  </si>
  <si>
    <t>Purchased Credit-Impaired Loans</t>
  </si>
  <si>
    <t>Loans individually evaluated for impairment</t>
  </si>
  <si>
    <t>Loans Collectively Evaluated</t>
  </si>
  <si>
    <t>Loans - Schedule of Impaired Loans and Related Allowance by Segment and Class (Details) (USD $)</t>
  </si>
  <si>
    <t>Unpaid Principal Balance</t>
  </si>
  <si>
    <t>Recorded Investment With a Recorded Allowance</t>
  </si>
  <si>
    <t>Recorded Investment With No Recorded Allowance</t>
  </si>
  <si>
    <t>Impaired Loans, Related Recorded Allowance</t>
  </si>
  <si>
    <t>Commercial Loan | Indirect auto finance</t>
  </si>
  <si>
    <t>Loans excluded from recorded investment due to accretion of discounts</t>
  </si>
  <si>
    <t>Loans - Impaired Financing Receivable (Details) (USD $)</t>
  </si>
  <si>
    <t>Impaired Loans Not Individually Evaluated</t>
  </si>
  <si>
    <t>Recorded Allowance of Impaired Loans Not Individually Evaluated</t>
  </si>
  <si>
    <t>Loans - Schedule of Average Recorded Investment in Loans, Unpaid Principal Balance and Interest Income Recognized (Details) (USD $)</t>
  </si>
  <si>
    <t>Average Recorded Investment</t>
  </si>
  <si>
    <t>Interest Income Recognized</t>
  </si>
  <si>
    <t>Loans - Schedule of Changes in Accretable Yield for Purchased Impaired Loans (Details) (USD $)</t>
  </si>
  <si>
    <t>Changes in Accretable Yield [Roll Forward]</t>
  </si>
  <si>
    <t>Additions from acquisition</t>
  </si>
  <si>
    <t>Loans - Schedule of Purchased Performing Loans Receivable -- Bank of Commerce (Details) (Bank of Commerce, Purchased Performing Loans, USD $)</t>
  </si>
  <si>
    <t>Bank of Commerce | Purchased Performing Loans</t>
  </si>
  <si>
    <t>Loans - Schedule of Purchased Impaired Loans Receivable -- Bank of Commerce (Details) (Bank of Commerce, Purchased Impaired Loans, USD $)</t>
  </si>
  <si>
    <t>Bank of Commerce | Purchased Impaired Loans</t>
  </si>
  <si>
    <t>Amounts not expected to be collected b_x0013_ nonaccretable difference</t>
  </si>
  <si>
    <t>Loans - Schedule of Debtor Troubled Debt Restructuring, Current Period (Details) (USD $)</t>
  </si>
  <si>
    <t>loan</t>
  </si>
  <si>
    <t>Number of Loans</t>
  </si>
  <si>
    <t>Pre Modification Outstanding Recorded Investment</t>
  </si>
  <si>
    <t>Post Modification Outstanding Recorded Investment</t>
  </si>
  <si>
    <t>Below market interest rate | Retail consumer loans</t>
  </si>
  <si>
    <t>Below market interest rate | Retail consumer loans | One-to-four family</t>
  </si>
  <si>
    <t>Below market interest rate | Retail consumer loans | Home equity lines of credit</t>
  </si>
  <si>
    <t>Below market interest rate | Retail consumer loans | Construction and land/lots</t>
  </si>
  <si>
    <t>Extended payment terms | Retail consumer loans</t>
  </si>
  <si>
    <t>Extended payment terms | Retail consumer loans | One-to-four family</t>
  </si>
  <si>
    <t>Extended payment terms | Retail consumer loans | Home equity lines of credit</t>
  </si>
  <si>
    <t>Extended payment terms | Retail consumer loans | Consumer</t>
  </si>
  <si>
    <t>Extended payment terms | Retail consumer loans | Commercial real estate</t>
  </si>
  <si>
    <t>Extended payment terms | Retail consumer loans | Construction and development</t>
  </si>
  <si>
    <t>Other Troubled Debt Restructurings | Retail consumer loans</t>
  </si>
  <si>
    <t>Other Troubled Debt Restructurings | Retail consumer loans | One-to-four family</t>
  </si>
  <si>
    <t>Other Troubled Debt Restructurings | Retail consumer loans | Home equity lines of credit</t>
  </si>
  <si>
    <t>Other Troubled Debt Restructurings | Retail consumer loans | Construction and land/lots</t>
  </si>
  <si>
    <t>Loans - Schedule of Troubled Debt Restructurings With Payment Default (Details) (USD $)</t>
  </si>
  <si>
    <t>Troubled Debt Restructuring Subsequent Default Number of Loans</t>
  </si>
  <si>
    <t>Troubled Debt Restructuring Subsequent Default Recorded Investment</t>
  </si>
  <si>
    <t>Extended payment terms</t>
  </si>
  <si>
    <t>Extended payment terms | Home equity lines of credit</t>
  </si>
  <si>
    <t>Net Income Per Share - Schedule of Earnings Per Share, Basic and Diluted (Details) (USD $)</t>
  </si>
  <si>
    <t>Net income per share - basic (in dollars per share)</t>
  </si>
  <si>
    <t>Net income per share - diluted (in dollars per share)</t>
  </si>
  <si>
    <t>Net Income Per Share - Antidilutive Stock Options (Details)</t>
  </si>
  <si>
    <t>Antidilutive securities excluded from computation of earnings per share</t>
  </si>
  <si>
    <t>Equity Incentive Plan - Narrative (Details) (USD $)</t>
  </si>
  <si>
    <t>12 Months Ended</t>
  </si>
  <si>
    <t>Jan. 17, 2013</t>
  </si>
  <si>
    <t>Jun. 30, 2013</t>
  </si>
  <si>
    <t>Dec. 31, 2013</t>
  </si>
  <si>
    <t>Share-based Compensation Arrangement by Share-based Payment Award [Line Items]</t>
  </si>
  <si>
    <t>Equity incentive plan name</t>
  </si>
  <si>
    <t>2013 Omnibus Incentive Plan</t>
  </si>
  <si>
    <t>Stock Repurchased During Period, Shares</t>
  </si>
  <si>
    <t>Stock Repurchase Program, Authorized Amount</t>
  </si>
  <si>
    <t>Share-based Compensation Arrangement by Share-based Payment Award, Per Share Weighted Average Price of Shares Purchased</t>
  </si>
  <si>
    <t>Share-based Compensation Arrangement by Share-based Payment Award, Options, Vested, Weighted Average Grant Date Fair Value</t>
  </si>
  <si>
    <t>Granted (in shares)</t>
  </si>
  <si>
    <t>Options outstanding (in shares)</t>
  </si>
  <si>
    <t>Outstanding, Remaining contractual life</t>
  </si>
  <si>
    <t>7 years 10 months 24 days</t>
  </si>
  <si>
    <t>8 years 10 months 24 days</t>
  </si>
  <si>
    <t>8 years 7 months 6 days</t>
  </si>
  <si>
    <t>9 years 7 months 6 days</t>
  </si>
  <si>
    <t>Equity incentive plan description</t>
  </si>
  <si>
    <t>provides for awards of restricted stock, restricted stock units, stock options, stock appreciation rights and cash awards to directors, emeritus directors, officers, employees and advisory directors</t>
  </si>
  <si>
    <t>Number of shares authorized (in shares)</t>
  </si>
  <si>
    <t>Shares held for awards of stock options and stock appreciation rights (in shares)</t>
  </si>
  <si>
    <t>Shares held for awards of restricted stock and restricted stock units (in shares)</t>
  </si>
  <si>
    <t>Restricted Stock</t>
  </si>
  <si>
    <t>Unrecognized compensation expense</t>
  </si>
  <si>
    <t>Unrecognized Compensation Costs on Stock Option Awards Weighted Average Period of Recognition</t>
  </si>
  <si>
    <t>2 years 11 days</t>
  </si>
  <si>
    <t>3 years 10 months 24 days</t>
  </si>
  <si>
    <t>Non-vested (in shares)</t>
  </si>
  <si>
    <t>Stock Option Activity</t>
  </si>
  <si>
    <t>2 years 18 days</t>
  </si>
  <si>
    <t>Restricted Stock | Employee Stock Option</t>
  </si>
  <si>
    <t>Share-based compensation expense</t>
  </si>
  <si>
    <t>Employee Service Share-based Compensation, Tax Benefit from Compensation Expense</t>
  </si>
  <si>
    <t>Minimum | Restricted Stock</t>
  </si>
  <si>
    <t>Share-based Compensation Arrangement by Share-based Payment Award, Equity Instruments Other than Options, Outstanding, Weighted Average Remaining Contractual Terms</t>
  </si>
  <si>
    <t>5 years</t>
  </si>
  <si>
    <t>Minimum | Stock Option Activity</t>
  </si>
  <si>
    <t>Maximum | Restricted Stock</t>
  </si>
  <si>
    <t>7 years</t>
  </si>
  <si>
    <t>Maximum | Stock Option Activity</t>
  </si>
  <si>
    <t>Equity Incentive Plan - Stock Option Activity (Details) (USD $)</t>
  </si>
  <si>
    <t>Share-based Compensation Arrangement by Share-based Payment Award, Options, Outstanding [Roll Forward]</t>
  </si>
  <si>
    <t>Options Outstanding, Beginning of Period</t>
  </si>
  <si>
    <t>Exercised (in shares)</t>
  </si>
  <si>
    <t>Forfeited (in shares)</t>
  </si>
  <si>
    <t>Expired (in shares)</t>
  </si>
  <si>
    <t>Options Outstanding, End of period</t>
  </si>
  <si>
    <t>Exercisable (in shares)</t>
  </si>
  <si>
    <t>Share-based Compensation Arrangement by Share-based Payment Award, Options, Outstanding, Weighted Average Exercise Price [Abstract]</t>
  </si>
  <si>
    <t>Outstanding, Weighted Average Exercise Price</t>
  </si>
  <si>
    <t>Granted, Weighted Average Exercise Price</t>
  </si>
  <si>
    <t>Exercised, Weighted Average Exercise Price</t>
  </si>
  <si>
    <t>Forfeited, Weighted Average Exercise Price</t>
  </si>
  <si>
    <t>Expired, Weighted Average Exercise Price</t>
  </si>
  <si>
    <t>Exercisable, Weighted Average Exercise Price</t>
  </si>
  <si>
    <t>Outstanding Options Weighted Average Remaining Contractual Term</t>
  </si>
  <si>
    <t>10 years</t>
  </si>
  <si>
    <t>Outstanding, Aggregate Intrinsic Value</t>
  </si>
  <si>
    <t>Equity Incentive Plan - Schedule of Share-based Payment Award, Stock Options, Valuation Assumptions (Details)</t>
  </si>
  <si>
    <t>6 years</t>
  </si>
  <si>
    <t>6 years 6 months</t>
  </si>
  <si>
    <t>6 years 7 months 6 days</t>
  </si>
  <si>
    <t>Equity Incentive Plan - Schedule of Nonvested Restricted Stock Units Activity (Details) (Restricted Stock, USD $)</t>
  </si>
  <si>
    <t>Share-based Compensation Arrangement by Share-based Payment Award, Equity Instruments Other than Options, Nonvested, Number of Shares [Roll Forward]</t>
  </si>
  <si>
    <t>Non-vested, Beginning Balance (in shares)</t>
  </si>
  <si>
    <t>Vested (in shares)</t>
  </si>
  <si>
    <t>Non-vested, Ending Balance (in shares)</t>
  </si>
  <si>
    <t>Share-based Compensation Arrangement by Share-based Payment Award, Equity Instruments Other than Options, Nonvested, Weighted Average Grant Date Fair Value [Abstract]</t>
  </si>
  <si>
    <t>Non-vested, Beginning Balance, Weighted average grant date fair value</t>
  </si>
  <si>
    <t>Granted, Weighted average grant date fair value</t>
  </si>
  <si>
    <t>Vested, Weighted average grant date fair value</t>
  </si>
  <si>
    <t>Forfeited, Weighted average grant date fair value</t>
  </si>
  <si>
    <t>Non-vested, Ending Balance, Weighted average grant date fair value</t>
  </si>
  <si>
    <t>Aggregate Intrinsic Value</t>
  </si>
  <si>
    <t>Commitments and Contingencies - Narrative (Details) (USD $)</t>
  </si>
  <si>
    <t>Sep. 30, 2014</t>
  </si>
  <si>
    <t>Other Commitments [Line Items]</t>
  </si>
  <si>
    <t>Unused commitments to extend credit</t>
  </si>
  <si>
    <t>Variable rate commitments</t>
  </si>
  <si>
    <t>Fixed rate commitments</t>
  </si>
  <si>
    <t>Remaining borrowing capacity</t>
  </si>
  <si>
    <t>Required cash reserve</t>
  </si>
  <si>
    <t>Letters of credit outstanding</t>
  </si>
  <si>
    <t>Litigation, damages sought</t>
  </si>
  <si>
    <t>Minimum</t>
  </si>
  <si>
    <t>Fixed interest rate (as a percent)</t>
  </si>
  <si>
    <t>Debt Instrument, Term</t>
  </si>
  <si>
    <t>3 years</t>
  </si>
  <si>
    <t>Maximum</t>
  </si>
  <si>
    <t>30 years</t>
  </si>
  <si>
    <t>Fair Value of Financial Instruments - Schedule of Fair Value, Assets and Liabilities Measured on Recurring Basis (Details) (USD $)</t>
  </si>
  <si>
    <t>Fair Value, Assets and Liabilities Measured on Recurring and Nonrecurring Basis [Line Items]</t>
  </si>
  <si>
    <t>Assets, Fair Value Disclosure, Recurring</t>
  </si>
  <si>
    <t>Fair Value, Inputs, Level 2</t>
  </si>
  <si>
    <t>Fair Value, Inputs, Level 3</t>
  </si>
  <si>
    <t>US Government Agencies</t>
  </si>
  <si>
    <t>US Government Agencies | Fair Value, Inputs, Level 2</t>
  </si>
  <si>
    <t>Government Agencies and Government Sponsored Enterprises | Fair Value, Inputs, Level 2</t>
  </si>
  <si>
    <t>Municipal Bonds | Fair Value, Inputs, Level 2</t>
  </si>
  <si>
    <t>Corporate Bond Securities | Fair Value, Inputs, Level 2</t>
  </si>
  <si>
    <t>Corporate Bond Securities | Fair Value, Inputs, Level 3</t>
  </si>
  <si>
    <t>Equity Securities | Fair Value, Inputs, Level 2</t>
  </si>
  <si>
    <t>Fair Value of Financial Instruments - Schedule of Fair Value Measurements, Nonrecurring (Details) (USD $)</t>
  </si>
  <si>
    <t>Assets, Fair Value Disclosure, Nonrecurring</t>
  </si>
  <si>
    <t>Other real estate owned</t>
  </si>
  <si>
    <t>Fair Value, Inputs, Level 3 | Impaired loans</t>
  </si>
  <si>
    <t>Fair Value, Inputs, Level 3 | Other real estate owned</t>
  </si>
  <si>
    <t>Fair Value of Financial Instruments - Schedule of Quantitative Information About Level 3 Fair Value Measurements (Details) (USD $)</t>
  </si>
  <si>
    <t>Fair Value, Inputs, Level 3 | Nonrecurring measurements | Impaired loans, net</t>
  </si>
  <si>
    <t>Fair Value Measurements, Valuation Techniques</t>
  </si>
  <si>
    <t>Fair Value, Measurement with Unobservable Inputs Reconciliation, Recurring Basis, Liability, Gain (Loss) Included in Earnings, Description</t>
  </si>
  <si>
    <t>Level 3 Fair Value Measurements Weighted Average Rate</t>
  </si>
  <si>
    <t>Fair Value, Inputs, Level 3 | Nonrecurring measurements | Other real estate owned</t>
  </si>
  <si>
    <t>Minimum | Fair Value, Inputs, Level 3 | Nonrecurring measurements | Impaired loans, net</t>
  </si>
  <si>
    <t>Fair Value Inputs, Collateral Discounts</t>
  </si>
  <si>
    <t>Minimum | Fair Value, Inputs, Level 3 | Nonrecurring measurements | Other real estate owned</t>
  </si>
  <si>
    <t>Maximum | Fair Value, Inputs, Level 3 | Nonrecurring measurements | Impaired loans, net</t>
  </si>
  <si>
    <t>Maximum | Fair Value, Inputs, Level 3 | Nonrecurring measurements | Other real estate owned</t>
  </si>
  <si>
    <t>Fair Value of Financial Instruments - Schedule of Fair Value, by Balance Sheet Grouping (Details) (USD $)</t>
  </si>
  <si>
    <t>Financial Instruments Owned</t>
  </si>
  <si>
    <t>Other Investments</t>
  </si>
  <si>
    <t>Noninterest-bearing and NOW deposits</t>
  </si>
  <si>
    <t>Fair Value, Inputs, Level 1 | Cash and interest-bearing deposits</t>
  </si>
  <si>
    <t>Fair Value, Inputs, Level 1 | Other Investments</t>
  </si>
  <si>
    <t>Fair Value, Inputs, Level 2 | Certificates of deposit in other banks</t>
  </si>
  <si>
    <t>Fair Value, Inputs, Level 2 | Securities available for sale</t>
  </si>
  <si>
    <t>Fair Value, Inputs, Level 2 | Accrued interest receivable</t>
  </si>
  <si>
    <t>Fair Value, Inputs, Level 2 | Noninterest-bearing and NOW deposits</t>
  </si>
  <si>
    <t>Fair Value, Inputs, Level 2 | Money market accounts</t>
  </si>
  <si>
    <t>Fair Value, Inputs, Level 2 | Savings accounts</t>
  </si>
  <si>
    <t>Fair Value, Inputs, Level 2 | Certificates of deposit</t>
  </si>
  <si>
    <t>Fair Value, Inputs, Level 2 | Other borrowings</t>
  </si>
  <si>
    <t>Fair Value, Inputs, Level 2 | Accrued interest payable</t>
  </si>
  <si>
    <t>Fair Value, Inputs, Level 3 | Securities available for sale</t>
  </si>
  <si>
    <t>Fair Value, Inputs, Level 3 | Loans held for sale</t>
  </si>
  <si>
    <t>Fair Value, Inputs, Level 3 | Loans, net</t>
  </si>
  <si>
    <t>Fair Value, Inputs, Level 3 | Accrued interest receivable</t>
  </si>
  <si>
    <t>Estimate of Fair Value Measurement [Member] | Cash and interest-bearing deposits</t>
  </si>
  <si>
    <t>Estimate of Fair Value Measurement [Member] | Certificates of deposit in other banks</t>
  </si>
  <si>
    <t>Estimate of Fair Value Measurement [Member] | Securities available for sale</t>
  </si>
  <si>
    <t>Estimate of Fair Value Measurement [Member] | Other Investments</t>
  </si>
  <si>
    <t>Estimate of Fair Value Measurement [Member] | Loans held for sale</t>
  </si>
  <si>
    <t>Estimate of Fair Value Measurement [Member] | Loans, net</t>
  </si>
  <si>
    <t>Estimate of Fair Value Measurement [Member] | Accrued interest receivable</t>
  </si>
  <si>
    <t>Estimate of Fair Value Measurement [Member] | Noninterest-bearing and NOW deposits</t>
  </si>
  <si>
    <t>Estimate of Fair Value Measurement [Member] | Money market accounts</t>
  </si>
  <si>
    <t>Estimate of Fair Value Measurement [Member] | Savings accounts</t>
  </si>
  <si>
    <t>Estimate of Fair Value Measurement [Member] | Certificates of deposit</t>
  </si>
  <si>
    <t>Estimate of Fair Value Measurement [Member] | Other borrowings</t>
  </si>
  <si>
    <t>Estimate of Fair Value Measurement [Member] | Accrued interest payable</t>
  </si>
  <si>
    <t>Fair Value of Financial Instruments - Off-Balance-Sheet Credit Exposure (Details) (USD $)</t>
  </si>
  <si>
    <t>Fair Value Disclosure, Off-balance Sheet Risks, Amount, Liability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</si>
</sst>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9"/>
      <color theme="1"/>
      <name val="Inherit"/>
    </font>
    <font>
      <sz val="9"/>
      <color theme="1"/>
      <name val="Inherit"/>
    </font>
    <font>
      <sz val="10"/>
      <color theme="1"/>
      <name val="Inherit"/>
    </font>
    <font>
      <b/>
      <sz val="9"/>
      <color theme="1"/>
      <name val="Inherit"/>
    </font>
    <font>
      <sz val="12"/>
      <color theme="1"/>
      <name val="Inherit"/>
    </font>
    <font>
      <sz val="6"/>
      <color theme="1"/>
      <name val="Inherit"/>
    </font>
    <font>
      <sz val="7"/>
      <color theme="1"/>
      <name val="Inherit"/>
    </font>
    <font>
      <i/>
      <sz val="9"/>
      <color theme="1"/>
      <name val="Inherit"/>
    </font>
    <font>
      <sz val="8"/>
      <color theme="1"/>
      <name val="Inherit"/>
    </font>
    <font>
      <u/>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thick">
        <color rgb="FF000000"/>
      </top>
      <bottom style="thick">
        <color rgb="FF000000"/>
      </bottom>
      <diagonal/>
    </border>
    <border>
      <left/>
      <right/>
      <top style="medium">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33" borderId="0" xfId="0" applyFont="1" applyFill="1" applyAlignment="1">
      <alignment horizontal="left" vertical="center" wrapText="1"/>
    </xf>
    <xf numFmtId="0" fontId="21"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left" vertical="center"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left" vertical="top"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0" fillId="0" borderId="10" xfId="0" applyBorder="1" applyAlignment="1">
      <alignment wrapText="1"/>
    </xf>
    <xf numFmtId="0" fontId="20" fillId="0" borderId="10" xfId="0" applyFont="1" applyBorder="1" applyAlignment="1">
      <alignment horizontal="center" wrapText="1"/>
    </xf>
    <xf numFmtId="0" fontId="21" fillId="33" borderId="0" xfId="0" applyFont="1" applyFill="1" applyAlignment="1">
      <alignment wrapText="1"/>
    </xf>
    <xf numFmtId="0" fontId="21" fillId="33" borderId="12" xfId="0" applyFont="1" applyFill="1" applyBorder="1" applyAlignment="1">
      <alignment wrapText="1"/>
    </xf>
    <xf numFmtId="0" fontId="20" fillId="0" borderId="0" xfId="0" applyFont="1" applyAlignment="1">
      <alignment horizontal="left" vertical="center" wrapText="1"/>
    </xf>
    <xf numFmtId="0" fontId="20" fillId="0" borderId="0" xfId="0" applyFont="1" applyAlignment="1">
      <alignment horizontal="left" wrapText="1"/>
    </xf>
    <xf numFmtId="0" fontId="20" fillId="0" borderId="10" xfId="0" applyFont="1" applyBorder="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1" fillId="0" borderId="10" xfId="0" applyFont="1" applyBorder="1" applyAlignment="1">
      <alignment wrapText="1"/>
    </xf>
    <xf numFmtId="0" fontId="20" fillId="33" borderId="0" xfId="0" applyFont="1" applyFill="1" applyAlignment="1">
      <alignment horizontal="left" vertical="center" wrapText="1" indent="2"/>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1" fillId="33" borderId="11" xfId="0" applyFont="1" applyFill="1" applyBorder="1" applyAlignment="1">
      <alignment wrapText="1"/>
    </xf>
    <xf numFmtId="0" fontId="22" fillId="0" borderId="0" xfId="0" applyFont="1" applyAlignment="1">
      <alignment horizontal="left" vertical="center" wrapText="1"/>
    </xf>
    <xf numFmtId="0" fontId="23" fillId="0" borderId="0" xfId="0" applyFont="1" applyAlignment="1">
      <alignment horizontal="right" wrapText="1"/>
    </xf>
    <xf numFmtId="0" fontId="23" fillId="0" borderId="13" xfId="0" applyFont="1" applyBorder="1" applyAlignment="1">
      <alignment horizontal="right" wrapText="1"/>
    </xf>
    <xf numFmtId="0" fontId="21" fillId="0" borderId="13" xfId="0" applyFont="1" applyBorder="1" applyAlignment="1">
      <alignment wrapText="1"/>
    </xf>
    <xf numFmtId="0" fontId="20" fillId="33" borderId="0" xfId="0" applyFont="1" applyFill="1" applyAlignment="1">
      <alignment horizontal="left" vertical="center"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1" fillId="33" borderId="10" xfId="0" applyFont="1" applyFill="1" applyBorder="1" applyAlignment="1">
      <alignment wrapText="1"/>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33" borderId="0" xfId="0" applyFont="1" applyFill="1" applyAlignment="1">
      <alignment horizontal="left" vertical="top" wrapText="1"/>
    </xf>
    <xf numFmtId="0" fontId="23" fillId="33" borderId="0" xfId="0" applyFont="1" applyFill="1" applyAlignment="1">
      <alignment horizontal="right" wrapText="1"/>
    </xf>
    <xf numFmtId="0" fontId="23" fillId="33" borderId="13" xfId="0" applyFont="1" applyFill="1" applyBorder="1" applyAlignment="1">
      <alignment horizontal="right" wrapText="1"/>
    </xf>
    <xf numFmtId="0" fontId="21" fillId="33" borderId="13" xfId="0" applyFont="1" applyFill="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vertical="top" wrapText="1"/>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vertical="center" wrapText="1" indent="2"/>
    </xf>
    <xf numFmtId="0" fontId="20" fillId="0" borderId="0" xfId="0" applyFont="1" applyAlignment="1">
      <alignment horizontal="left" vertical="top"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center" vertical="top" wrapText="1"/>
    </xf>
    <xf numFmtId="0" fontId="20" fillId="0" borderId="10" xfId="0" applyFont="1" applyBorder="1" applyAlignment="1">
      <alignment horizontal="center" vertical="top"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2" fillId="33" borderId="0" xfId="0" applyFont="1" applyFill="1" applyAlignment="1">
      <alignment horizontal="left" vertical="center" wrapText="1"/>
    </xf>
    <xf numFmtId="0" fontId="20" fillId="0" borderId="0" xfId="0" applyFont="1" applyAlignment="1">
      <alignment wrapText="1"/>
    </xf>
    <xf numFmtId="0" fontId="25"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6" fillId="0" borderId="0" xfId="0" applyFont="1" applyAlignment="1">
      <alignment horizontal="left" wrapText="1"/>
    </xf>
    <xf numFmtId="0" fontId="20" fillId="0" borderId="12" xfId="0" applyFont="1" applyBorder="1" applyAlignment="1">
      <alignment horizontal="center" wrapText="1"/>
    </xf>
    <xf numFmtId="0" fontId="23"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4" xfId="0" applyFont="1" applyBorder="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0" xfId="0" applyFont="1" applyFill="1" applyBorder="1" applyAlignment="1">
      <alignment horizontal="left" wrapText="1"/>
    </xf>
    <xf numFmtId="15" fontId="20" fillId="0" borderId="10" xfId="0" applyNumberFormat="1" applyFont="1" applyBorder="1" applyAlignment="1">
      <alignment horizontal="center" wrapText="1"/>
    </xf>
    <xf numFmtId="3" fontId="20" fillId="0" borderId="16" xfId="0" applyNumberFormat="1" applyFont="1" applyBorder="1" applyAlignment="1">
      <alignment horizontal="right" wrapText="1"/>
    </xf>
    <xf numFmtId="0" fontId="21" fillId="0" borderId="16" xfId="0" applyFont="1" applyBorder="1" applyAlignment="1">
      <alignment wrapText="1"/>
    </xf>
    <xf numFmtId="3" fontId="20" fillId="33" borderId="15" xfId="0" applyNumberFormat="1" applyFont="1" applyFill="1" applyBorder="1" applyAlignment="1">
      <alignment horizontal="right" wrapText="1"/>
    </xf>
    <xf numFmtId="3" fontId="20" fillId="33" borderId="16" xfId="0" applyNumberFormat="1" applyFont="1" applyFill="1" applyBorder="1" applyAlignment="1">
      <alignment horizontal="right" wrapText="1"/>
    </xf>
    <xf numFmtId="0" fontId="21" fillId="33" borderId="15" xfId="0" applyFont="1" applyFill="1" applyBorder="1" applyAlignment="1">
      <alignment wrapText="1"/>
    </xf>
    <xf numFmtId="0" fontId="21" fillId="33" borderId="16" xfId="0" applyFont="1" applyFill="1" applyBorder="1" applyAlignment="1">
      <alignment wrapText="1"/>
    </xf>
    <xf numFmtId="0" fontId="23" fillId="0" borderId="15" xfId="0" applyFont="1" applyBorder="1" applyAlignment="1">
      <alignment horizontal="right" wrapText="1"/>
    </xf>
    <xf numFmtId="0" fontId="21" fillId="0" borderId="15" xfId="0" applyFont="1" applyBorder="1" applyAlignment="1">
      <alignment wrapText="1"/>
    </xf>
    <xf numFmtId="0" fontId="20" fillId="33" borderId="14" xfId="0" applyFont="1" applyFill="1" applyBorder="1" applyAlignment="1">
      <alignment horizontal="right" wrapText="1"/>
    </xf>
    <xf numFmtId="0" fontId="22" fillId="33" borderId="0" xfId="0" applyFont="1" applyFill="1" applyAlignment="1">
      <alignment horizontal="left" wrapText="1"/>
    </xf>
    <xf numFmtId="0" fontId="27" fillId="0" borderId="10" xfId="0" applyFont="1" applyBorder="1" applyAlignment="1">
      <alignment horizontal="center" vertical="top" wrapText="1"/>
    </xf>
    <xf numFmtId="0" fontId="27" fillId="0" borderId="0" xfId="0" applyFont="1" applyAlignment="1">
      <alignment horizontal="center" wrapText="1"/>
    </xf>
    <xf numFmtId="0" fontId="27" fillId="0" borderId="12" xfId="0" applyFont="1" applyBorder="1" applyAlignment="1">
      <alignment horizontal="center" wrapText="1"/>
    </xf>
    <xf numFmtId="0" fontId="27" fillId="0" borderId="10" xfId="0" applyFont="1" applyBorder="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4" xfId="0" applyFont="1" applyBorder="1" applyAlignment="1">
      <alignment horizontal="center" vertical="top" wrapText="1"/>
    </xf>
    <xf numFmtId="0" fontId="20" fillId="0" borderId="0" xfId="0" applyFont="1" applyAlignment="1">
      <alignment horizontal="left" vertical="center" wrapText="1" indent="1"/>
    </xf>
    <xf numFmtId="0" fontId="20" fillId="33" borderId="0" xfId="0" applyFont="1" applyFill="1" applyAlignment="1">
      <alignment horizontal="left" vertical="center" wrapText="1" indent="1"/>
    </xf>
    <xf numFmtId="0" fontId="20" fillId="0" borderId="10" xfId="0" applyFont="1" applyBorder="1" applyAlignment="1">
      <alignment horizontal="left" wrapText="1"/>
    </xf>
    <xf numFmtId="0" fontId="23" fillId="0" borderId="0" xfId="0" applyFont="1" applyAlignment="1">
      <alignment horizontal="left" vertical="top" wrapText="1"/>
    </xf>
    <xf numFmtId="0" fontId="20" fillId="33" borderId="16" xfId="0" applyFont="1" applyFill="1" applyBorder="1" applyAlignment="1">
      <alignment horizontal="right" wrapText="1"/>
    </xf>
    <xf numFmtId="0" fontId="20" fillId="33" borderId="16" xfId="0" applyFont="1" applyFill="1" applyBorder="1" applyAlignment="1">
      <alignment horizontal="left" wrapText="1"/>
    </xf>
    <xf numFmtId="0" fontId="20" fillId="0" borderId="15" xfId="0" applyFont="1" applyBorder="1" applyAlignment="1">
      <alignment horizontal="right" wrapText="1"/>
    </xf>
    <xf numFmtId="0" fontId="20" fillId="0" borderId="15" xfId="0" applyFont="1" applyBorder="1" applyAlignment="1">
      <alignment horizontal="left" wrapText="1"/>
    </xf>
    <xf numFmtId="0" fontId="23" fillId="33" borderId="12" xfId="0" applyFont="1" applyFill="1" applyBorder="1" applyAlignment="1">
      <alignment horizontal="right"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0" borderId="0" xfId="0" applyFont="1" applyAlignment="1">
      <alignment horizontal="left" vertical="top" wrapText="1" indent="4"/>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0" xfId="0" applyFont="1" applyAlignment="1">
      <alignment horizontal="left" vertical="top" wrapText="1" indent="4"/>
    </xf>
    <xf numFmtId="0" fontId="20" fillId="0" borderId="16" xfId="0" applyFont="1" applyBorder="1" applyAlignment="1">
      <alignment horizontal="right" wrapText="1"/>
    </xf>
    <xf numFmtId="0" fontId="20" fillId="33" borderId="0" xfId="0" applyFont="1" applyFill="1" applyAlignment="1">
      <alignment horizontal="left" vertical="top" wrapText="1" indent="4"/>
    </xf>
    <xf numFmtId="0" fontId="20" fillId="33" borderId="15" xfId="0" applyFont="1" applyFill="1" applyBorder="1" applyAlignment="1">
      <alignment horizontal="right" wrapText="1"/>
    </xf>
    <xf numFmtId="0" fontId="20" fillId="33" borderId="15" xfId="0" applyFont="1" applyFill="1" applyBorder="1" applyAlignment="1">
      <alignment horizontal="left" wrapText="1"/>
    </xf>
    <xf numFmtId="0" fontId="20" fillId="33" borderId="0" xfId="0" applyFont="1" applyFill="1" applyAlignment="1">
      <alignment wrapText="1"/>
    </xf>
    <xf numFmtId="0" fontId="20" fillId="33" borderId="12" xfId="0" applyFont="1" applyFill="1" applyBorder="1" applyAlignment="1">
      <alignment wrapText="1"/>
    </xf>
    <xf numFmtId="0" fontId="23" fillId="0" borderId="12" xfId="0" applyFont="1" applyBorder="1" applyAlignment="1">
      <alignment horizontal="right" wrapText="1"/>
    </xf>
    <xf numFmtId="0" fontId="22" fillId="33" borderId="0" xfId="0" applyFont="1" applyFill="1" applyAlignment="1">
      <alignment horizontal="left" vertical="top" wrapText="1"/>
    </xf>
    <xf numFmtId="0" fontId="22" fillId="33" borderId="0" xfId="0" applyFont="1" applyFill="1" applyAlignment="1">
      <alignment horizontal="left" vertical="top" wrapText="1"/>
    </xf>
    <xf numFmtId="3" fontId="20" fillId="33" borderId="13" xfId="0" applyNumberFormat="1" applyFont="1" applyFill="1" applyBorder="1" applyAlignment="1">
      <alignment horizontal="right" wrapText="1"/>
    </xf>
    <xf numFmtId="0" fontId="28" fillId="0" borderId="0" xfId="0" applyFont="1" applyAlignment="1">
      <alignment horizontal="justify" wrapText="1"/>
    </xf>
    <xf numFmtId="0" fontId="20" fillId="0" borderId="0" xfId="0" applyFont="1" applyAlignment="1">
      <alignment vertical="top" wrapText="1"/>
    </xf>
    <xf numFmtId="0" fontId="20" fillId="33" borderId="0" xfId="0" applyFont="1" applyFill="1" applyAlignment="1">
      <alignment horizontal="justify" vertical="top" wrapText="1"/>
    </xf>
    <xf numFmtId="0" fontId="23" fillId="33" borderId="0" xfId="0" applyFont="1" applyFill="1" applyAlignment="1">
      <alignment horizontal="left" vertical="top" wrapText="1"/>
    </xf>
    <xf numFmtId="9" fontId="20" fillId="0" borderId="0" xfId="0" applyNumberFormat="1" applyFont="1" applyAlignment="1">
      <alignment horizontal="center" wrapText="1"/>
    </xf>
    <xf numFmtId="0" fontId="20" fillId="33" borderId="0" xfId="0" applyFont="1" applyFill="1" applyAlignment="1">
      <alignment horizontal="center" wrapText="1"/>
    </xf>
    <xf numFmtId="9" fontId="20" fillId="33" borderId="0" xfId="0" applyNumberFormat="1" applyFont="1" applyFill="1" applyAlignment="1">
      <alignment horizontal="center" wrapText="1"/>
    </xf>
    <xf numFmtId="0" fontId="22" fillId="0" borderId="0" xfId="0" applyFont="1" applyAlignment="1">
      <alignment horizontal="justify" wrapText="1"/>
    </xf>
    <xf numFmtId="0" fontId="22" fillId="0" borderId="0" xfId="0" applyFont="1" applyAlignment="1">
      <alignment horizontal="left" wrapText="1"/>
    </xf>
    <xf numFmtId="0" fontId="28" fillId="0" borderId="0" xfId="0" applyFont="1" applyAlignment="1">
      <alignment horizontal="justify" wrapText="1"/>
    </xf>
    <xf numFmtId="0" fontId="28" fillId="0" borderId="0" xfId="0" applyFont="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5.7109375" bestFit="1" customWidth="1"/>
    <col min="3" max="3" width="10.140625" bestFit="1" customWidth="1"/>
  </cols>
  <sheetData>
    <row r="1" spans="1:3">
      <c r="A1" s="8" t="s">
        <v>0</v>
      </c>
      <c r="B1" s="1" t="s">
        <v>1</v>
      </c>
      <c r="C1" s="1"/>
    </row>
    <row r="2" spans="1:3">
      <c r="A2" s="8"/>
      <c r="B2" s="1" t="s">
        <v>2</v>
      </c>
      <c r="C2" s="2">
        <v>42130</v>
      </c>
    </row>
    <row r="3" spans="1:3">
      <c r="A3" s="4" t="s">
        <v>3</v>
      </c>
      <c r="B3" s="5"/>
      <c r="C3" s="5"/>
    </row>
    <row r="4" spans="1:3">
      <c r="A4" s="3" t="s">
        <v>4</v>
      </c>
      <c r="B4" s="5" t="s">
        <v>5</v>
      </c>
      <c r="C4" s="5"/>
    </row>
    <row r="5" spans="1:3">
      <c r="A5" s="3" t="s">
        <v>6</v>
      </c>
      <c r="B5" s="5">
        <v>1538263</v>
      </c>
      <c r="C5" s="5"/>
    </row>
    <row r="6" spans="1:3">
      <c r="A6" s="3" t="s">
        <v>7</v>
      </c>
      <c r="B6" s="5">
        <f>--6-30</f>
        <v>-24</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20234574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7"/>
  <sheetViews>
    <sheetView showGridLines="0" workbookViewId="0"/>
  </sheetViews>
  <sheetFormatPr defaultRowHeight="15"/>
  <cols>
    <col min="1" max="1" width="31.28515625" bestFit="1" customWidth="1"/>
    <col min="2" max="3" width="36.5703125" bestFit="1" customWidth="1"/>
    <col min="4" max="4" width="17.42578125" customWidth="1"/>
    <col min="5" max="6" width="21.28515625" customWidth="1"/>
    <col min="7" max="7" width="7.28515625" customWidth="1"/>
    <col min="8" max="8" width="25" customWidth="1"/>
    <col min="9" max="9" width="5.85546875" customWidth="1"/>
    <col min="10" max="10" width="21.28515625" customWidth="1"/>
    <col min="11" max="11" width="4.42578125" customWidth="1"/>
    <col min="12" max="12" width="17.42578125" customWidth="1"/>
    <col min="13" max="13" width="21.28515625" customWidth="1"/>
  </cols>
  <sheetData>
    <row r="1" spans="1:13" ht="15" customHeight="1">
      <c r="A1" s="8" t="s">
        <v>201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202</v>
      </c>
      <c r="B3" s="88"/>
      <c r="C3" s="88"/>
      <c r="D3" s="88"/>
      <c r="E3" s="88"/>
      <c r="F3" s="88"/>
      <c r="G3" s="88"/>
      <c r="H3" s="88"/>
      <c r="I3" s="88"/>
      <c r="J3" s="88"/>
      <c r="K3" s="88"/>
      <c r="L3" s="88"/>
      <c r="M3" s="88"/>
    </row>
    <row r="4" spans="1:13">
      <c r="A4" s="13" t="s">
        <v>201</v>
      </c>
      <c r="B4" s="89" t="s">
        <v>201</v>
      </c>
      <c r="C4" s="89"/>
      <c r="D4" s="89"/>
      <c r="E4" s="89"/>
      <c r="F4" s="89"/>
      <c r="G4" s="89"/>
      <c r="H4" s="89"/>
      <c r="I4" s="89"/>
      <c r="J4" s="89"/>
      <c r="K4" s="89"/>
      <c r="L4" s="89"/>
      <c r="M4" s="89"/>
    </row>
    <row r="5" spans="1:13" ht="24" customHeight="1">
      <c r="A5" s="13"/>
      <c r="B5" s="90" t="s">
        <v>203</v>
      </c>
      <c r="C5" s="90"/>
      <c r="D5" s="90"/>
      <c r="E5" s="90"/>
      <c r="F5" s="90"/>
      <c r="G5" s="90"/>
      <c r="H5" s="90"/>
      <c r="I5" s="90"/>
      <c r="J5" s="90"/>
      <c r="K5" s="90"/>
      <c r="L5" s="90"/>
      <c r="M5" s="90"/>
    </row>
    <row r="6" spans="1:13" ht="24" customHeight="1">
      <c r="A6" s="13"/>
      <c r="B6" s="90" t="s">
        <v>204</v>
      </c>
      <c r="C6" s="90"/>
      <c r="D6" s="90"/>
      <c r="E6" s="90"/>
      <c r="F6" s="90"/>
      <c r="G6" s="90"/>
      <c r="H6" s="90"/>
      <c r="I6" s="90"/>
      <c r="J6" s="90"/>
      <c r="K6" s="90"/>
      <c r="L6" s="90"/>
      <c r="M6" s="90"/>
    </row>
    <row r="7" spans="1:13">
      <c r="A7" s="13"/>
      <c r="B7" s="34" t="s">
        <v>205</v>
      </c>
      <c r="C7" s="34"/>
      <c r="D7" s="34"/>
      <c r="E7" s="34"/>
      <c r="F7" s="34"/>
      <c r="G7" s="34"/>
      <c r="H7" s="34"/>
      <c r="I7" s="34"/>
      <c r="J7" s="34"/>
      <c r="K7" s="34"/>
      <c r="L7" s="34"/>
      <c r="M7" s="34"/>
    </row>
    <row r="8" spans="1:13">
      <c r="A8" s="13"/>
      <c r="B8" s="26"/>
      <c r="C8" s="26"/>
      <c r="D8" s="26"/>
      <c r="E8" s="26"/>
      <c r="F8" s="26"/>
      <c r="G8" s="26"/>
      <c r="H8" s="26"/>
      <c r="I8" s="26"/>
      <c r="J8" s="26"/>
      <c r="K8" s="26"/>
      <c r="L8" s="26"/>
      <c r="M8" s="26"/>
    </row>
    <row r="9" spans="1:13">
      <c r="A9" s="13"/>
      <c r="B9" s="15"/>
      <c r="C9" s="15"/>
      <c r="D9" s="15"/>
      <c r="E9" s="15"/>
      <c r="F9" s="15"/>
      <c r="G9" s="15"/>
      <c r="H9" s="15"/>
      <c r="I9" s="15"/>
      <c r="J9" s="15"/>
      <c r="K9" s="15"/>
      <c r="L9" s="15"/>
      <c r="M9" s="15"/>
    </row>
    <row r="10" spans="1:13">
      <c r="A10" s="13"/>
      <c r="B10" s="27"/>
      <c r="C10" s="28" t="s">
        <v>206</v>
      </c>
      <c r="D10" s="28"/>
      <c r="E10" s="28"/>
      <c r="F10" s="27"/>
      <c r="G10" s="28" t="s">
        <v>209</v>
      </c>
      <c r="H10" s="28"/>
      <c r="I10" s="28"/>
      <c r="J10" s="27"/>
      <c r="K10" s="28" t="s">
        <v>213</v>
      </c>
      <c r="L10" s="28"/>
      <c r="M10" s="28"/>
    </row>
    <row r="11" spans="1:13">
      <c r="A11" s="13"/>
      <c r="B11" s="27"/>
      <c r="C11" s="28" t="s">
        <v>207</v>
      </c>
      <c r="D11" s="28"/>
      <c r="E11" s="28"/>
      <c r="F11" s="27"/>
      <c r="G11" s="28" t="s">
        <v>210</v>
      </c>
      <c r="H11" s="28"/>
      <c r="I11" s="28"/>
      <c r="J11" s="27"/>
      <c r="K11" s="28" t="s">
        <v>214</v>
      </c>
      <c r="L11" s="28"/>
      <c r="M11" s="28"/>
    </row>
    <row r="12" spans="1:13">
      <c r="A12" s="13"/>
      <c r="B12" s="27"/>
      <c r="C12" s="28" t="s">
        <v>208</v>
      </c>
      <c r="D12" s="28"/>
      <c r="E12" s="28"/>
      <c r="F12" s="27"/>
      <c r="G12" s="28" t="s">
        <v>211</v>
      </c>
      <c r="H12" s="28"/>
      <c r="I12" s="28"/>
      <c r="J12" s="27"/>
      <c r="K12" s="28" t="s">
        <v>215</v>
      </c>
      <c r="L12" s="28"/>
      <c r="M12" s="28"/>
    </row>
    <row r="13" spans="1:13" ht="15.75" thickBot="1">
      <c r="A13" s="13"/>
      <c r="B13" s="27"/>
      <c r="C13" s="29"/>
      <c r="D13" s="29"/>
      <c r="E13" s="29"/>
      <c r="F13" s="27"/>
      <c r="G13" s="30" t="s">
        <v>212</v>
      </c>
      <c r="H13" s="30"/>
      <c r="I13" s="30"/>
      <c r="J13" s="27"/>
      <c r="K13" s="30" t="s">
        <v>216</v>
      </c>
      <c r="L13" s="30"/>
      <c r="M13" s="30"/>
    </row>
    <row r="14" spans="1:13" ht="15.75" thickTop="1">
      <c r="A14" s="13"/>
      <c r="B14" s="19" t="s">
        <v>217</v>
      </c>
      <c r="C14" s="32"/>
      <c r="D14" s="32"/>
      <c r="E14" s="32"/>
      <c r="F14" s="20"/>
      <c r="G14" s="32"/>
      <c r="H14" s="32"/>
      <c r="I14" s="32"/>
      <c r="J14" s="20"/>
      <c r="K14" s="32"/>
      <c r="L14" s="32"/>
      <c r="M14" s="32"/>
    </row>
    <row r="15" spans="1:13">
      <c r="A15" s="13"/>
      <c r="B15" s="33" t="s">
        <v>218</v>
      </c>
      <c r="C15" s="27"/>
      <c r="D15" s="27"/>
      <c r="E15" s="27"/>
      <c r="F15" s="27"/>
      <c r="G15" s="27"/>
      <c r="H15" s="27"/>
      <c r="I15" s="27"/>
      <c r="J15" s="27"/>
      <c r="K15" s="34" t="s">
        <v>219</v>
      </c>
      <c r="L15" s="36">
        <v>9805</v>
      </c>
      <c r="M15" s="27"/>
    </row>
    <row r="16" spans="1:13" ht="15.75" thickBot="1">
      <c r="A16" s="13"/>
      <c r="B16" s="33"/>
      <c r="C16" s="27"/>
      <c r="D16" s="27"/>
      <c r="E16" s="27"/>
      <c r="F16" s="27"/>
      <c r="G16" s="27"/>
      <c r="H16" s="27"/>
      <c r="I16" s="27"/>
      <c r="J16" s="27"/>
      <c r="K16" s="35"/>
      <c r="L16" s="37"/>
      <c r="M16" s="38"/>
    </row>
    <row r="17" spans="1:13" ht="15.75" thickTop="1">
      <c r="A17" s="13"/>
      <c r="B17" s="39" t="s">
        <v>220</v>
      </c>
      <c r="C17" s="31"/>
      <c r="D17" s="31"/>
      <c r="E17" s="31"/>
      <c r="F17" s="31"/>
      <c r="G17" s="31"/>
      <c r="H17" s="31"/>
      <c r="I17" s="31"/>
      <c r="J17" s="31"/>
      <c r="K17" s="41" t="s">
        <v>219</v>
      </c>
      <c r="L17" s="44">
        <v>9805</v>
      </c>
      <c r="M17" s="32"/>
    </row>
    <row r="18" spans="1:13" ht="15.75" thickBot="1">
      <c r="A18" s="13"/>
      <c r="B18" s="39"/>
      <c r="C18" s="31"/>
      <c r="D18" s="31"/>
      <c r="E18" s="31"/>
      <c r="F18" s="31"/>
      <c r="G18" s="31"/>
      <c r="H18" s="31"/>
      <c r="I18" s="31"/>
      <c r="J18" s="31"/>
      <c r="K18" s="42"/>
      <c r="L18" s="45"/>
      <c r="M18" s="46"/>
    </row>
    <row r="19" spans="1:13" ht="15.75" thickTop="1">
      <c r="A19" s="13"/>
      <c r="B19" s="47" t="s">
        <v>21</v>
      </c>
      <c r="C19" s="27"/>
      <c r="D19" s="27"/>
      <c r="E19" s="27"/>
      <c r="F19" s="27"/>
      <c r="G19" s="27"/>
      <c r="H19" s="27"/>
      <c r="I19" s="27"/>
      <c r="J19" s="27"/>
      <c r="K19" s="49"/>
      <c r="L19" s="49"/>
      <c r="M19" s="50"/>
    </row>
    <row r="20" spans="1:13">
      <c r="A20" s="13"/>
      <c r="B20" s="47"/>
      <c r="C20" s="27"/>
      <c r="D20" s="27"/>
      <c r="E20" s="27"/>
      <c r="F20" s="27"/>
      <c r="G20" s="27"/>
      <c r="H20" s="27"/>
      <c r="I20" s="27"/>
      <c r="J20" s="27"/>
      <c r="K20" s="48"/>
      <c r="L20" s="48"/>
      <c r="M20" s="27"/>
    </row>
    <row r="21" spans="1:13">
      <c r="A21" s="13"/>
      <c r="B21" s="51" t="s">
        <v>24</v>
      </c>
      <c r="C21" s="40" t="s">
        <v>219</v>
      </c>
      <c r="D21" s="43">
        <v>320673</v>
      </c>
      <c r="E21" s="31"/>
      <c r="F21" s="31"/>
      <c r="G21" s="40" t="s">
        <v>219</v>
      </c>
      <c r="H21" s="52" t="s">
        <v>221</v>
      </c>
      <c r="I21" s="31"/>
      <c r="J21" s="31"/>
      <c r="K21" s="40" t="s">
        <v>219</v>
      </c>
      <c r="L21" s="43">
        <v>320673</v>
      </c>
      <c r="M21" s="31"/>
    </row>
    <row r="22" spans="1:13">
      <c r="A22" s="13"/>
      <c r="B22" s="51"/>
      <c r="C22" s="40"/>
      <c r="D22" s="43"/>
      <c r="E22" s="31"/>
      <c r="F22" s="31"/>
      <c r="G22" s="40"/>
      <c r="H22" s="52"/>
      <c r="I22" s="31"/>
      <c r="J22" s="31"/>
      <c r="K22" s="40"/>
      <c r="L22" s="43"/>
      <c r="M22" s="31"/>
    </row>
    <row r="23" spans="1:13">
      <c r="A23" s="13"/>
      <c r="B23" s="33" t="s">
        <v>222</v>
      </c>
      <c r="C23" s="36">
        <v>1045</v>
      </c>
      <c r="D23" s="36"/>
      <c r="E23" s="27"/>
      <c r="F23" s="27"/>
      <c r="G23" s="53" t="s">
        <v>221</v>
      </c>
      <c r="H23" s="53"/>
      <c r="I23" s="27"/>
      <c r="J23" s="27"/>
      <c r="K23" s="36">
        <v>1045</v>
      </c>
      <c r="L23" s="36"/>
      <c r="M23" s="27"/>
    </row>
    <row r="24" spans="1:13">
      <c r="A24" s="13"/>
      <c r="B24" s="33"/>
      <c r="C24" s="36"/>
      <c r="D24" s="36"/>
      <c r="E24" s="27"/>
      <c r="F24" s="27"/>
      <c r="G24" s="53"/>
      <c r="H24" s="53"/>
      <c r="I24" s="27"/>
      <c r="J24" s="27"/>
      <c r="K24" s="36"/>
      <c r="L24" s="36"/>
      <c r="M24" s="27"/>
    </row>
    <row r="25" spans="1:13">
      <c r="A25" s="13"/>
      <c r="B25" s="51" t="s">
        <v>32</v>
      </c>
      <c r="C25" s="43">
        <v>6303</v>
      </c>
      <c r="D25" s="43"/>
      <c r="E25" s="31"/>
      <c r="F25" s="31"/>
      <c r="G25" s="43">
        <v>2690</v>
      </c>
      <c r="H25" s="43"/>
      <c r="I25" s="31"/>
      <c r="J25" s="31"/>
      <c r="K25" s="43">
        <v>8993</v>
      </c>
      <c r="L25" s="43"/>
      <c r="M25" s="31"/>
    </row>
    <row r="26" spans="1:13">
      <c r="A26" s="13"/>
      <c r="B26" s="51"/>
      <c r="C26" s="43"/>
      <c r="D26" s="43"/>
      <c r="E26" s="31"/>
      <c r="F26" s="31"/>
      <c r="G26" s="43"/>
      <c r="H26" s="43"/>
      <c r="I26" s="31"/>
      <c r="J26" s="31"/>
      <c r="K26" s="43"/>
      <c r="L26" s="43"/>
      <c r="M26" s="31"/>
    </row>
    <row r="27" spans="1:13">
      <c r="A27" s="13"/>
      <c r="B27" s="33" t="s">
        <v>33</v>
      </c>
      <c r="C27" s="53">
        <v>3</v>
      </c>
      <c r="D27" s="53"/>
      <c r="E27" s="27"/>
      <c r="F27" s="27"/>
      <c r="G27" s="53" t="s">
        <v>221</v>
      </c>
      <c r="H27" s="53"/>
      <c r="I27" s="27"/>
      <c r="J27" s="27"/>
      <c r="K27" s="53">
        <v>3</v>
      </c>
      <c r="L27" s="53"/>
      <c r="M27" s="27"/>
    </row>
    <row r="28" spans="1:13">
      <c r="A28" s="13"/>
      <c r="B28" s="33"/>
      <c r="C28" s="53"/>
      <c r="D28" s="53"/>
      <c r="E28" s="27"/>
      <c r="F28" s="27"/>
      <c r="G28" s="53"/>
      <c r="H28" s="53"/>
      <c r="I28" s="27"/>
      <c r="J28" s="27"/>
      <c r="K28" s="53"/>
      <c r="L28" s="53"/>
      <c r="M28" s="27"/>
    </row>
    <row r="29" spans="1:13">
      <c r="A29" s="13"/>
      <c r="B29" s="51" t="s">
        <v>35</v>
      </c>
      <c r="C29" s="52" t="s">
        <v>221</v>
      </c>
      <c r="D29" s="52"/>
      <c r="E29" s="31"/>
      <c r="F29" s="31"/>
      <c r="G29" s="52">
        <v>353</v>
      </c>
      <c r="H29" s="52"/>
      <c r="I29" s="31"/>
      <c r="J29" s="31"/>
      <c r="K29" s="52">
        <v>353</v>
      </c>
      <c r="L29" s="52"/>
      <c r="M29" s="31"/>
    </row>
    <row r="30" spans="1:13">
      <c r="A30" s="13"/>
      <c r="B30" s="51"/>
      <c r="C30" s="52"/>
      <c r="D30" s="52"/>
      <c r="E30" s="31"/>
      <c r="F30" s="31"/>
      <c r="G30" s="52"/>
      <c r="H30" s="52"/>
      <c r="I30" s="31"/>
      <c r="J30" s="31"/>
      <c r="K30" s="52"/>
      <c r="L30" s="52"/>
      <c r="M30" s="31"/>
    </row>
    <row r="31" spans="1:13">
      <c r="A31" s="13"/>
      <c r="B31" s="33" t="s">
        <v>38</v>
      </c>
      <c r="C31" s="53" t="s">
        <v>221</v>
      </c>
      <c r="D31" s="53"/>
      <c r="E31" s="27"/>
      <c r="F31" s="27"/>
      <c r="G31" s="36">
        <v>8156</v>
      </c>
      <c r="H31" s="36"/>
      <c r="I31" s="27"/>
      <c r="J31" s="27"/>
      <c r="K31" s="36">
        <v>8156</v>
      </c>
      <c r="L31" s="36"/>
      <c r="M31" s="27"/>
    </row>
    <row r="32" spans="1:13" ht="15.75" thickBot="1">
      <c r="A32" s="13"/>
      <c r="B32" s="33"/>
      <c r="C32" s="54"/>
      <c r="D32" s="54"/>
      <c r="E32" s="38"/>
      <c r="F32" s="27"/>
      <c r="G32" s="37"/>
      <c r="H32" s="37"/>
      <c r="I32" s="38"/>
      <c r="J32" s="27"/>
      <c r="K32" s="37"/>
      <c r="L32" s="37"/>
      <c r="M32" s="38"/>
    </row>
    <row r="33" spans="1:13" ht="15.75" thickTop="1">
      <c r="A33" s="13"/>
      <c r="B33" s="39" t="s">
        <v>223</v>
      </c>
      <c r="C33" s="41" t="s">
        <v>219</v>
      </c>
      <c r="D33" s="44">
        <v>328024</v>
      </c>
      <c r="E33" s="32"/>
      <c r="F33" s="31"/>
      <c r="G33" s="41" t="s">
        <v>219</v>
      </c>
      <c r="H33" s="44">
        <v>11199</v>
      </c>
      <c r="I33" s="32"/>
      <c r="J33" s="31"/>
      <c r="K33" s="41" t="s">
        <v>219</v>
      </c>
      <c r="L33" s="44">
        <v>339223</v>
      </c>
      <c r="M33" s="32"/>
    </row>
    <row r="34" spans="1:13" ht="15.75" thickBot="1">
      <c r="A34" s="13"/>
      <c r="B34" s="39"/>
      <c r="C34" s="42"/>
      <c r="D34" s="45"/>
      <c r="E34" s="46"/>
      <c r="F34" s="31"/>
      <c r="G34" s="42"/>
      <c r="H34" s="45"/>
      <c r="I34" s="46"/>
      <c r="J34" s="31"/>
      <c r="K34" s="42"/>
      <c r="L34" s="45"/>
      <c r="M34" s="46"/>
    </row>
    <row r="35" spans="1:13" ht="15.75" thickTop="1">
      <c r="A35" s="13"/>
      <c r="B35" s="47" t="s">
        <v>41</v>
      </c>
      <c r="C35" s="49"/>
      <c r="D35" s="49"/>
      <c r="E35" s="50"/>
      <c r="F35" s="27"/>
      <c r="G35" s="49"/>
      <c r="H35" s="49"/>
      <c r="I35" s="50"/>
      <c r="J35" s="27"/>
      <c r="K35" s="49"/>
      <c r="L35" s="49"/>
      <c r="M35" s="50"/>
    </row>
    <row r="36" spans="1:13">
      <c r="A36" s="13"/>
      <c r="B36" s="47"/>
      <c r="C36" s="48"/>
      <c r="D36" s="48"/>
      <c r="E36" s="27"/>
      <c r="F36" s="27"/>
      <c r="G36" s="48"/>
      <c r="H36" s="48"/>
      <c r="I36" s="27"/>
      <c r="J36" s="27"/>
      <c r="K36" s="48"/>
      <c r="L36" s="48"/>
      <c r="M36" s="27"/>
    </row>
    <row r="37" spans="1:13">
      <c r="A37" s="13"/>
      <c r="B37" s="51" t="s">
        <v>42</v>
      </c>
      <c r="C37" s="40" t="s">
        <v>219</v>
      </c>
      <c r="D37" s="43">
        <v>328007</v>
      </c>
      <c r="E37" s="31"/>
      <c r="F37" s="31"/>
      <c r="G37" s="40" t="s">
        <v>219</v>
      </c>
      <c r="H37" s="43">
        <v>1394</v>
      </c>
      <c r="I37" s="31"/>
      <c r="J37" s="31"/>
      <c r="K37" s="40" t="s">
        <v>219</v>
      </c>
      <c r="L37" s="43">
        <v>329401</v>
      </c>
      <c r="M37" s="31"/>
    </row>
    <row r="38" spans="1:13">
      <c r="A38" s="13"/>
      <c r="B38" s="51"/>
      <c r="C38" s="40"/>
      <c r="D38" s="43"/>
      <c r="E38" s="31"/>
      <c r="F38" s="31"/>
      <c r="G38" s="40"/>
      <c r="H38" s="43"/>
      <c r="I38" s="31"/>
      <c r="J38" s="31"/>
      <c r="K38" s="40"/>
      <c r="L38" s="43"/>
      <c r="M38" s="31"/>
    </row>
    <row r="39" spans="1:13">
      <c r="A39" s="13"/>
      <c r="B39" s="33" t="s">
        <v>45</v>
      </c>
      <c r="C39" s="53">
        <v>17</v>
      </c>
      <c r="D39" s="53"/>
      <c r="E39" s="27"/>
      <c r="F39" s="27"/>
      <c r="G39" s="53" t="s">
        <v>221</v>
      </c>
      <c r="H39" s="53"/>
      <c r="I39" s="27"/>
      <c r="J39" s="27"/>
      <c r="K39" s="53">
        <v>17</v>
      </c>
      <c r="L39" s="53"/>
      <c r="M39" s="27"/>
    </row>
    <row r="40" spans="1:13" ht="15.75" thickBot="1">
      <c r="A40" s="13"/>
      <c r="B40" s="33"/>
      <c r="C40" s="54"/>
      <c r="D40" s="54"/>
      <c r="E40" s="38"/>
      <c r="F40" s="27"/>
      <c r="G40" s="54"/>
      <c r="H40" s="54"/>
      <c r="I40" s="38"/>
      <c r="J40" s="27"/>
      <c r="K40" s="54"/>
      <c r="L40" s="54"/>
      <c r="M40" s="38"/>
    </row>
    <row r="41" spans="1:13" ht="15.75" thickTop="1">
      <c r="A41" s="13"/>
      <c r="B41" s="39" t="s">
        <v>224</v>
      </c>
      <c r="C41" s="41" t="s">
        <v>219</v>
      </c>
      <c r="D41" s="44">
        <v>328024</v>
      </c>
      <c r="E41" s="32"/>
      <c r="F41" s="31"/>
      <c r="G41" s="41" t="s">
        <v>219</v>
      </c>
      <c r="H41" s="44">
        <v>1394</v>
      </c>
      <c r="I41" s="32"/>
      <c r="J41" s="31"/>
      <c r="K41" s="41" t="s">
        <v>219</v>
      </c>
      <c r="L41" s="44">
        <v>329418</v>
      </c>
      <c r="M41" s="32"/>
    </row>
    <row r="42" spans="1:13" ht="15.75" thickBot="1">
      <c r="A42" s="13"/>
      <c r="B42" s="39"/>
      <c r="C42" s="55"/>
      <c r="D42" s="56"/>
      <c r="E42" s="57"/>
      <c r="F42" s="31"/>
      <c r="G42" s="55"/>
      <c r="H42" s="56"/>
      <c r="I42" s="57"/>
      <c r="J42" s="31"/>
      <c r="K42" s="55"/>
      <c r="L42" s="56"/>
      <c r="M42" s="57"/>
    </row>
    <row r="43" spans="1:13" ht="15.75" thickTop="1">
      <c r="A43" s="13"/>
      <c r="B43" s="33" t="s">
        <v>225</v>
      </c>
      <c r="C43" s="58" t="s">
        <v>219</v>
      </c>
      <c r="D43" s="60" t="s">
        <v>221</v>
      </c>
      <c r="E43" s="62"/>
      <c r="F43" s="27"/>
      <c r="G43" s="58" t="s">
        <v>219</v>
      </c>
      <c r="H43" s="64">
        <v>9805</v>
      </c>
      <c r="I43" s="62"/>
      <c r="J43" s="27"/>
      <c r="K43" s="58" t="s">
        <v>219</v>
      </c>
      <c r="L43" s="64">
        <v>9805</v>
      </c>
      <c r="M43" s="62"/>
    </row>
    <row r="44" spans="1:13" ht="15.75" thickBot="1">
      <c r="A44" s="13"/>
      <c r="B44" s="33"/>
      <c r="C44" s="59"/>
      <c r="D44" s="61"/>
      <c r="E44" s="63"/>
      <c r="F44" s="27"/>
      <c r="G44" s="59"/>
      <c r="H44" s="65"/>
      <c r="I44" s="63"/>
      <c r="J44" s="27"/>
      <c r="K44" s="59"/>
      <c r="L44" s="65"/>
      <c r="M44" s="63"/>
    </row>
    <row r="45" spans="1:13" ht="15.75" thickTop="1">
      <c r="A45" s="13"/>
      <c r="B45" s="66" t="s">
        <v>37</v>
      </c>
      <c r="C45" s="68"/>
      <c r="D45" s="68"/>
      <c r="E45" s="69"/>
      <c r="F45" s="31"/>
      <c r="G45" s="68"/>
      <c r="H45" s="68"/>
      <c r="I45" s="69"/>
      <c r="J45" s="31"/>
      <c r="K45" s="70" t="s">
        <v>219</v>
      </c>
      <c r="L45" s="71" t="s">
        <v>221</v>
      </c>
      <c r="M45" s="69"/>
    </row>
    <row r="46" spans="1:13" ht="15.75" thickBot="1">
      <c r="A46" s="13"/>
      <c r="B46" s="66"/>
      <c r="C46" s="67"/>
      <c r="D46" s="67"/>
      <c r="E46" s="31"/>
      <c r="F46" s="31"/>
      <c r="G46" s="67"/>
      <c r="H46" s="67"/>
      <c r="I46" s="31"/>
      <c r="J46" s="31"/>
      <c r="K46" s="42"/>
      <c r="L46" s="72"/>
      <c r="M46" s="46"/>
    </row>
    <row r="47" spans="1:13" ht="24" customHeight="1" thickTop="1">
      <c r="A47" s="13"/>
      <c r="B47" s="90" t="s">
        <v>226</v>
      </c>
      <c r="C47" s="90"/>
      <c r="D47" s="90"/>
      <c r="E47" s="90"/>
      <c r="F47" s="90"/>
      <c r="G47" s="90"/>
      <c r="H47" s="90"/>
      <c r="I47" s="90"/>
      <c r="J47" s="90"/>
      <c r="K47" s="90"/>
      <c r="L47" s="90"/>
      <c r="M47" s="90"/>
    </row>
    <row r="48" spans="1:13" ht="36" customHeight="1">
      <c r="A48" s="13"/>
      <c r="B48" s="90" t="s">
        <v>227</v>
      </c>
      <c r="C48" s="90"/>
      <c r="D48" s="90"/>
      <c r="E48" s="90"/>
      <c r="F48" s="90"/>
      <c r="G48" s="90"/>
      <c r="H48" s="90"/>
      <c r="I48" s="90"/>
      <c r="J48" s="90"/>
      <c r="K48" s="90"/>
      <c r="L48" s="90"/>
      <c r="M48" s="90"/>
    </row>
    <row r="49" spans="1:13">
      <c r="A49" s="13"/>
      <c r="B49" s="34" t="s">
        <v>228</v>
      </c>
      <c r="C49" s="34"/>
      <c r="D49" s="34"/>
      <c r="E49" s="34"/>
      <c r="F49" s="34"/>
      <c r="G49" s="34"/>
      <c r="H49" s="34"/>
      <c r="I49" s="34"/>
      <c r="J49" s="34"/>
      <c r="K49" s="34"/>
      <c r="L49" s="34"/>
      <c r="M49" s="34"/>
    </row>
    <row r="50" spans="1:13">
      <c r="A50" s="13"/>
      <c r="B50" s="26"/>
      <c r="C50" s="26"/>
      <c r="D50" s="26"/>
      <c r="E50" s="26"/>
      <c r="F50" s="26"/>
      <c r="G50" s="26"/>
      <c r="H50" s="26"/>
      <c r="I50" s="26"/>
      <c r="J50" s="26"/>
      <c r="K50" s="26"/>
      <c r="L50" s="26"/>
      <c r="M50" s="26"/>
    </row>
    <row r="51" spans="1:13">
      <c r="A51" s="13"/>
      <c r="B51" s="15"/>
      <c r="C51" s="15"/>
      <c r="D51" s="15"/>
      <c r="E51" s="15"/>
      <c r="F51" s="15"/>
      <c r="G51" s="15"/>
      <c r="H51" s="15"/>
      <c r="I51" s="15"/>
      <c r="J51" s="15"/>
      <c r="K51" s="15"/>
      <c r="L51" s="15"/>
      <c r="M51" s="15"/>
    </row>
    <row r="52" spans="1:13">
      <c r="A52" s="13"/>
      <c r="B52" s="27"/>
      <c r="C52" s="28" t="s">
        <v>206</v>
      </c>
      <c r="D52" s="28"/>
      <c r="E52" s="28"/>
      <c r="F52" s="27"/>
      <c r="G52" s="28" t="s">
        <v>209</v>
      </c>
      <c r="H52" s="28"/>
      <c r="I52" s="28"/>
      <c r="J52" s="27"/>
      <c r="K52" s="28" t="s">
        <v>213</v>
      </c>
      <c r="L52" s="28"/>
      <c r="M52" s="28"/>
    </row>
    <row r="53" spans="1:13">
      <c r="A53" s="13"/>
      <c r="B53" s="27"/>
      <c r="C53" s="28" t="s">
        <v>207</v>
      </c>
      <c r="D53" s="28"/>
      <c r="E53" s="28"/>
      <c r="F53" s="27"/>
      <c r="G53" s="28" t="s">
        <v>210</v>
      </c>
      <c r="H53" s="28"/>
      <c r="I53" s="28"/>
      <c r="J53" s="27"/>
      <c r="K53" s="28" t="s">
        <v>214</v>
      </c>
      <c r="L53" s="28"/>
      <c r="M53" s="28"/>
    </row>
    <row r="54" spans="1:13">
      <c r="A54" s="13"/>
      <c r="B54" s="27"/>
      <c r="C54" s="28" t="s">
        <v>229</v>
      </c>
      <c r="D54" s="28"/>
      <c r="E54" s="28"/>
      <c r="F54" s="27"/>
      <c r="G54" s="28" t="s">
        <v>211</v>
      </c>
      <c r="H54" s="28"/>
      <c r="I54" s="28"/>
      <c r="J54" s="27"/>
      <c r="K54" s="28" t="s">
        <v>215</v>
      </c>
      <c r="L54" s="28"/>
      <c r="M54" s="28"/>
    </row>
    <row r="55" spans="1:13" ht="15.75" thickBot="1">
      <c r="A55" s="13"/>
      <c r="B55" s="27"/>
      <c r="C55" s="29"/>
      <c r="D55" s="29"/>
      <c r="E55" s="29"/>
      <c r="F55" s="27"/>
      <c r="G55" s="30" t="s">
        <v>212</v>
      </c>
      <c r="H55" s="30"/>
      <c r="I55" s="30"/>
      <c r="J55" s="27"/>
      <c r="K55" s="30" t="s">
        <v>216</v>
      </c>
      <c r="L55" s="30"/>
      <c r="M55" s="30"/>
    </row>
    <row r="56" spans="1:13" ht="15.75" thickTop="1">
      <c r="A56" s="13"/>
      <c r="B56" s="19" t="s">
        <v>217</v>
      </c>
      <c r="C56" s="32"/>
      <c r="D56" s="32"/>
      <c r="E56" s="32"/>
      <c r="F56" s="20"/>
      <c r="G56" s="32"/>
      <c r="H56" s="32"/>
      <c r="I56" s="32"/>
      <c r="J56" s="20"/>
      <c r="K56" s="32"/>
      <c r="L56" s="32"/>
      <c r="M56" s="32"/>
    </row>
    <row r="57" spans="1:13">
      <c r="A57" s="13"/>
      <c r="B57" s="33" t="s">
        <v>230</v>
      </c>
      <c r="C57" s="27"/>
      <c r="D57" s="27"/>
      <c r="E57" s="27"/>
      <c r="F57" s="27"/>
      <c r="G57" s="27"/>
      <c r="H57" s="27"/>
      <c r="I57" s="27"/>
      <c r="J57" s="27"/>
      <c r="K57" s="34" t="s">
        <v>219</v>
      </c>
      <c r="L57" s="36">
        <v>10000</v>
      </c>
      <c r="M57" s="27"/>
    </row>
    <row r="58" spans="1:13" ht="15.75" thickBot="1">
      <c r="A58" s="13"/>
      <c r="B58" s="33"/>
      <c r="C58" s="27"/>
      <c r="D58" s="27"/>
      <c r="E58" s="27"/>
      <c r="F58" s="27"/>
      <c r="G58" s="27"/>
      <c r="H58" s="27"/>
      <c r="I58" s="27"/>
      <c r="J58" s="27"/>
      <c r="K58" s="35"/>
      <c r="L58" s="37"/>
      <c r="M58" s="38"/>
    </row>
    <row r="59" spans="1:13" ht="15.75" thickTop="1">
      <c r="A59" s="13"/>
      <c r="B59" s="39" t="s">
        <v>220</v>
      </c>
      <c r="C59" s="31"/>
      <c r="D59" s="31"/>
      <c r="E59" s="31"/>
      <c r="F59" s="31"/>
      <c r="G59" s="31"/>
      <c r="H59" s="31"/>
      <c r="I59" s="31"/>
      <c r="J59" s="31"/>
      <c r="K59" s="41" t="s">
        <v>219</v>
      </c>
      <c r="L59" s="44">
        <v>10000</v>
      </c>
      <c r="M59" s="32"/>
    </row>
    <row r="60" spans="1:13" ht="15.75" thickBot="1">
      <c r="A60" s="13"/>
      <c r="B60" s="39"/>
      <c r="C60" s="31"/>
      <c r="D60" s="31"/>
      <c r="E60" s="31"/>
      <c r="F60" s="31"/>
      <c r="G60" s="31"/>
      <c r="H60" s="31"/>
      <c r="I60" s="31"/>
      <c r="J60" s="31"/>
      <c r="K60" s="42"/>
      <c r="L60" s="45"/>
      <c r="M60" s="46"/>
    </row>
    <row r="61" spans="1:13" ht="15.75" thickTop="1">
      <c r="A61" s="13"/>
      <c r="B61" s="47" t="s">
        <v>21</v>
      </c>
      <c r="C61" s="27"/>
      <c r="D61" s="27"/>
      <c r="E61" s="27"/>
      <c r="F61" s="27"/>
      <c r="G61" s="27"/>
      <c r="H61" s="27"/>
      <c r="I61" s="27"/>
      <c r="J61" s="27"/>
      <c r="K61" s="49"/>
      <c r="L61" s="49"/>
      <c r="M61" s="50"/>
    </row>
    <row r="62" spans="1:13">
      <c r="A62" s="13"/>
      <c r="B62" s="47"/>
      <c r="C62" s="27"/>
      <c r="D62" s="27"/>
      <c r="E62" s="27"/>
      <c r="F62" s="27"/>
      <c r="G62" s="27"/>
      <c r="H62" s="27"/>
      <c r="I62" s="27"/>
      <c r="J62" s="27"/>
      <c r="K62" s="48"/>
      <c r="L62" s="48"/>
      <c r="M62" s="27"/>
    </row>
    <row r="63" spans="1:13">
      <c r="A63" s="13"/>
      <c r="B63" s="51" t="s">
        <v>24</v>
      </c>
      <c r="C63" s="40" t="s">
        <v>219</v>
      </c>
      <c r="D63" s="43">
        <v>2241</v>
      </c>
      <c r="E63" s="31"/>
      <c r="F63" s="31"/>
      <c r="G63" s="40" t="s">
        <v>219</v>
      </c>
      <c r="H63" s="52" t="s">
        <v>221</v>
      </c>
      <c r="I63" s="31"/>
      <c r="J63" s="31"/>
      <c r="K63" s="40" t="s">
        <v>219</v>
      </c>
      <c r="L63" s="43">
        <v>2241</v>
      </c>
      <c r="M63" s="31"/>
    </row>
    <row r="64" spans="1:13">
      <c r="A64" s="13"/>
      <c r="B64" s="51"/>
      <c r="C64" s="40"/>
      <c r="D64" s="43"/>
      <c r="E64" s="31"/>
      <c r="F64" s="31"/>
      <c r="G64" s="40"/>
      <c r="H64" s="52"/>
      <c r="I64" s="31"/>
      <c r="J64" s="31"/>
      <c r="K64" s="40"/>
      <c r="L64" s="43"/>
      <c r="M64" s="31"/>
    </row>
    <row r="65" spans="1:13">
      <c r="A65" s="13"/>
      <c r="B65" s="33" t="s">
        <v>72</v>
      </c>
      <c r="C65" s="36">
        <v>24228</v>
      </c>
      <c r="D65" s="36"/>
      <c r="E65" s="27"/>
      <c r="F65" s="27"/>
      <c r="G65" s="53" t="s">
        <v>221</v>
      </c>
      <c r="H65" s="53"/>
      <c r="I65" s="27"/>
      <c r="J65" s="27"/>
      <c r="K65" s="36">
        <v>24228</v>
      </c>
      <c r="L65" s="36"/>
      <c r="M65" s="27"/>
    </row>
    <row r="66" spans="1:13">
      <c r="A66" s="13"/>
      <c r="B66" s="33"/>
      <c r="C66" s="36"/>
      <c r="D66" s="36"/>
      <c r="E66" s="27"/>
      <c r="F66" s="27"/>
      <c r="G66" s="53"/>
      <c r="H66" s="53"/>
      <c r="I66" s="27"/>
      <c r="J66" s="27"/>
      <c r="K66" s="36"/>
      <c r="L66" s="36"/>
      <c r="M66" s="27"/>
    </row>
    <row r="67" spans="1:13">
      <c r="A67" s="13"/>
      <c r="B67" s="51" t="s">
        <v>222</v>
      </c>
      <c r="C67" s="43">
        <v>89339</v>
      </c>
      <c r="D67" s="43"/>
      <c r="E67" s="31"/>
      <c r="F67" s="31"/>
      <c r="G67" s="52" t="s">
        <v>231</v>
      </c>
      <c r="H67" s="52"/>
      <c r="I67" s="40" t="s">
        <v>232</v>
      </c>
      <c r="J67" s="31"/>
      <c r="K67" s="43">
        <v>86208</v>
      </c>
      <c r="L67" s="43"/>
      <c r="M67" s="31"/>
    </row>
    <row r="68" spans="1:13">
      <c r="A68" s="13"/>
      <c r="B68" s="51"/>
      <c r="C68" s="43"/>
      <c r="D68" s="43"/>
      <c r="E68" s="31"/>
      <c r="F68" s="31"/>
      <c r="G68" s="52"/>
      <c r="H68" s="52"/>
      <c r="I68" s="40"/>
      <c r="J68" s="31"/>
      <c r="K68" s="43"/>
      <c r="L68" s="43"/>
      <c r="M68" s="31"/>
    </row>
    <row r="69" spans="1:13">
      <c r="A69" s="13"/>
      <c r="B69" s="33" t="s">
        <v>233</v>
      </c>
      <c r="C69" s="53">
        <v>791</v>
      </c>
      <c r="D69" s="53"/>
      <c r="E69" s="27"/>
      <c r="F69" s="27"/>
      <c r="G69" s="53" t="s">
        <v>221</v>
      </c>
      <c r="H69" s="53"/>
      <c r="I69" s="27"/>
      <c r="J69" s="27"/>
      <c r="K69" s="53">
        <v>791</v>
      </c>
      <c r="L69" s="53"/>
      <c r="M69" s="27"/>
    </row>
    <row r="70" spans="1:13">
      <c r="A70" s="13"/>
      <c r="B70" s="33"/>
      <c r="C70" s="53"/>
      <c r="D70" s="53"/>
      <c r="E70" s="27"/>
      <c r="F70" s="27"/>
      <c r="G70" s="53"/>
      <c r="H70" s="53"/>
      <c r="I70" s="27"/>
      <c r="J70" s="27"/>
      <c r="K70" s="53"/>
      <c r="L70" s="53"/>
      <c r="M70" s="27"/>
    </row>
    <row r="71" spans="1:13">
      <c r="A71" s="13"/>
      <c r="B71" s="51" t="s">
        <v>234</v>
      </c>
      <c r="C71" s="52">
        <v>224</v>
      </c>
      <c r="D71" s="52"/>
      <c r="E71" s="31"/>
      <c r="F71" s="31"/>
      <c r="G71" s="52" t="s">
        <v>221</v>
      </c>
      <c r="H71" s="52"/>
      <c r="I71" s="31"/>
      <c r="J71" s="31"/>
      <c r="K71" s="52">
        <v>224</v>
      </c>
      <c r="L71" s="52"/>
      <c r="M71" s="31"/>
    </row>
    <row r="72" spans="1:13">
      <c r="A72" s="13"/>
      <c r="B72" s="51"/>
      <c r="C72" s="52"/>
      <c r="D72" s="52"/>
      <c r="E72" s="31"/>
      <c r="F72" s="31"/>
      <c r="G72" s="52"/>
      <c r="H72" s="52"/>
      <c r="I72" s="31"/>
      <c r="J72" s="31"/>
      <c r="K72" s="52"/>
      <c r="L72" s="52"/>
      <c r="M72" s="31"/>
    </row>
    <row r="73" spans="1:13">
      <c r="A73" s="13"/>
      <c r="B73" s="33" t="s">
        <v>32</v>
      </c>
      <c r="C73" s="53">
        <v>135</v>
      </c>
      <c r="D73" s="53"/>
      <c r="E73" s="27"/>
      <c r="F73" s="27"/>
      <c r="G73" s="53" t="s">
        <v>221</v>
      </c>
      <c r="H73" s="53"/>
      <c r="I73" s="27"/>
      <c r="J73" s="27"/>
      <c r="K73" s="53">
        <v>135</v>
      </c>
      <c r="L73" s="53"/>
      <c r="M73" s="27"/>
    </row>
    <row r="74" spans="1:13">
      <c r="A74" s="13"/>
      <c r="B74" s="33"/>
      <c r="C74" s="53"/>
      <c r="D74" s="53"/>
      <c r="E74" s="27"/>
      <c r="F74" s="27"/>
      <c r="G74" s="53"/>
      <c r="H74" s="53"/>
      <c r="I74" s="27"/>
      <c r="J74" s="27"/>
      <c r="K74" s="53"/>
      <c r="L74" s="53"/>
      <c r="M74" s="27"/>
    </row>
    <row r="75" spans="1:13">
      <c r="A75" s="13"/>
      <c r="B75" s="51" t="s">
        <v>33</v>
      </c>
      <c r="C75" s="52">
        <v>355</v>
      </c>
      <c r="D75" s="52"/>
      <c r="E75" s="31"/>
      <c r="F75" s="31"/>
      <c r="G75" s="52" t="s">
        <v>235</v>
      </c>
      <c r="H75" s="52"/>
      <c r="I75" s="40" t="s">
        <v>232</v>
      </c>
      <c r="J75" s="31"/>
      <c r="K75" s="52">
        <v>255</v>
      </c>
      <c r="L75" s="52"/>
      <c r="M75" s="31"/>
    </row>
    <row r="76" spans="1:13">
      <c r="A76" s="13"/>
      <c r="B76" s="51"/>
      <c r="C76" s="52"/>
      <c r="D76" s="52"/>
      <c r="E76" s="31"/>
      <c r="F76" s="31"/>
      <c r="G76" s="52"/>
      <c r="H76" s="52"/>
      <c r="I76" s="40"/>
      <c r="J76" s="31"/>
      <c r="K76" s="52"/>
      <c r="L76" s="52"/>
      <c r="M76" s="31"/>
    </row>
    <row r="77" spans="1:13">
      <c r="A77" s="13"/>
      <c r="B77" s="33" t="s">
        <v>35</v>
      </c>
      <c r="C77" s="53">
        <v>286</v>
      </c>
      <c r="D77" s="53"/>
      <c r="E77" s="27"/>
      <c r="F77" s="27"/>
      <c r="G77" s="36">
        <v>1064</v>
      </c>
      <c r="H77" s="36"/>
      <c r="I77" s="27"/>
      <c r="J77" s="27"/>
      <c r="K77" s="36">
        <v>1350</v>
      </c>
      <c r="L77" s="36"/>
      <c r="M77" s="27"/>
    </row>
    <row r="78" spans="1:13">
      <c r="A78" s="13"/>
      <c r="B78" s="33"/>
      <c r="C78" s="53"/>
      <c r="D78" s="53"/>
      <c r="E78" s="27"/>
      <c r="F78" s="27"/>
      <c r="G78" s="36"/>
      <c r="H78" s="36"/>
      <c r="I78" s="27"/>
      <c r="J78" s="27"/>
      <c r="K78" s="36"/>
      <c r="L78" s="36"/>
      <c r="M78" s="27"/>
    </row>
    <row r="79" spans="1:13">
      <c r="A79" s="13"/>
      <c r="B79" s="51" t="s">
        <v>38</v>
      </c>
      <c r="C79" s="52" t="s">
        <v>221</v>
      </c>
      <c r="D79" s="52"/>
      <c r="E79" s="31"/>
      <c r="F79" s="31"/>
      <c r="G79" s="52">
        <v>640</v>
      </c>
      <c r="H79" s="52"/>
      <c r="I79" s="31"/>
      <c r="J79" s="31"/>
      <c r="K79" s="52">
        <v>640</v>
      </c>
      <c r="L79" s="52"/>
      <c r="M79" s="31"/>
    </row>
    <row r="80" spans="1:13">
      <c r="A80" s="13"/>
      <c r="B80" s="51"/>
      <c r="C80" s="52"/>
      <c r="D80" s="52"/>
      <c r="E80" s="31"/>
      <c r="F80" s="31"/>
      <c r="G80" s="52"/>
      <c r="H80" s="52"/>
      <c r="I80" s="31"/>
      <c r="J80" s="31"/>
      <c r="K80" s="52"/>
      <c r="L80" s="52"/>
      <c r="M80" s="31"/>
    </row>
    <row r="81" spans="1:13">
      <c r="A81" s="13"/>
      <c r="B81" s="33" t="s">
        <v>39</v>
      </c>
      <c r="C81" s="36">
        <v>4931</v>
      </c>
      <c r="D81" s="36"/>
      <c r="E81" s="27"/>
      <c r="F81" s="27"/>
      <c r="G81" s="53" t="s">
        <v>221</v>
      </c>
      <c r="H81" s="53"/>
      <c r="I81" s="27"/>
      <c r="J81" s="27"/>
      <c r="K81" s="36">
        <v>4931</v>
      </c>
      <c r="L81" s="36"/>
      <c r="M81" s="27"/>
    </row>
    <row r="82" spans="1:13" ht="15.75" thickBot="1">
      <c r="A82" s="13"/>
      <c r="B82" s="33"/>
      <c r="C82" s="37"/>
      <c r="D82" s="37"/>
      <c r="E82" s="38"/>
      <c r="F82" s="27"/>
      <c r="G82" s="54"/>
      <c r="H82" s="54"/>
      <c r="I82" s="38"/>
      <c r="J82" s="27"/>
      <c r="K82" s="37"/>
      <c r="L82" s="37"/>
      <c r="M82" s="38"/>
    </row>
    <row r="83" spans="1:13" ht="15.75" thickTop="1">
      <c r="A83" s="13"/>
      <c r="B83" s="39" t="s">
        <v>223</v>
      </c>
      <c r="C83" s="41" t="s">
        <v>219</v>
      </c>
      <c r="D83" s="44">
        <v>122530</v>
      </c>
      <c r="E83" s="32"/>
      <c r="F83" s="31"/>
      <c r="G83" s="41" t="s">
        <v>219</v>
      </c>
      <c r="H83" s="74" t="s">
        <v>236</v>
      </c>
      <c r="I83" s="41" t="s">
        <v>232</v>
      </c>
      <c r="J83" s="31"/>
      <c r="K83" s="41" t="s">
        <v>219</v>
      </c>
      <c r="L83" s="44">
        <v>121003</v>
      </c>
      <c r="M83" s="32"/>
    </row>
    <row r="84" spans="1:13" ht="15.75" thickBot="1">
      <c r="A84" s="13"/>
      <c r="B84" s="39"/>
      <c r="C84" s="42"/>
      <c r="D84" s="45"/>
      <c r="E84" s="46"/>
      <c r="F84" s="31"/>
      <c r="G84" s="42"/>
      <c r="H84" s="72"/>
      <c r="I84" s="42"/>
      <c r="J84" s="31"/>
      <c r="K84" s="42"/>
      <c r="L84" s="45"/>
      <c r="M84" s="46"/>
    </row>
    <row r="85" spans="1:13" ht="15.75" thickTop="1">
      <c r="A85" s="13"/>
      <c r="B85" s="47" t="s">
        <v>41</v>
      </c>
      <c r="C85" s="49"/>
      <c r="D85" s="49"/>
      <c r="E85" s="50"/>
      <c r="F85" s="27"/>
      <c r="G85" s="49"/>
      <c r="H85" s="49"/>
      <c r="I85" s="50"/>
      <c r="J85" s="27"/>
      <c r="K85" s="49"/>
      <c r="L85" s="49"/>
      <c r="M85" s="50"/>
    </row>
    <row r="86" spans="1:13">
      <c r="A86" s="13"/>
      <c r="B86" s="47"/>
      <c r="C86" s="48"/>
      <c r="D86" s="48"/>
      <c r="E86" s="27"/>
      <c r="F86" s="27"/>
      <c r="G86" s="48"/>
      <c r="H86" s="48"/>
      <c r="I86" s="27"/>
      <c r="J86" s="27"/>
      <c r="K86" s="48"/>
      <c r="L86" s="48"/>
      <c r="M86" s="27"/>
    </row>
    <row r="87" spans="1:13">
      <c r="A87" s="13"/>
      <c r="B87" s="51" t="s">
        <v>42</v>
      </c>
      <c r="C87" s="40" t="s">
        <v>219</v>
      </c>
      <c r="D87" s="43">
        <v>93303</v>
      </c>
      <c r="E87" s="31"/>
      <c r="F87" s="31"/>
      <c r="G87" s="40" t="s">
        <v>219</v>
      </c>
      <c r="H87" s="52">
        <v>112</v>
      </c>
      <c r="I87" s="31"/>
      <c r="J87" s="31"/>
      <c r="K87" s="40" t="s">
        <v>219</v>
      </c>
      <c r="L87" s="43">
        <v>93415</v>
      </c>
      <c r="M87" s="31"/>
    </row>
    <row r="88" spans="1:13">
      <c r="A88" s="13"/>
      <c r="B88" s="51"/>
      <c r="C88" s="40"/>
      <c r="D88" s="43"/>
      <c r="E88" s="31"/>
      <c r="F88" s="31"/>
      <c r="G88" s="40"/>
      <c r="H88" s="52"/>
      <c r="I88" s="31"/>
      <c r="J88" s="31"/>
      <c r="K88" s="40"/>
      <c r="L88" s="43"/>
      <c r="M88" s="31"/>
    </row>
    <row r="89" spans="1:13">
      <c r="A89" s="13"/>
      <c r="B89" s="33" t="s">
        <v>43</v>
      </c>
      <c r="C89" s="36">
        <v>15000</v>
      </c>
      <c r="D89" s="36"/>
      <c r="E89" s="27"/>
      <c r="F89" s="27"/>
      <c r="G89" s="53">
        <v>172</v>
      </c>
      <c r="H89" s="53"/>
      <c r="I89" s="27"/>
      <c r="J89" s="27"/>
      <c r="K89" s="36">
        <v>15172</v>
      </c>
      <c r="L89" s="36"/>
      <c r="M89" s="27"/>
    </row>
    <row r="90" spans="1:13">
      <c r="A90" s="13"/>
      <c r="B90" s="33"/>
      <c r="C90" s="36"/>
      <c r="D90" s="36"/>
      <c r="E90" s="27"/>
      <c r="F90" s="27"/>
      <c r="G90" s="53"/>
      <c r="H90" s="53"/>
      <c r="I90" s="27"/>
      <c r="J90" s="27"/>
      <c r="K90" s="36"/>
      <c r="L90" s="36"/>
      <c r="M90" s="27"/>
    </row>
    <row r="91" spans="1:13">
      <c r="A91" s="13"/>
      <c r="B91" s="51" t="s">
        <v>45</v>
      </c>
      <c r="C91" s="43">
        <v>6369</v>
      </c>
      <c r="D91" s="43"/>
      <c r="E91" s="31"/>
      <c r="F91" s="31"/>
      <c r="G91" s="52" t="s">
        <v>221</v>
      </c>
      <c r="H91" s="52"/>
      <c r="I91" s="31"/>
      <c r="J91" s="31"/>
      <c r="K91" s="43">
        <v>6369</v>
      </c>
      <c r="L91" s="43"/>
      <c r="M91" s="31"/>
    </row>
    <row r="92" spans="1:13" ht="15.75" thickBot="1">
      <c r="A92" s="13"/>
      <c r="B92" s="51"/>
      <c r="C92" s="56"/>
      <c r="D92" s="56"/>
      <c r="E92" s="57"/>
      <c r="F92" s="31"/>
      <c r="G92" s="75"/>
      <c r="H92" s="75"/>
      <c r="I92" s="57"/>
      <c r="J92" s="31"/>
      <c r="K92" s="56"/>
      <c r="L92" s="56"/>
      <c r="M92" s="57"/>
    </row>
    <row r="93" spans="1:13" ht="15.75" thickTop="1">
      <c r="A93" s="13"/>
      <c r="B93" s="76" t="s">
        <v>224</v>
      </c>
      <c r="C93" s="58" t="s">
        <v>219</v>
      </c>
      <c r="D93" s="64">
        <v>114672</v>
      </c>
      <c r="E93" s="62"/>
      <c r="F93" s="27"/>
      <c r="G93" s="58" t="s">
        <v>219</v>
      </c>
      <c r="H93" s="60">
        <v>284</v>
      </c>
      <c r="I93" s="62"/>
      <c r="J93" s="27"/>
      <c r="K93" s="58" t="s">
        <v>219</v>
      </c>
      <c r="L93" s="64">
        <v>114956</v>
      </c>
      <c r="M93" s="62"/>
    </row>
    <row r="94" spans="1:13" ht="15.75" thickBot="1">
      <c r="A94" s="13"/>
      <c r="B94" s="76"/>
      <c r="C94" s="35"/>
      <c r="D94" s="37"/>
      <c r="E94" s="38"/>
      <c r="F94" s="27"/>
      <c r="G94" s="35"/>
      <c r="H94" s="54"/>
      <c r="I94" s="38"/>
      <c r="J94" s="27"/>
      <c r="K94" s="35"/>
      <c r="L94" s="37"/>
      <c r="M94" s="38"/>
    </row>
    <row r="95" spans="1:13" ht="15.75" thickTop="1">
      <c r="A95" s="13"/>
      <c r="B95" s="51" t="s">
        <v>225</v>
      </c>
      <c r="C95" s="41" t="s">
        <v>219</v>
      </c>
      <c r="D95" s="44">
        <v>7858</v>
      </c>
      <c r="E95" s="32"/>
      <c r="F95" s="31"/>
      <c r="G95" s="41" t="s">
        <v>219</v>
      </c>
      <c r="H95" s="74" t="s">
        <v>237</v>
      </c>
      <c r="I95" s="41" t="s">
        <v>232</v>
      </c>
      <c r="J95" s="31"/>
      <c r="K95" s="41" t="s">
        <v>219</v>
      </c>
      <c r="L95" s="44">
        <v>6047</v>
      </c>
      <c r="M95" s="32"/>
    </row>
    <row r="96" spans="1:13" ht="15.75" thickBot="1">
      <c r="A96" s="13"/>
      <c r="B96" s="51"/>
      <c r="C96" s="42"/>
      <c r="D96" s="45"/>
      <c r="E96" s="46"/>
      <c r="F96" s="31"/>
      <c r="G96" s="42"/>
      <c r="H96" s="72"/>
      <c r="I96" s="42"/>
      <c r="J96" s="31"/>
      <c r="K96" s="42"/>
      <c r="L96" s="45"/>
      <c r="M96" s="46"/>
    </row>
    <row r="97" spans="1:13" ht="15.75" thickTop="1">
      <c r="A97" s="13"/>
      <c r="B97" s="77" t="s">
        <v>37</v>
      </c>
      <c r="C97" s="49"/>
      <c r="D97" s="49"/>
      <c r="E97" s="50"/>
      <c r="F97" s="27"/>
      <c r="G97" s="49"/>
      <c r="H97" s="49"/>
      <c r="I97" s="50"/>
      <c r="J97" s="27"/>
      <c r="K97" s="78" t="s">
        <v>219</v>
      </c>
      <c r="L97" s="79">
        <v>3953</v>
      </c>
      <c r="M97" s="50"/>
    </row>
    <row r="98" spans="1:13" ht="15.75" thickBot="1">
      <c r="A98" s="13"/>
      <c r="B98" s="77"/>
      <c r="C98" s="48"/>
      <c r="D98" s="48"/>
      <c r="E98" s="27"/>
      <c r="F98" s="27"/>
      <c r="G98" s="48"/>
      <c r="H98" s="48"/>
      <c r="I98" s="27"/>
      <c r="J98" s="27"/>
      <c r="K98" s="59"/>
      <c r="L98" s="65"/>
      <c r="M98" s="63"/>
    </row>
    <row r="99" spans="1:13" ht="15.75" thickTop="1">
      <c r="A99" s="13"/>
      <c r="B99" s="34" t="s">
        <v>238</v>
      </c>
      <c r="C99" s="34"/>
      <c r="D99" s="34"/>
      <c r="E99" s="34"/>
      <c r="F99" s="34"/>
      <c r="G99" s="34"/>
      <c r="H99" s="34"/>
      <c r="I99" s="34"/>
      <c r="J99" s="34"/>
      <c r="K99" s="34"/>
      <c r="L99" s="34"/>
      <c r="M99" s="34"/>
    </row>
    <row r="100" spans="1:13">
      <c r="A100" s="13"/>
      <c r="B100" s="26"/>
      <c r="C100" s="26"/>
      <c r="D100" s="26"/>
      <c r="E100" s="26"/>
      <c r="F100" s="26"/>
      <c r="G100" s="26"/>
      <c r="H100" s="26"/>
      <c r="I100" s="26"/>
      <c r="J100" s="26"/>
      <c r="K100" s="26"/>
      <c r="L100" s="26"/>
      <c r="M100" s="26"/>
    </row>
    <row r="101" spans="1:13">
      <c r="A101" s="13"/>
      <c r="B101" s="15"/>
      <c r="C101" s="15"/>
      <c r="D101" s="15"/>
      <c r="E101" s="15"/>
      <c r="F101" s="15"/>
      <c r="G101" s="15"/>
      <c r="H101" s="15"/>
      <c r="I101" s="15"/>
      <c r="J101" s="15"/>
      <c r="K101" s="15"/>
      <c r="L101" s="15"/>
      <c r="M101" s="15"/>
    </row>
    <row r="102" spans="1:13">
      <c r="A102" s="13"/>
      <c r="B102" s="27"/>
      <c r="C102" s="81" t="s">
        <v>239</v>
      </c>
      <c r="D102" s="81"/>
      <c r="E102" s="81"/>
      <c r="F102" s="27"/>
      <c r="G102" s="28" t="s">
        <v>241</v>
      </c>
      <c r="H102" s="28"/>
      <c r="I102" s="28"/>
      <c r="J102" s="27"/>
      <c r="K102" s="28" t="s">
        <v>119</v>
      </c>
      <c r="L102" s="28"/>
      <c r="M102" s="28"/>
    </row>
    <row r="103" spans="1:13" ht="15.75" thickBot="1">
      <c r="A103" s="13"/>
      <c r="B103" s="27"/>
      <c r="C103" s="82" t="s">
        <v>240</v>
      </c>
      <c r="D103" s="82"/>
      <c r="E103" s="82"/>
      <c r="F103" s="27"/>
      <c r="G103" s="30"/>
      <c r="H103" s="30"/>
      <c r="I103" s="30"/>
      <c r="J103" s="27"/>
      <c r="K103" s="30" t="s">
        <v>71</v>
      </c>
      <c r="L103" s="30"/>
      <c r="M103" s="30"/>
    </row>
    <row r="104" spans="1:13" ht="15.75" thickTop="1">
      <c r="A104" s="13"/>
      <c r="B104" s="25" t="s">
        <v>242</v>
      </c>
      <c r="C104" s="32"/>
      <c r="D104" s="32"/>
      <c r="E104" s="32"/>
      <c r="F104" s="20"/>
      <c r="G104" s="32"/>
      <c r="H104" s="32"/>
      <c r="I104" s="32"/>
      <c r="J104" s="20"/>
      <c r="K104" s="32"/>
      <c r="L104" s="32"/>
      <c r="M104" s="32"/>
    </row>
    <row r="105" spans="1:13">
      <c r="A105" s="13"/>
      <c r="B105" s="83" t="s">
        <v>243</v>
      </c>
      <c r="C105" s="34" t="s">
        <v>219</v>
      </c>
      <c r="D105" s="36">
        <v>2717</v>
      </c>
      <c r="E105" s="27"/>
      <c r="F105" s="27"/>
      <c r="G105" s="34" t="s">
        <v>219</v>
      </c>
      <c r="H105" s="36">
        <v>2979</v>
      </c>
      <c r="I105" s="27"/>
      <c r="J105" s="27"/>
      <c r="K105" s="34" t="s">
        <v>219</v>
      </c>
      <c r="L105" s="36">
        <v>5696</v>
      </c>
      <c r="M105" s="27"/>
    </row>
    <row r="106" spans="1:13">
      <c r="A106" s="13"/>
      <c r="B106" s="83"/>
      <c r="C106" s="34"/>
      <c r="D106" s="36"/>
      <c r="E106" s="27"/>
      <c r="F106" s="27"/>
      <c r="G106" s="34"/>
      <c r="H106" s="36"/>
      <c r="I106" s="27"/>
      <c r="J106" s="27"/>
      <c r="K106" s="34"/>
      <c r="L106" s="36"/>
      <c r="M106" s="27"/>
    </row>
    <row r="107" spans="1:13">
      <c r="A107" s="13"/>
      <c r="B107" s="84" t="s">
        <v>244</v>
      </c>
      <c r="C107" s="43">
        <v>8823</v>
      </c>
      <c r="D107" s="43"/>
      <c r="E107" s="31"/>
      <c r="F107" s="31"/>
      <c r="G107" s="52">
        <v>317</v>
      </c>
      <c r="H107" s="52"/>
      <c r="I107" s="31"/>
      <c r="J107" s="31"/>
      <c r="K107" s="43">
        <v>9140</v>
      </c>
      <c r="L107" s="43"/>
      <c r="M107" s="31"/>
    </row>
    <row r="108" spans="1:13">
      <c r="A108" s="13"/>
      <c r="B108" s="84"/>
      <c r="C108" s="43"/>
      <c r="D108" s="43"/>
      <c r="E108" s="31"/>
      <c r="F108" s="31"/>
      <c r="G108" s="52"/>
      <c r="H108" s="52"/>
      <c r="I108" s="31"/>
      <c r="J108" s="31"/>
      <c r="K108" s="43"/>
      <c r="L108" s="43"/>
      <c r="M108" s="31"/>
    </row>
    <row r="109" spans="1:13">
      <c r="A109" s="13"/>
      <c r="B109" s="83" t="s">
        <v>245</v>
      </c>
      <c r="C109" s="53">
        <v>37</v>
      </c>
      <c r="D109" s="53"/>
      <c r="E109" s="27"/>
      <c r="F109" s="27"/>
      <c r="G109" s="53">
        <v>15</v>
      </c>
      <c r="H109" s="53"/>
      <c r="I109" s="27"/>
      <c r="J109" s="27"/>
      <c r="K109" s="53">
        <v>52</v>
      </c>
      <c r="L109" s="53"/>
      <c r="M109" s="27"/>
    </row>
    <row r="110" spans="1:13">
      <c r="A110" s="13"/>
      <c r="B110" s="83"/>
      <c r="C110" s="53"/>
      <c r="D110" s="53"/>
      <c r="E110" s="27"/>
      <c r="F110" s="27"/>
      <c r="G110" s="53"/>
      <c r="H110" s="53"/>
      <c r="I110" s="27"/>
      <c r="J110" s="27"/>
      <c r="K110" s="53"/>
      <c r="L110" s="53"/>
      <c r="M110" s="27"/>
    </row>
    <row r="111" spans="1:13">
      <c r="A111" s="13"/>
      <c r="B111" s="25" t="s">
        <v>246</v>
      </c>
      <c r="C111" s="31"/>
      <c r="D111" s="31"/>
      <c r="E111" s="31"/>
      <c r="F111" s="20"/>
      <c r="G111" s="31"/>
      <c r="H111" s="31"/>
      <c r="I111" s="31"/>
      <c r="J111" s="20"/>
      <c r="K111" s="31"/>
      <c r="L111" s="31"/>
      <c r="M111" s="31"/>
    </row>
    <row r="112" spans="1:13">
      <c r="A112" s="13"/>
      <c r="B112" s="83" t="s">
        <v>247</v>
      </c>
      <c r="C112" s="36">
        <v>28772</v>
      </c>
      <c r="D112" s="36"/>
      <c r="E112" s="27"/>
      <c r="F112" s="27"/>
      <c r="G112" s="36">
        <v>30047</v>
      </c>
      <c r="H112" s="36"/>
      <c r="I112" s="27"/>
      <c r="J112" s="27"/>
      <c r="K112" s="36">
        <v>58819</v>
      </c>
      <c r="L112" s="36"/>
      <c r="M112" s="27"/>
    </row>
    <row r="113" spans="1:13">
      <c r="A113" s="13"/>
      <c r="B113" s="83"/>
      <c r="C113" s="36"/>
      <c r="D113" s="36"/>
      <c r="E113" s="27"/>
      <c r="F113" s="27"/>
      <c r="G113" s="36"/>
      <c r="H113" s="36"/>
      <c r="I113" s="27"/>
      <c r="J113" s="27"/>
      <c r="K113" s="36"/>
      <c r="L113" s="36"/>
      <c r="M113" s="27"/>
    </row>
    <row r="114" spans="1:13">
      <c r="A114" s="13"/>
      <c r="B114" s="84" t="s">
        <v>248</v>
      </c>
      <c r="C114" s="52">
        <v>202</v>
      </c>
      <c r="D114" s="52"/>
      <c r="E114" s="31"/>
      <c r="F114" s="31"/>
      <c r="G114" s="43">
        <v>3020</v>
      </c>
      <c r="H114" s="43"/>
      <c r="I114" s="31"/>
      <c r="J114" s="31"/>
      <c r="K114" s="43">
        <v>3222</v>
      </c>
      <c r="L114" s="43"/>
      <c r="M114" s="31"/>
    </row>
    <row r="115" spans="1:13">
      <c r="A115" s="13"/>
      <c r="B115" s="84"/>
      <c r="C115" s="52"/>
      <c r="D115" s="52"/>
      <c r="E115" s="31"/>
      <c r="F115" s="31"/>
      <c r="G115" s="43"/>
      <c r="H115" s="43"/>
      <c r="I115" s="31"/>
      <c r="J115" s="31"/>
      <c r="K115" s="43"/>
      <c r="L115" s="43"/>
      <c r="M115" s="31"/>
    </row>
    <row r="116" spans="1:13">
      <c r="A116" s="13"/>
      <c r="B116" s="83" t="s">
        <v>249</v>
      </c>
      <c r="C116" s="36">
        <v>5402</v>
      </c>
      <c r="D116" s="36"/>
      <c r="E116" s="27"/>
      <c r="F116" s="27"/>
      <c r="G116" s="36">
        <v>3877</v>
      </c>
      <c r="H116" s="36"/>
      <c r="I116" s="27"/>
      <c r="J116" s="27"/>
      <c r="K116" s="36">
        <v>9279</v>
      </c>
      <c r="L116" s="36"/>
      <c r="M116" s="27"/>
    </row>
    <row r="117" spans="1:13" ht="15.75" thickBot="1">
      <c r="A117" s="13"/>
      <c r="B117" s="83"/>
      <c r="C117" s="37"/>
      <c r="D117" s="37"/>
      <c r="E117" s="38"/>
      <c r="F117" s="27"/>
      <c r="G117" s="37"/>
      <c r="H117" s="37"/>
      <c r="I117" s="38"/>
      <c r="J117" s="27"/>
      <c r="K117" s="37"/>
      <c r="L117" s="37"/>
      <c r="M117" s="38"/>
    </row>
    <row r="118" spans="1:13" ht="15.75" thickTop="1">
      <c r="A118" s="13"/>
      <c r="B118" s="84" t="s">
        <v>119</v>
      </c>
      <c r="C118" s="41" t="s">
        <v>219</v>
      </c>
      <c r="D118" s="44">
        <v>45953</v>
      </c>
      <c r="E118" s="32"/>
      <c r="F118" s="31"/>
      <c r="G118" s="41" t="s">
        <v>219</v>
      </c>
      <c r="H118" s="44">
        <v>40255</v>
      </c>
      <c r="I118" s="32"/>
      <c r="J118" s="31"/>
      <c r="K118" s="41" t="s">
        <v>219</v>
      </c>
      <c r="L118" s="44">
        <v>86208</v>
      </c>
      <c r="M118" s="32"/>
    </row>
    <row r="119" spans="1:13" ht="15.75" thickBot="1">
      <c r="A119" s="13"/>
      <c r="B119" s="84"/>
      <c r="C119" s="42"/>
      <c r="D119" s="45"/>
      <c r="E119" s="46"/>
      <c r="F119" s="31"/>
      <c r="G119" s="42"/>
      <c r="H119" s="45"/>
      <c r="I119" s="46"/>
      <c r="J119" s="31"/>
      <c r="K119" s="42"/>
      <c r="L119" s="45"/>
      <c r="M119" s="46"/>
    </row>
    <row r="120" spans="1:13" ht="24" customHeight="1" thickTop="1">
      <c r="A120" s="13"/>
      <c r="B120" s="90" t="s">
        <v>250</v>
      </c>
      <c r="C120" s="90"/>
      <c r="D120" s="90"/>
      <c r="E120" s="90"/>
      <c r="F120" s="90"/>
      <c r="G120" s="90"/>
      <c r="H120" s="90"/>
      <c r="I120" s="90"/>
      <c r="J120" s="90"/>
      <c r="K120" s="90"/>
      <c r="L120" s="90"/>
      <c r="M120" s="90"/>
    </row>
    <row r="121" spans="1:13" ht="36" customHeight="1">
      <c r="A121" s="13"/>
      <c r="B121" s="90" t="s">
        <v>251</v>
      </c>
      <c r="C121" s="90"/>
      <c r="D121" s="90"/>
      <c r="E121" s="90"/>
      <c r="F121" s="90"/>
      <c r="G121" s="90"/>
      <c r="H121" s="90"/>
      <c r="I121" s="90"/>
      <c r="J121" s="90"/>
      <c r="K121" s="90"/>
      <c r="L121" s="90"/>
      <c r="M121" s="90"/>
    </row>
    <row r="122" spans="1:13">
      <c r="A122" s="13"/>
      <c r="B122" s="34" t="s">
        <v>252</v>
      </c>
      <c r="C122" s="34"/>
      <c r="D122" s="34"/>
      <c r="E122" s="34"/>
      <c r="F122" s="34"/>
      <c r="G122" s="34"/>
      <c r="H122" s="34"/>
      <c r="I122" s="34"/>
      <c r="J122" s="34"/>
      <c r="K122" s="34"/>
      <c r="L122" s="34"/>
      <c r="M122" s="34"/>
    </row>
    <row r="123" spans="1:13">
      <c r="A123" s="13"/>
      <c r="B123" s="26"/>
      <c r="C123" s="26"/>
      <c r="D123" s="26"/>
      <c r="E123" s="26"/>
      <c r="F123" s="26"/>
      <c r="G123" s="26"/>
      <c r="H123" s="26"/>
      <c r="I123" s="26"/>
      <c r="J123" s="26"/>
      <c r="K123" s="26"/>
      <c r="L123" s="26"/>
      <c r="M123" s="26"/>
    </row>
    <row r="124" spans="1:13">
      <c r="A124" s="13"/>
      <c r="B124" s="15"/>
      <c r="C124" s="15"/>
      <c r="D124" s="15"/>
      <c r="E124" s="15"/>
      <c r="F124" s="15"/>
      <c r="G124" s="15"/>
      <c r="H124" s="15"/>
      <c r="I124" s="15"/>
      <c r="J124" s="15"/>
      <c r="K124" s="15"/>
      <c r="L124" s="15"/>
      <c r="M124" s="15"/>
    </row>
    <row r="125" spans="1:13">
      <c r="A125" s="13"/>
      <c r="B125" s="27"/>
      <c r="C125" s="28" t="s">
        <v>213</v>
      </c>
      <c r="D125" s="28"/>
      <c r="E125" s="28"/>
      <c r="F125" s="27"/>
      <c r="G125" s="28" t="s">
        <v>209</v>
      </c>
      <c r="H125" s="28"/>
      <c r="I125" s="28"/>
      <c r="J125" s="27"/>
      <c r="K125" s="28" t="s">
        <v>213</v>
      </c>
      <c r="L125" s="28"/>
      <c r="M125" s="28"/>
    </row>
    <row r="126" spans="1:13">
      <c r="A126" s="13"/>
      <c r="B126" s="27"/>
      <c r="C126" s="28" t="s">
        <v>214</v>
      </c>
      <c r="D126" s="28"/>
      <c r="E126" s="28"/>
      <c r="F126" s="27"/>
      <c r="G126" s="28" t="s">
        <v>210</v>
      </c>
      <c r="H126" s="28"/>
      <c r="I126" s="28"/>
      <c r="J126" s="27"/>
      <c r="K126" s="28" t="s">
        <v>214</v>
      </c>
      <c r="L126" s="28"/>
      <c r="M126" s="28"/>
    </row>
    <row r="127" spans="1:13">
      <c r="A127" s="13"/>
      <c r="B127" s="27"/>
      <c r="C127" s="28" t="s">
        <v>253</v>
      </c>
      <c r="D127" s="28"/>
      <c r="E127" s="28"/>
      <c r="F127" s="27"/>
      <c r="G127" s="28" t="s">
        <v>211</v>
      </c>
      <c r="H127" s="28"/>
      <c r="I127" s="28"/>
      <c r="J127" s="27"/>
      <c r="K127" s="28" t="s">
        <v>215</v>
      </c>
      <c r="L127" s="28"/>
      <c r="M127" s="28"/>
    </row>
    <row r="128" spans="1:13" ht="15.75" thickBot="1">
      <c r="A128" s="13"/>
      <c r="B128" s="27"/>
      <c r="C128" s="30" t="s">
        <v>254</v>
      </c>
      <c r="D128" s="30"/>
      <c r="E128" s="30"/>
      <c r="F128" s="27"/>
      <c r="G128" s="30" t="s">
        <v>212</v>
      </c>
      <c r="H128" s="30"/>
      <c r="I128" s="30"/>
      <c r="J128" s="27"/>
      <c r="K128" s="30" t="s">
        <v>216</v>
      </c>
      <c r="L128" s="30"/>
      <c r="M128" s="30"/>
    </row>
    <row r="129" spans="1:13" ht="15.75" thickTop="1">
      <c r="A129" s="13"/>
      <c r="B129" s="19" t="s">
        <v>217</v>
      </c>
      <c r="C129" s="32"/>
      <c r="D129" s="32"/>
      <c r="E129" s="32"/>
      <c r="F129" s="20"/>
      <c r="G129" s="32"/>
      <c r="H129" s="32"/>
      <c r="I129" s="32"/>
      <c r="J129" s="20"/>
      <c r="K129" s="32"/>
      <c r="L129" s="32"/>
      <c r="M129" s="32"/>
    </row>
    <row r="130" spans="1:13">
      <c r="A130" s="13"/>
      <c r="B130" s="33" t="s">
        <v>255</v>
      </c>
      <c r="C130" s="27"/>
      <c r="D130" s="27"/>
      <c r="E130" s="27"/>
      <c r="F130" s="27"/>
      <c r="G130" s="27"/>
      <c r="H130" s="27"/>
      <c r="I130" s="27"/>
      <c r="J130" s="27"/>
      <c r="K130" s="34" t="s">
        <v>219</v>
      </c>
      <c r="L130" s="36">
        <v>25251</v>
      </c>
      <c r="M130" s="27"/>
    </row>
    <row r="131" spans="1:13">
      <c r="A131" s="13"/>
      <c r="B131" s="33"/>
      <c r="C131" s="27"/>
      <c r="D131" s="27"/>
      <c r="E131" s="27"/>
      <c r="F131" s="27"/>
      <c r="G131" s="27"/>
      <c r="H131" s="27"/>
      <c r="I131" s="27"/>
      <c r="J131" s="27"/>
      <c r="K131" s="34"/>
      <c r="L131" s="36"/>
      <c r="M131" s="27"/>
    </row>
    <row r="132" spans="1:13">
      <c r="A132" s="13"/>
      <c r="B132" s="51" t="s">
        <v>256</v>
      </c>
      <c r="C132" s="31"/>
      <c r="D132" s="31"/>
      <c r="E132" s="31"/>
      <c r="F132" s="31"/>
      <c r="G132" s="31"/>
      <c r="H132" s="31"/>
      <c r="I132" s="31"/>
      <c r="J132" s="31"/>
      <c r="K132" s="43">
        <v>25239</v>
      </c>
      <c r="L132" s="43"/>
      <c r="M132" s="31"/>
    </row>
    <row r="133" spans="1:13" ht="15.75" thickBot="1">
      <c r="A133" s="13"/>
      <c r="B133" s="51"/>
      <c r="C133" s="31"/>
      <c r="D133" s="31"/>
      <c r="E133" s="31"/>
      <c r="F133" s="31"/>
      <c r="G133" s="31"/>
      <c r="H133" s="31"/>
      <c r="I133" s="31"/>
      <c r="J133" s="31"/>
      <c r="K133" s="56"/>
      <c r="L133" s="56"/>
      <c r="M133" s="57"/>
    </row>
    <row r="134" spans="1:13" ht="15.75" thickTop="1">
      <c r="A134" s="13"/>
      <c r="B134" s="76" t="s">
        <v>220</v>
      </c>
      <c r="C134" s="27"/>
      <c r="D134" s="27"/>
      <c r="E134" s="27"/>
      <c r="F134" s="27"/>
      <c r="G134" s="27"/>
      <c r="H134" s="27"/>
      <c r="I134" s="27"/>
      <c r="J134" s="27"/>
      <c r="K134" s="58" t="s">
        <v>219</v>
      </c>
      <c r="L134" s="64">
        <v>50490</v>
      </c>
      <c r="M134" s="62"/>
    </row>
    <row r="135" spans="1:13" ht="15.75" thickBot="1">
      <c r="A135" s="13"/>
      <c r="B135" s="76"/>
      <c r="C135" s="27"/>
      <c r="D135" s="27"/>
      <c r="E135" s="27"/>
      <c r="F135" s="27"/>
      <c r="G135" s="27"/>
      <c r="H135" s="27"/>
      <c r="I135" s="27"/>
      <c r="J135" s="27"/>
      <c r="K135" s="59"/>
      <c r="L135" s="65"/>
      <c r="M135" s="63"/>
    </row>
    <row r="136" spans="1:13" ht="15.75" thickTop="1">
      <c r="A136" s="13"/>
      <c r="B136" s="85" t="s">
        <v>21</v>
      </c>
      <c r="C136" s="31"/>
      <c r="D136" s="31"/>
      <c r="E136" s="31"/>
      <c r="F136" s="31"/>
      <c r="G136" s="31"/>
      <c r="H136" s="31"/>
      <c r="I136" s="31"/>
      <c r="J136" s="31"/>
      <c r="K136" s="68"/>
      <c r="L136" s="68"/>
      <c r="M136" s="69"/>
    </row>
    <row r="137" spans="1:13">
      <c r="A137" s="13"/>
      <c r="B137" s="85"/>
      <c r="C137" s="31"/>
      <c r="D137" s="31"/>
      <c r="E137" s="31"/>
      <c r="F137" s="31"/>
      <c r="G137" s="31"/>
      <c r="H137" s="31"/>
      <c r="I137" s="31"/>
      <c r="J137" s="31"/>
      <c r="K137" s="67"/>
      <c r="L137" s="67"/>
      <c r="M137" s="31"/>
    </row>
    <row r="138" spans="1:13">
      <c r="A138" s="13"/>
      <c r="B138" s="33" t="s">
        <v>24</v>
      </c>
      <c r="C138" s="34" t="s">
        <v>219</v>
      </c>
      <c r="D138" s="36">
        <v>18325</v>
      </c>
      <c r="E138" s="27"/>
      <c r="F138" s="27"/>
      <c r="G138" s="34" t="s">
        <v>219</v>
      </c>
      <c r="H138" s="53" t="s">
        <v>221</v>
      </c>
      <c r="I138" s="27"/>
      <c r="J138" s="27"/>
      <c r="K138" s="34" t="s">
        <v>219</v>
      </c>
      <c r="L138" s="36">
        <v>18325</v>
      </c>
      <c r="M138" s="27"/>
    </row>
    <row r="139" spans="1:13">
      <c r="A139" s="13"/>
      <c r="B139" s="33"/>
      <c r="C139" s="34"/>
      <c r="D139" s="36"/>
      <c r="E139" s="27"/>
      <c r="F139" s="27"/>
      <c r="G139" s="34"/>
      <c r="H139" s="53"/>
      <c r="I139" s="27"/>
      <c r="J139" s="27"/>
      <c r="K139" s="34"/>
      <c r="L139" s="36"/>
      <c r="M139" s="27"/>
    </row>
    <row r="140" spans="1:13">
      <c r="A140" s="13"/>
      <c r="B140" s="51" t="s">
        <v>72</v>
      </c>
      <c r="C140" s="43">
        <v>85744</v>
      </c>
      <c r="D140" s="43"/>
      <c r="E140" s="31"/>
      <c r="F140" s="31"/>
      <c r="G140" s="52" t="s">
        <v>257</v>
      </c>
      <c r="H140" s="52"/>
      <c r="I140" s="40" t="s">
        <v>232</v>
      </c>
      <c r="J140" s="31"/>
      <c r="K140" s="43">
        <v>85044</v>
      </c>
      <c r="L140" s="43"/>
      <c r="M140" s="31"/>
    </row>
    <row r="141" spans="1:13">
      <c r="A141" s="13"/>
      <c r="B141" s="51"/>
      <c r="C141" s="43"/>
      <c r="D141" s="43"/>
      <c r="E141" s="31"/>
      <c r="F141" s="31"/>
      <c r="G141" s="52"/>
      <c r="H141" s="52"/>
      <c r="I141" s="40"/>
      <c r="J141" s="31"/>
      <c r="K141" s="43"/>
      <c r="L141" s="43"/>
      <c r="M141" s="31"/>
    </row>
    <row r="142" spans="1:13">
      <c r="A142" s="13"/>
      <c r="B142" s="33" t="s">
        <v>222</v>
      </c>
      <c r="C142" s="36">
        <v>338616</v>
      </c>
      <c r="D142" s="36"/>
      <c r="E142" s="27"/>
      <c r="F142" s="27"/>
      <c r="G142" s="53" t="s">
        <v>258</v>
      </c>
      <c r="H142" s="53"/>
      <c r="I142" s="34" t="s">
        <v>232</v>
      </c>
      <c r="J142" s="27"/>
      <c r="K142" s="36">
        <v>329482</v>
      </c>
      <c r="L142" s="36"/>
      <c r="M142" s="27"/>
    </row>
    <row r="143" spans="1:13">
      <c r="A143" s="13"/>
      <c r="B143" s="33"/>
      <c r="C143" s="36"/>
      <c r="D143" s="36"/>
      <c r="E143" s="27"/>
      <c r="F143" s="27"/>
      <c r="G143" s="53"/>
      <c r="H143" s="53"/>
      <c r="I143" s="34"/>
      <c r="J143" s="27"/>
      <c r="K143" s="36"/>
      <c r="L143" s="36"/>
      <c r="M143" s="27"/>
    </row>
    <row r="144" spans="1:13">
      <c r="A144" s="13"/>
      <c r="B144" s="51" t="s">
        <v>259</v>
      </c>
      <c r="C144" s="43">
        <v>4635</v>
      </c>
      <c r="D144" s="43"/>
      <c r="E144" s="31"/>
      <c r="F144" s="31"/>
      <c r="G144" s="52" t="s">
        <v>221</v>
      </c>
      <c r="H144" s="52"/>
      <c r="I144" s="31"/>
      <c r="J144" s="31"/>
      <c r="K144" s="43">
        <v>4635</v>
      </c>
      <c r="L144" s="43"/>
      <c r="M144" s="31"/>
    </row>
    <row r="145" spans="1:13">
      <c r="A145" s="13"/>
      <c r="B145" s="51"/>
      <c r="C145" s="43"/>
      <c r="D145" s="43"/>
      <c r="E145" s="31"/>
      <c r="F145" s="31"/>
      <c r="G145" s="52"/>
      <c r="H145" s="52"/>
      <c r="I145" s="31"/>
      <c r="J145" s="31"/>
      <c r="K145" s="43"/>
      <c r="L145" s="43"/>
      <c r="M145" s="31"/>
    </row>
    <row r="146" spans="1:13">
      <c r="A146" s="13"/>
      <c r="B146" s="33" t="s">
        <v>234</v>
      </c>
      <c r="C146" s="36">
        <v>3288</v>
      </c>
      <c r="D146" s="36"/>
      <c r="E146" s="27"/>
      <c r="F146" s="27"/>
      <c r="G146" s="53" t="s">
        <v>221</v>
      </c>
      <c r="H146" s="53"/>
      <c r="I146" s="27"/>
      <c r="J146" s="27"/>
      <c r="K146" s="36">
        <v>3288</v>
      </c>
      <c r="L146" s="36"/>
      <c r="M146" s="27"/>
    </row>
    <row r="147" spans="1:13">
      <c r="A147" s="13"/>
      <c r="B147" s="33"/>
      <c r="C147" s="36"/>
      <c r="D147" s="36"/>
      <c r="E147" s="27"/>
      <c r="F147" s="27"/>
      <c r="G147" s="53"/>
      <c r="H147" s="53"/>
      <c r="I147" s="27"/>
      <c r="J147" s="27"/>
      <c r="K147" s="36"/>
      <c r="L147" s="36"/>
      <c r="M147" s="27"/>
    </row>
    <row r="148" spans="1:13">
      <c r="A148" s="13"/>
      <c r="B148" s="51" t="s">
        <v>32</v>
      </c>
      <c r="C148" s="43">
        <v>24662</v>
      </c>
      <c r="D148" s="43"/>
      <c r="E148" s="31"/>
      <c r="F148" s="31"/>
      <c r="G148" s="52" t="s">
        <v>260</v>
      </c>
      <c r="H148" s="52"/>
      <c r="I148" s="40" t="s">
        <v>232</v>
      </c>
      <c r="J148" s="31"/>
      <c r="K148" s="43">
        <v>23351</v>
      </c>
      <c r="L148" s="43"/>
      <c r="M148" s="31"/>
    </row>
    <row r="149" spans="1:13">
      <c r="A149" s="13"/>
      <c r="B149" s="51"/>
      <c r="C149" s="43"/>
      <c r="D149" s="43"/>
      <c r="E149" s="31"/>
      <c r="F149" s="31"/>
      <c r="G149" s="52"/>
      <c r="H149" s="52"/>
      <c r="I149" s="40"/>
      <c r="J149" s="31"/>
      <c r="K149" s="43"/>
      <c r="L149" s="43"/>
      <c r="M149" s="31"/>
    </row>
    <row r="150" spans="1:13">
      <c r="A150" s="13"/>
      <c r="B150" s="33" t="s">
        <v>33</v>
      </c>
      <c r="C150" s="36">
        <v>1367</v>
      </c>
      <c r="D150" s="36"/>
      <c r="E150" s="27"/>
      <c r="F150" s="27"/>
      <c r="G150" s="53" t="s">
        <v>261</v>
      </c>
      <c r="H150" s="53"/>
      <c r="I150" s="34" t="s">
        <v>232</v>
      </c>
      <c r="J150" s="27"/>
      <c r="K150" s="36">
        <v>1277</v>
      </c>
      <c r="L150" s="36"/>
      <c r="M150" s="27"/>
    </row>
    <row r="151" spans="1:13">
      <c r="A151" s="13"/>
      <c r="B151" s="33"/>
      <c r="C151" s="36"/>
      <c r="D151" s="36"/>
      <c r="E151" s="27"/>
      <c r="F151" s="27"/>
      <c r="G151" s="53"/>
      <c r="H151" s="53"/>
      <c r="I151" s="34"/>
      <c r="J151" s="27"/>
      <c r="K151" s="36"/>
      <c r="L151" s="36"/>
      <c r="M151" s="27"/>
    </row>
    <row r="152" spans="1:13">
      <c r="A152" s="13"/>
      <c r="B152" s="51" t="s">
        <v>35</v>
      </c>
      <c r="C152" s="43">
        <v>9606</v>
      </c>
      <c r="D152" s="43"/>
      <c r="E152" s="31"/>
      <c r="F152" s="31"/>
      <c r="G152" s="43">
        <v>3395</v>
      </c>
      <c r="H152" s="43"/>
      <c r="I152" s="31"/>
      <c r="J152" s="31"/>
      <c r="K152" s="43">
        <v>13001</v>
      </c>
      <c r="L152" s="43"/>
      <c r="M152" s="31"/>
    </row>
    <row r="153" spans="1:13">
      <c r="A153" s="13"/>
      <c r="B153" s="51"/>
      <c r="C153" s="43"/>
      <c r="D153" s="43"/>
      <c r="E153" s="31"/>
      <c r="F153" s="31"/>
      <c r="G153" s="43"/>
      <c r="H153" s="43"/>
      <c r="I153" s="31"/>
      <c r="J153" s="31"/>
      <c r="K153" s="43"/>
      <c r="L153" s="43"/>
      <c r="M153" s="31"/>
    </row>
    <row r="154" spans="1:13">
      <c r="A154" s="13"/>
      <c r="B154" s="33" t="s">
        <v>38</v>
      </c>
      <c r="C154" s="53">
        <v>847</v>
      </c>
      <c r="D154" s="53"/>
      <c r="E154" s="27"/>
      <c r="F154" s="27"/>
      <c r="G154" s="36">
        <v>2683</v>
      </c>
      <c r="H154" s="36"/>
      <c r="I154" s="27"/>
      <c r="J154" s="27"/>
      <c r="K154" s="36">
        <v>3530</v>
      </c>
      <c r="L154" s="36"/>
      <c r="M154" s="27"/>
    </row>
    <row r="155" spans="1:13">
      <c r="A155" s="13"/>
      <c r="B155" s="33"/>
      <c r="C155" s="53"/>
      <c r="D155" s="53"/>
      <c r="E155" s="27"/>
      <c r="F155" s="27"/>
      <c r="G155" s="36"/>
      <c r="H155" s="36"/>
      <c r="I155" s="27"/>
      <c r="J155" s="27"/>
      <c r="K155" s="36"/>
      <c r="L155" s="36"/>
      <c r="M155" s="27"/>
    </row>
    <row r="156" spans="1:13">
      <c r="A156" s="13"/>
      <c r="B156" s="51" t="s">
        <v>39</v>
      </c>
      <c r="C156" s="43">
        <v>7171</v>
      </c>
      <c r="D156" s="43"/>
      <c r="E156" s="31"/>
      <c r="F156" s="31"/>
      <c r="G156" s="52" t="s">
        <v>221</v>
      </c>
      <c r="H156" s="52"/>
      <c r="I156" s="31"/>
      <c r="J156" s="31"/>
      <c r="K156" s="43">
        <v>7171</v>
      </c>
      <c r="L156" s="43"/>
      <c r="M156" s="31"/>
    </row>
    <row r="157" spans="1:13" ht="15.75" thickBot="1">
      <c r="A157" s="13"/>
      <c r="B157" s="51"/>
      <c r="C157" s="56"/>
      <c r="D157" s="56"/>
      <c r="E157" s="57"/>
      <c r="F157" s="31"/>
      <c r="G157" s="75"/>
      <c r="H157" s="75"/>
      <c r="I157" s="57"/>
      <c r="J157" s="31"/>
      <c r="K157" s="56"/>
      <c r="L157" s="56"/>
      <c r="M157" s="57"/>
    </row>
    <row r="158" spans="1:13" ht="15.75" thickTop="1">
      <c r="A158" s="13"/>
      <c r="B158" s="76" t="s">
        <v>223</v>
      </c>
      <c r="C158" s="58" t="s">
        <v>219</v>
      </c>
      <c r="D158" s="64">
        <v>494261</v>
      </c>
      <c r="E158" s="62"/>
      <c r="F158" s="27"/>
      <c r="G158" s="58" t="s">
        <v>219</v>
      </c>
      <c r="H158" s="60" t="s">
        <v>262</v>
      </c>
      <c r="I158" s="58" t="s">
        <v>232</v>
      </c>
      <c r="J158" s="27"/>
      <c r="K158" s="58" t="s">
        <v>219</v>
      </c>
      <c r="L158" s="64">
        <v>489104</v>
      </c>
      <c r="M158" s="62"/>
    </row>
    <row r="159" spans="1:13" ht="15.75" thickBot="1">
      <c r="A159" s="13"/>
      <c r="B159" s="76"/>
      <c r="C159" s="59"/>
      <c r="D159" s="65"/>
      <c r="E159" s="63"/>
      <c r="F159" s="27"/>
      <c r="G159" s="59"/>
      <c r="H159" s="61"/>
      <c r="I159" s="59"/>
      <c r="J159" s="27"/>
      <c r="K159" s="59"/>
      <c r="L159" s="65"/>
      <c r="M159" s="63"/>
    </row>
    <row r="160" spans="1:13" ht="15.75" thickTop="1">
      <c r="A160" s="13"/>
      <c r="B160" s="85" t="s">
        <v>41</v>
      </c>
      <c r="C160" s="68"/>
      <c r="D160" s="68"/>
      <c r="E160" s="69"/>
      <c r="F160" s="31"/>
      <c r="G160" s="68"/>
      <c r="H160" s="68"/>
      <c r="I160" s="69"/>
      <c r="J160" s="31"/>
      <c r="K160" s="68"/>
      <c r="L160" s="68"/>
      <c r="M160" s="69"/>
    </row>
    <row r="161" spans="1:13">
      <c r="A161" s="13"/>
      <c r="B161" s="85"/>
      <c r="C161" s="67"/>
      <c r="D161" s="67"/>
      <c r="E161" s="31"/>
      <c r="F161" s="31"/>
      <c r="G161" s="67"/>
      <c r="H161" s="67"/>
      <c r="I161" s="31"/>
      <c r="J161" s="31"/>
      <c r="K161" s="67"/>
      <c r="L161" s="67"/>
      <c r="M161" s="31"/>
    </row>
    <row r="162" spans="1:13">
      <c r="A162" s="13"/>
      <c r="B162" s="33" t="s">
        <v>42</v>
      </c>
      <c r="C162" s="34" t="s">
        <v>219</v>
      </c>
      <c r="D162" s="36">
        <v>376985</v>
      </c>
      <c r="E162" s="27"/>
      <c r="F162" s="27"/>
      <c r="G162" s="34" t="s">
        <v>219</v>
      </c>
      <c r="H162" s="53">
        <v>371</v>
      </c>
      <c r="I162" s="27"/>
      <c r="J162" s="27"/>
      <c r="K162" s="34" t="s">
        <v>219</v>
      </c>
      <c r="L162" s="36">
        <v>377356</v>
      </c>
      <c r="M162" s="27"/>
    </row>
    <row r="163" spans="1:13">
      <c r="A163" s="13"/>
      <c r="B163" s="33"/>
      <c r="C163" s="34"/>
      <c r="D163" s="36"/>
      <c r="E163" s="27"/>
      <c r="F163" s="27"/>
      <c r="G163" s="34"/>
      <c r="H163" s="53"/>
      <c r="I163" s="27"/>
      <c r="J163" s="27"/>
      <c r="K163" s="34"/>
      <c r="L163" s="36"/>
      <c r="M163" s="27"/>
    </row>
    <row r="164" spans="1:13">
      <c r="A164" s="13"/>
      <c r="B164" s="51" t="s">
        <v>43</v>
      </c>
      <c r="C164" s="43">
        <v>55081</v>
      </c>
      <c r="D164" s="43"/>
      <c r="E164" s="31"/>
      <c r="F164" s="31"/>
      <c r="G164" s="52">
        <v>858</v>
      </c>
      <c r="H164" s="52"/>
      <c r="I164" s="31"/>
      <c r="J164" s="31"/>
      <c r="K164" s="43">
        <v>55939</v>
      </c>
      <c r="L164" s="43"/>
      <c r="M164" s="31"/>
    </row>
    <row r="165" spans="1:13">
      <c r="A165" s="13"/>
      <c r="B165" s="51"/>
      <c r="C165" s="43"/>
      <c r="D165" s="43"/>
      <c r="E165" s="31"/>
      <c r="F165" s="31"/>
      <c r="G165" s="52"/>
      <c r="H165" s="52"/>
      <c r="I165" s="31"/>
      <c r="J165" s="31"/>
      <c r="K165" s="43"/>
      <c r="L165" s="43"/>
      <c r="M165" s="31"/>
    </row>
    <row r="166" spans="1:13">
      <c r="A166" s="13"/>
      <c r="B166" s="33" t="s">
        <v>263</v>
      </c>
      <c r="C166" s="36">
        <v>7460</v>
      </c>
      <c r="D166" s="36"/>
      <c r="E166" s="27"/>
      <c r="F166" s="27"/>
      <c r="G166" s="36">
        <v>2540</v>
      </c>
      <c r="H166" s="36"/>
      <c r="I166" s="27"/>
      <c r="J166" s="27"/>
      <c r="K166" s="36">
        <v>10000</v>
      </c>
      <c r="L166" s="36"/>
      <c r="M166" s="27"/>
    </row>
    <row r="167" spans="1:13">
      <c r="A167" s="13"/>
      <c r="B167" s="33"/>
      <c r="C167" s="36"/>
      <c r="D167" s="36"/>
      <c r="E167" s="27"/>
      <c r="F167" s="27"/>
      <c r="G167" s="36"/>
      <c r="H167" s="36"/>
      <c r="I167" s="27"/>
      <c r="J167" s="27"/>
      <c r="K167" s="36"/>
      <c r="L167" s="36"/>
      <c r="M167" s="27"/>
    </row>
    <row r="168" spans="1:13">
      <c r="A168" s="13"/>
      <c r="B168" s="51" t="s">
        <v>45</v>
      </c>
      <c r="C168" s="43">
        <v>2332</v>
      </c>
      <c r="D168" s="43"/>
      <c r="E168" s="31"/>
      <c r="F168" s="31"/>
      <c r="G168" s="52" t="s">
        <v>221</v>
      </c>
      <c r="H168" s="52"/>
      <c r="I168" s="31"/>
      <c r="J168" s="31"/>
      <c r="K168" s="43">
        <v>2332</v>
      </c>
      <c r="L168" s="43"/>
      <c r="M168" s="31"/>
    </row>
    <row r="169" spans="1:13" ht="15.75" thickBot="1">
      <c r="A169" s="13"/>
      <c r="B169" s="51"/>
      <c r="C169" s="56"/>
      <c r="D169" s="56"/>
      <c r="E169" s="57"/>
      <c r="F169" s="31"/>
      <c r="G169" s="75"/>
      <c r="H169" s="75"/>
      <c r="I169" s="57"/>
      <c r="J169" s="31"/>
      <c r="K169" s="56"/>
      <c r="L169" s="56"/>
      <c r="M169" s="57"/>
    </row>
    <row r="170" spans="1:13" ht="15.75" thickTop="1">
      <c r="A170" s="13"/>
      <c r="B170" s="76" t="s">
        <v>224</v>
      </c>
      <c r="C170" s="58" t="s">
        <v>219</v>
      </c>
      <c r="D170" s="64">
        <v>441858</v>
      </c>
      <c r="E170" s="62"/>
      <c r="F170" s="27"/>
      <c r="G170" s="58" t="s">
        <v>219</v>
      </c>
      <c r="H170" s="64">
        <v>3769</v>
      </c>
      <c r="I170" s="62"/>
      <c r="J170" s="27"/>
      <c r="K170" s="58" t="s">
        <v>219</v>
      </c>
      <c r="L170" s="64">
        <v>445627</v>
      </c>
      <c r="M170" s="62"/>
    </row>
    <row r="171" spans="1:13" ht="15.75" thickBot="1">
      <c r="A171" s="13"/>
      <c r="B171" s="76"/>
      <c r="C171" s="35"/>
      <c r="D171" s="37"/>
      <c r="E171" s="38"/>
      <c r="F171" s="27"/>
      <c r="G171" s="35"/>
      <c r="H171" s="37"/>
      <c r="I171" s="38"/>
      <c r="J171" s="27"/>
      <c r="K171" s="35"/>
      <c r="L171" s="37"/>
      <c r="M171" s="38"/>
    </row>
    <row r="172" spans="1:13" ht="15.75" thickTop="1">
      <c r="A172" s="13"/>
      <c r="B172" s="51" t="s">
        <v>225</v>
      </c>
      <c r="C172" s="41" t="s">
        <v>219</v>
      </c>
      <c r="D172" s="44">
        <v>52403</v>
      </c>
      <c r="E172" s="32"/>
      <c r="F172" s="31"/>
      <c r="G172" s="41" t="s">
        <v>219</v>
      </c>
      <c r="H172" s="74" t="s">
        <v>264</v>
      </c>
      <c r="I172" s="41" t="s">
        <v>232</v>
      </c>
      <c r="J172" s="31"/>
      <c r="K172" s="44">
        <v>43477</v>
      </c>
      <c r="L172" s="44"/>
      <c r="M172" s="32"/>
    </row>
    <row r="173" spans="1:13" ht="15.75" thickBot="1">
      <c r="A173" s="13"/>
      <c r="B173" s="51"/>
      <c r="C173" s="42"/>
      <c r="D173" s="45"/>
      <c r="E173" s="46"/>
      <c r="F173" s="31"/>
      <c r="G173" s="42"/>
      <c r="H173" s="72"/>
      <c r="I173" s="42"/>
      <c r="J173" s="31"/>
      <c r="K173" s="45"/>
      <c r="L173" s="45"/>
      <c r="M173" s="46"/>
    </row>
    <row r="174" spans="1:13" ht="15.75" thickTop="1">
      <c r="A174" s="13"/>
      <c r="B174" s="77" t="s">
        <v>37</v>
      </c>
      <c r="C174" s="49"/>
      <c r="D174" s="49"/>
      <c r="E174" s="50"/>
      <c r="F174" s="27"/>
      <c r="G174" s="49"/>
      <c r="H174" s="49"/>
      <c r="I174" s="50"/>
      <c r="J174" s="27"/>
      <c r="K174" s="78" t="s">
        <v>219</v>
      </c>
      <c r="L174" s="79">
        <v>7013</v>
      </c>
      <c r="M174" s="50"/>
    </row>
    <row r="175" spans="1:13" ht="15.75" thickBot="1">
      <c r="A175" s="13"/>
      <c r="B175" s="77"/>
      <c r="C175" s="48"/>
      <c r="D175" s="48"/>
      <c r="E175" s="27"/>
      <c r="F175" s="27"/>
      <c r="G175" s="48"/>
      <c r="H175" s="48"/>
      <c r="I175" s="27"/>
      <c r="J175" s="27"/>
      <c r="K175" s="59"/>
      <c r="L175" s="65"/>
      <c r="M175" s="63"/>
    </row>
    <row r="176" spans="1:13" ht="15.75" thickTop="1">
      <c r="A176" s="13"/>
      <c r="B176" s="34" t="s">
        <v>265</v>
      </c>
      <c r="C176" s="34"/>
      <c r="D176" s="34"/>
      <c r="E176" s="34"/>
      <c r="F176" s="34"/>
      <c r="G176" s="34"/>
      <c r="H176" s="34"/>
      <c r="I176" s="34"/>
      <c r="J176" s="34"/>
      <c r="K176" s="34"/>
      <c r="L176" s="34"/>
      <c r="M176" s="34"/>
    </row>
    <row r="177" spans="1:13">
      <c r="A177" s="13"/>
      <c r="B177" s="26"/>
      <c r="C177" s="26"/>
      <c r="D177" s="26"/>
      <c r="E177" s="26"/>
      <c r="F177" s="26"/>
      <c r="G177" s="26"/>
      <c r="H177" s="26"/>
      <c r="I177" s="26"/>
      <c r="J177" s="26"/>
      <c r="K177" s="26"/>
      <c r="L177" s="26"/>
      <c r="M177" s="26"/>
    </row>
    <row r="178" spans="1:13">
      <c r="A178" s="13"/>
      <c r="B178" s="15"/>
      <c r="C178" s="15"/>
      <c r="D178" s="15"/>
      <c r="E178" s="15"/>
      <c r="F178" s="15"/>
      <c r="G178" s="15"/>
      <c r="H178" s="15"/>
      <c r="I178" s="15"/>
      <c r="J178" s="15"/>
      <c r="K178" s="15"/>
      <c r="L178" s="15"/>
      <c r="M178" s="15"/>
    </row>
    <row r="179" spans="1:13">
      <c r="A179" s="13"/>
      <c r="B179" s="27"/>
      <c r="C179" s="81" t="s">
        <v>239</v>
      </c>
      <c r="D179" s="81"/>
      <c r="E179" s="81"/>
      <c r="F179" s="27"/>
      <c r="G179" s="28" t="s">
        <v>241</v>
      </c>
      <c r="H179" s="28"/>
      <c r="I179" s="28"/>
      <c r="J179" s="27"/>
      <c r="K179" s="28" t="s">
        <v>119</v>
      </c>
      <c r="L179" s="28"/>
      <c r="M179" s="28"/>
    </row>
    <row r="180" spans="1:13" ht="15.75" thickBot="1">
      <c r="A180" s="13"/>
      <c r="B180" s="27"/>
      <c r="C180" s="82" t="s">
        <v>240</v>
      </c>
      <c r="D180" s="82"/>
      <c r="E180" s="82"/>
      <c r="F180" s="27"/>
      <c r="G180" s="30"/>
      <c r="H180" s="30"/>
      <c r="I180" s="30"/>
      <c r="J180" s="27"/>
      <c r="K180" s="30" t="s">
        <v>71</v>
      </c>
      <c r="L180" s="30"/>
      <c r="M180" s="30"/>
    </row>
    <row r="181" spans="1:13" ht="15.75" thickTop="1">
      <c r="A181" s="13"/>
      <c r="B181" s="25" t="s">
        <v>242</v>
      </c>
      <c r="C181" s="32"/>
      <c r="D181" s="32"/>
      <c r="E181" s="32"/>
      <c r="F181" s="20"/>
      <c r="G181" s="32"/>
      <c r="H181" s="32"/>
      <c r="I181" s="32"/>
      <c r="J181" s="20"/>
      <c r="K181" s="32"/>
      <c r="L181" s="32"/>
      <c r="M181" s="32"/>
    </row>
    <row r="182" spans="1:13">
      <c r="A182" s="13"/>
      <c r="B182" s="83" t="s">
        <v>243</v>
      </c>
      <c r="C182" s="34" t="s">
        <v>219</v>
      </c>
      <c r="D182" s="36">
        <v>74378</v>
      </c>
      <c r="E182" s="27"/>
      <c r="F182" s="27"/>
      <c r="G182" s="34" t="s">
        <v>219</v>
      </c>
      <c r="H182" s="36">
        <v>6066</v>
      </c>
      <c r="I182" s="27"/>
      <c r="J182" s="27"/>
      <c r="K182" s="34" t="s">
        <v>219</v>
      </c>
      <c r="L182" s="36">
        <v>80444</v>
      </c>
      <c r="M182" s="27"/>
    </row>
    <row r="183" spans="1:13">
      <c r="A183" s="13"/>
      <c r="B183" s="83"/>
      <c r="C183" s="34"/>
      <c r="D183" s="36"/>
      <c r="E183" s="27"/>
      <c r="F183" s="27"/>
      <c r="G183" s="34"/>
      <c r="H183" s="36"/>
      <c r="I183" s="27"/>
      <c r="J183" s="27"/>
      <c r="K183" s="34"/>
      <c r="L183" s="36"/>
      <c r="M183" s="27"/>
    </row>
    <row r="184" spans="1:13">
      <c r="A184" s="13"/>
      <c r="B184" s="84" t="s">
        <v>244</v>
      </c>
      <c r="C184" s="43">
        <v>16857</v>
      </c>
      <c r="D184" s="43"/>
      <c r="E184" s="31"/>
      <c r="F184" s="31"/>
      <c r="G184" s="52">
        <v>18</v>
      </c>
      <c r="H184" s="52"/>
      <c r="I184" s="31"/>
      <c r="J184" s="31"/>
      <c r="K184" s="43">
        <v>16875</v>
      </c>
      <c r="L184" s="43"/>
      <c r="M184" s="31"/>
    </row>
    <row r="185" spans="1:13">
      <c r="A185" s="13"/>
      <c r="B185" s="84"/>
      <c r="C185" s="43"/>
      <c r="D185" s="43"/>
      <c r="E185" s="31"/>
      <c r="F185" s="31"/>
      <c r="G185" s="52"/>
      <c r="H185" s="52"/>
      <c r="I185" s="31"/>
      <c r="J185" s="31"/>
      <c r="K185" s="43"/>
      <c r="L185" s="43"/>
      <c r="M185" s="31"/>
    </row>
    <row r="186" spans="1:13">
      <c r="A186" s="13"/>
      <c r="B186" s="83" t="s">
        <v>266</v>
      </c>
      <c r="C186" s="36">
        <v>7810</v>
      </c>
      <c r="D186" s="36"/>
      <c r="E186" s="27"/>
      <c r="F186" s="27"/>
      <c r="G186" s="53">
        <v>924</v>
      </c>
      <c r="H186" s="53"/>
      <c r="I186" s="27"/>
      <c r="J186" s="27"/>
      <c r="K186" s="36">
        <v>8734</v>
      </c>
      <c r="L186" s="36"/>
      <c r="M186" s="27"/>
    </row>
    <row r="187" spans="1:13">
      <c r="A187" s="13"/>
      <c r="B187" s="83"/>
      <c r="C187" s="36"/>
      <c r="D187" s="36"/>
      <c r="E187" s="27"/>
      <c r="F187" s="27"/>
      <c r="G187" s="53"/>
      <c r="H187" s="53"/>
      <c r="I187" s="27"/>
      <c r="J187" s="27"/>
      <c r="K187" s="36"/>
      <c r="L187" s="36"/>
      <c r="M187" s="27"/>
    </row>
    <row r="188" spans="1:13">
      <c r="A188" s="13"/>
      <c r="B188" s="84" t="s">
        <v>245</v>
      </c>
      <c r="C188" s="43">
        <v>4181</v>
      </c>
      <c r="D188" s="43"/>
      <c r="E188" s="31"/>
      <c r="F188" s="31"/>
      <c r="G188" s="52">
        <v>2</v>
      </c>
      <c r="H188" s="52"/>
      <c r="I188" s="31"/>
      <c r="J188" s="31"/>
      <c r="K188" s="43">
        <v>4183</v>
      </c>
      <c r="L188" s="43"/>
      <c r="M188" s="31"/>
    </row>
    <row r="189" spans="1:13">
      <c r="A189" s="13"/>
      <c r="B189" s="84"/>
      <c r="C189" s="43"/>
      <c r="D189" s="43"/>
      <c r="E189" s="31"/>
      <c r="F189" s="31"/>
      <c r="G189" s="52"/>
      <c r="H189" s="52"/>
      <c r="I189" s="31"/>
      <c r="J189" s="31"/>
      <c r="K189" s="43"/>
      <c r="L189" s="43"/>
      <c r="M189" s="31"/>
    </row>
    <row r="190" spans="1:13">
      <c r="A190" s="13"/>
      <c r="B190" s="77" t="s">
        <v>246</v>
      </c>
      <c r="C190" s="48"/>
      <c r="D190" s="48"/>
      <c r="E190" s="27"/>
      <c r="F190" s="27"/>
      <c r="G190" s="48"/>
      <c r="H190" s="48"/>
      <c r="I190" s="27"/>
      <c r="J190" s="27"/>
      <c r="K190" s="48"/>
      <c r="L190" s="48"/>
      <c r="M190" s="27"/>
    </row>
    <row r="191" spans="1:13">
      <c r="A191" s="13"/>
      <c r="B191" s="77"/>
      <c r="C191" s="48"/>
      <c r="D191" s="48"/>
      <c r="E191" s="27"/>
      <c r="F191" s="27"/>
      <c r="G191" s="48"/>
      <c r="H191" s="48"/>
      <c r="I191" s="27"/>
      <c r="J191" s="27"/>
      <c r="K191" s="48"/>
      <c r="L191" s="48"/>
      <c r="M191" s="27"/>
    </row>
    <row r="192" spans="1:13">
      <c r="A192" s="13"/>
      <c r="B192" s="84" t="s">
        <v>247</v>
      </c>
      <c r="C192" s="43">
        <v>118714</v>
      </c>
      <c r="D192" s="43"/>
      <c r="E192" s="31"/>
      <c r="F192" s="31"/>
      <c r="G192" s="43">
        <v>15649</v>
      </c>
      <c r="H192" s="43"/>
      <c r="I192" s="31"/>
      <c r="J192" s="31"/>
      <c r="K192" s="43">
        <v>134363</v>
      </c>
      <c r="L192" s="43"/>
      <c r="M192" s="31"/>
    </row>
    <row r="193" spans="1:13">
      <c r="A193" s="13"/>
      <c r="B193" s="84"/>
      <c r="C193" s="43"/>
      <c r="D193" s="43"/>
      <c r="E193" s="31"/>
      <c r="F193" s="31"/>
      <c r="G193" s="43"/>
      <c r="H193" s="43"/>
      <c r="I193" s="31"/>
      <c r="J193" s="31"/>
      <c r="K193" s="43"/>
      <c r="L193" s="43"/>
      <c r="M193" s="31"/>
    </row>
    <row r="194" spans="1:13">
      <c r="A194" s="13"/>
      <c r="B194" s="83" t="s">
        <v>248</v>
      </c>
      <c r="C194" s="36">
        <v>24658</v>
      </c>
      <c r="D194" s="36"/>
      <c r="E194" s="27"/>
      <c r="F194" s="27"/>
      <c r="G194" s="36">
        <v>1012</v>
      </c>
      <c r="H194" s="36"/>
      <c r="I194" s="27"/>
      <c r="J194" s="27"/>
      <c r="K194" s="36">
        <v>25670</v>
      </c>
      <c r="L194" s="36"/>
      <c r="M194" s="27"/>
    </row>
    <row r="195" spans="1:13">
      <c r="A195" s="13"/>
      <c r="B195" s="83"/>
      <c r="C195" s="36"/>
      <c r="D195" s="36"/>
      <c r="E195" s="27"/>
      <c r="F195" s="27"/>
      <c r="G195" s="36"/>
      <c r="H195" s="36"/>
      <c r="I195" s="27"/>
      <c r="J195" s="27"/>
      <c r="K195" s="36"/>
      <c r="L195" s="36"/>
      <c r="M195" s="27"/>
    </row>
    <row r="196" spans="1:13">
      <c r="A196" s="13"/>
      <c r="B196" s="84" t="s">
        <v>249</v>
      </c>
      <c r="C196" s="43">
        <v>52863</v>
      </c>
      <c r="D196" s="43"/>
      <c r="E196" s="31"/>
      <c r="F196" s="31"/>
      <c r="G196" s="43">
        <v>6350</v>
      </c>
      <c r="H196" s="43"/>
      <c r="I196" s="31"/>
      <c r="J196" s="31"/>
      <c r="K196" s="43">
        <v>59213</v>
      </c>
      <c r="L196" s="43"/>
      <c r="M196" s="31"/>
    </row>
    <row r="197" spans="1:13" ht="15.75" thickBot="1">
      <c r="A197" s="13"/>
      <c r="B197" s="84"/>
      <c r="C197" s="56"/>
      <c r="D197" s="56"/>
      <c r="E197" s="57"/>
      <c r="F197" s="31"/>
      <c r="G197" s="56"/>
      <c r="H197" s="56"/>
      <c r="I197" s="57"/>
      <c r="J197" s="31"/>
      <c r="K197" s="56"/>
      <c r="L197" s="56"/>
      <c r="M197" s="57"/>
    </row>
    <row r="198" spans="1:13" ht="15.75" thickTop="1">
      <c r="A198" s="13"/>
      <c r="B198" s="83" t="s">
        <v>119</v>
      </c>
      <c r="C198" s="58" t="s">
        <v>219</v>
      </c>
      <c r="D198" s="64">
        <v>299461</v>
      </c>
      <c r="E198" s="62"/>
      <c r="F198" s="27"/>
      <c r="G198" s="58" t="s">
        <v>219</v>
      </c>
      <c r="H198" s="64">
        <v>30021</v>
      </c>
      <c r="I198" s="62"/>
      <c r="J198" s="27"/>
      <c r="K198" s="58" t="s">
        <v>219</v>
      </c>
      <c r="L198" s="64">
        <v>329482</v>
      </c>
      <c r="M198" s="62"/>
    </row>
    <row r="199" spans="1:13" ht="15.75" thickBot="1">
      <c r="A199" s="13"/>
      <c r="B199" s="83"/>
      <c r="C199" s="59"/>
      <c r="D199" s="65"/>
      <c r="E199" s="63"/>
      <c r="F199" s="27"/>
      <c r="G199" s="59"/>
      <c r="H199" s="65"/>
      <c r="I199" s="63"/>
      <c r="J199" s="27"/>
      <c r="K199" s="59"/>
      <c r="L199" s="65"/>
      <c r="M199" s="63"/>
    </row>
    <row r="200" spans="1:13" ht="36" customHeight="1" thickTop="1">
      <c r="A200" s="13"/>
      <c r="B200" s="90" t="s">
        <v>267</v>
      </c>
      <c r="C200" s="90"/>
      <c r="D200" s="90"/>
      <c r="E200" s="90"/>
      <c r="F200" s="90"/>
      <c r="G200" s="90"/>
      <c r="H200" s="90"/>
      <c r="I200" s="90"/>
      <c r="J200" s="90"/>
      <c r="K200" s="90"/>
      <c r="L200" s="90"/>
      <c r="M200" s="90"/>
    </row>
    <row r="201" spans="1:13" ht="24" customHeight="1">
      <c r="A201" s="13"/>
      <c r="B201" s="90" t="s">
        <v>268</v>
      </c>
      <c r="C201" s="90"/>
      <c r="D201" s="90"/>
      <c r="E201" s="90"/>
      <c r="F201" s="90"/>
      <c r="G201" s="90"/>
      <c r="H201" s="90"/>
      <c r="I201" s="90"/>
      <c r="J201" s="90"/>
      <c r="K201" s="90"/>
      <c r="L201" s="90"/>
      <c r="M201" s="90"/>
    </row>
    <row r="202" spans="1:13">
      <c r="A202" s="13"/>
      <c r="B202" s="90" t="s">
        <v>269</v>
      </c>
      <c r="C202" s="90"/>
      <c r="D202" s="90"/>
      <c r="E202" s="90"/>
      <c r="F202" s="90"/>
      <c r="G202" s="90"/>
      <c r="H202" s="90"/>
      <c r="I202" s="90"/>
      <c r="J202" s="90"/>
      <c r="K202" s="90"/>
      <c r="L202" s="90"/>
      <c r="M202" s="90"/>
    </row>
    <row r="203" spans="1:13">
      <c r="A203" s="13"/>
      <c r="B203" s="26"/>
      <c r="C203" s="26"/>
      <c r="D203" s="26"/>
      <c r="E203" s="26"/>
      <c r="F203" s="26"/>
      <c r="G203" s="26"/>
      <c r="H203" s="26"/>
      <c r="I203" s="26"/>
      <c r="J203" s="26"/>
      <c r="K203" s="26"/>
      <c r="L203" s="26"/>
      <c r="M203" s="26"/>
    </row>
    <row r="204" spans="1:13">
      <c r="A204" s="13"/>
      <c r="B204" s="15"/>
      <c r="C204" s="15"/>
      <c r="D204" s="15"/>
      <c r="E204" s="15"/>
      <c r="F204" s="15"/>
      <c r="G204" s="15"/>
      <c r="H204" s="15"/>
      <c r="I204" s="15"/>
      <c r="J204" s="15"/>
      <c r="K204" s="15"/>
      <c r="L204" s="15"/>
      <c r="M204" s="15"/>
    </row>
    <row r="205" spans="1:13">
      <c r="A205" s="13"/>
      <c r="B205" s="27"/>
      <c r="C205" s="28" t="s">
        <v>206</v>
      </c>
      <c r="D205" s="28"/>
      <c r="E205" s="28"/>
      <c r="F205" s="27"/>
      <c r="G205" s="28" t="s">
        <v>209</v>
      </c>
      <c r="H205" s="28"/>
      <c r="I205" s="28"/>
      <c r="J205" s="27"/>
      <c r="K205" s="28" t="s">
        <v>213</v>
      </c>
      <c r="L205" s="28"/>
      <c r="M205" s="28"/>
    </row>
    <row r="206" spans="1:13">
      <c r="A206" s="13"/>
      <c r="B206" s="27"/>
      <c r="C206" s="28" t="s">
        <v>253</v>
      </c>
      <c r="D206" s="28"/>
      <c r="E206" s="28"/>
      <c r="F206" s="27"/>
      <c r="G206" s="28" t="s">
        <v>210</v>
      </c>
      <c r="H206" s="28"/>
      <c r="I206" s="28"/>
      <c r="J206" s="27"/>
      <c r="K206" s="28" t="s">
        <v>214</v>
      </c>
      <c r="L206" s="28"/>
      <c r="M206" s="28"/>
    </row>
    <row r="207" spans="1:13">
      <c r="A207" s="13"/>
      <c r="B207" s="27"/>
      <c r="C207" s="28" t="s">
        <v>270</v>
      </c>
      <c r="D207" s="28"/>
      <c r="E207" s="28"/>
      <c r="F207" s="27"/>
      <c r="G207" s="28" t="s">
        <v>211</v>
      </c>
      <c r="H207" s="28"/>
      <c r="I207" s="28"/>
      <c r="J207" s="27"/>
      <c r="K207" s="28" t="s">
        <v>215</v>
      </c>
      <c r="L207" s="28"/>
      <c r="M207" s="28"/>
    </row>
    <row r="208" spans="1:13" ht="15.75" thickBot="1">
      <c r="A208" s="13"/>
      <c r="B208" s="27"/>
      <c r="C208" s="29"/>
      <c r="D208" s="29"/>
      <c r="E208" s="29"/>
      <c r="F208" s="27"/>
      <c r="G208" s="30" t="s">
        <v>212</v>
      </c>
      <c r="H208" s="30"/>
      <c r="I208" s="30"/>
      <c r="J208" s="27"/>
      <c r="K208" s="30" t="s">
        <v>216</v>
      </c>
      <c r="L208" s="30"/>
      <c r="M208" s="30"/>
    </row>
    <row r="209" spans="1:13" ht="15.75" thickTop="1">
      <c r="A209" s="13"/>
      <c r="B209" s="19" t="s">
        <v>217</v>
      </c>
      <c r="C209" s="32"/>
      <c r="D209" s="32"/>
      <c r="E209" s="32"/>
      <c r="F209" s="20"/>
      <c r="G209" s="32"/>
      <c r="H209" s="32"/>
      <c r="I209" s="32"/>
      <c r="J209" s="20"/>
      <c r="K209" s="32"/>
      <c r="L209" s="32"/>
      <c r="M209" s="32"/>
    </row>
    <row r="210" spans="1:13">
      <c r="A210" s="13"/>
      <c r="B210" s="33" t="s">
        <v>22</v>
      </c>
      <c r="C210" s="27"/>
      <c r="D210" s="27"/>
      <c r="E210" s="27"/>
      <c r="F210" s="27"/>
      <c r="G210" s="27"/>
      <c r="H210" s="27"/>
      <c r="I210" s="27"/>
      <c r="J210" s="27"/>
      <c r="K210" s="34" t="s">
        <v>219</v>
      </c>
      <c r="L210" s="36">
        <v>7823</v>
      </c>
      <c r="M210" s="27"/>
    </row>
    <row r="211" spans="1:13">
      <c r="A211" s="13"/>
      <c r="B211" s="33"/>
      <c r="C211" s="27"/>
      <c r="D211" s="27"/>
      <c r="E211" s="27"/>
      <c r="F211" s="27"/>
      <c r="G211" s="27"/>
      <c r="H211" s="27"/>
      <c r="I211" s="27"/>
      <c r="J211" s="27"/>
      <c r="K211" s="34"/>
      <c r="L211" s="36"/>
      <c r="M211" s="27"/>
    </row>
    <row r="212" spans="1:13">
      <c r="A212" s="13"/>
      <c r="B212" s="51" t="s">
        <v>271</v>
      </c>
      <c r="C212" s="31"/>
      <c r="D212" s="31"/>
      <c r="E212" s="31"/>
      <c r="F212" s="31"/>
      <c r="G212" s="31"/>
      <c r="H212" s="31"/>
      <c r="I212" s="31"/>
      <c r="J212" s="31"/>
      <c r="K212" s="43">
        <v>1050</v>
      </c>
      <c r="L212" s="43"/>
      <c r="M212" s="31"/>
    </row>
    <row r="213" spans="1:13">
      <c r="A213" s="13"/>
      <c r="B213" s="51"/>
      <c r="C213" s="31"/>
      <c r="D213" s="31"/>
      <c r="E213" s="31"/>
      <c r="F213" s="31"/>
      <c r="G213" s="31"/>
      <c r="H213" s="31"/>
      <c r="I213" s="31"/>
      <c r="J213" s="31"/>
      <c r="K213" s="43"/>
      <c r="L213" s="43"/>
      <c r="M213" s="31"/>
    </row>
    <row r="214" spans="1:13">
      <c r="A214" s="13"/>
      <c r="B214" s="86" t="s">
        <v>272</v>
      </c>
      <c r="C214" s="27"/>
      <c r="D214" s="27"/>
      <c r="E214" s="27"/>
      <c r="F214" s="27"/>
      <c r="G214" s="27"/>
      <c r="H214" s="27"/>
      <c r="I214" s="27"/>
      <c r="J214" s="27"/>
      <c r="K214" s="53">
        <v>680</v>
      </c>
      <c r="L214" s="53"/>
      <c r="M214" s="27"/>
    </row>
    <row r="215" spans="1:13" ht="15.75" thickBot="1">
      <c r="A215" s="13"/>
      <c r="B215" s="86"/>
      <c r="C215" s="27"/>
      <c r="D215" s="27"/>
      <c r="E215" s="27"/>
      <c r="F215" s="27"/>
      <c r="G215" s="27"/>
      <c r="H215" s="27"/>
      <c r="I215" s="27"/>
      <c r="J215" s="27"/>
      <c r="K215" s="54"/>
      <c r="L215" s="54"/>
      <c r="M215" s="38"/>
    </row>
    <row r="216" spans="1:13" ht="15.75" thickTop="1">
      <c r="A216" s="13"/>
      <c r="B216" s="39" t="s">
        <v>220</v>
      </c>
      <c r="C216" s="31"/>
      <c r="D216" s="31"/>
      <c r="E216" s="31"/>
      <c r="F216" s="31"/>
      <c r="G216" s="31"/>
      <c r="H216" s="31"/>
      <c r="I216" s="31"/>
      <c r="J216" s="31"/>
      <c r="K216" s="41" t="s">
        <v>219</v>
      </c>
      <c r="L216" s="44">
        <v>9553</v>
      </c>
      <c r="M216" s="32"/>
    </row>
    <row r="217" spans="1:13" ht="15.75" thickBot="1">
      <c r="A217" s="13"/>
      <c r="B217" s="39"/>
      <c r="C217" s="31"/>
      <c r="D217" s="31"/>
      <c r="E217" s="31"/>
      <c r="F217" s="31"/>
      <c r="G217" s="31"/>
      <c r="H217" s="31"/>
      <c r="I217" s="31"/>
      <c r="J217" s="31"/>
      <c r="K217" s="42"/>
      <c r="L217" s="45"/>
      <c r="M217" s="46"/>
    </row>
    <row r="218" spans="1:13" ht="15.75" thickTop="1">
      <c r="A218" s="13"/>
      <c r="B218" s="47" t="s">
        <v>21</v>
      </c>
      <c r="C218" s="27"/>
      <c r="D218" s="27"/>
      <c r="E218" s="27"/>
      <c r="F218" s="27"/>
      <c r="G218" s="27"/>
      <c r="H218" s="27"/>
      <c r="I218" s="27"/>
      <c r="J218" s="27"/>
      <c r="K218" s="49"/>
      <c r="L218" s="49"/>
      <c r="M218" s="50"/>
    </row>
    <row r="219" spans="1:13">
      <c r="A219" s="13"/>
      <c r="B219" s="47"/>
      <c r="C219" s="27"/>
      <c r="D219" s="27"/>
      <c r="E219" s="27"/>
      <c r="F219" s="27"/>
      <c r="G219" s="27"/>
      <c r="H219" s="27"/>
      <c r="I219" s="27"/>
      <c r="J219" s="27"/>
      <c r="K219" s="48"/>
      <c r="L219" s="48"/>
      <c r="M219" s="27"/>
    </row>
    <row r="220" spans="1:13">
      <c r="A220" s="13"/>
      <c r="B220" s="51" t="s">
        <v>24</v>
      </c>
      <c r="C220" s="40" t="s">
        <v>219</v>
      </c>
      <c r="D220" s="43">
        <v>10348</v>
      </c>
      <c r="E220" s="31"/>
      <c r="F220" s="31"/>
      <c r="G220" s="40" t="s">
        <v>219</v>
      </c>
      <c r="H220" s="52" t="s">
        <v>221</v>
      </c>
      <c r="I220" s="31"/>
      <c r="J220" s="31"/>
      <c r="K220" s="40" t="s">
        <v>219</v>
      </c>
      <c r="L220" s="43">
        <v>10348</v>
      </c>
      <c r="M220" s="31"/>
    </row>
    <row r="221" spans="1:13">
      <c r="A221" s="13"/>
      <c r="B221" s="51"/>
      <c r="C221" s="40"/>
      <c r="D221" s="43"/>
      <c r="E221" s="31"/>
      <c r="F221" s="31"/>
      <c r="G221" s="40"/>
      <c r="H221" s="52"/>
      <c r="I221" s="31"/>
      <c r="J221" s="31"/>
      <c r="K221" s="40"/>
      <c r="L221" s="43"/>
      <c r="M221" s="31"/>
    </row>
    <row r="222" spans="1:13">
      <c r="A222" s="13"/>
      <c r="B222" s="33" t="s">
        <v>273</v>
      </c>
      <c r="C222" s="36">
        <v>34345</v>
      </c>
      <c r="D222" s="36"/>
      <c r="E222" s="27"/>
      <c r="F222" s="27"/>
      <c r="G222" s="53" t="s">
        <v>221</v>
      </c>
      <c r="H222" s="53"/>
      <c r="I222" s="27"/>
      <c r="J222" s="27"/>
      <c r="K222" s="36">
        <v>34345</v>
      </c>
      <c r="L222" s="36"/>
      <c r="M222" s="27"/>
    </row>
    <row r="223" spans="1:13">
      <c r="A223" s="13"/>
      <c r="B223" s="33"/>
      <c r="C223" s="36"/>
      <c r="D223" s="36"/>
      <c r="E223" s="27"/>
      <c r="F223" s="27"/>
      <c r="G223" s="53"/>
      <c r="H223" s="53"/>
      <c r="I223" s="27"/>
      <c r="J223" s="27"/>
      <c r="K223" s="36"/>
      <c r="L223" s="36"/>
      <c r="M223" s="27"/>
    </row>
    <row r="224" spans="1:13">
      <c r="A224" s="13"/>
      <c r="B224" s="51" t="s">
        <v>222</v>
      </c>
      <c r="C224" s="43">
        <v>51622</v>
      </c>
      <c r="D224" s="43"/>
      <c r="E224" s="31"/>
      <c r="F224" s="31"/>
      <c r="G224" s="52" t="s">
        <v>274</v>
      </c>
      <c r="H224" s="52"/>
      <c r="I224" s="40" t="s">
        <v>232</v>
      </c>
      <c r="J224" s="31"/>
      <c r="K224" s="43">
        <v>47830</v>
      </c>
      <c r="L224" s="43"/>
      <c r="M224" s="31"/>
    </row>
    <row r="225" spans="1:13">
      <c r="A225" s="13"/>
      <c r="B225" s="51"/>
      <c r="C225" s="43"/>
      <c r="D225" s="43"/>
      <c r="E225" s="31"/>
      <c r="F225" s="31"/>
      <c r="G225" s="52"/>
      <c r="H225" s="52"/>
      <c r="I225" s="40"/>
      <c r="J225" s="31"/>
      <c r="K225" s="43"/>
      <c r="L225" s="43"/>
      <c r="M225" s="31"/>
    </row>
    <row r="226" spans="1:13">
      <c r="A226" s="13"/>
      <c r="B226" s="33" t="s">
        <v>259</v>
      </c>
      <c r="C226" s="53">
        <v>447</v>
      </c>
      <c r="D226" s="53"/>
      <c r="E226" s="27"/>
      <c r="F226" s="27"/>
      <c r="G226" s="53" t="s">
        <v>221</v>
      </c>
      <c r="H226" s="53"/>
      <c r="I226" s="27"/>
      <c r="J226" s="27"/>
      <c r="K226" s="53">
        <v>447</v>
      </c>
      <c r="L226" s="53"/>
      <c r="M226" s="27"/>
    </row>
    <row r="227" spans="1:13">
      <c r="A227" s="13"/>
      <c r="B227" s="33"/>
      <c r="C227" s="53"/>
      <c r="D227" s="53"/>
      <c r="E227" s="27"/>
      <c r="F227" s="27"/>
      <c r="G227" s="53"/>
      <c r="H227" s="53"/>
      <c r="I227" s="27"/>
      <c r="J227" s="27"/>
      <c r="K227" s="53"/>
      <c r="L227" s="53"/>
      <c r="M227" s="27"/>
    </row>
    <row r="228" spans="1:13">
      <c r="A228" s="13"/>
      <c r="B228" s="51" t="s">
        <v>234</v>
      </c>
      <c r="C228" s="43">
        <v>2317</v>
      </c>
      <c r="D228" s="43"/>
      <c r="E228" s="31"/>
      <c r="F228" s="31"/>
      <c r="G228" s="52" t="s">
        <v>275</v>
      </c>
      <c r="H228" s="52"/>
      <c r="I228" s="40" t="s">
        <v>232</v>
      </c>
      <c r="J228" s="31"/>
      <c r="K228" s="43">
        <v>2149</v>
      </c>
      <c r="L228" s="43"/>
      <c r="M228" s="31"/>
    </row>
    <row r="229" spans="1:13">
      <c r="A229" s="13"/>
      <c r="B229" s="51"/>
      <c r="C229" s="43"/>
      <c r="D229" s="43"/>
      <c r="E229" s="31"/>
      <c r="F229" s="31"/>
      <c r="G229" s="52"/>
      <c r="H229" s="52"/>
      <c r="I229" s="40"/>
      <c r="J229" s="31"/>
      <c r="K229" s="43"/>
      <c r="L229" s="43"/>
      <c r="M229" s="31"/>
    </row>
    <row r="230" spans="1:13">
      <c r="A230" s="13"/>
      <c r="B230" s="33" t="s">
        <v>32</v>
      </c>
      <c r="C230" s="36">
        <v>2458</v>
      </c>
      <c r="D230" s="36"/>
      <c r="E230" s="27"/>
      <c r="F230" s="27"/>
      <c r="G230" s="53" t="s">
        <v>276</v>
      </c>
      <c r="H230" s="53"/>
      <c r="I230" s="34" t="s">
        <v>232</v>
      </c>
      <c r="J230" s="27"/>
      <c r="K230" s="36">
        <v>2341</v>
      </c>
      <c r="L230" s="36"/>
      <c r="M230" s="27"/>
    </row>
    <row r="231" spans="1:13">
      <c r="A231" s="13"/>
      <c r="B231" s="33"/>
      <c r="C231" s="36"/>
      <c r="D231" s="36"/>
      <c r="E231" s="27"/>
      <c r="F231" s="27"/>
      <c r="G231" s="53"/>
      <c r="H231" s="53"/>
      <c r="I231" s="34"/>
      <c r="J231" s="27"/>
      <c r="K231" s="36"/>
      <c r="L231" s="36"/>
      <c r="M231" s="27"/>
    </row>
    <row r="232" spans="1:13">
      <c r="A232" s="13"/>
      <c r="B232" s="51" t="s">
        <v>33</v>
      </c>
      <c r="C232" s="52">
        <v>429</v>
      </c>
      <c r="D232" s="52"/>
      <c r="E232" s="31"/>
      <c r="F232" s="31"/>
      <c r="G232" s="52" t="s">
        <v>221</v>
      </c>
      <c r="H232" s="52"/>
      <c r="I232" s="31"/>
      <c r="J232" s="31"/>
      <c r="K232" s="52">
        <v>429</v>
      </c>
      <c r="L232" s="52"/>
      <c r="M232" s="31"/>
    </row>
    <row r="233" spans="1:13">
      <c r="A233" s="13"/>
      <c r="B233" s="51"/>
      <c r="C233" s="52"/>
      <c r="D233" s="52"/>
      <c r="E233" s="31"/>
      <c r="F233" s="31"/>
      <c r="G233" s="52"/>
      <c r="H233" s="52"/>
      <c r="I233" s="31"/>
      <c r="J233" s="31"/>
      <c r="K233" s="52"/>
      <c r="L233" s="52"/>
      <c r="M233" s="31"/>
    </row>
    <row r="234" spans="1:13">
      <c r="A234" s="13"/>
      <c r="B234" s="33" t="s">
        <v>277</v>
      </c>
      <c r="C234" s="53" t="s">
        <v>221</v>
      </c>
      <c r="D234" s="53"/>
      <c r="E234" s="27"/>
      <c r="F234" s="27"/>
      <c r="G234" s="36">
        <v>2470</v>
      </c>
      <c r="H234" s="36"/>
      <c r="I234" s="27"/>
      <c r="J234" s="27"/>
      <c r="K234" s="36">
        <v>2470</v>
      </c>
      <c r="L234" s="36"/>
      <c r="M234" s="27"/>
    </row>
    <row r="235" spans="1:13">
      <c r="A235" s="13"/>
      <c r="B235" s="33"/>
      <c r="C235" s="53"/>
      <c r="D235" s="53"/>
      <c r="E235" s="27"/>
      <c r="F235" s="27"/>
      <c r="G235" s="36"/>
      <c r="H235" s="36"/>
      <c r="I235" s="27"/>
      <c r="J235" s="27"/>
      <c r="K235" s="36"/>
      <c r="L235" s="36"/>
      <c r="M235" s="27"/>
    </row>
    <row r="236" spans="1:13">
      <c r="A236" s="13"/>
      <c r="B236" s="51" t="s">
        <v>39</v>
      </c>
      <c r="C236" s="52">
        <v>214</v>
      </c>
      <c r="D236" s="52"/>
      <c r="E236" s="31"/>
      <c r="F236" s="31"/>
      <c r="G236" s="52" t="s">
        <v>221</v>
      </c>
      <c r="H236" s="52"/>
      <c r="I236" s="31"/>
      <c r="J236" s="31"/>
      <c r="K236" s="52">
        <v>214</v>
      </c>
      <c r="L236" s="52"/>
      <c r="M236" s="31"/>
    </row>
    <row r="237" spans="1:13">
      <c r="A237" s="13"/>
      <c r="B237" s="51"/>
      <c r="C237" s="52"/>
      <c r="D237" s="52"/>
      <c r="E237" s="31"/>
      <c r="F237" s="31"/>
      <c r="G237" s="52"/>
      <c r="H237" s="52"/>
      <c r="I237" s="31"/>
      <c r="J237" s="31"/>
      <c r="K237" s="52"/>
      <c r="L237" s="52"/>
      <c r="M237" s="31"/>
    </row>
    <row r="238" spans="1:13">
      <c r="A238" s="13"/>
      <c r="B238" s="33" t="s">
        <v>38</v>
      </c>
      <c r="C238" s="53" t="s">
        <v>221</v>
      </c>
      <c r="D238" s="53"/>
      <c r="E238" s="27"/>
      <c r="F238" s="27"/>
      <c r="G238" s="53">
        <v>530</v>
      </c>
      <c r="H238" s="53"/>
      <c r="I238" s="27"/>
      <c r="J238" s="27"/>
      <c r="K238" s="53">
        <v>530</v>
      </c>
      <c r="L238" s="53"/>
      <c r="M238" s="27"/>
    </row>
    <row r="239" spans="1:13" ht="15.75" thickBot="1">
      <c r="A239" s="13"/>
      <c r="B239" s="33"/>
      <c r="C239" s="54"/>
      <c r="D239" s="54"/>
      <c r="E239" s="38"/>
      <c r="F239" s="27"/>
      <c r="G239" s="54"/>
      <c r="H239" s="54"/>
      <c r="I239" s="38"/>
      <c r="J239" s="27"/>
      <c r="K239" s="54"/>
      <c r="L239" s="54"/>
      <c r="M239" s="38"/>
    </row>
    <row r="240" spans="1:13" ht="15.75" thickTop="1">
      <c r="A240" s="13"/>
      <c r="B240" s="39" t="s">
        <v>223</v>
      </c>
      <c r="C240" s="41" t="s">
        <v>219</v>
      </c>
      <c r="D240" s="44">
        <v>102180</v>
      </c>
      <c r="E240" s="32"/>
      <c r="F240" s="31"/>
      <c r="G240" s="41" t="s">
        <v>219</v>
      </c>
      <c r="H240" s="74" t="s">
        <v>278</v>
      </c>
      <c r="I240" s="41" t="s">
        <v>232</v>
      </c>
      <c r="J240" s="31"/>
      <c r="K240" s="41" t="s">
        <v>219</v>
      </c>
      <c r="L240" s="44">
        <v>101103</v>
      </c>
      <c r="M240" s="32"/>
    </row>
    <row r="241" spans="1:13" ht="15.75" thickBot="1">
      <c r="A241" s="13"/>
      <c r="B241" s="39"/>
      <c r="C241" s="42"/>
      <c r="D241" s="45"/>
      <c r="E241" s="46"/>
      <c r="F241" s="31"/>
      <c r="G241" s="42"/>
      <c r="H241" s="72"/>
      <c r="I241" s="42"/>
      <c r="J241" s="31"/>
      <c r="K241" s="42"/>
      <c r="L241" s="45"/>
      <c r="M241" s="46"/>
    </row>
    <row r="242" spans="1:13" ht="15.75" thickTop="1">
      <c r="A242" s="13"/>
      <c r="B242" s="47" t="s">
        <v>41</v>
      </c>
      <c r="C242" s="49"/>
      <c r="D242" s="49"/>
      <c r="E242" s="50"/>
      <c r="F242" s="27"/>
      <c r="G242" s="49"/>
      <c r="H242" s="49"/>
      <c r="I242" s="50"/>
      <c r="J242" s="27"/>
      <c r="K242" s="49"/>
      <c r="L242" s="49"/>
      <c r="M242" s="50"/>
    </row>
    <row r="243" spans="1:13">
      <c r="A243" s="13"/>
      <c r="B243" s="47"/>
      <c r="C243" s="48"/>
      <c r="D243" s="48"/>
      <c r="E243" s="27"/>
      <c r="F243" s="27"/>
      <c r="G243" s="48"/>
      <c r="H243" s="48"/>
      <c r="I243" s="27"/>
      <c r="J243" s="27"/>
      <c r="K243" s="48"/>
      <c r="L243" s="48"/>
      <c r="M243" s="27"/>
    </row>
    <row r="244" spans="1:13">
      <c r="A244" s="13"/>
      <c r="B244" s="51" t="s">
        <v>42</v>
      </c>
      <c r="C244" s="40" t="s">
        <v>219</v>
      </c>
      <c r="D244" s="43">
        <v>88906</v>
      </c>
      <c r="E244" s="31"/>
      <c r="F244" s="31"/>
      <c r="G244" s="40" t="s">
        <v>219</v>
      </c>
      <c r="H244" s="52">
        <v>201</v>
      </c>
      <c r="I244" s="31"/>
      <c r="J244" s="31"/>
      <c r="K244" s="40" t="s">
        <v>219</v>
      </c>
      <c r="L244" s="43">
        <v>89107</v>
      </c>
      <c r="M244" s="31"/>
    </row>
    <row r="245" spans="1:13">
      <c r="A245" s="13"/>
      <c r="B245" s="51"/>
      <c r="C245" s="40"/>
      <c r="D245" s="43"/>
      <c r="E245" s="31"/>
      <c r="F245" s="31"/>
      <c r="G245" s="40"/>
      <c r="H245" s="52"/>
      <c r="I245" s="31"/>
      <c r="J245" s="31"/>
      <c r="K245" s="40"/>
      <c r="L245" s="43"/>
      <c r="M245" s="31"/>
    </row>
    <row r="246" spans="1:13">
      <c r="A246" s="13"/>
      <c r="B246" s="33" t="s">
        <v>43</v>
      </c>
      <c r="C246" s="36">
        <v>4700</v>
      </c>
      <c r="D246" s="36"/>
      <c r="E246" s="27"/>
      <c r="F246" s="27"/>
      <c r="G246" s="53">
        <v>34</v>
      </c>
      <c r="H246" s="53"/>
      <c r="I246" s="27"/>
      <c r="J246" s="27"/>
      <c r="K246" s="36">
        <v>4734</v>
      </c>
      <c r="L246" s="36"/>
      <c r="M246" s="27"/>
    </row>
    <row r="247" spans="1:13">
      <c r="A247" s="13"/>
      <c r="B247" s="33"/>
      <c r="C247" s="36"/>
      <c r="D247" s="36"/>
      <c r="E247" s="27"/>
      <c r="F247" s="27"/>
      <c r="G247" s="53"/>
      <c r="H247" s="53"/>
      <c r="I247" s="27"/>
      <c r="J247" s="27"/>
      <c r="K247" s="36"/>
      <c r="L247" s="36"/>
      <c r="M247" s="27"/>
    </row>
    <row r="248" spans="1:13">
      <c r="A248" s="13"/>
      <c r="B248" s="51" t="s">
        <v>45</v>
      </c>
      <c r="C248" s="52">
        <v>511</v>
      </c>
      <c r="D248" s="52"/>
      <c r="E248" s="31"/>
      <c r="F248" s="31"/>
      <c r="G248" s="52" t="s">
        <v>221</v>
      </c>
      <c r="H248" s="52"/>
      <c r="I248" s="31"/>
      <c r="J248" s="31"/>
      <c r="K248" s="52">
        <v>511</v>
      </c>
      <c r="L248" s="52"/>
      <c r="M248" s="31"/>
    </row>
    <row r="249" spans="1:13" ht="15.75" thickBot="1">
      <c r="A249" s="13"/>
      <c r="B249" s="51"/>
      <c r="C249" s="75"/>
      <c r="D249" s="75"/>
      <c r="E249" s="57"/>
      <c r="F249" s="31"/>
      <c r="G249" s="75"/>
      <c r="H249" s="75"/>
      <c r="I249" s="57"/>
      <c r="J249" s="31"/>
      <c r="K249" s="75"/>
      <c r="L249" s="75"/>
      <c r="M249" s="57"/>
    </row>
    <row r="250" spans="1:13" ht="15.75" thickTop="1">
      <c r="A250" s="13"/>
      <c r="B250" s="76" t="s">
        <v>224</v>
      </c>
      <c r="C250" s="58" t="s">
        <v>219</v>
      </c>
      <c r="D250" s="64">
        <v>94117</v>
      </c>
      <c r="E250" s="62"/>
      <c r="F250" s="27"/>
      <c r="G250" s="58" t="s">
        <v>219</v>
      </c>
      <c r="H250" s="60">
        <v>235</v>
      </c>
      <c r="I250" s="62"/>
      <c r="J250" s="27"/>
      <c r="K250" s="58" t="s">
        <v>219</v>
      </c>
      <c r="L250" s="64">
        <v>94352</v>
      </c>
      <c r="M250" s="62"/>
    </row>
    <row r="251" spans="1:13" ht="15.75" thickBot="1">
      <c r="A251" s="13"/>
      <c r="B251" s="76"/>
      <c r="C251" s="35"/>
      <c r="D251" s="37"/>
      <c r="E251" s="38"/>
      <c r="F251" s="27"/>
      <c r="G251" s="35"/>
      <c r="H251" s="54"/>
      <c r="I251" s="38"/>
      <c r="J251" s="27"/>
      <c r="K251" s="35"/>
      <c r="L251" s="37"/>
      <c r="M251" s="38"/>
    </row>
    <row r="252" spans="1:13" ht="15.75" thickTop="1">
      <c r="A252" s="13"/>
      <c r="B252" s="51" t="s">
        <v>225</v>
      </c>
      <c r="C252" s="41" t="s">
        <v>219</v>
      </c>
      <c r="D252" s="44">
        <v>8063</v>
      </c>
      <c r="E252" s="32"/>
      <c r="F252" s="31"/>
      <c r="G252" s="41" t="s">
        <v>219</v>
      </c>
      <c r="H252" s="74" t="s">
        <v>279</v>
      </c>
      <c r="I252" s="41" t="s">
        <v>232</v>
      </c>
      <c r="J252" s="31"/>
      <c r="K252" s="44">
        <v>6751</v>
      </c>
      <c r="L252" s="44"/>
      <c r="M252" s="32"/>
    </row>
    <row r="253" spans="1:13" ht="15.75" thickBot="1">
      <c r="A253" s="13"/>
      <c r="B253" s="51"/>
      <c r="C253" s="42"/>
      <c r="D253" s="45"/>
      <c r="E253" s="46"/>
      <c r="F253" s="31"/>
      <c r="G253" s="42"/>
      <c r="H253" s="72"/>
      <c r="I253" s="42"/>
      <c r="J253" s="31"/>
      <c r="K253" s="45"/>
      <c r="L253" s="45"/>
      <c r="M253" s="46"/>
    </row>
    <row r="254" spans="1:13" ht="15.75" thickTop="1">
      <c r="A254" s="13"/>
      <c r="B254" s="77" t="s">
        <v>37</v>
      </c>
      <c r="C254" s="49"/>
      <c r="D254" s="49"/>
      <c r="E254" s="50"/>
      <c r="F254" s="27"/>
      <c r="G254" s="49"/>
      <c r="H254" s="49"/>
      <c r="I254" s="50"/>
      <c r="J254" s="27"/>
      <c r="K254" s="78" t="s">
        <v>219</v>
      </c>
      <c r="L254" s="79">
        <v>2802</v>
      </c>
      <c r="M254" s="50"/>
    </row>
    <row r="255" spans="1:13" ht="15.75" thickBot="1">
      <c r="A255" s="13"/>
      <c r="B255" s="77"/>
      <c r="C255" s="48"/>
      <c r="D255" s="48"/>
      <c r="E255" s="27"/>
      <c r="F255" s="27"/>
      <c r="G255" s="48"/>
      <c r="H255" s="48"/>
      <c r="I255" s="27"/>
      <c r="J255" s="27"/>
      <c r="K255" s="59"/>
      <c r="L255" s="65"/>
      <c r="M255" s="63"/>
    </row>
    <row r="256" spans="1:13" ht="15.75" thickTop="1">
      <c r="A256" s="13"/>
      <c r="B256" s="27" t="s">
        <v>280</v>
      </c>
      <c r="C256" s="27"/>
      <c r="D256" s="27"/>
      <c r="E256" s="27"/>
      <c r="F256" s="27"/>
      <c r="G256" s="27"/>
      <c r="H256" s="27"/>
      <c r="I256" s="27"/>
      <c r="J256" s="27"/>
      <c r="K256" s="27"/>
      <c r="L256" s="27"/>
      <c r="M256" s="27"/>
    </row>
    <row r="257" spans="1:13">
      <c r="A257" s="13"/>
      <c r="B257" s="15"/>
      <c r="C257" s="15"/>
    </row>
    <row r="258" spans="1:13" ht="27">
      <c r="A258" s="13"/>
      <c r="B258" s="87">
        <v>-1</v>
      </c>
      <c r="C258" s="87" t="s">
        <v>281</v>
      </c>
    </row>
    <row r="259" spans="1:13">
      <c r="A259" s="13"/>
      <c r="B259" s="34" t="s">
        <v>282</v>
      </c>
      <c r="C259" s="34"/>
      <c r="D259" s="34"/>
      <c r="E259" s="34"/>
      <c r="F259" s="34"/>
      <c r="G259" s="34"/>
      <c r="H259" s="34"/>
      <c r="I259" s="34"/>
      <c r="J259" s="34"/>
      <c r="K259" s="34"/>
      <c r="L259" s="34"/>
      <c r="M259" s="34"/>
    </row>
    <row r="260" spans="1:13">
      <c r="A260" s="13"/>
      <c r="B260" s="26"/>
      <c r="C260" s="26"/>
      <c r="D260" s="26"/>
      <c r="E260" s="26"/>
      <c r="F260" s="26"/>
      <c r="G260" s="26"/>
      <c r="H260" s="26"/>
      <c r="I260" s="26"/>
      <c r="J260" s="26"/>
      <c r="K260" s="26"/>
      <c r="L260" s="26"/>
      <c r="M260" s="26"/>
    </row>
    <row r="261" spans="1:13">
      <c r="A261" s="13"/>
      <c r="B261" s="15"/>
      <c r="C261" s="15"/>
      <c r="D261" s="15"/>
      <c r="E261" s="15"/>
      <c r="F261" s="15"/>
      <c r="G261" s="15"/>
      <c r="H261" s="15"/>
      <c r="I261" s="15"/>
      <c r="J261" s="15"/>
      <c r="K261" s="15"/>
      <c r="L261" s="15"/>
      <c r="M261" s="15"/>
    </row>
    <row r="262" spans="1:13">
      <c r="A262" s="13"/>
      <c r="B262" s="27"/>
      <c r="C262" s="81" t="s">
        <v>239</v>
      </c>
      <c r="D262" s="81"/>
      <c r="E262" s="81"/>
      <c r="F262" s="27"/>
      <c r="G262" s="28" t="s">
        <v>241</v>
      </c>
      <c r="H262" s="28"/>
      <c r="I262" s="28"/>
      <c r="J262" s="27"/>
      <c r="K262" s="28" t="s">
        <v>119</v>
      </c>
      <c r="L262" s="28"/>
      <c r="M262" s="28"/>
    </row>
    <row r="263" spans="1:13" ht="15.75" thickBot="1">
      <c r="A263" s="13"/>
      <c r="B263" s="27"/>
      <c r="C263" s="82" t="s">
        <v>240</v>
      </c>
      <c r="D263" s="82"/>
      <c r="E263" s="82"/>
      <c r="F263" s="27"/>
      <c r="G263" s="30"/>
      <c r="H263" s="30"/>
      <c r="I263" s="30"/>
      <c r="J263" s="27"/>
      <c r="K263" s="30" t="s">
        <v>71</v>
      </c>
      <c r="L263" s="30"/>
      <c r="M263" s="30"/>
    </row>
    <row r="264" spans="1:13" ht="15.75" thickTop="1">
      <c r="A264" s="13"/>
      <c r="B264" s="25" t="s">
        <v>242</v>
      </c>
      <c r="C264" s="32"/>
      <c r="D264" s="32"/>
      <c r="E264" s="32"/>
      <c r="F264" s="20"/>
      <c r="G264" s="32"/>
      <c r="H264" s="32"/>
      <c r="I264" s="32"/>
      <c r="J264" s="20"/>
      <c r="K264" s="32"/>
      <c r="L264" s="32"/>
      <c r="M264" s="32"/>
    </row>
    <row r="265" spans="1:13">
      <c r="A265" s="13"/>
      <c r="B265" s="83" t="s">
        <v>243</v>
      </c>
      <c r="C265" s="34" t="s">
        <v>219</v>
      </c>
      <c r="D265" s="36">
        <v>8274</v>
      </c>
      <c r="E265" s="27"/>
      <c r="F265" s="27"/>
      <c r="G265" s="34" t="s">
        <v>219</v>
      </c>
      <c r="H265" s="36">
        <v>1392</v>
      </c>
      <c r="I265" s="27"/>
      <c r="J265" s="27"/>
      <c r="K265" s="34" t="s">
        <v>219</v>
      </c>
      <c r="L265" s="36">
        <v>9666</v>
      </c>
      <c r="M265" s="27"/>
    </row>
    <row r="266" spans="1:13">
      <c r="A266" s="13"/>
      <c r="B266" s="83"/>
      <c r="C266" s="34"/>
      <c r="D266" s="36"/>
      <c r="E266" s="27"/>
      <c r="F266" s="27"/>
      <c r="G266" s="34"/>
      <c r="H266" s="36"/>
      <c r="I266" s="27"/>
      <c r="J266" s="27"/>
      <c r="K266" s="34"/>
      <c r="L266" s="36"/>
      <c r="M266" s="27"/>
    </row>
    <row r="267" spans="1:13">
      <c r="A267" s="13"/>
      <c r="B267" s="84" t="s">
        <v>244</v>
      </c>
      <c r="C267" s="43">
        <v>3987</v>
      </c>
      <c r="D267" s="43"/>
      <c r="E267" s="31"/>
      <c r="F267" s="31"/>
      <c r="G267" s="52">
        <v>134</v>
      </c>
      <c r="H267" s="52"/>
      <c r="I267" s="31"/>
      <c r="J267" s="31"/>
      <c r="K267" s="43">
        <v>4121</v>
      </c>
      <c r="L267" s="43"/>
      <c r="M267" s="31"/>
    </row>
    <row r="268" spans="1:13">
      <c r="A268" s="13"/>
      <c r="B268" s="84"/>
      <c r="C268" s="43"/>
      <c r="D268" s="43"/>
      <c r="E268" s="31"/>
      <c r="F268" s="31"/>
      <c r="G268" s="52"/>
      <c r="H268" s="52"/>
      <c r="I268" s="31"/>
      <c r="J268" s="31"/>
      <c r="K268" s="43"/>
      <c r="L268" s="43"/>
      <c r="M268" s="31"/>
    </row>
    <row r="269" spans="1:13">
      <c r="A269" s="13"/>
      <c r="B269" s="83" t="s">
        <v>245</v>
      </c>
      <c r="C269" s="53">
        <v>522</v>
      </c>
      <c r="D269" s="53"/>
      <c r="E269" s="27"/>
      <c r="F269" s="27"/>
      <c r="G269" s="53" t="s">
        <v>221</v>
      </c>
      <c r="H269" s="53"/>
      <c r="I269" s="27"/>
      <c r="J269" s="27"/>
      <c r="K269" s="53">
        <v>522</v>
      </c>
      <c r="L269" s="53"/>
      <c r="M269" s="27"/>
    </row>
    <row r="270" spans="1:13">
      <c r="A270" s="13"/>
      <c r="B270" s="83"/>
      <c r="C270" s="53"/>
      <c r="D270" s="53"/>
      <c r="E270" s="27"/>
      <c r="F270" s="27"/>
      <c r="G270" s="53"/>
      <c r="H270" s="53"/>
      <c r="I270" s="27"/>
      <c r="J270" s="27"/>
      <c r="K270" s="53"/>
      <c r="L270" s="53"/>
      <c r="M270" s="27"/>
    </row>
    <row r="271" spans="1:13">
      <c r="A271" s="13"/>
      <c r="B271" s="66" t="s">
        <v>246</v>
      </c>
      <c r="C271" s="67"/>
      <c r="D271" s="67"/>
      <c r="E271" s="31"/>
      <c r="F271" s="31"/>
      <c r="G271" s="67"/>
      <c r="H271" s="67"/>
      <c r="I271" s="31"/>
      <c r="J271" s="31"/>
      <c r="K271" s="67"/>
      <c r="L271" s="67"/>
      <c r="M271" s="31"/>
    </row>
    <row r="272" spans="1:13">
      <c r="A272" s="13"/>
      <c r="B272" s="66"/>
      <c r="C272" s="67"/>
      <c r="D272" s="67"/>
      <c r="E272" s="31"/>
      <c r="F272" s="31"/>
      <c r="G272" s="67"/>
      <c r="H272" s="67"/>
      <c r="I272" s="31"/>
      <c r="J272" s="31"/>
      <c r="K272" s="67"/>
      <c r="L272" s="67"/>
      <c r="M272" s="31"/>
    </row>
    <row r="273" spans="1:13">
      <c r="A273" s="13"/>
      <c r="B273" s="83" t="s">
        <v>247</v>
      </c>
      <c r="C273" s="36">
        <v>23073</v>
      </c>
      <c r="D273" s="36"/>
      <c r="E273" s="27"/>
      <c r="F273" s="27"/>
      <c r="G273" s="36">
        <v>4552</v>
      </c>
      <c r="H273" s="36"/>
      <c r="I273" s="27"/>
      <c r="J273" s="27"/>
      <c r="K273" s="36">
        <v>27625</v>
      </c>
      <c r="L273" s="36"/>
      <c r="M273" s="27"/>
    </row>
    <row r="274" spans="1:13">
      <c r="A274" s="13"/>
      <c r="B274" s="83"/>
      <c r="C274" s="36"/>
      <c r="D274" s="36"/>
      <c r="E274" s="27"/>
      <c r="F274" s="27"/>
      <c r="G274" s="36"/>
      <c r="H274" s="36"/>
      <c r="I274" s="27"/>
      <c r="J274" s="27"/>
      <c r="K274" s="36"/>
      <c r="L274" s="36"/>
      <c r="M274" s="27"/>
    </row>
    <row r="275" spans="1:13">
      <c r="A275" s="13"/>
      <c r="B275" s="84" t="s">
        <v>248</v>
      </c>
      <c r="C275" s="43">
        <v>2367</v>
      </c>
      <c r="D275" s="43"/>
      <c r="E275" s="31"/>
      <c r="F275" s="31"/>
      <c r="G275" s="43">
        <v>3529</v>
      </c>
      <c r="H275" s="43"/>
      <c r="I275" s="31"/>
      <c r="J275" s="31"/>
      <c r="K275" s="43">
        <v>5896</v>
      </c>
      <c r="L275" s="43"/>
      <c r="M275" s="31"/>
    </row>
    <row r="276" spans="1:13" ht="15.75" thickBot="1">
      <c r="A276" s="13"/>
      <c r="B276" s="84"/>
      <c r="C276" s="56"/>
      <c r="D276" s="56"/>
      <c r="E276" s="57"/>
      <c r="F276" s="31"/>
      <c r="G276" s="56"/>
      <c r="H276" s="56"/>
      <c r="I276" s="57"/>
      <c r="J276" s="31"/>
      <c r="K276" s="56"/>
      <c r="L276" s="56"/>
      <c r="M276" s="57"/>
    </row>
    <row r="277" spans="1:13" ht="15.75" thickTop="1">
      <c r="A277" s="13"/>
      <c r="B277" s="83" t="s">
        <v>119</v>
      </c>
      <c r="C277" s="58" t="s">
        <v>219</v>
      </c>
      <c r="D277" s="64">
        <v>38223</v>
      </c>
      <c r="E277" s="62"/>
      <c r="F277" s="27"/>
      <c r="G277" s="58" t="s">
        <v>219</v>
      </c>
      <c r="H277" s="64">
        <v>9607</v>
      </c>
      <c r="I277" s="62"/>
      <c r="J277" s="27"/>
      <c r="K277" s="58" t="s">
        <v>219</v>
      </c>
      <c r="L277" s="64">
        <v>47830</v>
      </c>
      <c r="M277" s="62"/>
    </row>
    <row r="278" spans="1:13" ht="15.75" thickBot="1">
      <c r="A278" s="13"/>
      <c r="B278" s="83"/>
      <c r="C278" s="59"/>
      <c r="D278" s="65"/>
      <c r="E278" s="63"/>
      <c r="F278" s="27"/>
      <c r="G278" s="59"/>
      <c r="H278" s="65"/>
      <c r="I278" s="63"/>
      <c r="J278" s="27"/>
      <c r="K278" s="59"/>
      <c r="L278" s="65"/>
      <c r="M278" s="63"/>
    </row>
    <row r="279" spans="1:13" ht="48" customHeight="1" thickTop="1">
      <c r="A279" s="13"/>
      <c r="B279" s="90" t="s">
        <v>283</v>
      </c>
      <c r="C279" s="90"/>
      <c r="D279" s="90"/>
      <c r="E279" s="90"/>
      <c r="F279" s="90"/>
      <c r="G279" s="90"/>
      <c r="H279" s="90"/>
      <c r="I279" s="90"/>
      <c r="J279" s="90"/>
      <c r="K279" s="90"/>
      <c r="L279" s="90"/>
      <c r="M279" s="90"/>
    </row>
    <row r="280" spans="1:13">
      <c r="A280" s="13"/>
      <c r="B280" s="26"/>
      <c r="C280" s="26"/>
      <c r="D280" s="26"/>
      <c r="E280" s="26"/>
      <c r="F280" s="26"/>
      <c r="G280" s="26"/>
      <c r="H280" s="26"/>
      <c r="I280" s="26"/>
      <c r="J280" s="26"/>
      <c r="K280" s="26"/>
      <c r="L280" s="26"/>
      <c r="M280" s="26"/>
    </row>
    <row r="281" spans="1:13">
      <c r="A281" s="13"/>
      <c r="B281" s="15"/>
      <c r="C281" s="15"/>
      <c r="D281" s="15"/>
      <c r="E281" s="15"/>
      <c r="F281" s="15"/>
      <c r="G281" s="15"/>
      <c r="H281" s="15"/>
      <c r="I281" s="15"/>
      <c r="J281" s="15"/>
      <c r="K281" s="15"/>
      <c r="L281" s="15"/>
      <c r="M281" s="15"/>
    </row>
    <row r="282" spans="1:13" ht="15.75" thickBot="1">
      <c r="A282" s="13"/>
      <c r="B282" s="16"/>
      <c r="C282" s="30" t="s">
        <v>284</v>
      </c>
      <c r="D282" s="30"/>
      <c r="E282" s="30"/>
      <c r="F282" s="16"/>
      <c r="G282" s="30" t="s">
        <v>285</v>
      </c>
      <c r="H282" s="30"/>
      <c r="I282" s="30"/>
      <c r="J282" s="16"/>
      <c r="K282" s="30" t="s">
        <v>286</v>
      </c>
      <c r="L282" s="30"/>
      <c r="M282" s="30"/>
    </row>
    <row r="283" spans="1:13" ht="15.75" thickTop="1">
      <c r="A283" s="13"/>
      <c r="B283" s="66" t="s">
        <v>287</v>
      </c>
      <c r="C283" s="41" t="s">
        <v>219</v>
      </c>
      <c r="D283" s="44">
        <v>67879</v>
      </c>
      <c r="E283" s="32"/>
      <c r="F283" s="31"/>
      <c r="G283" s="41" t="s">
        <v>219</v>
      </c>
      <c r="H283" s="44">
        <v>72183</v>
      </c>
      <c r="I283" s="32"/>
      <c r="J283" s="31"/>
      <c r="K283" s="41" t="s">
        <v>219</v>
      </c>
      <c r="L283" s="44">
        <v>71341</v>
      </c>
      <c r="M283" s="32"/>
    </row>
    <row r="284" spans="1:13">
      <c r="A284" s="13"/>
      <c r="B284" s="66"/>
      <c r="C284" s="40"/>
      <c r="D284" s="43"/>
      <c r="E284" s="31"/>
      <c r="F284" s="31"/>
      <c r="G284" s="40"/>
      <c r="H284" s="43"/>
      <c r="I284" s="31"/>
      <c r="J284" s="31"/>
      <c r="K284" s="40"/>
      <c r="L284" s="43"/>
      <c r="M284" s="31"/>
    </row>
    <row r="285" spans="1:13">
      <c r="A285" s="13"/>
      <c r="B285" s="77" t="s">
        <v>127</v>
      </c>
      <c r="C285" s="36">
        <v>5467</v>
      </c>
      <c r="D285" s="36"/>
      <c r="E285" s="27"/>
      <c r="F285" s="27"/>
      <c r="G285" s="36">
        <v>8194</v>
      </c>
      <c r="H285" s="36"/>
      <c r="I285" s="27"/>
      <c r="J285" s="27"/>
      <c r="K285" s="36">
        <v>12542</v>
      </c>
      <c r="L285" s="36"/>
      <c r="M285" s="27"/>
    </row>
    <row r="286" spans="1:13">
      <c r="A286" s="13"/>
      <c r="B286" s="77"/>
      <c r="C286" s="36"/>
      <c r="D286" s="36"/>
      <c r="E286" s="27"/>
      <c r="F286" s="27"/>
      <c r="G286" s="36"/>
      <c r="H286" s="36"/>
      <c r="I286" s="27"/>
      <c r="J286" s="27"/>
      <c r="K286" s="36"/>
      <c r="L286" s="36"/>
      <c r="M286" s="27"/>
    </row>
    <row r="287" spans="1:13">
      <c r="A287" s="13"/>
      <c r="B287" s="91" t="s">
        <v>288</v>
      </c>
      <c r="C287" s="91"/>
      <c r="D287" s="91"/>
      <c r="E287" s="91"/>
      <c r="F287" s="91"/>
      <c r="G287" s="91"/>
      <c r="H287" s="91"/>
      <c r="I287" s="91"/>
      <c r="J287" s="91"/>
      <c r="K287" s="91"/>
      <c r="L287" s="91"/>
      <c r="M287" s="91"/>
    </row>
  </sheetData>
  <mergeCells count="1176">
    <mergeCell ref="B201:M201"/>
    <mergeCell ref="B202:M202"/>
    <mergeCell ref="B256:M256"/>
    <mergeCell ref="B259:M259"/>
    <mergeCell ref="B279:M279"/>
    <mergeCell ref="B287:M287"/>
    <mergeCell ref="B99:M99"/>
    <mergeCell ref="B120:M120"/>
    <mergeCell ref="B121:M121"/>
    <mergeCell ref="B122:M122"/>
    <mergeCell ref="B176:M176"/>
    <mergeCell ref="B200:M200"/>
    <mergeCell ref="B5:M5"/>
    <mergeCell ref="B6:M6"/>
    <mergeCell ref="B7:M7"/>
    <mergeCell ref="B47:M47"/>
    <mergeCell ref="B48:M48"/>
    <mergeCell ref="B49:M49"/>
    <mergeCell ref="I285:I286"/>
    <mergeCell ref="J285:J286"/>
    <mergeCell ref="K285:L286"/>
    <mergeCell ref="M285:M286"/>
    <mergeCell ref="A1:A2"/>
    <mergeCell ref="B1:M1"/>
    <mergeCell ref="B2:M2"/>
    <mergeCell ref="B3:M3"/>
    <mergeCell ref="A4:A287"/>
    <mergeCell ref="B4:M4"/>
    <mergeCell ref="I283:I284"/>
    <mergeCell ref="J283:J284"/>
    <mergeCell ref="K283:K284"/>
    <mergeCell ref="L283:L284"/>
    <mergeCell ref="M283:M284"/>
    <mergeCell ref="B285:B286"/>
    <mergeCell ref="C285:D286"/>
    <mergeCell ref="E285:E286"/>
    <mergeCell ref="F285:F286"/>
    <mergeCell ref="G285:H286"/>
    <mergeCell ref="C282:E282"/>
    <mergeCell ref="G282:I282"/>
    <mergeCell ref="K282:M282"/>
    <mergeCell ref="B283:B284"/>
    <mergeCell ref="C283:C284"/>
    <mergeCell ref="D283:D284"/>
    <mergeCell ref="E283:E284"/>
    <mergeCell ref="F283:F284"/>
    <mergeCell ref="G283:G284"/>
    <mergeCell ref="H283:H284"/>
    <mergeCell ref="I277:I278"/>
    <mergeCell ref="J277:J278"/>
    <mergeCell ref="K277:K278"/>
    <mergeCell ref="L277:L278"/>
    <mergeCell ref="M277:M278"/>
    <mergeCell ref="B280:M280"/>
    <mergeCell ref="J275:J276"/>
    <mergeCell ref="K275:L276"/>
    <mergeCell ref="M275:M276"/>
    <mergeCell ref="B277:B278"/>
    <mergeCell ref="C277:C278"/>
    <mergeCell ref="D277:D278"/>
    <mergeCell ref="E277:E278"/>
    <mergeCell ref="F277:F278"/>
    <mergeCell ref="G277:G278"/>
    <mergeCell ref="H277:H278"/>
    <mergeCell ref="B275:B276"/>
    <mergeCell ref="C275:D276"/>
    <mergeCell ref="E275:E276"/>
    <mergeCell ref="F275:F276"/>
    <mergeCell ref="G275:H276"/>
    <mergeCell ref="I275:I276"/>
    <mergeCell ref="M271:M272"/>
    <mergeCell ref="B273:B274"/>
    <mergeCell ref="C273:D274"/>
    <mergeCell ref="E273:E274"/>
    <mergeCell ref="F273:F274"/>
    <mergeCell ref="G273:H274"/>
    <mergeCell ref="I273:I274"/>
    <mergeCell ref="J273:J274"/>
    <mergeCell ref="K273:L274"/>
    <mergeCell ref="M273:M274"/>
    <mergeCell ref="K269:L270"/>
    <mergeCell ref="M269:M270"/>
    <mergeCell ref="B271:B272"/>
    <mergeCell ref="C271:D272"/>
    <mergeCell ref="E271:E272"/>
    <mergeCell ref="F271:F272"/>
    <mergeCell ref="G271:H272"/>
    <mergeCell ref="I271:I272"/>
    <mergeCell ref="J271:J272"/>
    <mergeCell ref="K271:L272"/>
    <mergeCell ref="J267:J268"/>
    <mergeCell ref="K267:L268"/>
    <mergeCell ref="M267:M268"/>
    <mergeCell ref="B269:B270"/>
    <mergeCell ref="C269:D270"/>
    <mergeCell ref="E269:E270"/>
    <mergeCell ref="F269:F270"/>
    <mergeCell ref="G269:H270"/>
    <mergeCell ref="I269:I270"/>
    <mergeCell ref="J269:J270"/>
    <mergeCell ref="B267:B268"/>
    <mergeCell ref="C267:D268"/>
    <mergeCell ref="E267:E268"/>
    <mergeCell ref="F267:F268"/>
    <mergeCell ref="G267:H268"/>
    <mergeCell ref="I267:I268"/>
    <mergeCell ref="H265:H266"/>
    <mergeCell ref="I265:I266"/>
    <mergeCell ref="J265:J266"/>
    <mergeCell ref="K265:K266"/>
    <mergeCell ref="L265:L266"/>
    <mergeCell ref="M265:M266"/>
    <mergeCell ref="B265:B266"/>
    <mergeCell ref="C265:C266"/>
    <mergeCell ref="D265:D266"/>
    <mergeCell ref="E265:E266"/>
    <mergeCell ref="F265:F266"/>
    <mergeCell ref="G265:G266"/>
    <mergeCell ref="J262:J263"/>
    <mergeCell ref="K262:M262"/>
    <mergeCell ref="K263:M263"/>
    <mergeCell ref="C264:E264"/>
    <mergeCell ref="G264:I264"/>
    <mergeCell ref="K264:M264"/>
    <mergeCell ref="J254:J255"/>
    <mergeCell ref="K254:K255"/>
    <mergeCell ref="L254:L255"/>
    <mergeCell ref="M254:M255"/>
    <mergeCell ref="B260:M260"/>
    <mergeCell ref="B262:B263"/>
    <mergeCell ref="C262:E262"/>
    <mergeCell ref="C263:E263"/>
    <mergeCell ref="F262:F263"/>
    <mergeCell ref="G262:I263"/>
    <mergeCell ref="B254:B255"/>
    <mergeCell ref="C254:D255"/>
    <mergeCell ref="E254:E255"/>
    <mergeCell ref="F254:F255"/>
    <mergeCell ref="G254:H255"/>
    <mergeCell ref="I254:I255"/>
    <mergeCell ref="G252:G253"/>
    <mergeCell ref="H252:H253"/>
    <mergeCell ref="I252:I253"/>
    <mergeCell ref="J252:J253"/>
    <mergeCell ref="K252:L253"/>
    <mergeCell ref="M252:M253"/>
    <mergeCell ref="I250:I251"/>
    <mergeCell ref="J250:J251"/>
    <mergeCell ref="K250:K251"/>
    <mergeCell ref="L250:L251"/>
    <mergeCell ref="M250:M251"/>
    <mergeCell ref="B252:B253"/>
    <mergeCell ref="C252:C253"/>
    <mergeCell ref="D252:D253"/>
    <mergeCell ref="E252:E253"/>
    <mergeCell ref="F252:F253"/>
    <mergeCell ref="J248:J249"/>
    <mergeCell ref="K248:L249"/>
    <mergeCell ref="M248:M249"/>
    <mergeCell ref="B250:B251"/>
    <mergeCell ref="C250:C251"/>
    <mergeCell ref="D250:D251"/>
    <mergeCell ref="E250:E251"/>
    <mergeCell ref="F250:F251"/>
    <mergeCell ref="G250:G251"/>
    <mergeCell ref="H250:H251"/>
    <mergeCell ref="I246:I247"/>
    <mergeCell ref="J246:J247"/>
    <mergeCell ref="K246:L247"/>
    <mergeCell ref="M246:M247"/>
    <mergeCell ref="B248:B249"/>
    <mergeCell ref="C248:D249"/>
    <mergeCell ref="E248:E249"/>
    <mergeCell ref="F248:F249"/>
    <mergeCell ref="G248:H249"/>
    <mergeCell ref="I248:I249"/>
    <mergeCell ref="I244:I245"/>
    <mergeCell ref="J244:J245"/>
    <mergeCell ref="K244:K245"/>
    <mergeCell ref="L244:L245"/>
    <mergeCell ref="M244:M245"/>
    <mergeCell ref="B246:B247"/>
    <mergeCell ref="C246:D247"/>
    <mergeCell ref="E246:E247"/>
    <mergeCell ref="F246:F247"/>
    <mergeCell ref="G246:H247"/>
    <mergeCell ref="J242:J243"/>
    <mergeCell ref="K242:L243"/>
    <mergeCell ref="M242:M243"/>
    <mergeCell ref="B244:B245"/>
    <mergeCell ref="C244:C245"/>
    <mergeCell ref="D244:D245"/>
    <mergeCell ref="E244:E245"/>
    <mergeCell ref="F244:F245"/>
    <mergeCell ref="G244:G245"/>
    <mergeCell ref="H244:H245"/>
    <mergeCell ref="J240:J241"/>
    <mergeCell ref="K240:K241"/>
    <mergeCell ref="L240:L241"/>
    <mergeCell ref="M240:M241"/>
    <mergeCell ref="B242:B243"/>
    <mergeCell ref="C242:D243"/>
    <mergeCell ref="E242:E243"/>
    <mergeCell ref="F242:F243"/>
    <mergeCell ref="G242:H243"/>
    <mergeCell ref="I242:I243"/>
    <mergeCell ref="K238:L239"/>
    <mergeCell ref="M238:M239"/>
    <mergeCell ref="B240:B241"/>
    <mergeCell ref="C240:C241"/>
    <mergeCell ref="D240:D241"/>
    <mergeCell ref="E240:E241"/>
    <mergeCell ref="F240:F241"/>
    <mergeCell ref="G240:G241"/>
    <mergeCell ref="H240:H241"/>
    <mergeCell ref="I240:I241"/>
    <mergeCell ref="J236:J237"/>
    <mergeCell ref="K236:L237"/>
    <mergeCell ref="M236:M237"/>
    <mergeCell ref="B238:B239"/>
    <mergeCell ref="C238:D239"/>
    <mergeCell ref="E238:E239"/>
    <mergeCell ref="F238:F239"/>
    <mergeCell ref="G238:H239"/>
    <mergeCell ref="I238:I239"/>
    <mergeCell ref="J238:J239"/>
    <mergeCell ref="B236:B237"/>
    <mergeCell ref="C236:D237"/>
    <mergeCell ref="E236:E237"/>
    <mergeCell ref="F236:F237"/>
    <mergeCell ref="G236:H237"/>
    <mergeCell ref="I236:I237"/>
    <mergeCell ref="M232:M233"/>
    <mergeCell ref="B234:B235"/>
    <mergeCell ref="C234:D235"/>
    <mergeCell ref="E234:E235"/>
    <mergeCell ref="F234:F235"/>
    <mergeCell ref="G234:H235"/>
    <mergeCell ref="I234:I235"/>
    <mergeCell ref="J234:J235"/>
    <mergeCell ref="K234:L235"/>
    <mergeCell ref="M234:M235"/>
    <mergeCell ref="K230:L231"/>
    <mergeCell ref="M230:M231"/>
    <mergeCell ref="B232:B233"/>
    <mergeCell ref="C232:D233"/>
    <mergeCell ref="E232:E233"/>
    <mergeCell ref="F232:F233"/>
    <mergeCell ref="G232:H233"/>
    <mergeCell ref="I232:I233"/>
    <mergeCell ref="J232:J233"/>
    <mergeCell ref="K232:L233"/>
    <mergeCell ref="J228:J229"/>
    <mergeCell ref="K228:L229"/>
    <mergeCell ref="M228:M229"/>
    <mergeCell ref="B230:B231"/>
    <mergeCell ref="C230:D231"/>
    <mergeCell ref="E230:E231"/>
    <mergeCell ref="F230:F231"/>
    <mergeCell ref="G230:H231"/>
    <mergeCell ref="I230:I231"/>
    <mergeCell ref="J230:J231"/>
    <mergeCell ref="B228:B229"/>
    <mergeCell ref="C228:D229"/>
    <mergeCell ref="E228:E229"/>
    <mergeCell ref="F228:F229"/>
    <mergeCell ref="G228:H229"/>
    <mergeCell ref="I228:I229"/>
    <mergeCell ref="M224:M225"/>
    <mergeCell ref="B226:B227"/>
    <mergeCell ref="C226:D227"/>
    <mergeCell ref="E226:E227"/>
    <mergeCell ref="F226:F227"/>
    <mergeCell ref="G226:H227"/>
    <mergeCell ref="I226:I227"/>
    <mergeCell ref="J226:J227"/>
    <mergeCell ref="K226:L227"/>
    <mergeCell ref="M226:M227"/>
    <mergeCell ref="K222:L223"/>
    <mergeCell ref="M222:M223"/>
    <mergeCell ref="B224:B225"/>
    <mergeCell ref="C224:D225"/>
    <mergeCell ref="E224:E225"/>
    <mergeCell ref="F224:F225"/>
    <mergeCell ref="G224:H225"/>
    <mergeCell ref="I224:I225"/>
    <mergeCell ref="J224:J225"/>
    <mergeCell ref="K224:L225"/>
    <mergeCell ref="K220:K221"/>
    <mergeCell ref="L220:L221"/>
    <mergeCell ref="M220:M221"/>
    <mergeCell ref="B222:B223"/>
    <mergeCell ref="C222:D223"/>
    <mergeCell ref="E222:E223"/>
    <mergeCell ref="F222:F223"/>
    <mergeCell ref="G222:H223"/>
    <mergeCell ref="I222:I223"/>
    <mergeCell ref="J222:J223"/>
    <mergeCell ref="M218:M219"/>
    <mergeCell ref="B220:B221"/>
    <mergeCell ref="C220:C221"/>
    <mergeCell ref="D220:D221"/>
    <mergeCell ref="E220:E221"/>
    <mergeCell ref="F220:F221"/>
    <mergeCell ref="G220:G221"/>
    <mergeCell ref="H220:H221"/>
    <mergeCell ref="I220:I221"/>
    <mergeCell ref="J220:J221"/>
    <mergeCell ref="B218:B219"/>
    <mergeCell ref="C218:E219"/>
    <mergeCell ref="F218:F219"/>
    <mergeCell ref="G218:I219"/>
    <mergeCell ref="J218:J219"/>
    <mergeCell ref="K218:L219"/>
    <mergeCell ref="M214:M215"/>
    <mergeCell ref="B216:B217"/>
    <mergeCell ref="C216:E217"/>
    <mergeCell ref="F216:F217"/>
    <mergeCell ref="G216:I217"/>
    <mergeCell ref="J216:J217"/>
    <mergeCell ref="K216:K217"/>
    <mergeCell ref="L216:L217"/>
    <mergeCell ref="M216:M217"/>
    <mergeCell ref="B214:B215"/>
    <mergeCell ref="C214:E215"/>
    <mergeCell ref="F214:F215"/>
    <mergeCell ref="G214:I215"/>
    <mergeCell ref="J214:J215"/>
    <mergeCell ref="K214:L215"/>
    <mergeCell ref="M210:M211"/>
    <mergeCell ref="B212:B213"/>
    <mergeCell ref="C212:E213"/>
    <mergeCell ref="F212:F213"/>
    <mergeCell ref="G212:I213"/>
    <mergeCell ref="J212:J213"/>
    <mergeCell ref="K212:L213"/>
    <mergeCell ref="M212:M213"/>
    <mergeCell ref="C209:E209"/>
    <mergeCell ref="G209:I209"/>
    <mergeCell ref="K209:M209"/>
    <mergeCell ref="B210:B211"/>
    <mergeCell ref="C210:E211"/>
    <mergeCell ref="F210:F211"/>
    <mergeCell ref="G210:I211"/>
    <mergeCell ref="J210:J211"/>
    <mergeCell ref="K210:K211"/>
    <mergeCell ref="L210:L211"/>
    <mergeCell ref="G205:I205"/>
    <mergeCell ref="G206:I206"/>
    <mergeCell ref="G207:I207"/>
    <mergeCell ref="G208:I208"/>
    <mergeCell ref="J205:J208"/>
    <mergeCell ref="K205:M205"/>
    <mergeCell ref="K206:M206"/>
    <mergeCell ref="K207:M207"/>
    <mergeCell ref="K208:M208"/>
    <mergeCell ref="K198:K199"/>
    <mergeCell ref="L198:L199"/>
    <mergeCell ref="M198:M199"/>
    <mergeCell ref="B203:M203"/>
    <mergeCell ref="B205:B208"/>
    <mergeCell ref="C205:E205"/>
    <mergeCell ref="C206:E206"/>
    <mergeCell ref="C207:E207"/>
    <mergeCell ref="C208:E208"/>
    <mergeCell ref="F205:F208"/>
    <mergeCell ref="M196:M197"/>
    <mergeCell ref="B198:B199"/>
    <mergeCell ref="C198:C199"/>
    <mergeCell ref="D198:D199"/>
    <mergeCell ref="E198:E199"/>
    <mergeCell ref="F198:F199"/>
    <mergeCell ref="G198:G199"/>
    <mergeCell ref="H198:H199"/>
    <mergeCell ref="I198:I199"/>
    <mergeCell ref="J198:J199"/>
    <mergeCell ref="K194:L195"/>
    <mergeCell ref="M194:M195"/>
    <mergeCell ref="B196:B197"/>
    <mergeCell ref="C196:D197"/>
    <mergeCell ref="E196:E197"/>
    <mergeCell ref="F196:F197"/>
    <mergeCell ref="G196:H197"/>
    <mergeCell ref="I196:I197"/>
    <mergeCell ref="J196:J197"/>
    <mergeCell ref="K196:L197"/>
    <mergeCell ref="J192:J193"/>
    <mergeCell ref="K192:L193"/>
    <mergeCell ref="M192:M193"/>
    <mergeCell ref="B194:B195"/>
    <mergeCell ref="C194:D195"/>
    <mergeCell ref="E194:E195"/>
    <mergeCell ref="F194:F195"/>
    <mergeCell ref="G194:H195"/>
    <mergeCell ref="I194:I195"/>
    <mergeCell ref="J194:J195"/>
    <mergeCell ref="B192:B193"/>
    <mergeCell ref="C192:D193"/>
    <mergeCell ref="E192:E193"/>
    <mergeCell ref="F192:F193"/>
    <mergeCell ref="G192:H193"/>
    <mergeCell ref="I192:I193"/>
    <mergeCell ref="M188:M189"/>
    <mergeCell ref="B190:B191"/>
    <mergeCell ref="C190:D191"/>
    <mergeCell ref="E190:E191"/>
    <mergeCell ref="F190:F191"/>
    <mergeCell ref="G190:H191"/>
    <mergeCell ref="I190:I191"/>
    <mergeCell ref="J190:J191"/>
    <mergeCell ref="K190:L191"/>
    <mergeCell ref="M190:M191"/>
    <mergeCell ref="K186:L187"/>
    <mergeCell ref="M186:M187"/>
    <mergeCell ref="B188:B189"/>
    <mergeCell ref="C188:D189"/>
    <mergeCell ref="E188:E189"/>
    <mergeCell ref="F188:F189"/>
    <mergeCell ref="G188:H189"/>
    <mergeCell ref="I188:I189"/>
    <mergeCell ref="J188:J189"/>
    <mergeCell ref="K188:L189"/>
    <mergeCell ref="J184:J185"/>
    <mergeCell ref="K184:L185"/>
    <mergeCell ref="M184:M185"/>
    <mergeCell ref="B186:B187"/>
    <mergeCell ref="C186:D187"/>
    <mergeCell ref="E186:E187"/>
    <mergeCell ref="F186:F187"/>
    <mergeCell ref="G186:H187"/>
    <mergeCell ref="I186:I187"/>
    <mergeCell ref="J186:J187"/>
    <mergeCell ref="B184:B185"/>
    <mergeCell ref="C184:D185"/>
    <mergeCell ref="E184:E185"/>
    <mergeCell ref="F184:F185"/>
    <mergeCell ref="G184:H185"/>
    <mergeCell ref="I184:I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J179:J180"/>
    <mergeCell ref="K179:M179"/>
    <mergeCell ref="K180:M180"/>
    <mergeCell ref="C181:E181"/>
    <mergeCell ref="G181:I181"/>
    <mergeCell ref="K181:M181"/>
    <mergeCell ref="J174:J175"/>
    <mergeCell ref="K174:K175"/>
    <mergeCell ref="L174:L175"/>
    <mergeCell ref="M174:M175"/>
    <mergeCell ref="B177:M177"/>
    <mergeCell ref="B179:B180"/>
    <mergeCell ref="C179:E179"/>
    <mergeCell ref="C180:E180"/>
    <mergeCell ref="F179:F180"/>
    <mergeCell ref="G179:I180"/>
    <mergeCell ref="I172:I173"/>
    <mergeCell ref="J172:J173"/>
    <mergeCell ref="K172:L173"/>
    <mergeCell ref="M172:M173"/>
    <mergeCell ref="B174:B175"/>
    <mergeCell ref="C174:D175"/>
    <mergeCell ref="E174:E175"/>
    <mergeCell ref="F174:F175"/>
    <mergeCell ref="G174:H175"/>
    <mergeCell ref="I174:I175"/>
    <mergeCell ref="K170:K171"/>
    <mergeCell ref="L170:L171"/>
    <mergeCell ref="M170:M171"/>
    <mergeCell ref="B172:B173"/>
    <mergeCell ref="C172:C173"/>
    <mergeCell ref="D172:D173"/>
    <mergeCell ref="E172:E173"/>
    <mergeCell ref="F172:F173"/>
    <mergeCell ref="G172:G173"/>
    <mergeCell ref="H172:H173"/>
    <mergeCell ref="M168:M169"/>
    <mergeCell ref="B170:B171"/>
    <mergeCell ref="C170:C171"/>
    <mergeCell ref="D170:D171"/>
    <mergeCell ref="E170:E171"/>
    <mergeCell ref="F170:F171"/>
    <mergeCell ref="G170:G171"/>
    <mergeCell ref="H170:H171"/>
    <mergeCell ref="I170:I171"/>
    <mergeCell ref="J170:J171"/>
    <mergeCell ref="K166:L167"/>
    <mergeCell ref="M166:M167"/>
    <mergeCell ref="B168:B169"/>
    <mergeCell ref="C168:D169"/>
    <mergeCell ref="E168:E169"/>
    <mergeCell ref="F168:F169"/>
    <mergeCell ref="G168:H169"/>
    <mergeCell ref="I168:I169"/>
    <mergeCell ref="J168:J169"/>
    <mergeCell ref="K168:L169"/>
    <mergeCell ref="J164:J165"/>
    <mergeCell ref="K164:L165"/>
    <mergeCell ref="M164:M165"/>
    <mergeCell ref="B166:B167"/>
    <mergeCell ref="C166:D167"/>
    <mergeCell ref="E166:E167"/>
    <mergeCell ref="F166:F167"/>
    <mergeCell ref="G166:H167"/>
    <mergeCell ref="I166:I167"/>
    <mergeCell ref="J166:J167"/>
    <mergeCell ref="B164:B165"/>
    <mergeCell ref="C164:D165"/>
    <mergeCell ref="E164:E165"/>
    <mergeCell ref="F164:F165"/>
    <mergeCell ref="G164:H165"/>
    <mergeCell ref="I164:I165"/>
    <mergeCell ref="H162:H163"/>
    <mergeCell ref="I162:I163"/>
    <mergeCell ref="J162:J163"/>
    <mergeCell ref="K162:K163"/>
    <mergeCell ref="L162:L163"/>
    <mergeCell ref="M162:M163"/>
    <mergeCell ref="I160:I161"/>
    <mergeCell ref="J160:J161"/>
    <mergeCell ref="K160:L161"/>
    <mergeCell ref="M160:M161"/>
    <mergeCell ref="B162:B163"/>
    <mergeCell ref="C162:C163"/>
    <mergeCell ref="D162:D163"/>
    <mergeCell ref="E162:E163"/>
    <mergeCell ref="F162:F163"/>
    <mergeCell ref="G162:G163"/>
    <mergeCell ref="I158:I159"/>
    <mergeCell ref="J158:J159"/>
    <mergeCell ref="K158:K159"/>
    <mergeCell ref="L158:L159"/>
    <mergeCell ref="M158:M159"/>
    <mergeCell ref="B160:B161"/>
    <mergeCell ref="C160:D161"/>
    <mergeCell ref="E160:E161"/>
    <mergeCell ref="F160:F161"/>
    <mergeCell ref="G160:H161"/>
    <mergeCell ref="J156:J157"/>
    <mergeCell ref="K156:L157"/>
    <mergeCell ref="M156:M157"/>
    <mergeCell ref="B158:B159"/>
    <mergeCell ref="C158:C159"/>
    <mergeCell ref="D158:D159"/>
    <mergeCell ref="E158:E159"/>
    <mergeCell ref="F158:F159"/>
    <mergeCell ref="G158:G159"/>
    <mergeCell ref="H158:H159"/>
    <mergeCell ref="B156:B157"/>
    <mergeCell ref="C156:D157"/>
    <mergeCell ref="E156:E157"/>
    <mergeCell ref="F156:F157"/>
    <mergeCell ref="G156:H157"/>
    <mergeCell ref="I156:I157"/>
    <mergeCell ref="M152:M153"/>
    <mergeCell ref="B154:B155"/>
    <mergeCell ref="C154:D155"/>
    <mergeCell ref="E154:E155"/>
    <mergeCell ref="F154:F155"/>
    <mergeCell ref="G154:H155"/>
    <mergeCell ref="I154:I155"/>
    <mergeCell ref="J154:J155"/>
    <mergeCell ref="K154:L155"/>
    <mergeCell ref="M154:M155"/>
    <mergeCell ref="K150:L151"/>
    <mergeCell ref="M150:M151"/>
    <mergeCell ref="B152:B153"/>
    <mergeCell ref="C152:D153"/>
    <mergeCell ref="E152:E153"/>
    <mergeCell ref="F152:F153"/>
    <mergeCell ref="G152:H153"/>
    <mergeCell ref="I152:I153"/>
    <mergeCell ref="J152:J153"/>
    <mergeCell ref="K152:L153"/>
    <mergeCell ref="J148:J149"/>
    <mergeCell ref="K148:L149"/>
    <mergeCell ref="M148:M149"/>
    <mergeCell ref="B150:B151"/>
    <mergeCell ref="C150:D151"/>
    <mergeCell ref="E150:E151"/>
    <mergeCell ref="F150:F151"/>
    <mergeCell ref="G150:H151"/>
    <mergeCell ref="I150:I151"/>
    <mergeCell ref="J150:J151"/>
    <mergeCell ref="B148:B149"/>
    <mergeCell ref="C148:D149"/>
    <mergeCell ref="E148:E149"/>
    <mergeCell ref="F148:F149"/>
    <mergeCell ref="G148:H149"/>
    <mergeCell ref="I148:I149"/>
    <mergeCell ref="M144:M145"/>
    <mergeCell ref="B146:B147"/>
    <mergeCell ref="C146:D147"/>
    <mergeCell ref="E146:E147"/>
    <mergeCell ref="F146:F147"/>
    <mergeCell ref="G146:H147"/>
    <mergeCell ref="I146:I147"/>
    <mergeCell ref="J146:J147"/>
    <mergeCell ref="K146:L147"/>
    <mergeCell ref="M146:M147"/>
    <mergeCell ref="K142:L143"/>
    <mergeCell ref="M142:M143"/>
    <mergeCell ref="B144:B145"/>
    <mergeCell ref="C144:D145"/>
    <mergeCell ref="E144:E145"/>
    <mergeCell ref="F144:F145"/>
    <mergeCell ref="G144:H145"/>
    <mergeCell ref="I144:I145"/>
    <mergeCell ref="J144:J145"/>
    <mergeCell ref="K144:L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L134:L135"/>
    <mergeCell ref="M134:M135"/>
    <mergeCell ref="B136:B137"/>
    <mergeCell ref="C136:E137"/>
    <mergeCell ref="F136:F137"/>
    <mergeCell ref="G136:I137"/>
    <mergeCell ref="J136:J137"/>
    <mergeCell ref="K136:L137"/>
    <mergeCell ref="M136:M137"/>
    <mergeCell ref="B134:B135"/>
    <mergeCell ref="C134:E135"/>
    <mergeCell ref="F134:F135"/>
    <mergeCell ref="G134:I135"/>
    <mergeCell ref="J134:J135"/>
    <mergeCell ref="K134:K135"/>
    <mergeCell ref="M130:M131"/>
    <mergeCell ref="B132:B133"/>
    <mergeCell ref="C132:E133"/>
    <mergeCell ref="F132:F133"/>
    <mergeCell ref="G132:I133"/>
    <mergeCell ref="J132:J133"/>
    <mergeCell ref="K132:L133"/>
    <mergeCell ref="M132:M133"/>
    <mergeCell ref="C129:E129"/>
    <mergeCell ref="G129:I129"/>
    <mergeCell ref="K129:M129"/>
    <mergeCell ref="B130:B131"/>
    <mergeCell ref="C130:E131"/>
    <mergeCell ref="F130:F131"/>
    <mergeCell ref="G130:I131"/>
    <mergeCell ref="J130:J131"/>
    <mergeCell ref="K130:K131"/>
    <mergeCell ref="L130:L131"/>
    <mergeCell ref="G125:I125"/>
    <mergeCell ref="G126:I126"/>
    <mergeCell ref="G127:I127"/>
    <mergeCell ref="G128:I128"/>
    <mergeCell ref="J125:J128"/>
    <mergeCell ref="K125:M125"/>
    <mergeCell ref="K126:M126"/>
    <mergeCell ref="K127:M127"/>
    <mergeCell ref="K128:M128"/>
    <mergeCell ref="K118:K119"/>
    <mergeCell ref="L118:L119"/>
    <mergeCell ref="M118:M119"/>
    <mergeCell ref="B123:M123"/>
    <mergeCell ref="B125:B128"/>
    <mergeCell ref="C125:E125"/>
    <mergeCell ref="C126:E126"/>
    <mergeCell ref="C127:E127"/>
    <mergeCell ref="C128:E128"/>
    <mergeCell ref="F125:F128"/>
    <mergeCell ref="M116:M117"/>
    <mergeCell ref="B118:B119"/>
    <mergeCell ref="C118:C119"/>
    <mergeCell ref="D118:D119"/>
    <mergeCell ref="E118:E119"/>
    <mergeCell ref="F118:F119"/>
    <mergeCell ref="G118:G119"/>
    <mergeCell ref="H118:H119"/>
    <mergeCell ref="I118:I119"/>
    <mergeCell ref="J118:J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J109:J110"/>
    <mergeCell ref="K109:L110"/>
    <mergeCell ref="M109:M110"/>
    <mergeCell ref="C111:E111"/>
    <mergeCell ref="G111:I111"/>
    <mergeCell ref="K111:M111"/>
    <mergeCell ref="I107:I108"/>
    <mergeCell ref="J107:J108"/>
    <mergeCell ref="K107:L108"/>
    <mergeCell ref="M107:M108"/>
    <mergeCell ref="B109:B110"/>
    <mergeCell ref="C109:D110"/>
    <mergeCell ref="E109:E110"/>
    <mergeCell ref="F109:F110"/>
    <mergeCell ref="G109:H110"/>
    <mergeCell ref="I109:I110"/>
    <mergeCell ref="I105:I106"/>
    <mergeCell ref="J105:J106"/>
    <mergeCell ref="K105:K106"/>
    <mergeCell ref="L105:L106"/>
    <mergeCell ref="M105:M106"/>
    <mergeCell ref="B107:B108"/>
    <mergeCell ref="C107:D108"/>
    <mergeCell ref="E107:E108"/>
    <mergeCell ref="F107:F108"/>
    <mergeCell ref="G107:H108"/>
    <mergeCell ref="C104:E104"/>
    <mergeCell ref="G104:I104"/>
    <mergeCell ref="K104:M104"/>
    <mergeCell ref="B105:B106"/>
    <mergeCell ref="C105:C106"/>
    <mergeCell ref="D105:D106"/>
    <mergeCell ref="E105:E106"/>
    <mergeCell ref="F105:F106"/>
    <mergeCell ref="G105:G106"/>
    <mergeCell ref="H105:H106"/>
    <mergeCell ref="M97:M98"/>
    <mergeCell ref="B100:M100"/>
    <mergeCell ref="B102:B103"/>
    <mergeCell ref="C102:E102"/>
    <mergeCell ref="C103:E103"/>
    <mergeCell ref="F102:F103"/>
    <mergeCell ref="G102:I103"/>
    <mergeCell ref="J102:J103"/>
    <mergeCell ref="K102:M102"/>
    <mergeCell ref="K103:M103"/>
    <mergeCell ref="M95:M96"/>
    <mergeCell ref="B97:B98"/>
    <mergeCell ref="C97:D98"/>
    <mergeCell ref="E97:E98"/>
    <mergeCell ref="F97:F98"/>
    <mergeCell ref="G97:H98"/>
    <mergeCell ref="I97:I98"/>
    <mergeCell ref="J97:J98"/>
    <mergeCell ref="K97:K98"/>
    <mergeCell ref="L97:L98"/>
    <mergeCell ref="G95:G96"/>
    <mergeCell ref="H95:H96"/>
    <mergeCell ref="I95:I96"/>
    <mergeCell ref="J95:J96"/>
    <mergeCell ref="K95:K96"/>
    <mergeCell ref="L95:L96"/>
    <mergeCell ref="I93:I94"/>
    <mergeCell ref="J93:J94"/>
    <mergeCell ref="K93:K94"/>
    <mergeCell ref="L93:L94"/>
    <mergeCell ref="M93:M94"/>
    <mergeCell ref="B95:B96"/>
    <mergeCell ref="C95:C96"/>
    <mergeCell ref="D95:D96"/>
    <mergeCell ref="E95:E96"/>
    <mergeCell ref="F95:F96"/>
    <mergeCell ref="J91:J92"/>
    <mergeCell ref="K91:L92"/>
    <mergeCell ref="M91:M92"/>
    <mergeCell ref="B93:B94"/>
    <mergeCell ref="C93:C94"/>
    <mergeCell ref="D93:D94"/>
    <mergeCell ref="E93:E94"/>
    <mergeCell ref="F93:F94"/>
    <mergeCell ref="G93:G94"/>
    <mergeCell ref="H93:H94"/>
    <mergeCell ref="I89:I90"/>
    <mergeCell ref="J89:J90"/>
    <mergeCell ref="K89:L90"/>
    <mergeCell ref="M89:M90"/>
    <mergeCell ref="B91:B92"/>
    <mergeCell ref="C91:D92"/>
    <mergeCell ref="E91:E92"/>
    <mergeCell ref="F91:F92"/>
    <mergeCell ref="G91:H92"/>
    <mergeCell ref="I91:I92"/>
    <mergeCell ref="I87:I88"/>
    <mergeCell ref="J87:J88"/>
    <mergeCell ref="K87:K88"/>
    <mergeCell ref="L87:L88"/>
    <mergeCell ref="M87:M88"/>
    <mergeCell ref="B89:B90"/>
    <mergeCell ref="C89:D90"/>
    <mergeCell ref="E89:E90"/>
    <mergeCell ref="F89:F90"/>
    <mergeCell ref="G89:H90"/>
    <mergeCell ref="J85:J86"/>
    <mergeCell ref="K85:L86"/>
    <mergeCell ref="M85:M86"/>
    <mergeCell ref="B87:B88"/>
    <mergeCell ref="C87:C88"/>
    <mergeCell ref="D87:D88"/>
    <mergeCell ref="E87:E88"/>
    <mergeCell ref="F87:F88"/>
    <mergeCell ref="G87:G88"/>
    <mergeCell ref="H87:H88"/>
    <mergeCell ref="J83:J84"/>
    <mergeCell ref="K83:K84"/>
    <mergeCell ref="L83:L84"/>
    <mergeCell ref="M83:M84"/>
    <mergeCell ref="B85:B86"/>
    <mergeCell ref="C85:D86"/>
    <mergeCell ref="E85:E86"/>
    <mergeCell ref="F85:F86"/>
    <mergeCell ref="G85:H86"/>
    <mergeCell ref="I85:I86"/>
    <mergeCell ref="K81:L82"/>
    <mergeCell ref="M81:M82"/>
    <mergeCell ref="B83:B84"/>
    <mergeCell ref="C83:C84"/>
    <mergeCell ref="D83:D84"/>
    <mergeCell ref="E83:E84"/>
    <mergeCell ref="F83:F84"/>
    <mergeCell ref="G83:G84"/>
    <mergeCell ref="H83:H84"/>
    <mergeCell ref="I83:I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M75:M76"/>
    <mergeCell ref="B77:B78"/>
    <mergeCell ref="C77:D78"/>
    <mergeCell ref="E77:E78"/>
    <mergeCell ref="F77:F78"/>
    <mergeCell ref="G77:H78"/>
    <mergeCell ref="I77:I78"/>
    <mergeCell ref="J77:J78"/>
    <mergeCell ref="K77:L78"/>
    <mergeCell ref="M77:M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K63:K64"/>
    <mergeCell ref="L63:L64"/>
    <mergeCell ref="M63:M64"/>
    <mergeCell ref="B65:B66"/>
    <mergeCell ref="C65:D66"/>
    <mergeCell ref="E65:E66"/>
    <mergeCell ref="F65:F66"/>
    <mergeCell ref="G65:H66"/>
    <mergeCell ref="I65:I66"/>
    <mergeCell ref="J65:J66"/>
    <mergeCell ref="M61:M62"/>
    <mergeCell ref="B63:B64"/>
    <mergeCell ref="C63:C64"/>
    <mergeCell ref="D63:D64"/>
    <mergeCell ref="E63:E64"/>
    <mergeCell ref="F63:F64"/>
    <mergeCell ref="G63:G64"/>
    <mergeCell ref="H63:H64"/>
    <mergeCell ref="I63:I64"/>
    <mergeCell ref="J63:J64"/>
    <mergeCell ref="B61:B62"/>
    <mergeCell ref="C61:E62"/>
    <mergeCell ref="F61:F62"/>
    <mergeCell ref="G61:I62"/>
    <mergeCell ref="J61:J62"/>
    <mergeCell ref="K61:L62"/>
    <mergeCell ref="L57:L58"/>
    <mergeCell ref="M57:M58"/>
    <mergeCell ref="B59:B60"/>
    <mergeCell ref="C59:E60"/>
    <mergeCell ref="F59:F60"/>
    <mergeCell ref="G59:I60"/>
    <mergeCell ref="J59:J60"/>
    <mergeCell ref="K59:K60"/>
    <mergeCell ref="L59:L60"/>
    <mergeCell ref="M59:M60"/>
    <mergeCell ref="B57:B58"/>
    <mergeCell ref="C57:E58"/>
    <mergeCell ref="F57:F58"/>
    <mergeCell ref="G57:I58"/>
    <mergeCell ref="J57:J58"/>
    <mergeCell ref="K57:K58"/>
    <mergeCell ref="K52:M52"/>
    <mergeCell ref="K53:M53"/>
    <mergeCell ref="K54:M54"/>
    <mergeCell ref="K55:M55"/>
    <mergeCell ref="C56:E56"/>
    <mergeCell ref="G56:I56"/>
    <mergeCell ref="K56:M56"/>
    <mergeCell ref="F52:F55"/>
    <mergeCell ref="G52:I52"/>
    <mergeCell ref="G53:I53"/>
    <mergeCell ref="G54:I54"/>
    <mergeCell ref="G55:I55"/>
    <mergeCell ref="J52:J55"/>
    <mergeCell ref="J45:J46"/>
    <mergeCell ref="K45:K46"/>
    <mergeCell ref="L45:L46"/>
    <mergeCell ref="M45:M46"/>
    <mergeCell ref="B50:M50"/>
    <mergeCell ref="B52:B55"/>
    <mergeCell ref="C52:E52"/>
    <mergeCell ref="C53:E53"/>
    <mergeCell ref="C54:E54"/>
    <mergeCell ref="C55:E55"/>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I39:I40"/>
    <mergeCell ref="J39:J40"/>
    <mergeCell ref="K39:L40"/>
    <mergeCell ref="M39:M40"/>
    <mergeCell ref="B41:B42"/>
    <mergeCell ref="C41:C42"/>
    <mergeCell ref="D41:D42"/>
    <mergeCell ref="E41:E42"/>
    <mergeCell ref="F41:F42"/>
    <mergeCell ref="G41:G42"/>
    <mergeCell ref="I37:I38"/>
    <mergeCell ref="J37:J38"/>
    <mergeCell ref="K37:K38"/>
    <mergeCell ref="L37:L38"/>
    <mergeCell ref="M37:M38"/>
    <mergeCell ref="B39:B40"/>
    <mergeCell ref="C39:D40"/>
    <mergeCell ref="E39:E40"/>
    <mergeCell ref="F39:F40"/>
    <mergeCell ref="G39:H40"/>
    <mergeCell ref="J35:J36"/>
    <mergeCell ref="K35:L36"/>
    <mergeCell ref="M35:M36"/>
    <mergeCell ref="B37:B38"/>
    <mergeCell ref="C37:C38"/>
    <mergeCell ref="D37:D38"/>
    <mergeCell ref="E37:E38"/>
    <mergeCell ref="F37:F38"/>
    <mergeCell ref="G37:G38"/>
    <mergeCell ref="H37:H38"/>
    <mergeCell ref="J33:J34"/>
    <mergeCell ref="K33:K34"/>
    <mergeCell ref="L33:L34"/>
    <mergeCell ref="M33:M34"/>
    <mergeCell ref="B35:B36"/>
    <mergeCell ref="C35:D36"/>
    <mergeCell ref="E35:E36"/>
    <mergeCell ref="F35:F36"/>
    <mergeCell ref="G35:H36"/>
    <mergeCell ref="I35:I36"/>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K21:K22"/>
    <mergeCell ref="L21:L22"/>
    <mergeCell ref="M21:M22"/>
    <mergeCell ref="B23:B24"/>
    <mergeCell ref="C23:D24"/>
    <mergeCell ref="E23:E24"/>
    <mergeCell ref="F23:F24"/>
    <mergeCell ref="G23:H24"/>
    <mergeCell ref="I23:I24"/>
    <mergeCell ref="J23:J24"/>
    <mergeCell ref="M19:M20"/>
    <mergeCell ref="B21:B22"/>
    <mergeCell ref="C21:C22"/>
    <mergeCell ref="D21:D22"/>
    <mergeCell ref="E21:E22"/>
    <mergeCell ref="F21:F22"/>
    <mergeCell ref="G21:G22"/>
    <mergeCell ref="H21:H22"/>
    <mergeCell ref="I21:I22"/>
    <mergeCell ref="J21:J22"/>
    <mergeCell ref="B19:B20"/>
    <mergeCell ref="C19:E20"/>
    <mergeCell ref="F19:F20"/>
    <mergeCell ref="G19:I20"/>
    <mergeCell ref="J19:J20"/>
    <mergeCell ref="K19:L20"/>
    <mergeCell ref="M15:M16"/>
    <mergeCell ref="B17:B18"/>
    <mergeCell ref="C17:E18"/>
    <mergeCell ref="F17:F18"/>
    <mergeCell ref="G17:I18"/>
    <mergeCell ref="J17:J18"/>
    <mergeCell ref="K17:K18"/>
    <mergeCell ref="L17:L18"/>
    <mergeCell ref="M17:M18"/>
    <mergeCell ref="C14:E14"/>
    <mergeCell ref="G14:I14"/>
    <mergeCell ref="K14:M14"/>
    <mergeCell ref="B15:B16"/>
    <mergeCell ref="C15:E16"/>
    <mergeCell ref="F15:F16"/>
    <mergeCell ref="G15:I16"/>
    <mergeCell ref="J15:J16"/>
    <mergeCell ref="K15:K16"/>
    <mergeCell ref="L15:L16"/>
    <mergeCell ref="G13:I13"/>
    <mergeCell ref="J10:J13"/>
    <mergeCell ref="K10:M10"/>
    <mergeCell ref="K11:M11"/>
    <mergeCell ref="K12:M12"/>
    <mergeCell ref="K13:M13"/>
    <mergeCell ref="B8:M8"/>
    <mergeCell ref="B10:B13"/>
    <mergeCell ref="C10:E10"/>
    <mergeCell ref="C11:E11"/>
    <mergeCell ref="C12:E12"/>
    <mergeCell ref="C13:E13"/>
    <mergeCell ref="F10:F13"/>
    <mergeCell ref="G10:I10"/>
    <mergeCell ref="G11:I11"/>
    <mergeCell ref="G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GridLines="0" workbookViewId="0"/>
  </sheetViews>
  <sheetFormatPr defaultRowHeight="15"/>
  <cols>
    <col min="1" max="2" width="36.5703125" bestFit="1" customWidth="1"/>
    <col min="3" max="3" width="6.85546875" customWidth="1"/>
    <col min="4" max="4" width="25.42578125" customWidth="1"/>
    <col min="5" max="6" width="31.42578125" customWidth="1"/>
    <col min="7" max="7" width="6.85546875" customWidth="1"/>
    <col min="8" max="8" width="25.42578125" customWidth="1"/>
    <col min="9" max="9" width="5.28515625" customWidth="1"/>
    <col min="10" max="10" width="31.42578125" customWidth="1"/>
    <col min="11" max="11" width="6.85546875" customWidth="1"/>
    <col min="12" max="12" width="18.42578125" customWidth="1"/>
    <col min="13" max="13" width="5.28515625" customWidth="1"/>
    <col min="14" max="14" width="31.42578125" customWidth="1"/>
    <col min="15" max="15" width="6.85546875" customWidth="1"/>
    <col min="16" max="16" width="25.42578125" customWidth="1"/>
    <col min="17" max="17" width="5.28515625" customWidth="1"/>
    <col min="18" max="18" width="31.42578125" customWidth="1"/>
    <col min="19" max="19" width="6.85546875" customWidth="1"/>
    <col min="20" max="20" width="25.42578125" customWidth="1"/>
    <col min="21" max="22" width="31.42578125" customWidth="1"/>
    <col min="23" max="23" width="6.85546875" customWidth="1"/>
    <col min="24" max="24" width="15.42578125" customWidth="1"/>
    <col min="25" max="25" width="5.28515625" customWidth="1"/>
  </cols>
  <sheetData>
    <row r="1" spans="1:25" ht="15" customHeight="1">
      <c r="A1" s="8" t="s">
        <v>289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290</v>
      </c>
      <c r="B3" s="88"/>
      <c r="C3" s="88"/>
      <c r="D3" s="88"/>
      <c r="E3" s="88"/>
      <c r="F3" s="88"/>
      <c r="G3" s="88"/>
      <c r="H3" s="88"/>
      <c r="I3" s="88"/>
      <c r="J3" s="88"/>
      <c r="K3" s="88"/>
      <c r="L3" s="88"/>
      <c r="M3" s="88"/>
      <c r="N3" s="88"/>
      <c r="O3" s="88"/>
      <c r="P3" s="88"/>
      <c r="Q3" s="88"/>
      <c r="R3" s="88"/>
      <c r="S3" s="88"/>
      <c r="T3" s="88"/>
      <c r="U3" s="88"/>
      <c r="V3" s="88"/>
      <c r="W3" s="88"/>
      <c r="X3" s="88"/>
      <c r="Y3" s="88"/>
    </row>
    <row r="4" spans="1:25">
      <c r="A4" s="13" t="s">
        <v>289</v>
      </c>
      <c r="B4" s="89" t="s">
        <v>291</v>
      </c>
      <c r="C4" s="89"/>
      <c r="D4" s="89"/>
      <c r="E4" s="89"/>
      <c r="F4" s="89"/>
      <c r="G4" s="89"/>
      <c r="H4" s="89"/>
      <c r="I4" s="89"/>
      <c r="J4" s="89"/>
      <c r="K4" s="89"/>
      <c r="L4" s="89"/>
      <c r="M4" s="89"/>
      <c r="N4" s="89"/>
      <c r="O4" s="89"/>
      <c r="P4" s="89"/>
      <c r="Q4" s="89"/>
      <c r="R4" s="89"/>
      <c r="S4" s="89"/>
      <c r="T4" s="89"/>
      <c r="U4" s="89"/>
      <c r="V4" s="89"/>
      <c r="W4" s="89"/>
      <c r="X4" s="89"/>
      <c r="Y4" s="89"/>
    </row>
    <row r="5" spans="1:25">
      <c r="A5" s="13"/>
      <c r="B5" s="34" t="s">
        <v>292</v>
      </c>
      <c r="C5" s="34"/>
      <c r="D5" s="34"/>
      <c r="E5" s="34"/>
      <c r="F5" s="34"/>
      <c r="G5" s="34"/>
      <c r="H5" s="34"/>
      <c r="I5" s="34"/>
      <c r="J5" s="34"/>
      <c r="K5" s="34"/>
      <c r="L5" s="34"/>
      <c r="M5" s="34"/>
      <c r="N5" s="34"/>
      <c r="O5" s="34"/>
      <c r="P5" s="34"/>
      <c r="Q5" s="34"/>
      <c r="R5" s="34"/>
      <c r="S5" s="34"/>
      <c r="T5" s="34"/>
      <c r="U5" s="34"/>
      <c r="V5" s="34"/>
      <c r="W5" s="34"/>
      <c r="X5" s="34"/>
      <c r="Y5" s="34"/>
    </row>
    <row r="6" spans="1:25">
      <c r="A6" s="13"/>
      <c r="B6" s="26"/>
      <c r="C6" s="26"/>
      <c r="D6" s="26"/>
      <c r="E6" s="26"/>
      <c r="F6" s="26"/>
      <c r="G6" s="26"/>
      <c r="H6" s="26"/>
      <c r="I6" s="26"/>
      <c r="J6" s="26"/>
      <c r="K6" s="26"/>
      <c r="L6" s="26"/>
      <c r="M6" s="26"/>
      <c r="N6" s="26"/>
      <c r="O6" s="26"/>
      <c r="P6" s="26"/>
      <c r="Q6" s="26"/>
    </row>
    <row r="7" spans="1:25">
      <c r="A7" s="13"/>
      <c r="B7" s="15"/>
      <c r="C7" s="15"/>
      <c r="D7" s="15"/>
      <c r="E7" s="15"/>
      <c r="F7" s="15"/>
      <c r="G7" s="15"/>
      <c r="H7" s="15"/>
      <c r="I7" s="15"/>
      <c r="J7" s="15"/>
      <c r="K7" s="15"/>
      <c r="L7" s="15"/>
      <c r="M7" s="15"/>
      <c r="N7" s="15"/>
      <c r="O7" s="15"/>
      <c r="P7" s="15"/>
      <c r="Q7" s="15"/>
    </row>
    <row r="8" spans="1:25" ht="15.75" thickBot="1">
      <c r="A8" s="13"/>
      <c r="B8" s="16"/>
      <c r="C8" s="30" t="s">
        <v>293</v>
      </c>
      <c r="D8" s="30"/>
      <c r="E8" s="30"/>
      <c r="F8" s="30"/>
      <c r="G8" s="30"/>
      <c r="H8" s="30"/>
      <c r="I8" s="30"/>
      <c r="J8" s="30"/>
      <c r="K8" s="30"/>
      <c r="L8" s="30"/>
      <c r="M8" s="30"/>
      <c r="N8" s="30"/>
      <c r="O8" s="30"/>
      <c r="P8" s="30"/>
      <c r="Q8" s="30"/>
    </row>
    <row r="9" spans="1:25" ht="15.75" thickTop="1">
      <c r="A9" s="13"/>
      <c r="B9" s="27"/>
      <c r="C9" s="92" t="s">
        <v>294</v>
      </c>
      <c r="D9" s="92"/>
      <c r="E9" s="92"/>
      <c r="F9" s="62"/>
      <c r="G9" s="92" t="s">
        <v>296</v>
      </c>
      <c r="H9" s="92"/>
      <c r="I9" s="92"/>
      <c r="J9" s="62"/>
      <c r="K9" s="92" t="s">
        <v>296</v>
      </c>
      <c r="L9" s="92"/>
      <c r="M9" s="92"/>
      <c r="N9" s="62"/>
      <c r="O9" s="92" t="s">
        <v>300</v>
      </c>
      <c r="P9" s="92"/>
      <c r="Q9" s="92"/>
    </row>
    <row r="10" spans="1:25">
      <c r="A10" s="13"/>
      <c r="B10" s="27"/>
      <c r="C10" s="28" t="s">
        <v>295</v>
      </c>
      <c r="D10" s="28"/>
      <c r="E10" s="28"/>
      <c r="F10" s="27"/>
      <c r="G10" s="28" t="s">
        <v>297</v>
      </c>
      <c r="H10" s="28"/>
      <c r="I10" s="28"/>
      <c r="J10" s="27"/>
      <c r="K10" s="28" t="s">
        <v>297</v>
      </c>
      <c r="L10" s="28"/>
      <c r="M10" s="28"/>
      <c r="N10" s="27"/>
      <c r="O10" s="28" t="s">
        <v>301</v>
      </c>
      <c r="P10" s="28"/>
      <c r="Q10" s="28"/>
    </row>
    <row r="11" spans="1:25" ht="15.75" thickBot="1">
      <c r="A11" s="13"/>
      <c r="B11" s="27"/>
      <c r="C11" s="29"/>
      <c r="D11" s="29"/>
      <c r="E11" s="29"/>
      <c r="F11" s="27"/>
      <c r="G11" s="30" t="s">
        <v>298</v>
      </c>
      <c r="H11" s="30"/>
      <c r="I11" s="30"/>
      <c r="J11" s="27"/>
      <c r="K11" s="30" t="s">
        <v>299</v>
      </c>
      <c r="L11" s="30"/>
      <c r="M11" s="30"/>
      <c r="N11" s="27"/>
      <c r="O11" s="30" t="s">
        <v>302</v>
      </c>
      <c r="P11" s="30"/>
      <c r="Q11" s="30"/>
    </row>
    <row r="12" spans="1:25" ht="15.75" thickTop="1">
      <c r="A12" s="13"/>
      <c r="B12" s="51" t="s">
        <v>303</v>
      </c>
      <c r="C12" s="41" t="s">
        <v>219</v>
      </c>
      <c r="D12" s="44">
        <v>87263</v>
      </c>
      <c r="E12" s="32"/>
      <c r="F12" s="31"/>
      <c r="G12" s="41" t="s">
        <v>219</v>
      </c>
      <c r="H12" s="74">
        <v>854</v>
      </c>
      <c r="I12" s="32"/>
      <c r="J12" s="31"/>
      <c r="K12" s="41" t="s">
        <v>219</v>
      </c>
      <c r="L12" s="74" t="s">
        <v>221</v>
      </c>
      <c r="M12" s="32"/>
      <c r="N12" s="31"/>
      <c r="O12" s="41" t="s">
        <v>219</v>
      </c>
      <c r="P12" s="44">
        <v>88117</v>
      </c>
      <c r="Q12" s="32"/>
    </row>
    <row r="13" spans="1:25">
      <c r="A13" s="13"/>
      <c r="B13" s="51"/>
      <c r="C13" s="40"/>
      <c r="D13" s="43"/>
      <c r="E13" s="31"/>
      <c r="F13" s="31"/>
      <c r="G13" s="40"/>
      <c r="H13" s="52"/>
      <c r="I13" s="31"/>
      <c r="J13" s="31"/>
      <c r="K13" s="40"/>
      <c r="L13" s="52"/>
      <c r="M13" s="31"/>
      <c r="N13" s="31"/>
      <c r="O13" s="40"/>
      <c r="P13" s="43"/>
      <c r="Q13" s="31"/>
    </row>
    <row r="14" spans="1:25">
      <c r="A14" s="13"/>
      <c r="B14" s="33" t="s">
        <v>304</v>
      </c>
      <c r="C14" s="48"/>
      <c r="D14" s="48"/>
      <c r="E14" s="27"/>
      <c r="F14" s="27"/>
      <c r="G14" s="48"/>
      <c r="H14" s="48"/>
      <c r="I14" s="27"/>
      <c r="J14" s="27"/>
      <c r="K14" s="48"/>
      <c r="L14" s="48"/>
      <c r="M14" s="27"/>
      <c r="N14" s="27"/>
      <c r="O14" s="48"/>
      <c r="P14" s="48"/>
      <c r="Q14" s="27"/>
    </row>
    <row r="15" spans="1:25">
      <c r="A15" s="13"/>
      <c r="B15" s="33"/>
      <c r="C15" s="48"/>
      <c r="D15" s="48"/>
      <c r="E15" s="27"/>
      <c r="F15" s="27"/>
      <c r="G15" s="48"/>
      <c r="H15" s="48"/>
      <c r="I15" s="27"/>
      <c r="J15" s="27"/>
      <c r="K15" s="48"/>
      <c r="L15" s="48"/>
      <c r="M15" s="27"/>
      <c r="N15" s="27"/>
      <c r="O15" s="48"/>
      <c r="P15" s="48"/>
      <c r="Q15" s="27"/>
    </row>
    <row r="16" spans="1:25">
      <c r="A16" s="13"/>
      <c r="B16" s="84" t="s">
        <v>305</v>
      </c>
      <c r="C16" s="43">
        <v>120101</v>
      </c>
      <c r="D16" s="43"/>
      <c r="E16" s="31"/>
      <c r="F16" s="31"/>
      <c r="G16" s="43">
        <v>1313</v>
      </c>
      <c r="H16" s="43"/>
      <c r="I16" s="31"/>
      <c r="J16" s="31"/>
      <c r="K16" s="52" t="s">
        <v>306</v>
      </c>
      <c r="L16" s="52"/>
      <c r="M16" s="40" t="s">
        <v>232</v>
      </c>
      <c r="N16" s="31"/>
      <c r="O16" s="43">
        <v>121284</v>
      </c>
      <c r="P16" s="43"/>
      <c r="Q16" s="31"/>
    </row>
    <row r="17" spans="1:17">
      <c r="A17" s="13"/>
      <c r="B17" s="84"/>
      <c r="C17" s="43"/>
      <c r="D17" s="43"/>
      <c r="E17" s="31"/>
      <c r="F17" s="31"/>
      <c r="G17" s="43"/>
      <c r="H17" s="43"/>
      <c r="I17" s="31"/>
      <c r="J17" s="31"/>
      <c r="K17" s="52"/>
      <c r="L17" s="52"/>
      <c r="M17" s="40"/>
      <c r="N17" s="31"/>
      <c r="O17" s="43"/>
      <c r="P17" s="43"/>
      <c r="Q17" s="31"/>
    </row>
    <row r="18" spans="1:17">
      <c r="A18" s="13"/>
      <c r="B18" s="33" t="s">
        <v>307</v>
      </c>
      <c r="C18" s="36">
        <v>16426</v>
      </c>
      <c r="D18" s="36"/>
      <c r="E18" s="27"/>
      <c r="F18" s="27"/>
      <c r="G18" s="53">
        <v>608</v>
      </c>
      <c r="H18" s="53"/>
      <c r="I18" s="27"/>
      <c r="J18" s="27"/>
      <c r="K18" s="53" t="s">
        <v>308</v>
      </c>
      <c r="L18" s="53"/>
      <c r="M18" s="34" t="s">
        <v>232</v>
      </c>
      <c r="N18" s="27"/>
      <c r="O18" s="36">
        <v>17002</v>
      </c>
      <c r="P18" s="36"/>
      <c r="Q18" s="27"/>
    </row>
    <row r="19" spans="1:17">
      <c r="A19" s="13"/>
      <c r="B19" s="33"/>
      <c r="C19" s="36"/>
      <c r="D19" s="36"/>
      <c r="E19" s="27"/>
      <c r="F19" s="27"/>
      <c r="G19" s="53"/>
      <c r="H19" s="53"/>
      <c r="I19" s="27"/>
      <c r="J19" s="27"/>
      <c r="K19" s="53"/>
      <c r="L19" s="53"/>
      <c r="M19" s="34"/>
      <c r="N19" s="27"/>
      <c r="O19" s="36"/>
      <c r="P19" s="36"/>
      <c r="Q19" s="27"/>
    </row>
    <row r="20" spans="1:17">
      <c r="A20" s="13"/>
      <c r="B20" s="51" t="s">
        <v>309</v>
      </c>
      <c r="C20" s="43">
        <v>3895</v>
      </c>
      <c r="D20" s="43"/>
      <c r="E20" s="31"/>
      <c r="F20" s="31"/>
      <c r="G20" s="52">
        <v>151</v>
      </c>
      <c r="H20" s="52"/>
      <c r="I20" s="31"/>
      <c r="J20" s="31"/>
      <c r="K20" s="52" t="s">
        <v>221</v>
      </c>
      <c r="L20" s="52"/>
      <c r="M20" s="31"/>
      <c r="N20" s="31"/>
      <c r="O20" s="43">
        <v>4046</v>
      </c>
      <c r="P20" s="43"/>
      <c r="Q20" s="31"/>
    </row>
    <row r="21" spans="1:17">
      <c r="A21" s="13"/>
      <c r="B21" s="51"/>
      <c r="C21" s="43"/>
      <c r="D21" s="43"/>
      <c r="E21" s="31"/>
      <c r="F21" s="31"/>
      <c r="G21" s="52"/>
      <c r="H21" s="52"/>
      <c r="I21" s="31"/>
      <c r="J21" s="31"/>
      <c r="K21" s="52"/>
      <c r="L21" s="52"/>
      <c r="M21" s="31"/>
      <c r="N21" s="31"/>
      <c r="O21" s="43"/>
      <c r="P21" s="43"/>
      <c r="Q21" s="31"/>
    </row>
    <row r="22" spans="1:17">
      <c r="A22" s="13"/>
      <c r="B22" s="33" t="s">
        <v>310</v>
      </c>
      <c r="C22" s="53">
        <v>63</v>
      </c>
      <c r="D22" s="53"/>
      <c r="E22" s="27"/>
      <c r="F22" s="27"/>
      <c r="G22" s="53" t="s">
        <v>221</v>
      </c>
      <c r="H22" s="53"/>
      <c r="I22" s="27"/>
      <c r="J22" s="27"/>
      <c r="K22" s="53" t="s">
        <v>221</v>
      </c>
      <c r="L22" s="53"/>
      <c r="M22" s="27"/>
      <c r="N22" s="27"/>
      <c r="O22" s="53">
        <v>63</v>
      </c>
      <c r="P22" s="53"/>
      <c r="Q22" s="27"/>
    </row>
    <row r="23" spans="1:17" ht="15.75" thickBot="1">
      <c r="A23" s="13"/>
      <c r="B23" s="33"/>
      <c r="C23" s="54"/>
      <c r="D23" s="54"/>
      <c r="E23" s="38"/>
      <c r="F23" s="27"/>
      <c r="G23" s="54"/>
      <c r="H23" s="54"/>
      <c r="I23" s="38"/>
      <c r="J23" s="27"/>
      <c r="K23" s="54"/>
      <c r="L23" s="54"/>
      <c r="M23" s="38"/>
      <c r="N23" s="27"/>
      <c r="O23" s="54"/>
      <c r="P23" s="54"/>
      <c r="Q23" s="38"/>
    </row>
    <row r="24" spans="1:17" ht="15.75" thickTop="1">
      <c r="A24" s="13"/>
      <c r="B24" s="51" t="s">
        <v>119</v>
      </c>
      <c r="C24" s="41" t="s">
        <v>219</v>
      </c>
      <c r="D24" s="44">
        <v>227748</v>
      </c>
      <c r="E24" s="32"/>
      <c r="F24" s="31"/>
      <c r="G24" s="41" t="s">
        <v>219</v>
      </c>
      <c r="H24" s="44">
        <v>2926</v>
      </c>
      <c r="I24" s="32"/>
      <c r="J24" s="31"/>
      <c r="K24" s="41" t="s">
        <v>219</v>
      </c>
      <c r="L24" s="74" t="s">
        <v>311</v>
      </c>
      <c r="M24" s="41" t="s">
        <v>232</v>
      </c>
      <c r="N24" s="31"/>
      <c r="O24" s="41" t="s">
        <v>219</v>
      </c>
      <c r="P24" s="44">
        <v>230512</v>
      </c>
      <c r="Q24" s="32"/>
    </row>
    <row r="25" spans="1:17" ht="15.75" thickBot="1">
      <c r="A25" s="13"/>
      <c r="B25" s="51"/>
      <c r="C25" s="42"/>
      <c r="D25" s="45"/>
      <c r="E25" s="46"/>
      <c r="F25" s="31"/>
      <c r="G25" s="42"/>
      <c r="H25" s="45"/>
      <c r="I25" s="46"/>
      <c r="J25" s="31"/>
      <c r="K25" s="42"/>
      <c r="L25" s="72"/>
      <c r="M25" s="42"/>
      <c r="N25" s="31"/>
      <c r="O25" s="42"/>
      <c r="P25" s="45"/>
      <c r="Q25" s="46"/>
    </row>
    <row r="26" spans="1:17" ht="15.75" thickTop="1">
      <c r="A26" s="13"/>
      <c r="B26" s="26"/>
      <c r="C26" s="26"/>
      <c r="D26" s="26"/>
      <c r="E26" s="26"/>
      <c r="F26" s="26"/>
      <c r="G26" s="26"/>
      <c r="H26" s="26"/>
      <c r="I26" s="26"/>
      <c r="J26" s="26"/>
      <c r="K26" s="26"/>
      <c r="L26" s="26"/>
      <c r="M26" s="26"/>
      <c r="N26" s="26"/>
      <c r="O26" s="26"/>
      <c r="P26" s="26"/>
      <c r="Q26" s="26"/>
    </row>
    <row r="27" spans="1:17">
      <c r="A27" s="13"/>
      <c r="B27" s="15"/>
      <c r="C27" s="15"/>
      <c r="D27" s="15"/>
      <c r="E27" s="15"/>
      <c r="F27" s="15"/>
      <c r="G27" s="15"/>
      <c r="H27" s="15"/>
      <c r="I27" s="15"/>
      <c r="J27" s="15"/>
      <c r="K27" s="15"/>
      <c r="L27" s="15"/>
      <c r="M27" s="15"/>
      <c r="N27" s="15"/>
      <c r="O27" s="15"/>
      <c r="P27" s="15"/>
      <c r="Q27" s="15"/>
    </row>
    <row r="28" spans="1:17" ht="15.75" thickBot="1">
      <c r="A28" s="13"/>
      <c r="B28" s="16"/>
      <c r="C28" s="30" t="s">
        <v>312</v>
      </c>
      <c r="D28" s="30"/>
      <c r="E28" s="30"/>
      <c r="F28" s="30"/>
      <c r="G28" s="30"/>
      <c r="H28" s="30"/>
      <c r="I28" s="30"/>
      <c r="J28" s="30"/>
      <c r="K28" s="30"/>
      <c r="L28" s="30"/>
      <c r="M28" s="30"/>
      <c r="N28" s="30"/>
      <c r="O28" s="30"/>
      <c r="P28" s="30"/>
      <c r="Q28" s="30"/>
    </row>
    <row r="29" spans="1:17" ht="15.75" thickTop="1">
      <c r="A29" s="13"/>
      <c r="B29" s="27"/>
      <c r="C29" s="92" t="s">
        <v>294</v>
      </c>
      <c r="D29" s="92"/>
      <c r="E29" s="92"/>
      <c r="F29" s="62"/>
      <c r="G29" s="92" t="s">
        <v>296</v>
      </c>
      <c r="H29" s="92"/>
      <c r="I29" s="92"/>
      <c r="J29" s="62"/>
      <c r="K29" s="92" t="s">
        <v>296</v>
      </c>
      <c r="L29" s="92"/>
      <c r="M29" s="92"/>
      <c r="N29" s="62"/>
      <c r="O29" s="92" t="s">
        <v>300</v>
      </c>
      <c r="P29" s="92"/>
      <c r="Q29" s="92"/>
    </row>
    <row r="30" spans="1:17">
      <c r="A30" s="13"/>
      <c r="B30" s="27"/>
      <c r="C30" s="28" t="s">
        <v>295</v>
      </c>
      <c r="D30" s="28"/>
      <c r="E30" s="28"/>
      <c r="F30" s="27"/>
      <c r="G30" s="28" t="s">
        <v>297</v>
      </c>
      <c r="H30" s="28"/>
      <c r="I30" s="28"/>
      <c r="J30" s="27"/>
      <c r="K30" s="28" t="s">
        <v>297</v>
      </c>
      <c r="L30" s="28"/>
      <c r="M30" s="28"/>
      <c r="N30" s="27"/>
      <c r="O30" s="28" t="s">
        <v>301</v>
      </c>
      <c r="P30" s="28"/>
      <c r="Q30" s="28"/>
    </row>
    <row r="31" spans="1:17" ht="15.75" thickBot="1">
      <c r="A31" s="13"/>
      <c r="B31" s="27"/>
      <c r="C31" s="29"/>
      <c r="D31" s="29"/>
      <c r="E31" s="29"/>
      <c r="F31" s="27"/>
      <c r="G31" s="30" t="s">
        <v>298</v>
      </c>
      <c r="H31" s="30"/>
      <c r="I31" s="30"/>
      <c r="J31" s="27"/>
      <c r="K31" s="30" t="s">
        <v>299</v>
      </c>
      <c r="L31" s="30"/>
      <c r="M31" s="30"/>
      <c r="N31" s="27"/>
      <c r="O31" s="30" t="s">
        <v>302</v>
      </c>
      <c r="P31" s="30"/>
      <c r="Q31" s="30"/>
    </row>
    <row r="32" spans="1:17" ht="15.75" thickTop="1">
      <c r="A32" s="13"/>
      <c r="B32" s="51" t="s">
        <v>303</v>
      </c>
      <c r="C32" s="41" t="s">
        <v>219</v>
      </c>
      <c r="D32" s="44">
        <v>38085</v>
      </c>
      <c r="E32" s="32"/>
      <c r="F32" s="31"/>
      <c r="G32" s="41" t="s">
        <v>219</v>
      </c>
      <c r="H32" s="74">
        <v>45</v>
      </c>
      <c r="I32" s="32"/>
      <c r="J32" s="31"/>
      <c r="K32" s="41" t="s">
        <v>219</v>
      </c>
      <c r="L32" s="74" t="s">
        <v>313</v>
      </c>
      <c r="M32" s="41" t="s">
        <v>232</v>
      </c>
      <c r="N32" s="31"/>
      <c r="O32" s="41" t="s">
        <v>219</v>
      </c>
      <c r="P32" s="44">
        <v>38093</v>
      </c>
      <c r="Q32" s="32"/>
    </row>
    <row r="33" spans="1:25">
      <c r="A33" s="13"/>
      <c r="B33" s="51"/>
      <c r="C33" s="40"/>
      <c r="D33" s="43"/>
      <c r="E33" s="31"/>
      <c r="F33" s="31"/>
      <c r="G33" s="40"/>
      <c r="H33" s="52"/>
      <c r="I33" s="31"/>
      <c r="J33" s="31"/>
      <c r="K33" s="40"/>
      <c r="L33" s="52"/>
      <c r="M33" s="40"/>
      <c r="N33" s="31"/>
      <c r="O33" s="40"/>
      <c r="P33" s="43"/>
      <c r="Q33" s="31"/>
    </row>
    <row r="34" spans="1:25">
      <c r="A34" s="13"/>
      <c r="B34" s="33" t="s">
        <v>304</v>
      </c>
      <c r="C34" s="48"/>
      <c r="D34" s="48"/>
      <c r="E34" s="27"/>
      <c r="F34" s="27"/>
      <c r="G34" s="48"/>
      <c r="H34" s="48"/>
      <c r="I34" s="27"/>
      <c r="J34" s="27"/>
      <c r="K34" s="48"/>
      <c r="L34" s="48"/>
      <c r="M34" s="27"/>
      <c r="N34" s="27"/>
      <c r="O34" s="48"/>
      <c r="P34" s="48"/>
      <c r="Q34" s="27"/>
    </row>
    <row r="35" spans="1:25">
      <c r="A35" s="13"/>
      <c r="B35" s="33"/>
      <c r="C35" s="48"/>
      <c r="D35" s="48"/>
      <c r="E35" s="27"/>
      <c r="F35" s="27"/>
      <c r="G35" s="48"/>
      <c r="H35" s="48"/>
      <c r="I35" s="27"/>
      <c r="J35" s="27"/>
      <c r="K35" s="48"/>
      <c r="L35" s="48"/>
      <c r="M35" s="27"/>
      <c r="N35" s="27"/>
      <c r="O35" s="48"/>
      <c r="P35" s="48"/>
      <c r="Q35" s="27"/>
    </row>
    <row r="36" spans="1:25">
      <c r="A36" s="13"/>
      <c r="B36" s="84" t="s">
        <v>305</v>
      </c>
      <c r="C36" s="43">
        <v>111430</v>
      </c>
      <c r="D36" s="43"/>
      <c r="E36" s="31"/>
      <c r="F36" s="31"/>
      <c r="G36" s="52">
        <v>393</v>
      </c>
      <c r="H36" s="52"/>
      <c r="I36" s="31"/>
      <c r="J36" s="31"/>
      <c r="K36" s="52" t="s">
        <v>314</v>
      </c>
      <c r="L36" s="52"/>
      <c r="M36" s="40" t="s">
        <v>232</v>
      </c>
      <c r="N36" s="31"/>
      <c r="O36" s="43">
        <v>111411</v>
      </c>
      <c r="P36" s="43"/>
      <c r="Q36" s="31"/>
    </row>
    <row r="37" spans="1:25">
      <c r="A37" s="13"/>
      <c r="B37" s="84"/>
      <c r="C37" s="43"/>
      <c r="D37" s="43"/>
      <c r="E37" s="31"/>
      <c r="F37" s="31"/>
      <c r="G37" s="52"/>
      <c r="H37" s="52"/>
      <c r="I37" s="31"/>
      <c r="J37" s="31"/>
      <c r="K37" s="52"/>
      <c r="L37" s="52"/>
      <c r="M37" s="40"/>
      <c r="N37" s="31"/>
      <c r="O37" s="43"/>
      <c r="P37" s="43"/>
      <c r="Q37" s="31"/>
    </row>
    <row r="38" spans="1:25">
      <c r="A38" s="13"/>
      <c r="B38" s="77" t="s">
        <v>307</v>
      </c>
      <c r="C38" s="36">
        <v>15951</v>
      </c>
      <c r="D38" s="36"/>
      <c r="E38" s="27"/>
      <c r="F38" s="27"/>
      <c r="G38" s="53">
        <v>282</v>
      </c>
      <c r="H38" s="53"/>
      <c r="I38" s="27"/>
      <c r="J38" s="27"/>
      <c r="K38" s="53" t="s">
        <v>315</v>
      </c>
      <c r="L38" s="53"/>
      <c r="M38" s="34" t="s">
        <v>232</v>
      </c>
      <c r="N38" s="27"/>
      <c r="O38" s="36">
        <v>16220</v>
      </c>
      <c r="P38" s="36"/>
      <c r="Q38" s="27"/>
    </row>
    <row r="39" spans="1:25">
      <c r="A39" s="13"/>
      <c r="B39" s="77"/>
      <c r="C39" s="36"/>
      <c r="D39" s="36"/>
      <c r="E39" s="27"/>
      <c r="F39" s="27"/>
      <c r="G39" s="53"/>
      <c r="H39" s="53"/>
      <c r="I39" s="27"/>
      <c r="J39" s="27"/>
      <c r="K39" s="53"/>
      <c r="L39" s="53"/>
      <c r="M39" s="34"/>
      <c r="N39" s="27"/>
      <c r="O39" s="36"/>
      <c r="P39" s="36"/>
      <c r="Q39" s="27"/>
    </row>
    <row r="40" spans="1:25">
      <c r="A40" s="13"/>
      <c r="B40" s="66" t="s">
        <v>309</v>
      </c>
      <c r="C40" s="43">
        <v>2912</v>
      </c>
      <c r="D40" s="43"/>
      <c r="E40" s="31"/>
      <c r="F40" s="31"/>
      <c r="G40" s="52">
        <v>113</v>
      </c>
      <c r="H40" s="52"/>
      <c r="I40" s="31"/>
      <c r="J40" s="31"/>
      <c r="K40" s="52" t="s">
        <v>221</v>
      </c>
      <c r="L40" s="52"/>
      <c r="M40" s="31"/>
      <c r="N40" s="31"/>
      <c r="O40" s="43">
        <v>3025</v>
      </c>
      <c r="P40" s="43"/>
      <c r="Q40" s="31"/>
    </row>
    <row r="41" spans="1:25" ht="15.75" thickBot="1">
      <c r="A41" s="13"/>
      <c r="B41" s="66"/>
      <c r="C41" s="56"/>
      <c r="D41" s="56"/>
      <c r="E41" s="57"/>
      <c r="F41" s="31"/>
      <c r="G41" s="75"/>
      <c r="H41" s="75"/>
      <c r="I41" s="57"/>
      <c r="J41" s="31"/>
      <c r="K41" s="75"/>
      <c r="L41" s="75"/>
      <c r="M41" s="57"/>
      <c r="N41" s="31"/>
      <c r="O41" s="56"/>
      <c r="P41" s="56"/>
      <c r="Q41" s="57"/>
    </row>
    <row r="42" spans="1:25" ht="15.75" thickTop="1">
      <c r="A42" s="13"/>
      <c r="B42" s="33" t="s">
        <v>119</v>
      </c>
      <c r="C42" s="58" t="s">
        <v>219</v>
      </c>
      <c r="D42" s="64">
        <v>168378</v>
      </c>
      <c r="E42" s="62"/>
      <c r="F42" s="27"/>
      <c r="G42" s="58" t="s">
        <v>219</v>
      </c>
      <c r="H42" s="60">
        <v>833</v>
      </c>
      <c r="I42" s="62"/>
      <c r="J42" s="27"/>
      <c r="K42" s="58" t="s">
        <v>219</v>
      </c>
      <c r="L42" s="60" t="s">
        <v>316</v>
      </c>
      <c r="M42" s="58" t="s">
        <v>232</v>
      </c>
      <c r="N42" s="27"/>
      <c r="O42" s="58" t="s">
        <v>219</v>
      </c>
      <c r="P42" s="64">
        <v>168749</v>
      </c>
      <c r="Q42" s="62"/>
    </row>
    <row r="43" spans="1:25" ht="15.75" thickBot="1">
      <c r="A43" s="13"/>
      <c r="B43" s="33"/>
      <c r="C43" s="59"/>
      <c r="D43" s="65"/>
      <c r="E43" s="63"/>
      <c r="F43" s="27"/>
      <c r="G43" s="59"/>
      <c r="H43" s="61"/>
      <c r="I43" s="63"/>
      <c r="J43" s="27"/>
      <c r="K43" s="59"/>
      <c r="L43" s="61"/>
      <c r="M43" s="59"/>
      <c r="N43" s="27"/>
      <c r="O43" s="59"/>
      <c r="P43" s="65"/>
      <c r="Q43" s="63"/>
    </row>
    <row r="44" spans="1:25" ht="15.75" thickTop="1">
      <c r="A44" s="13"/>
      <c r="B44" s="90" t="s">
        <v>317</v>
      </c>
      <c r="C44" s="90"/>
      <c r="D44" s="90"/>
      <c r="E44" s="90"/>
      <c r="F44" s="90"/>
      <c r="G44" s="90"/>
      <c r="H44" s="90"/>
      <c r="I44" s="90"/>
      <c r="J44" s="90"/>
      <c r="K44" s="90"/>
      <c r="L44" s="90"/>
      <c r="M44" s="90"/>
      <c r="N44" s="90"/>
      <c r="O44" s="90"/>
      <c r="P44" s="90"/>
      <c r="Q44" s="90"/>
      <c r="R44" s="90"/>
      <c r="S44" s="90"/>
      <c r="T44" s="90"/>
      <c r="U44" s="90"/>
      <c r="V44" s="90"/>
      <c r="W44" s="90"/>
      <c r="X44" s="90"/>
      <c r="Y44" s="90"/>
    </row>
    <row r="45" spans="1:25">
      <c r="A45" s="13"/>
      <c r="B45" s="26"/>
      <c r="C45" s="26"/>
      <c r="D45" s="26"/>
      <c r="E45" s="26"/>
      <c r="F45" s="26"/>
      <c r="G45" s="26"/>
      <c r="H45" s="26"/>
      <c r="I45" s="26"/>
    </row>
    <row r="46" spans="1:25">
      <c r="A46" s="13"/>
      <c r="B46" s="15"/>
      <c r="C46" s="15"/>
      <c r="D46" s="15"/>
      <c r="E46" s="15"/>
      <c r="F46" s="15"/>
      <c r="G46" s="15"/>
      <c r="H46" s="15"/>
      <c r="I46" s="15"/>
    </row>
    <row r="47" spans="1:25" ht="16.5" thickBot="1">
      <c r="A47" s="13"/>
      <c r="B47" s="93"/>
      <c r="C47" s="30" t="s">
        <v>293</v>
      </c>
      <c r="D47" s="30"/>
      <c r="E47" s="30"/>
      <c r="F47" s="30"/>
      <c r="G47" s="30"/>
      <c r="H47" s="30"/>
      <c r="I47" s="30"/>
    </row>
    <row r="48" spans="1:25" ht="15.75" thickTop="1">
      <c r="A48" s="13"/>
      <c r="B48" s="27"/>
      <c r="C48" s="92" t="s">
        <v>294</v>
      </c>
      <c r="D48" s="92"/>
      <c r="E48" s="92"/>
      <c r="F48" s="62"/>
      <c r="G48" s="92" t="s">
        <v>300</v>
      </c>
      <c r="H48" s="92"/>
      <c r="I48" s="92"/>
    </row>
    <row r="49" spans="1:25" ht="15.75" thickBot="1">
      <c r="A49" s="13"/>
      <c r="B49" s="27"/>
      <c r="C49" s="30" t="s">
        <v>295</v>
      </c>
      <c r="D49" s="30"/>
      <c r="E49" s="30"/>
      <c r="F49" s="27"/>
      <c r="G49" s="30" t="s">
        <v>318</v>
      </c>
      <c r="H49" s="30"/>
      <c r="I49" s="30"/>
    </row>
    <row r="50" spans="1:25" ht="15.75" thickTop="1">
      <c r="A50" s="13"/>
      <c r="B50" s="40" t="s">
        <v>319</v>
      </c>
      <c r="C50" s="41" t="s">
        <v>219</v>
      </c>
      <c r="D50" s="44">
        <v>1001</v>
      </c>
      <c r="E50" s="32"/>
      <c r="F50" s="31"/>
      <c r="G50" s="41" t="s">
        <v>219</v>
      </c>
      <c r="H50" s="44">
        <v>1001</v>
      </c>
      <c r="I50" s="32"/>
    </row>
    <row r="51" spans="1:25">
      <c r="A51" s="13"/>
      <c r="B51" s="40"/>
      <c r="C51" s="40"/>
      <c r="D51" s="43"/>
      <c r="E51" s="31"/>
      <c r="F51" s="31"/>
      <c r="G51" s="40"/>
      <c r="H51" s="43"/>
      <c r="I51" s="31"/>
    </row>
    <row r="52" spans="1:25">
      <c r="A52" s="13"/>
      <c r="B52" s="34" t="s">
        <v>320</v>
      </c>
      <c r="C52" s="36">
        <v>69225</v>
      </c>
      <c r="D52" s="36"/>
      <c r="E52" s="27"/>
      <c r="F52" s="27"/>
      <c r="G52" s="36">
        <v>69502</v>
      </c>
      <c r="H52" s="36"/>
      <c r="I52" s="27"/>
    </row>
    <row r="53" spans="1:25">
      <c r="A53" s="13"/>
      <c r="B53" s="34"/>
      <c r="C53" s="36"/>
      <c r="D53" s="36"/>
      <c r="E53" s="27"/>
      <c r="F53" s="27"/>
      <c r="G53" s="36"/>
      <c r="H53" s="36"/>
      <c r="I53" s="27"/>
    </row>
    <row r="54" spans="1:25">
      <c r="A54" s="13"/>
      <c r="B54" s="40" t="s">
        <v>321</v>
      </c>
      <c r="C54" s="43">
        <v>33579</v>
      </c>
      <c r="D54" s="43"/>
      <c r="E54" s="31"/>
      <c r="F54" s="31"/>
      <c r="G54" s="43">
        <v>34706</v>
      </c>
      <c r="H54" s="43"/>
      <c r="I54" s="31"/>
    </row>
    <row r="55" spans="1:25">
      <c r="A55" s="13"/>
      <c r="B55" s="40"/>
      <c r="C55" s="43"/>
      <c r="D55" s="43"/>
      <c r="E55" s="31"/>
      <c r="F55" s="31"/>
      <c r="G55" s="43"/>
      <c r="H55" s="43"/>
      <c r="I55" s="31"/>
    </row>
    <row r="56" spans="1:25">
      <c r="A56" s="13"/>
      <c r="B56" s="34" t="s">
        <v>322</v>
      </c>
      <c r="C56" s="36">
        <v>3779</v>
      </c>
      <c r="D56" s="36"/>
      <c r="E56" s="27"/>
      <c r="F56" s="27"/>
      <c r="G56" s="36">
        <v>3956</v>
      </c>
      <c r="H56" s="36"/>
      <c r="I56" s="27"/>
    </row>
    <row r="57" spans="1:25">
      <c r="A57" s="13"/>
      <c r="B57" s="34"/>
      <c r="C57" s="36"/>
      <c r="D57" s="36"/>
      <c r="E57" s="27"/>
      <c r="F57" s="27"/>
      <c r="G57" s="36"/>
      <c r="H57" s="36"/>
      <c r="I57" s="27"/>
    </row>
    <row r="58" spans="1:25">
      <c r="A58" s="13"/>
      <c r="B58" s="40" t="s">
        <v>323</v>
      </c>
      <c r="C58" s="43">
        <v>120101</v>
      </c>
      <c r="D58" s="43"/>
      <c r="E58" s="31"/>
      <c r="F58" s="31"/>
      <c r="G58" s="43">
        <v>121284</v>
      </c>
      <c r="H58" s="43"/>
      <c r="I58" s="31"/>
    </row>
    <row r="59" spans="1:25" ht="15.75" thickBot="1">
      <c r="A59" s="13"/>
      <c r="B59" s="40"/>
      <c r="C59" s="56"/>
      <c r="D59" s="56"/>
      <c r="E59" s="57"/>
      <c r="F59" s="31"/>
      <c r="G59" s="56"/>
      <c r="H59" s="56"/>
      <c r="I59" s="57"/>
    </row>
    <row r="60" spans="1:25" ht="15.75" thickTop="1">
      <c r="A60" s="13"/>
      <c r="B60" s="34" t="s">
        <v>119</v>
      </c>
      <c r="C60" s="58" t="s">
        <v>219</v>
      </c>
      <c r="D60" s="64">
        <v>227685</v>
      </c>
      <c r="E60" s="62"/>
      <c r="F60" s="27"/>
      <c r="G60" s="58" t="s">
        <v>219</v>
      </c>
      <c r="H60" s="64">
        <v>230449</v>
      </c>
      <c r="I60" s="62"/>
    </row>
    <row r="61" spans="1:25" ht="15.75" thickBot="1">
      <c r="A61" s="13"/>
      <c r="B61" s="34"/>
      <c r="C61" s="59"/>
      <c r="D61" s="65"/>
      <c r="E61" s="63"/>
      <c r="F61" s="27"/>
      <c r="G61" s="59"/>
      <c r="H61" s="65"/>
      <c r="I61" s="63"/>
    </row>
    <row r="62" spans="1:25" ht="15.75" thickTop="1">
      <c r="A62" s="13"/>
      <c r="B62" s="90" t="s">
        <v>324</v>
      </c>
      <c r="C62" s="90"/>
      <c r="D62" s="90"/>
      <c r="E62" s="90"/>
      <c r="F62" s="90"/>
      <c r="G62" s="90"/>
      <c r="H62" s="90"/>
      <c r="I62" s="90"/>
      <c r="J62" s="90"/>
      <c r="K62" s="90"/>
      <c r="L62" s="90"/>
      <c r="M62" s="90"/>
      <c r="N62" s="90"/>
      <c r="O62" s="90"/>
      <c r="P62" s="90"/>
      <c r="Q62" s="90"/>
      <c r="R62" s="90"/>
      <c r="S62" s="90"/>
      <c r="T62" s="90"/>
      <c r="U62" s="90"/>
      <c r="V62" s="90"/>
      <c r="W62" s="90"/>
      <c r="X62" s="90"/>
      <c r="Y62" s="90"/>
    </row>
    <row r="63" spans="1:25">
      <c r="A63" s="13"/>
      <c r="B63" s="90" t="s">
        <v>325</v>
      </c>
      <c r="C63" s="90"/>
      <c r="D63" s="90"/>
      <c r="E63" s="90"/>
      <c r="F63" s="90"/>
      <c r="G63" s="90"/>
      <c r="H63" s="90"/>
      <c r="I63" s="90"/>
      <c r="J63" s="90"/>
      <c r="K63" s="90"/>
      <c r="L63" s="90"/>
      <c r="M63" s="90"/>
      <c r="N63" s="90"/>
      <c r="O63" s="90"/>
      <c r="P63" s="90"/>
      <c r="Q63" s="90"/>
      <c r="R63" s="90"/>
      <c r="S63" s="90"/>
      <c r="T63" s="90"/>
      <c r="U63" s="90"/>
      <c r="V63" s="90"/>
      <c r="W63" s="90"/>
      <c r="X63" s="90"/>
      <c r="Y63" s="90"/>
    </row>
    <row r="64" spans="1:25">
      <c r="A64" s="13"/>
      <c r="B64" s="90" t="s">
        <v>326</v>
      </c>
      <c r="C64" s="90"/>
      <c r="D64" s="90"/>
      <c r="E64" s="90"/>
      <c r="F64" s="90"/>
      <c r="G64" s="90"/>
      <c r="H64" s="90"/>
      <c r="I64" s="90"/>
      <c r="J64" s="90"/>
      <c r="K64" s="90"/>
      <c r="L64" s="90"/>
      <c r="M64" s="90"/>
      <c r="N64" s="90"/>
      <c r="O64" s="90"/>
      <c r="P64" s="90"/>
      <c r="Q64" s="90"/>
      <c r="R64" s="90"/>
      <c r="S64" s="90"/>
      <c r="T64" s="90"/>
      <c r="U64" s="90"/>
      <c r="V64" s="90"/>
      <c r="W64" s="90"/>
      <c r="X64" s="90"/>
      <c r="Y64" s="90"/>
    </row>
    <row r="65" spans="1:25">
      <c r="A65" s="13"/>
      <c r="B65" s="26"/>
      <c r="C65" s="26"/>
      <c r="D65" s="26"/>
      <c r="E65" s="26"/>
      <c r="F65" s="26"/>
      <c r="G65" s="26"/>
      <c r="H65" s="26"/>
      <c r="I65" s="26"/>
      <c r="J65" s="26"/>
      <c r="K65" s="26"/>
      <c r="L65" s="26"/>
      <c r="M65" s="26"/>
      <c r="N65" s="26"/>
      <c r="O65" s="26"/>
      <c r="P65" s="26"/>
      <c r="Q65" s="26"/>
      <c r="R65" s="26"/>
      <c r="S65" s="26"/>
      <c r="T65" s="26"/>
      <c r="U65" s="26"/>
      <c r="V65" s="26"/>
      <c r="W65" s="26"/>
      <c r="X65" s="26"/>
      <c r="Y65" s="26"/>
    </row>
    <row r="66" spans="1:25">
      <c r="A66" s="13"/>
      <c r="B66" s="15"/>
      <c r="C66" s="15"/>
      <c r="D66" s="15"/>
      <c r="E66" s="15"/>
      <c r="F66" s="15"/>
      <c r="G66" s="15"/>
      <c r="H66" s="15"/>
      <c r="I66" s="15"/>
      <c r="J66" s="15"/>
      <c r="K66" s="15"/>
      <c r="L66" s="15"/>
      <c r="M66" s="15"/>
      <c r="N66" s="15"/>
      <c r="O66" s="15"/>
      <c r="P66" s="15"/>
      <c r="Q66" s="15"/>
      <c r="R66" s="15"/>
      <c r="S66" s="15"/>
      <c r="T66" s="15"/>
      <c r="U66" s="15"/>
      <c r="V66" s="15"/>
      <c r="W66" s="15"/>
      <c r="X66" s="15"/>
      <c r="Y66" s="15"/>
    </row>
    <row r="67" spans="1:25" ht="15.75" thickBot="1">
      <c r="A67" s="13"/>
      <c r="B67" s="16"/>
      <c r="C67" s="30" t="s">
        <v>293</v>
      </c>
      <c r="D67" s="30"/>
      <c r="E67" s="30"/>
      <c r="F67" s="30"/>
      <c r="G67" s="30"/>
      <c r="H67" s="30"/>
      <c r="I67" s="30"/>
      <c r="J67" s="30"/>
      <c r="K67" s="30"/>
      <c r="L67" s="30"/>
      <c r="M67" s="30"/>
      <c r="N67" s="30"/>
      <c r="O67" s="30"/>
      <c r="P67" s="30"/>
      <c r="Q67" s="30"/>
      <c r="R67" s="30"/>
      <c r="S67" s="30"/>
      <c r="T67" s="30"/>
      <c r="U67" s="30"/>
      <c r="V67" s="30"/>
      <c r="W67" s="30"/>
      <c r="X67" s="30"/>
      <c r="Y67" s="30"/>
    </row>
    <row r="68" spans="1:25" ht="16.5" thickTop="1" thickBot="1">
      <c r="A68" s="13"/>
      <c r="B68" s="16"/>
      <c r="C68" s="96" t="s">
        <v>327</v>
      </c>
      <c r="D68" s="96"/>
      <c r="E68" s="96"/>
      <c r="F68" s="96"/>
      <c r="G68" s="96"/>
      <c r="H68" s="96"/>
      <c r="I68" s="96"/>
      <c r="J68" s="16"/>
      <c r="K68" s="96" t="s">
        <v>328</v>
      </c>
      <c r="L68" s="96"/>
      <c r="M68" s="96"/>
      <c r="N68" s="96"/>
      <c r="O68" s="96"/>
      <c r="P68" s="96"/>
      <c r="Q68" s="96"/>
      <c r="R68" s="16"/>
      <c r="S68" s="96" t="s">
        <v>119</v>
      </c>
      <c r="T68" s="96"/>
      <c r="U68" s="96"/>
      <c r="V68" s="96"/>
      <c r="W68" s="96"/>
      <c r="X68" s="96"/>
      <c r="Y68" s="96"/>
    </row>
    <row r="69" spans="1:25" ht="15.75" thickTop="1">
      <c r="A69" s="13"/>
      <c r="B69" s="27"/>
      <c r="C69" s="92" t="s">
        <v>301</v>
      </c>
      <c r="D69" s="92"/>
      <c r="E69" s="92"/>
      <c r="F69" s="62"/>
      <c r="G69" s="92" t="s">
        <v>297</v>
      </c>
      <c r="H69" s="92"/>
      <c r="I69" s="92"/>
      <c r="J69" s="27"/>
      <c r="K69" s="92" t="s">
        <v>301</v>
      </c>
      <c r="L69" s="92"/>
      <c r="M69" s="92"/>
      <c r="N69" s="62"/>
      <c r="O69" s="92" t="s">
        <v>297</v>
      </c>
      <c r="P69" s="92"/>
      <c r="Q69" s="92"/>
      <c r="R69" s="27"/>
      <c r="S69" s="92" t="s">
        <v>301</v>
      </c>
      <c r="T69" s="92"/>
      <c r="U69" s="92"/>
      <c r="V69" s="62"/>
      <c r="W69" s="92" t="s">
        <v>297</v>
      </c>
      <c r="X69" s="92"/>
      <c r="Y69" s="92"/>
    </row>
    <row r="70" spans="1:25" ht="15.75" thickBot="1">
      <c r="A70" s="13"/>
      <c r="B70" s="27"/>
      <c r="C70" s="30" t="s">
        <v>302</v>
      </c>
      <c r="D70" s="30"/>
      <c r="E70" s="30"/>
      <c r="F70" s="27"/>
      <c r="G70" s="30" t="s">
        <v>299</v>
      </c>
      <c r="H70" s="30"/>
      <c r="I70" s="30"/>
      <c r="J70" s="27"/>
      <c r="K70" s="30" t="s">
        <v>302</v>
      </c>
      <c r="L70" s="30"/>
      <c r="M70" s="30"/>
      <c r="N70" s="27"/>
      <c r="O70" s="30" t="s">
        <v>299</v>
      </c>
      <c r="P70" s="30"/>
      <c r="Q70" s="30"/>
      <c r="R70" s="27"/>
      <c r="S70" s="30" t="s">
        <v>302</v>
      </c>
      <c r="T70" s="30"/>
      <c r="U70" s="30"/>
      <c r="V70" s="27"/>
      <c r="W70" s="30" t="s">
        <v>299</v>
      </c>
      <c r="X70" s="30"/>
      <c r="Y70" s="30"/>
    </row>
    <row r="71" spans="1:25" ht="15.75" thickTop="1">
      <c r="A71" s="13"/>
      <c r="B71" s="40" t="s">
        <v>303</v>
      </c>
      <c r="C71" s="41" t="s">
        <v>219</v>
      </c>
      <c r="D71" s="74" t="s">
        <v>221</v>
      </c>
      <c r="E71" s="32"/>
      <c r="F71" s="31"/>
      <c r="G71" s="41" t="s">
        <v>219</v>
      </c>
      <c r="H71" s="74" t="s">
        <v>221</v>
      </c>
      <c r="I71" s="32"/>
      <c r="J71" s="31"/>
      <c r="K71" s="41" t="s">
        <v>219</v>
      </c>
      <c r="L71" s="74" t="s">
        <v>221</v>
      </c>
      <c r="M71" s="32"/>
      <c r="N71" s="31"/>
      <c r="O71" s="41" t="s">
        <v>219</v>
      </c>
      <c r="P71" s="74" t="s">
        <v>221</v>
      </c>
      <c r="Q71" s="32"/>
      <c r="R71" s="31"/>
      <c r="S71" s="41" t="s">
        <v>219</v>
      </c>
      <c r="T71" s="74" t="s">
        <v>221</v>
      </c>
      <c r="U71" s="32"/>
      <c r="V71" s="31"/>
      <c r="W71" s="41" t="s">
        <v>219</v>
      </c>
      <c r="X71" s="74" t="s">
        <v>221</v>
      </c>
      <c r="Y71" s="32"/>
    </row>
    <row r="72" spans="1:25">
      <c r="A72" s="13"/>
      <c r="B72" s="40"/>
      <c r="C72" s="40"/>
      <c r="D72" s="52"/>
      <c r="E72" s="31"/>
      <c r="F72" s="31"/>
      <c r="G72" s="40"/>
      <c r="H72" s="52"/>
      <c r="I72" s="31"/>
      <c r="J72" s="31"/>
      <c r="K72" s="40"/>
      <c r="L72" s="52"/>
      <c r="M72" s="31"/>
      <c r="N72" s="31"/>
      <c r="O72" s="40"/>
      <c r="P72" s="52"/>
      <c r="Q72" s="31"/>
      <c r="R72" s="31"/>
      <c r="S72" s="40"/>
      <c r="T72" s="52"/>
      <c r="U72" s="31"/>
      <c r="V72" s="31"/>
      <c r="W72" s="40"/>
      <c r="X72" s="52"/>
      <c r="Y72" s="31"/>
    </row>
    <row r="73" spans="1:25">
      <c r="A73" s="13"/>
      <c r="B73" s="34" t="s">
        <v>329</v>
      </c>
      <c r="C73" s="48"/>
      <c r="D73" s="48"/>
      <c r="E73" s="27"/>
      <c r="F73" s="27"/>
      <c r="G73" s="48"/>
      <c r="H73" s="48"/>
      <c r="I73" s="27"/>
      <c r="J73" s="27"/>
      <c r="K73" s="48"/>
      <c r="L73" s="48"/>
      <c r="M73" s="27"/>
      <c r="N73" s="27"/>
      <c r="O73" s="48"/>
      <c r="P73" s="48"/>
      <c r="Q73" s="27"/>
      <c r="R73" s="27"/>
      <c r="S73" s="48"/>
      <c r="T73" s="48"/>
      <c r="U73" s="27"/>
      <c r="V73" s="27"/>
      <c r="W73" s="48"/>
      <c r="X73" s="48"/>
      <c r="Y73" s="27"/>
    </row>
    <row r="74" spans="1:25">
      <c r="A74" s="13"/>
      <c r="B74" s="34"/>
      <c r="C74" s="48"/>
      <c r="D74" s="48"/>
      <c r="E74" s="27"/>
      <c r="F74" s="27"/>
      <c r="G74" s="48"/>
      <c r="H74" s="48"/>
      <c r="I74" s="27"/>
      <c r="J74" s="27"/>
      <c r="K74" s="48"/>
      <c r="L74" s="48"/>
      <c r="M74" s="27"/>
      <c r="N74" s="27"/>
      <c r="O74" s="48"/>
      <c r="P74" s="48"/>
      <c r="Q74" s="27"/>
      <c r="R74" s="27"/>
      <c r="S74" s="48"/>
      <c r="T74" s="48"/>
      <c r="U74" s="27"/>
      <c r="V74" s="27"/>
      <c r="W74" s="48"/>
      <c r="X74" s="48"/>
      <c r="Y74" s="27"/>
    </row>
    <row r="75" spans="1:25">
      <c r="A75" s="13"/>
      <c r="B75" s="97" t="s">
        <v>330</v>
      </c>
      <c r="C75" s="67"/>
      <c r="D75" s="67"/>
      <c r="E75" s="31"/>
      <c r="F75" s="31"/>
      <c r="G75" s="67"/>
      <c r="H75" s="67"/>
      <c r="I75" s="31"/>
      <c r="J75" s="31"/>
      <c r="K75" s="67"/>
      <c r="L75" s="67"/>
      <c r="M75" s="31"/>
      <c r="N75" s="31"/>
      <c r="O75" s="67"/>
      <c r="P75" s="67"/>
      <c r="Q75" s="31"/>
      <c r="R75" s="31"/>
      <c r="S75" s="67"/>
      <c r="T75" s="67"/>
      <c r="U75" s="31"/>
      <c r="V75" s="31"/>
      <c r="W75" s="67"/>
      <c r="X75" s="67"/>
      <c r="Y75" s="31"/>
    </row>
    <row r="76" spans="1:25">
      <c r="A76" s="13"/>
      <c r="B76" s="97"/>
      <c r="C76" s="67"/>
      <c r="D76" s="67"/>
      <c r="E76" s="31"/>
      <c r="F76" s="31"/>
      <c r="G76" s="67"/>
      <c r="H76" s="67"/>
      <c r="I76" s="31"/>
      <c r="J76" s="31"/>
      <c r="K76" s="67"/>
      <c r="L76" s="67"/>
      <c r="M76" s="31"/>
      <c r="N76" s="31"/>
      <c r="O76" s="67"/>
      <c r="P76" s="67"/>
      <c r="Q76" s="31"/>
      <c r="R76" s="31"/>
      <c r="S76" s="67"/>
      <c r="T76" s="67"/>
      <c r="U76" s="31"/>
      <c r="V76" s="31"/>
      <c r="W76" s="67"/>
      <c r="X76" s="67"/>
      <c r="Y76" s="31"/>
    </row>
    <row r="77" spans="1:25">
      <c r="A77" s="13"/>
      <c r="B77" s="98" t="s">
        <v>331</v>
      </c>
      <c r="C77" s="48"/>
      <c r="D77" s="48"/>
      <c r="E77" s="27"/>
      <c r="F77" s="27"/>
      <c r="G77" s="48"/>
      <c r="H77" s="48"/>
      <c r="I77" s="27"/>
      <c r="J77" s="27"/>
      <c r="K77" s="48"/>
      <c r="L77" s="48"/>
      <c r="M77" s="27"/>
      <c r="N77" s="27"/>
      <c r="O77" s="48"/>
      <c r="P77" s="48"/>
      <c r="Q77" s="27"/>
      <c r="R77" s="27"/>
      <c r="S77" s="48"/>
      <c r="T77" s="48"/>
      <c r="U77" s="27"/>
      <c r="V77" s="27"/>
      <c r="W77" s="48"/>
      <c r="X77" s="48"/>
      <c r="Y77" s="27"/>
    </row>
    <row r="78" spans="1:25">
      <c r="A78" s="13"/>
      <c r="B78" s="98"/>
      <c r="C78" s="48"/>
      <c r="D78" s="48"/>
      <c r="E78" s="27"/>
      <c r="F78" s="27"/>
      <c r="G78" s="48"/>
      <c r="H78" s="48"/>
      <c r="I78" s="27"/>
      <c r="J78" s="27"/>
      <c r="K78" s="48"/>
      <c r="L78" s="48"/>
      <c r="M78" s="27"/>
      <c r="N78" s="27"/>
      <c r="O78" s="48"/>
      <c r="P78" s="48"/>
      <c r="Q78" s="27"/>
      <c r="R78" s="27"/>
      <c r="S78" s="48"/>
      <c r="T78" s="48"/>
      <c r="U78" s="27"/>
      <c r="V78" s="27"/>
      <c r="W78" s="48"/>
      <c r="X78" s="48"/>
      <c r="Y78" s="27"/>
    </row>
    <row r="79" spans="1:25">
      <c r="A79" s="13"/>
      <c r="B79" s="97" t="s">
        <v>332</v>
      </c>
      <c r="C79" s="43">
        <v>12404</v>
      </c>
      <c r="D79" s="43"/>
      <c r="E79" s="31"/>
      <c r="F79" s="31"/>
      <c r="G79" s="52" t="s">
        <v>333</v>
      </c>
      <c r="H79" s="52"/>
      <c r="I79" s="40" t="s">
        <v>232</v>
      </c>
      <c r="J79" s="31"/>
      <c r="K79" s="43">
        <v>5263</v>
      </c>
      <c r="L79" s="43"/>
      <c r="M79" s="31"/>
      <c r="N79" s="31"/>
      <c r="O79" s="52" t="s">
        <v>334</v>
      </c>
      <c r="P79" s="52"/>
      <c r="Q79" s="40" t="s">
        <v>232</v>
      </c>
      <c r="R79" s="31"/>
      <c r="S79" s="43">
        <v>17667</v>
      </c>
      <c r="T79" s="43"/>
      <c r="U79" s="31"/>
      <c r="V79" s="31"/>
      <c r="W79" s="52" t="s">
        <v>306</v>
      </c>
      <c r="X79" s="52"/>
      <c r="Y79" s="40" t="s">
        <v>232</v>
      </c>
    </row>
    <row r="80" spans="1:25">
      <c r="A80" s="13"/>
      <c r="B80" s="97"/>
      <c r="C80" s="43"/>
      <c r="D80" s="43"/>
      <c r="E80" s="31"/>
      <c r="F80" s="31"/>
      <c r="G80" s="52"/>
      <c r="H80" s="52"/>
      <c r="I80" s="40"/>
      <c r="J80" s="31"/>
      <c r="K80" s="43"/>
      <c r="L80" s="43"/>
      <c r="M80" s="31"/>
      <c r="N80" s="31"/>
      <c r="O80" s="52"/>
      <c r="P80" s="52"/>
      <c r="Q80" s="40"/>
      <c r="R80" s="31"/>
      <c r="S80" s="43"/>
      <c r="T80" s="43"/>
      <c r="U80" s="31"/>
      <c r="V80" s="31"/>
      <c r="W80" s="52"/>
      <c r="X80" s="52"/>
      <c r="Y80" s="40"/>
    </row>
    <row r="81" spans="1:25">
      <c r="A81" s="13"/>
      <c r="B81" s="34" t="s">
        <v>307</v>
      </c>
      <c r="C81" s="36">
        <v>2594</v>
      </c>
      <c r="D81" s="36"/>
      <c r="E81" s="27"/>
      <c r="F81" s="27"/>
      <c r="G81" s="53" t="s">
        <v>308</v>
      </c>
      <c r="H81" s="53"/>
      <c r="I81" s="34" t="s">
        <v>232</v>
      </c>
      <c r="J81" s="27"/>
      <c r="K81" s="53" t="s">
        <v>221</v>
      </c>
      <c r="L81" s="53"/>
      <c r="M81" s="27"/>
      <c r="N81" s="27"/>
      <c r="O81" s="53" t="s">
        <v>221</v>
      </c>
      <c r="P81" s="53"/>
      <c r="Q81" s="27"/>
      <c r="R81" s="27"/>
      <c r="S81" s="36">
        <v>2594</v>
      </c>
      <c r="T81" s="36"/>
      <c r="U81" s="27"/>
      <c r="V81" s="27"/>
      <c r="W81" s="53" t="s">
        <v>308</v>
      </c>
      <c r="X81" s="53"/>
      <c r="Y81" s="34" t="s">
        <v>232</v>
      </c>
    </row>
    <row r="82" spans="1:25" ht="15.75" thickBot="1">
      <c r="A82" s="13"/>
      <c r="B82" s="34"/>
      <c r="C82" s="37"/>
      <c r="D82" s="37"/>
      <c r="E82" s="38"/>
      <c r="F82" s="27"/>
      <c r="G82" s="54"/>
      <c r="H82" s="54"/>
      <c r="I82" s="35"/>
      <c r="J82" s="27"/>
      <c r="K82" s="54"/>
      <c r="L82" s="54"/>
      <c r="M82" s="38"/>
      <c r="N82" s="27"/>
      <c r="O82" s="54"/>
      <c r="P82" s="54"/>
      <c r="Q82" s="38"/>
      <c r="R82" s="27"/>
      <c r="S82" s="37"/>
      <c r="T82" s="37"/>
      <c r="U82" s="38"/>
      <c r="V82" s="27"/>
      <c r="W82" s="54"/>
      <c r="X82" s="54"/>
      <c r="Y82" s="35"/>
    </row>
    <row r="83" spans="1:25" ht="15.75" thickTop="1">
      <c r="A83" s="13"/>
      <c r="B83" s="40" t="s">
        <v>119</v>
      </c>
      <c r="C83" s="41" t="s">
        <v>219</v>
      </c>
      <c r="D83" s="44">
        <v>14998</v>
      </c>
      <c r="E83" s="32"/>
      <c r="F83" s="31"/>
      <c r="G83" s="41" t="s">
        <v>219</v>
      </c>
      <c r="H83" s="74" t="s">
        <v>335</v>
      </c>
      <c r="I83" s="41" t="s">
        <v>232</v>
      </c>
      <c r="J83" s="31"/>
      <c r="K83" s="41" t="s">
        <v>219</v>
      </c>
      <c r="L83" s="44">
        <v>5263</v>
      </c>
      <c r="M83" s="32"/>
      <c r="N83" s="31"/>
      <c r="O83" s="41" t="s">
        <v>219</v>
      </c>
      <c r="P83" s="74" t="s">
        <v>334</v>
      </c>
      <c r="Q83" s="41" t="s">
        <v>232</v>
      </c>
      <c r="R83" s="31"/>
      <c r="S83" s="41" t="s">
        <v>219</v>
      </c>
      <c r="T83" s="44">
        <v>20261</v>
      </c>
      <c r="U83" s="32"/>
      <c r="V83" s="31"/>
      <c r="W83" s="41" t="s">
        <v>219</v>
      </c>
      <c r="X83" s="74" t="s">
        <v>311</v>
      </c>
      <c r="Y83" s="41" t="s">
        <v>232</v>
      </c>
    </row>
    <row r="84" spans="1:25" ht="15.75" thickBot="1">
      <c r="A84" s="13"/>
      <c r="B84" s="40"/>
      <c r="C84" s="42"/>
      <c r="D84" s="45"/>
      <c r="E84" s="46"/>
      <c r="F84" s="31"/>
      <c r="G84" s="42"/>
      <c r="H84" s="72"/>
      <c r="I84" s="42"/>
      <c r="J84" s="31"/>
      <c r="K84" s="42"/>
      <c r="L84" s="45"/>
      <c r="M84" s="46"/>
      <c r="N84" s="31"/>
      <c r="O84" s="42"/>
      <c r="P84" s="72"/>
      <c r="Q84" s="42"/>
      <c r="R84" s="31"/>
      <c r="S84" s="42"/>
      <c r="T84" s="45"/>
      <c r="U84" s="46"/>
      <c r="V84" s="31"/>
      <c r="W84" s="42"/>
      <c r="X84" s="72"/>
      <c r="Y84" s="42"/>
    </row>
    <row r="85" spans="1:25" ht="15.75" thickTop="1">
      <c r="A85" s="13"/>
      <c r="B85" s="26"/>
      <c r="C85" s="26"/>
      <c r="D85" s="26"/>
      <c r="E85" s="26"/>
      <c r="F85" s="26"/>
      <c r="G85" s="26"/>
      <c r="H85" s="26"/>
      <c r="I85" s="26"/>
      <c r="J85" s="26"/>
      <c r="K85" s="26"/>
      <c r="L85" s="26"/>
      <c r="M85" s="26"/>
      <c r="N85" s="26"/>
      <c r="O85" s="26"/>
      <c r="P85" s="26"/>
      <c r="Q85" s="26"/>
      <c r="R85" s="26"/>
      <c r="S85" s="26"/>
      <c r="T85" s="26"/>
      <c r="U85" s="26"/>
      <c r="V85" s="26"/>
      <c r="W85" s="26"/>
      <c r="X85" s="26"/>
      <c r="Y85" s="26"/>
    </row>
    <row r="86" spans="1:25">
      <c r="A86" s="13"/>
      <c r="B86" s="15"/>
      <c r="C86" s="15"/>
      <c r="D86" s="15"/>
      <c r="E86" s="15"/>
      <c r="F86" s="15"/>
      <c r="G86" s="15"/>
      <c r="H86" s="15"/>
      <c r="I86" s="15"/>
      <c r="J86" s="15"/>
      <c r="K86" s="15"/>
      <c r="L86" s="15"/>
      <c r="M86" s="15"/>
      <c r="N86" s="15"/>
      <c r="O86" s="15"/>
      <c r="P86" s="15"/>
      <c r="Q86" s="15"/>
      <c r="R86" s="15"/>
      <c r="S86" s="15"/>
      <c r="T86" s="15"/>
      <c r="U86" s="15"/>
      <c r="V86" s="15"/>
      <c r="W86" s="15"/>
      <c r="X86" s="15"/>
      <c r="Y86" s="15"/>
    </row>
    <row r="87" spans="1:25" ht="15.75" thickBot="1">
      <c r="A87" s="13"/>
      <c r="B87" s="16"/>
      <c r="C87" s="30" t="s">
        <v>312</v>
      </c>
      <c r="D87" s="30"/>
      <c r="E87" s="30"/>
      <c r="F87" s="30"/>
      <c r="G87" s="30"/>
      <c r="H87" s="30"/>
      <c r="I87" s="30"/>
      <c r="J87" s="30"/>
      <c r="K87" s="30"/>
      <c r="L87" s="30"/>
      <c r="M87" s="30"/>
      <c r="N87" s="30"/>
      <c r="O87" s="30"/>
      <c r="P87" s="30"/>
      <c r="Q87" s="30"/>
      <c r="R87" s="30"/>
      <c r="S87" s="30"/>
      <c r="T87" s="30"/>
      <c r="U87" s="30"/>
      <c r="V87" s="30"/>
      <c r="W87" s="30"/>
      <c r="X87" s="30"/>
      <c r="Y87" s="30"/>
    </row>
    <row r="88" spans="1:25" ht="16.5" thickTop="1" thickBot="1">
      <c r="A88" s="13"/>
      <c r="B88" s="16"/>
      <c r="C88" s="96" t="s">
        <v>327</v>
      </c>
      <c r="D88" s="96"/>
      <c r="E88" s="96"/>
      <c r="F88" s="96"/>
      <c r="G88" s="96"/>
      <c r="H88" s="96"/>
      <c r="I88" s="96"/>
      <c r="J88" s="16"/>
      <c r="K88" s="96" t="s">
        <v>328</v>
      </c>
      <c r="L88" s="96"/>
      <c r="M88" s="96"/>
      <c r="N88" s="96"/>
      <c r="O88" s="96"/>
      <c r="P88" s="96"/>
      <c r="Q88" s="96"/>
      <c r="R88" s="16"/>
      <c r="S88" s="96" t="s">
        <v>119</v>
      </c>
      <c r="T88" s="96"/>
      <c r="U88" s="96"/>
      <c r="V88" s="96"/>
      <c r="W88" s="96"/>
      <c r="X88" s="96"/>
      <c r="Y88" s="96"/>
    </row>
    <row r="89" spans="1:25" ht="15.75" thickTop="1">
      <c r="A89" s="13"/>
      <c r="B89" s="27"/>
      <c r="C89" s="92" t="s">
        <v>301</v>
      </c>
      <c r="D89" s="92"/>
      <c r="E89" s="92"/>
      <c r="F89" s="62"/>
      <c r="G89" s="92" t="s">
        <v>297</v>
      </c>
      <c r="H89" s="92"/>
      <c r="I89" s="92"/>
      <c r="J89" s="27"/>
      <c r="K89" s="92" t="s">
        <v>301</v>
      </c>
      <c r="L89" s="92"/>
      <c r="M89" s="92"/>
      <c r="N89" s="62"/>
      <c r="O89" s="92" t="s">
        <v>297</v>
      </c>
      <c r="P89" s="92"/>
      <c r="Q89" s="92"/>
      <c r="R89" s="27"/>
      <c r="S89" s="92" t="s">
        <v>301</v>
      </c>
      <c r="T89" s="92"/>
      <c r="U89" s="92"/>
      <c r="V89" s="62"/>
      <c r="W89" s="92" t="s">
        <v>297</v>
      </c>
      <c r="X89" s="92"/>
      <c r="Y89" s="92"/>
    </row>
    <row r="90" spans="1:25" ht="15.75" thickBot="1">
      <c r="A90" s="13"/>
      <c r="B90" s="27"/>
      <c r="C90" s="30" t="s">
        <v>302</v>
      </c>
      <c r="D90" s="30"/>
      <c r="E90" s="30"/>
      <c r="F90" s="27"/>
      <c r="G90" s="30" t="s">
        <v>299</v>
      </c>
      <c r="H90" s="30"/>
      <c r="I90" s="30"/>
      <c r="J90" s="27"/>
      <c r="K90" s="30" t="s">
        <v>302</v>
      </c>
      <c r="L90" s="30"/>
      <c r="M90" s="30"/>
      <c r="N90" s="27"/>
      <c r="O90" s="30" t="s">
        <v>299</v>
      </c>
      <c r="P90" s="30"/>
      <c r="Q90" s="30"/>
      <c r="R90" s="27"/>
      <c r="S90" s="30" t="s">
        <v>302</v>
      </c>
      <c r="T90" s="30"/>
      <c r="U90" s="30"/>
      <c r="V90" s="27"/>
      <c r="W90" s="30" t="s">
        <v>299</v>
      </c>
      <c r="X90" s="30"/>
      <c r="Y90" s="30"/>
    </row>
    <row r="91" spans="1:25" ht="15.75" thickTop="1">
      <c r="A91" s="13"/>
      <c r="B91" s="40" t="s">
        <v>303</v>
      </c>
      <c r="C91" s="41" t="s">
        <v>219</v>
      </c>
      <c r="D91" s="44">
        <v>19475</v>
      </c>
      <c r="E91" s="32"/>
      <c r="F91" s="31"/>
      <c r="G91" s="41" t="s">
        <v>219</v>
      </c>
      <c r="H91" s="74" t="s">
        <v>313</v>
      </c>
      <c r="I91" s="41" t="s">
        <v>232</v>
      </c>
      <c r="J91" s="31"/>
      <c r="K91" s="41" t="s">
        <v>219</v>
      </c>
      <c r="L91" s="74" t="s">
        <v>221</v>
      </c>
      <c r="M91" s="32"/>
      <c r="N91" s="31"/>
      <c r="O91" s="41" t="s">
        <v>219</v>
      </c>
      <c r="P91" s="74" t="s">
        <v>221</v>
      </c>
      <c r="Q91" s="32"/>
      <c r="R91" s="31"/>
      <c r="S91" s="41" t="s">
        <v>219</v>
      </c>
      <c r="T91" s="44">
        <v>19475</v>
      </c>
      <c r="U91" s="32"/>
      <c r="V91" s="31"/>
      <c r="W91" s="41" t="s">
        <v>219</v>
      </c>
      <c r="X91" s="74" t="s">
        <v>313</v>
      </c>
      <c r="Y91" s="41" t="s">
        <v>232</v>
      </c>
    </row>
    <row r="92" spans="1:25">
      <c r="A92" s="13"/>
      <c r="B92" s="40"/>
      <c r="C92" s="40"/>
      <c r="D92" s="43"/>
      <c r="E92" s="31"/>
      <c r="F92" s="31"/>
      <c r="G92" s="40"/>
      <c r="H92" s="52"/>
      <c r="I92" s="40"/>
      <c r="J92" s="31"/>
      <c r="K92" s="40"/>
      <c r="L92" s="52"/>
      <c r="M92" s="31"/>
      <c r="N92" s="31"/>
      <c r="O92" s="40"/>
      <c r="P92" s="52"/>
      <c r="Q92" s="31"/>
      <c r="R92" s="31"/>
      <c r="S92" s="40"/>
      <c r="T92" s="43"/>
      <c r="U92" s="31"/>
      <c r="V92" s="31"/>
      <c r="W92" s="40"/>
      <c r="X92" s="52"/>
      <c r="Y92" s="40"/>
    </row>
    <row r="93" spans="1:25">
      <c r="A93" s="13"/>
      <c r="B93" s="34" t="s">
        <v>329</v>
      </c>
      <c r="C93" s="48"/>
      <c r="D93" s="48"/>
      <c r="E93" s="27"/>
      <c r="F93" s="27"/>
      <c r="G93" s="48"/>
      <c r="H93" s="48"/>
      <c r="I93" s="27"/>
      <c r="J93" s="27"/>
      <c r="K93" s="48"/>
      <c r="L93" s="48"/>
      <c r="M93" s="27"/>
      <c r="N93" s="27"/>
      <c r="O93" s="48"/>
      <c r="P93" s="48"/>
      <c r="Q93" s="27"/>
      <c r="R93" s="27"/>
      <c r="S93" s="48"/>
      <c r="T93" s="48"/>
      <c r="U93" s="27"/>
      <c r="V93" s="27"/>
      <c r="W93" s="48"/>
      <c r="X93" s="48"/>
      <c r="Y93" s="27"/>
    </row>
    <row r="94" spans="1:25">
      <c r="A94" s="13"/>
      <c r="B94" s="34"/>
      <c r="C94" s="48"/>
      <c r="D94" s="48"/>
      <c r="E94" s="27"/>
      <c r="F94" s="27"/>
      <c r="G94" s="48"/>
      <c r="H94" s="48"/>
      <c r="I94" s="27"/>
      <c r="J94" s="27"/>
      <c r="K94" s="48"/>
      <c r="L94" s="48"/>
      <c r="M94" s="27"/>
      <c r="N94" s="27"/>
      <c r="O94" s="48"/>
      <c r="P94" s="48"/>
      <c r="Q94" s="27"/>
      <c r="R94" s="27"/>
      <c r="S94" s="48"/>
      <c r="T94" s="48"/>
      <c r="U94" s="27"/>
      <c r="V94" s="27"/>
      <c r="W94" s="48"/>
      <c r="X94" s="48"/>
      <c r="Y94" s="27"/>
    </row>
    <row r="95" spans="1:25">
      <c r="A95" s="13"/>
      <c r="B95" s="97" t="s">
        <v>330</v>
      </c>
      <c r="C95" s="67"/>
      <c r="D95" s="67"/>
      <c r="E95" s="31"/>
      <c r="F95" s="31"/>
      <c r="G95" s="67"/>
      <c r="H95" s="67"/>
      <c r="I95" s="31"/>
      <c r="J95" s="31"/>
      <c r="K95" s="67"/>
      <c r="L95" s="67"/>
      <c r="M95" s="31"/>
      <c r="N95" s="31"/>
      <c r="O95" s="67"/>
      <c r="P95" s="67"/>
      <c r="Q95" s="31"/>
      <c r="R95" s="31"/>
      <c r="S95" s="67"/>
      <c r="T95" s="67"/>
      <c r="U95" s="31"/>
      <c r="V95" s="31"/>
      <c r="W95" s="67"/>
      <c r="X95" s="67"/>
      <c r="Y95" s="31"/>
    </row>
    <row r="96" spans="1:25">
      <c r="A96" s="13"/>
      <c r="B96" s="97"/>
      <c r="C96" s="67"/>
      <c r="D96" s="67"/>
      <c r="E96" s="31"/>
      <c r="F96" s="31"/>
      <c r="G96" s="67"/>
      <c r="H96" s="67"/>
      <c r="I96" s="31"/>
      <c r="J96" s="31"/>
      <c r="K96" s="67"/>
      <c r="L96" s="67"/>
      <c r="M96" s="31"/>
      <c r="N96" s="31"/>
      <c r="O96" s="67"/>
      <c r="P96" s="67"/>
      <c r="Q96" s="31"/>
      <c r="R96" s="31"/>
      <c r="S96" s="67"/>
      <c r="T96" s="67"/>
      <c r="U96" s="31"/>
      <c r="V96" s="31"/>
      <c r="W96" s="67"/>
      <c r="X96" s="67"/>
      <c r="Y96" s="31"/>
    </row>
    <row r="97" spans="1:25">
      <c r="A97" s="13"/>
      <c r="B97" s="98" t="s">
        <v>331</v>
      </c>
      <c r="C97" s="48"/>
      <c r="D97" s="48"/>
      <c r="E97" s="27"/>
      <c r="F97" s="27"/>
      <c r="G97" s="48"/>
      <c r="H97" s="48"/>
      <c r="I97" s="27"/>
      <c r="J97" s="27"/>
      <c r="K97" s="48"/>
      <c r="L97" s="48"/>
      <c r="M97" s="27"/>
      <c r="N97" s="27"/>
      <c r="O97" s="48"/>
      <c r="P97" s="48"/>
      <c r="Q97" s="27"/>
      <c r="R97" s="27"/>
      <c r="S97" s="48"/>
      <c r="T97" s="48"/>
      <c r="U97" s="27"/>
      <c r="V97" s="27"/>
      <c r="W97" s="48"/>
      <c r="X97" s="48"/>
      <c r="Y97" s="27"/>
    </row>
    <row r="98" spans="1:25">
      <c r="A98" s="13"/>
      <c r="B98" s="98"/>
      <c r="C98" s="48"/>
      <c r="D98" s="48"/>
      <c r="E98" s="27"/>
      <c r="F98" s="27"/>
      <c r="G98" s="48"/>
      <c r="H98" s="48"/>
      <c r="I98" s="27"/>
      <c r="J98" s="27"/>
      <c r="K98" s="48"/>
      <c r="L98" s="48"/>
      <c r="M98" s="27"/>
      <c r="N98" s="27"/>
      <c r="O98" s="48"/>
      <c r="P98" s="48"/>
      <c r="Q98" s="27"/>
      <c r="R98" s="27"/>
      <c r="S98" s="48"/>
      <c r="T98" s="48"/>
      <c r="U98" s="27"/>
      <c r="V98" s="27"/>
      <c r="W98" s="48"/>
      <c r="X98" s="48"/>
      <c r="Y98" s="27"/>
    </row>
    <row r="99" spans="1:25">
      <c r="A99" s="13"/>
      <c r="B99" s="97" t="s">
        <v>332</v>
      </c>
      <c r="C99" s="43">
        <v>75761</v>
      </c>
      <c r="D99" s="43"/>
      <c r="E99" s="31"/>
      <c r="F99" s="31"/>
      <c r="G99" s="52" t="s">
        <v>336</v>
      </c>
      <c r="H99" s="52"/>
      <c r="I99" s="40" t="s">
        <v>232</v>
      </c>
      <c r="J99" s="31"/>
      <c r="K99" s="52">
        <v>162</v>
      </c>
      <c r="L99" s="52"/>
      <c r="M99" s="31"/>
      <c r="N99" s="31"/>
      <c r="O99" s="52" t="s">
        <v>315</v>
      </c>
      <c r="P99" s="52"/>
      <c r="Q99" s="40" t="s">
        <v>232</v>
      </c>
      <c r="R99" s="31"/>
      <c r="S99" s="43">
        <v>75923</v>
      </c>
      <c r="T99" s="43"/>
      <c r="U99" s="31"/>
      <c r="V99" s="31"/>
      <c r="W99" s="52" t="s">
        <v>314</v>
      </c>
      <c r="X99" s="52"/>
      <c r="Y99" s="40" t="s">
        <v>232</v>
      </c>
    </row>
    <row r="100" spans="1:25">
      <c r="A100" s="13"/>
      <c r="B100" s="97"/>
      <c r="C100" s="43"/>
      <c r="D100" s="43"/>
      <c r="E100" s="31"/>
      <c r="F100" s="31"/>
      <c r="G100" s="52"/>
      <c r="H100" s="52"/>
      <c r="I100" s="40"/>
      <c r="J100" s="31"/>
      <c r="K100" s="52"/>
      <c r="L100" s="52"/>
      <c r="M100" s="31"/>
      <c r="N100" s="31"/>
      <c r="O100" s="52"/>
      <c r="P100" s="52"/>
      <c r="Q100" s="40"/>
      <c r="R100" s="31"/>
      <c r="S100" s="43"/>
      <c r="T100" s="43"/>
      <c r="U100" s="31"/>
      <c r="V100" s="31"/>
      <c r="W100" s="52"/>
      <c r="X100" s="52"/>
      <c r="Y100" s="40"/>
    </row>
    <row r="101" spans="1:25">
      <c r="A101" s="13"/>
      <c r="B101" s="34" t="s">
        <v>307</v>
      </c>
      <c r="C101" s="36">
        <v>6668</v>
      </c>
      <c r="D101" s="36"/>
      <c r="E101" s="27"/>
      <c r="F101" s="27"/>
      <c r="G101" s="53" t="s">
        <v>315</v>
      </c>
      <c r="H101" s="53"/>
      <c r="I101" s="34" t="s">
        <v>232</v>
      </c>
      <c r="J101" s="27"/>
      <c r="K101" s="53" t="s">
        <v>221</v>
      </c>
      <c r="L101" s="53"/>
      <c r="M101" s="27"/>
      <c r="N101" s="27"/>
      <c r="O101" s="53" t="s">
        <v>221</v>
      </c>
      <c r="P101" s="53"/>
      <c r="Q101" s="27"/>
      <c r="R101" s="27"/>
      <c r="S101" s="36">
        <v>6668</v>
      </c>
      <c r="T101" s="36"/>
      <c r="U101" s="27"/>
      <c r="V101" s="27"/>
      <c r="W101" s="53" t="s">
        <v>315</v>
      </c>
      <c r="X101" s="53"/>
      <c r="Y101" s="34" t="s">
        <v>232</v>
      </c>
    </row>
    <row r="102" spans="1:25" ht="15.75" thickBot="1">
      <c r="A102" s="13"/>
      <c r="B102" s="34"/>
      <c r="C102" s="37"/>
      <c r="D102" s="37"/>
      <c r="E102" s="38"/>
      <c r="F102" s="27"/>
      <c r="G102" s="54"/>
      <c r="H102" s="54"/>
      <c r="I102" s="35"/>
      <c r="J102" s="27"/>
      <c r="K102" s="54"/>
      <c r="L102" s="54"/>
      <c r="M102" s="38"/>
      <c r="N102" s="27"/>
      <c r="O102" s="54"/>
      <c r="P102" s="54"/>
      <c r="Q102" s="38"/>
      <c r="R102" s="27"/>
      <c r="S102" s="37"/>
      <c r="T102" s="37"/>
      <c r="U102" s="38"/>
      <c r="V102" s="27"/>
      <c r="W102" s="54"/>
      <c r="X102" s="54"/>
      <c r="Y102" s="35"/>
    </row>
    <row r="103" spans="1:25" ht="15.75" thickTop="1">
      <c r="A103" s="13"/>
      <c r="B103" s="40" t="s">
        <v>119</v>
      </c>
      <c r="C103" s="41" t="s">
        <v>219</v>
      </c>
      <c r="D103" s="44">
        <v>101904</v>
      </c>
      <c r="E103" s="32"/>
      <c r="F103" s="31"/>
      <c r="G103" s="41" t="s">
        <v>219</v>
      </c>
      <c r="H103" s="74" t="s">
        <v>337</v>
      </c>
      <c r="I103" s="41" t="s">
        <v>232</v>
      </c>
      <c r="J103" s="31"/>
      <c r="K103" s="41" t="s">
        <v>219</v>
      </c>
      <c r="L103" s="74">
        <v>162</v>
      </c>
      <c r="M103" s="32"/>
      <c r="N103" s="31"/>
      <c r="O103" s="41" t="s">
        <v>219</v>
      </c>
      <c r="P103" s="74" t="s">
        <v>315</v>
      </c>
      <c r="Q103" s="41" t="s">
        <v>232</v>
      </c>
      <c r="R103" s="31"/>
      <c r="S103" s="41" t="s">
        <v>219</v>
      </c>
      <c r="T103" s="44">
        <v>102066</v>
      </c>
      <c r="U103" s="32"/>
      <c r="V103" s="31"/>
      <c r="W103" s="41" t="s">
        <v>219</v>
      </c>
      <c r="X103" s="74" t="s">
        <v>316</v>
      </c>
      <c r="Y103" s="41" t="s">
        <v>232</v>
      </c>
    </row>
    <row r="104" spans="1:25" ht="15.75" thickBot="1">
      <c r="A104" s="13"/>
      <c r="B104" s="40"/>
      <c r="C104" s="42"/>
      <c r="D104" s="45"/>
      <c r="E104" s="46"/>
      <c r="F104" s="31"/>
      <c r="G104" s="42"/>
      <c r="H104" s="72"/>
      <c r="I104" s="42"/>
      <c r="J104" s="31"/>
      <c r="K104" s="42"/>
      <c r="L104" s="72"/>
      <c r="M104" s="46"/>
      <c r="N104" s="31"/>
      <c r="O104" s="42"/>
      <c r="P104" s="72"/>
      <c r="Q104" s="42"/>
      <c r="R104" s="31"/>
      <c r="S104" s="42"/>
      <c r="T104" s="45"/>
      <c r="U104" s="46"/>
      <c r="V104" s="31"/>
      <c r="W104" s="42"/>
      <c r="X104" s="72"/>
      <c r="Y104" s="42"/>
    </row>
    <row r="105" spans="1:25" ht="24" customHeight="1" thickTop="1">
      <c r="A105" s="13"/>
      <c r="B105" s="90" t="s">
        <v>338</v>
      </c>
      <c r="C105" s="90"/>
      <c r="D105" s="90"/>
      <c r="E105" s="90"/>
      <c r="F105" s="90"/>
      <c r="G105" s="90"/>
      <c r="H105" s="90"/>
      <c r="I105" s="90"/>
      <c r="J105" s="90"/>
      <c r="K105" s="90"/>
      <c r="L105" s="90"/>
      <c r="M105" s="90"/>
      <c r="N105" s="90"/>
      <c r="O105" s="90"/>
      <c r="P105" s="90"/>
      <c r="Q105" s="90"/>
      <c r="R105" s="90"/>
      <c r="S105" s="90"/>
      <c r="T105" s="90"/>
      <c r="U105" s="90"/>
      <c r="V105" s="90"/>
      <c r="W105" s="90"/>
      <c r="X105" s="90"/>
      <c r="Y105" s="90"/>
    </row>
    <row r="106" spans="1:25">
      <c r="A106" s="13"/>
      <c r="B106" s="90" t="s">
        <v>339</v>
      </c>
      <c r="C106" s="90"/>
      <c r="D106" s="90"/>
      <c r="E106" s="90"/>
      <c r="F106" s="90"/>
      <c r="G106" s="90"/>
      <c r="H106" s="90"/>
      <c r="I106" s="90"/>
      <c r="J106" s="90"/>
      <c r="K106" s="90"/>
      <c r="L106" s="90"/>
      <c r="M106" s="90"/>
      <c r="N106" s="90"/>
      <c r="O106" s="90"/>
      <c r="P106" s="90"/>
      <c r="Q106" s="90"/>
      <c r="R106" s="90"/>
      <c r="S106" s="90"/>
      <c r="T106" s="90"/>
      <c r="U106" s="90"/>
      <c r="V106" s="90"/>
      <c r="W106" s="90"/>
      <c r="X106" s="90"/>
      <c r="Y106" s="90"/>
    </row>
  </sheetData>
  <mergeCells count="591">
    <mergeCell ref="B105:Y105"/>
    <mergeCell ref="B106:Y106"/>
    <mergeCell ref="A1:A2"/>
    <mergeCell ref="B1:Y1"/>
    <mergeCell ref="B2:Y2"/>
    <mergeCell ref="B3:Y3"/>
    <mergeCell ref="A4:A106"/>
    <mergeCell ref="B4:Y4"/>
    <mergeCell ref="B5:Y5"/>
    <mergeCell ref="B44:Y44"/>
    <mergeCell ref="B62:Y62"/>
    <mergeCell ref="B63:Y63"/>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9:R90"/>
    <mergeCell ref="S89:U89"/>
    <mergeCell ref="S90:U90"/>
    <mergeCell ref="V89:V90"/>
    <mergeCell ref="W89:Y89"/>
    <mergeCell ref="W90:Y90"/>
    <mergeCell ref="G90:I90"/>
    <mergeCell ref="J89:J90"/>
    <mergeCell ref="K89:M89"/>
    <mergeCell ref="K90:M90"/>
    <mergeCell ref="N89:N90"/>
    <mergeCell ref="O89:Q89"/>
    <mergeCell ref="O90:Q90"/>
    <mergeCell ref="B85:Y85"/>
    <mergeCell ref="C87:Y87"/>
    <mergeCell ref="C88:I88"/>
    <mergeCell ref="K88:Q88"/>
    <mergeCell ref="S88:Y88"/>
    <mergeCell ref="B89:B90"/>
    <mergeCell ref="C89:E89"/>
    <mergeCell ref="C90:E90"/>
    <mergeCell ref="F89:F90"/>
    <mergeCell ref="G89:I89"/>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R69:R70"/>
    <mergeCell ref="S69:U69"/>
    <mergeCell ref="S70:U70"/>
    <mergeCell ref="V69:V70"/>
    <mergeCell ref="W69:Y69"/>
    <mergeCell ref="W70:Y70"/>
    <mergeCell ref="J69:J70"/>
    <mergeCell ref="K69:M69"/>
    <mergeCell ref="K70:M70"/>
    <mergeCell ref="N69:N70"/>
    <mergeCell ref="O69:Q69"/>
    <mergeCell ref="O70:Q70"/>
    <mergeCell ref="B69:B70"/>
    <mergeCell ref="C69:E69"/>
    <mergeCell ref="C70:E70"/>
    <mergeCell ref="F69:F70"/>
    <mergeCell ref="G69:I69"/>
    <mergeCell ref="G70:I70"/>
    <mergeCell ref="H60:H61"/>
    <mergeCell ref="I60:I61"/>
    <mergeCell ref="B65:Y65"/>
    <mergeCell ref="C67:Y67"/>
    <mergeCell ref="C68:I68"/>
    <mergeCell ref="K68:Q68"/>
    <mergeCell ref="S68:Y68"/>
    <mergeCell ref="B64:Y64"/>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B48:B49"/>
    <mergeCell ref="C48:E48"/>
    <mergeCell ref="C49:E49"/>
    <mergeCell ref="F48:F49"/>
    <mergeCell ref="G48:I48"/>
    <mergeCell ref="G49:I49"/>
    <mergeCell ref="N42:N43"/>
    <mergeCell ref="O42:O43"/>
    <mergeCell ref="P42:P43"/>
    <mergeCell ref="Q42:Q43"/>
    <mergeCell ref="B45:I45"/>
    <mergeCell ref="C47:I47"/>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29:J31"/>
    <mergeCell ref="K29:M29"/>
    <mergeCell ref="K30:M30"/>
    <mergeCell ref="K31:M31"/>
    <mergeCell ref="N29:N31"/>
    <mergeCell ref="O29:Q29"/>
    <mergeCell ref="O30:Q30"/>
    <mergeCell ref="O31:Q31"/>
    <mergeCell ref="B29:B31"/>
    <mergeCell ref="C29:E29"/>
    <mergeCell ref="C30:E30"/>
    <mergeCell ref="C31:E31"/>
    <mergeCell ref="F29:F31"/>
    <mergeCell ref="G29:I29"/>
    <mergeCell ref="G30:I30"/>
    <mergeCell ref="G31:I31"/>
    <mergeCell ref="N24:N25"/>
    <mergeCell ref="O24:O25"/>
    <mergeCell ref="P24:P25"/>
    <mergeCell ref="Q24:Q25"/>
    <mergeCell ref="B26:Q26"/>
    <mergeCell ref="C28:Q28"/>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J9:J11"/>
    <mergeCell ref="K9:M9"/>
    <mergeCell ref="K10:M10"/>
    <mergeCell ref="K11:M11"/>
    <mergeCell ref="N9:N11"/>
    <mergeCell ref="O9:Q9"/>
    <mergeCell ref="O10:Q10"/>
    <mergeCell ref="O11:Q11"/>
    <mergeCell ref="B6:Q6"/>
    <mergeCell ref="C8:Q8"/>
    <mergeCell ref="B9:B11"/>
    <mergeCell ref="C9:E9"/>
    <mergeCell ref="C10:E10"/>
    <mergeCell ref="C11:E11"/>
    <mergeCell ref="F9:F11"/>
    <mergeCell ref="G9:I9"/>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9"/>
  <sheetViews>
    <sheetView showGridLines="0" workbookViewId="0"/>
  </sheetViews>
  <sheetFormatPr defaultRowHeight="15"/>
  <cols>
    <col min="1" max="1" width="21" bestFit="1" customWidth="1"/>
    <col min="2" max="2" width="36.5703125" bestFit="1" customWidth="1"/>
    <col min="3" max="3" width="8.5703125" customWidth="1"/>
    <col min="4" max="4" width="25.85546875" customWidth="1"/>
    <col min="5" max="5" width="4.28515625" customWidth="1"/>
    <col min="6" max="6" width="5.42578125" customWidth="1"/>
    <col min="7" max="7" width="15.7109375" customWidth="1"/>
    <col min="8" max="8" width="25.85546875" customWidth="1"/>
    <col min="9" max="9" width="4.28515625" customWidth="1"/>
    <col min="10" max="10" width="7.7109375" customWidth="1"/>
    <col min="11" max="11" width="15.7109375" customWidth="1"/>
    <col min="12" max="12" width="18.42578125" customWidth="1"/>
    <col min="13" max="13" width="5.42578125" customWidth="1"/>
    <col min="14" max="14" width="11.42578125" customWidth="1"/>
    <col min="15" max="15" width="5.42578125" customWidth="1"/>
    <col min="16" max="16" width="25.85546875" customWidth="1"/>
    <col min="17" max="17" width="5.85546875" customWidth="1"/>
    <col min="18" max="18" width="17" customWidth="1"/>
    <col min="19" max="19" width="5.85546875" customWidth="1"/>
    <col min="20" max="20" width="25.85546875" customWidth="1"/>
    <col min="21" max="21" width="5.42578125" customWidth="1"/>
    <col min="22" max="22" width="15.7109375" customWidth="1"/>
    <col min="23" max="23" width="5.42578125" customWidth="1"/>
    <col min="24" max="24" width="25.85546875" customWidth="1"/>
    <col min="25" max="25" width="4.28515625" customWidth="1"/>
    <col min="26" max="26" width="26.5703125" customWidth="1"/>
    <col min="27" max="27" width="5.42578125" customWidth="1"/>
    <col min="28" max="28" width="25.85546875" customWidth="1"/>
    <col min="29" max="30" width="26.5703125" customWidth="1"/>
    <col min="31" max="31" width="5.42578125" customWidth="1"/>
    <col min="32" max="32" width="25.85546875" customWidth="1"/>
    <col min="33" max="33" width="26.5703125" customWidth="1"/>
  </cols>
  <sheetData>
    <row r="1" spans="1:33" ht="15" customHeight="1">
      <c r="A1" s="8" t="s">
        <v>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340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row>
    <row r="4" spans="1:33">
      <c r="A4" s="13" t="s">
        <v>71</v>
      </c>
      <c r="B4" s="89" t="s">
        <v>71</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row>
    <row r="5" spans="1:33">
      <c r="A5" s="13"/>
      <c r="B5" s="90" t="s">
        <v>341</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row>
    <row r="6" spans="1:33">
      <c r="A6" s="13"/>
      <c r="B6" s="26"/>
      <c r="C6" s="26"/>
      <c r="D6" s="26"/>
      <c r="E6" s="26"/>
      <c r="F6" s="26"/>
      <c r="G6" s="26"/>
      <c r="H6" s="26"/>
      <c r="I6" s="26"/>
    </row>
    <row r="7" spans="1:33">
      <c r="A7" s="13"/>
      <c r="B7" s="15"/>
      <c r="C7" s="15"/>
      <c r="D7" s="15"/>
      <c r="E7" s="15"/>
      <c r="F7" s="15"/>
      <c r="G7" s="15"/>
      <c r="H7" s="15"/>
      <c r="I7" s="15"/>
    </row>
    <row r="8" spans="1:33" ht="15.75" thickBot="1">
      <c r="A8" s="13"/>
      <c r="B8" s="16"/>
      <c r="C8" s="100">
        <v>42094</v>
      </c>
      <c r="D8" s="100"/>
      <c r="E8" s="100"/>
      <c r="F8" s="16"/>
      <c r="G8" s="100">
        <v>41820</v>
      </c>
      <c r="H8" s="100"/>
      <c r="I8" s="100"/>
    </row>
    <row r="9" spans="1:33" ht="15.75" thickTop="1">
      <c r="A9" s="13"/>
      <c r="B9" s="21" t="s">
        <v>342</v>
      </c>
      <c r="C9" s="32"/>
      <c r="D9" s="32"/>
      <c r="E9" s="32"/>
      <c r="F9" s="20"/>
      <c r="G9" s="32"/>
      <c r="H9" s="32"/>
      <c r="I9" s="32"/>
    </row>
    <row r="10" spans="1:33">
      <c r="A10" s="13"/>
      <c r="B10" s="98" t="s">
        <v>243</v>
      </c>
      <c r="C10" s="34" t="s">
        <v>219</v>
      </c>
      <c r="D10" s="36">
        <v>651588</v>
      </c>
      <c r="E10" s="27"/>
      <c r="F10" s="27"/>
      <c r="G10" s="34" t="s">
        <v>219</v>
      </c>
      <c r="H10" s="36">
        <v>660200</v>
      </c>
      <c r="I10" s="27"/>
    </row>
    <row r="11" spans="1:33">
      <c r="A11" s="13"/>
      <c r="B11" s="98"/>
      <c r="C11" s="34"/>
      <c r="D11" s="36"/>
      <c r="E11" s="27"/>
      <c r="F11" s="27"/>
      <c r="G11" s="34"/>
      <c r="H11" s="36"/>
      <c r="I11" s="27"/>
    </row>
    <row r="12" spans="1:33">
      <c r="A12" s="13"/>
      <c r="B12" s="97" t="s">
        <v>244</v>
      </c>
      <c r="C12" s="43">
        <v>198717</v>
      </c>
      <c r="D12" s="43"/>
      <c r="E12" s="31"/>
      <c r="F12" s="31"/>
      <c r="G12" s="43">
        <v>148379</v>
      </c>
      <c r="H12" s="43"/>
      <c r="I12" s="31"/>
    </row>
    <row r="13" spans="1:33">
      <c r="A13" s="13"/>
      <c r="B13" s="97"/>
      <c r="C13" s="43"/>
      <c r="D13" s="43"/>
      <c r="E13" s="31"/>
      <c r="F13" s="31"/>
      <c r="G13" s="43"/>
      <c r="H13" s="43"/>
      <c r="I13" s="31"/>
    </row>
    <row r="14" spans="1:33">
      <c r="A14" s="13"/>
      <c r="B14" s="98" t="s">
        <v>266</v>
      </c>
      <c r="C14" s="36">
        <v>48248</v>
      </c>
      <c r="D14" s="36"/>
      <c r="E14" s="27"/>
      <c r="F14" s="27"/>
      <c r="G14" s="36">
        <v>59249</v>
      </c>
      <c r="H14" s="36"/>
      <c r="I14" s="27"/>
    </row>
    <row r="15" spans="1:33">
      <c r="A15" s="13"/>
      <c r="B15" s="98"/>
      <c r="C15" s="36"/>
      <c r="D15" s="36"/>
      <c r="E15" s="27"/>
      <c r="F15" s="27"/>
      <c r="G15" s="36"/>
      <c r="H15" s="36"/>
      <c r="I15" s="27"/>
    </row>
    <row r="16" spans="1:33">
      <c r="A16" s="13"/>
      <c r="B16" s="97" t="s">
        <v>343</v>
      </c>
      <c r="C16" s="43">
        <v>32230</v>
      </c>
      <c r="D16" s="43"/>
      <c r="E16" s="31"/>
      <c r="F16" s="31"/>
      <c r="G16" s="43">
        <v>8833</v>
      </c>
      <c r="H16" s="43"/>
      <c r="I16" s="31"/>
    </row>
    <row r="17" spans="1:9">
      <c r="A17" s="13"/>
      <c r="B17" s="97"/>
      <c r="C17" s="43"/>
      <c r="D17" s="43"/>
      <c r="E17" s="31"/>
      <c r="F17" s="31"/>
      <c r="G17" s="43"/>
      <c r="H17" s="43"/>
      <c r="I17" s="31"/>
    </row>
    <row r="18" spans="1:9">
      <c r="A18" s="13"/>
      <c r="B18" s="98" t="s">
        <v>245</v>
      </c>
      <c r="C18" s="36">
        <v>4135</v>
      </c>
      <c r="D18" s="36"/>
      <c r="E18" s="27"/>
      <c r="F18" s="27"/>
      <c r="G18" s="36">
        <v>6331</v>
      </c>
      <c r="H18" s="36"/>
      <c r="I18" s="27"/>
    </row>
    <row r="19" spans="1:9" ht="15.75" thickBot="1">
      <c r="A19" s="13"/>
      <c r="B19" s="98"/>
      <c r="C19" s="101"/>
      <c r="D19" s="101"/>
      <c r="E19" s="102"/>
      <c r="F19" s="27"/>
      <c r="G19" s="101"/>
      <c r="H19" s="101"/>
      <c r="I19" s="102"/>
    </row>
    <row r="20" spans="1:9">
      <c r="A20" s="13"/>
      <c r="B20" s="40" t="s">
        <v>344</v>
      </c>
      <c r="C20" s="103">
        <v>934918</v>
      </c>
      <c r="D20" s="103"/>
      <c r="E20" s="105"/>
      <c r="F20" s="31"/>
      <c r="G20" s="103">
        <v>882992</v>
      </c>
      <c r="H20" s="103"/>
      <c r="I20" s="105"/>
    </row>
    <row r="21" spans="1:9" ht="15.75" thickBot="1">
      <c r="A21" s="13"/>
      <c r="B21" s="40"/>
      <c r="C21" s="104"/>
      <c r="D21" s="104"/>
      <c r="E21" s="106"/>
      <c r="F21" s="31"/>
      <c r="G21" s="104"/>
      <c r="H21" s="104"/>
      <c r="I21" s="106"/>
    </row>
    <row r="22" spans="1:9">
      <c r="A22" s="13"/>
      <c r="B22" s="34" t="s">
        <v>345</v>
      </c>
      <c r="C22" s="107"/>
      <c r="D22" s="107"/>
      <c r="E22" s="108"/>
      <c r="F22" s="27"/>
      <c r="G22" s="107"/>
      <c r="H22" s="107"/>
      <c r="I22" s="108"/>
    </row>
    <row r="23" spans="1:9">
      <c r="A23" s="13"/>
      <c r="B23" s="34"/>
      <c r="C23" s="48"/>
      <c r="D23" s="48"/>
      <c r="E23" s="27"/>
      <c r="F23" s="27"/>
      <c r="G23" s="48"/>
      <c r="H23" s="48"/>
      <c r="I23" s="27"/>
    </row>
    <row r="24" spans="1:9">
      <c r="A24" s="13"/>
      <c r="B24" s="97" t="s">
        <v>247</v>
      </c>
      <c r="C24" s="43">
        <v>452431</v>
      </c>
      <c r="D24" s="43"/>
      <c r="E24" s="31"/>
      <c r="F24" s="31"/>
      <c r="G24" s="43">
        <v>377769</v>
      </c>
      <c r="H24" s="43"/>
      <c r="I24" s="31"/>
    </row>
    <row r="25" spans="1:9">
      <c r="A25" s="13"/>
      <c r="B25" s="97"/>
      <c r="C25" s="43"/>
      <c r="D25" s="43"/>
      <c r="E25" s="31"/>
      <c r="F25" s="31"/>
      <c r="G25" s="43"/>
      <c r="H25" s="43"/>
      <c r="I25" s="31"/>
    </row>
    <row r="26" spans="1:9">
      <c r="A26" s="13"/>
      <c r="B26" s="98" t="s">
        <v>248</v>
      </c>
      <c r="C26" s="36">
        <v>58989</v>
      </c>
      <c r="D26" s="36"/>
      <c r="E26" s="27"/>
      <c r="F26" s="27"/>
      <c r="G26" s="36">
        <v>56457</v>
      </c>
      <c r="H26" s="36"/>
      <c r="I26" s="27"/>
    </row>
    <row r="27" spans="1:9">
      <c r="A27" s="13"/>
      <c r="B27" s="98"/>
      <c r="C27" s="36"/>
      <c r="D27" s="36"/>
      <c r="E27" s="27"/>
      <c r="F27" s="27"/>
      <c r="G27" s="36"/>
      <c r="H27" s="36"/>
      <c r="I27" s="27"/>
    </row>
    <row r="28" spans="1:9">
      <c r="A28" s="13"/>
      <c r="B28" s="97" t="s">
        <v>249</v>
      </c>
      <c r="C28" s="43">
        <v>88451</v>
      </c>
      <c r="D28" s="43"/>
      <c r="E28" s="31"/>
      <c r="F28" s="31"/>
      <c r="G28" s="43">
        <v>74435</v>
      </c>
      <c r="H28" s="43"/>
      <c r="I28" s="31"/>
    </row>
    <row r="29" spans="1:9">
      <c r="A29" s="13"/>
      <c r="B29" s="97"/>
      <c r="C29" s="43"/>
      <c r="D29" s="43"/>
      <c r="E29" s="31"/>
      <c r="F29" s="31"/>
      <c r="G29" s="43"/>
      <c r="H29" s="43"/>
      <c r="I29" s="31"/>
    </row>
    <row r="30" spans="1:9">
      <c r="A30" s="13"/>
      <c r="B30" s="98" t="s">
        <v>346</v>
      </c>
      <c r="C30" s="36">
        <v>106693</v>
      </c>
      <c r="D30" s="36"/>
      <c r="E30" s="27"/>
      <c r="F30" s="27"/>
      <c r="G30" s="36">
        <v>106215</v>
      </c>
      <c r="H30" s="36"/>
      <c r="I30" s="27"/>
    </row>
    <row r="31" spans="1:9" ht="15.75" thickBot="1">
      <c r="A31" s="13"/>
      <c r="B31" s="98"/>
      <c r="C31" s="37"/>
      <c r="D31" s="37"/>
      <c r="E31" s="38"/>
      <c r="F31" s="27"/>
      <c r="G31" s="37"/>
      <c r="H31" s="37"/>
      <c r="I31" s="38"/>
    </row>
    <row r="32" spans="1:9" ht="15.75" thickTop="1">
      <c r="A32" s="13"/>
      <c r="B32" s="40" t="s">
        <v>347</v>
      </c>
      <c r="C32" s="44">
        <v>706564</v>
      </c>
      <c r="D32" s="44"/>
      <c r="E32" s="32"/>
      <c r="F32" s="31"/>
      <c r="G32" s="44">
        <v>614876</v>
      </c>
      <c r="H32" s="44"/>
      <c r="I32" s="32"/>
    </row>
    <row r="33" spans="1:33" ht="15.75" thickBot="1">
      <c r="A33" s="13"/>
      <c r="B33" s="40"/>
      <c r="C33" s="56"/>
      <c r="D33" s="56"/>
      <c r="E33" s="57"/>
      <c r="F33" s="31"/>
      <c r="G33" s="56"/>
      <c r="H33" s="56"/>
      <c r="I33" s="57"/>
    </row>
    <row r="34" spans="1:33" ht="15.75" thickTop="1">
      <c r="A34" s="13"/>
      <c r="B34" s="34" t="s">
        <v>348</v>
      </c>
      <c r="C34" s="64">
        <v>1641482</v>
      </c>
      <c r="D34" s="64"/>
      <c r="E34" s="62"/>
      <c r="F34" s="27"/>
      <c r="G34" s="64">
        <v>1497868</v>
      </c>
      <c r="H34" s="64"/>
      <c r="I34" s="62"/>
    </row>
    <row r="35" spans="1:33">
      <c r="A35" s="13"/>
      <c r="B35" s="34"/>
      <c r="C35" s="36"/>
      <c r="D35" s="36"/>
      <c r="E35" s="27"/>
      <c r="F35" s="27"/>
      <c r="G35" s="36"/>
      <c r="H35" s="36"/>
      <c r="I35" s="27"/>
    </row>
    <row r="36" spans="1:33" ht="15.75" thickBot="1">
      <c r="A36" s="13"/>
      <c r="B36" s="94" t="s">
        <v>349</v>
      </c>
      <c r="C36" s="75" t="s">
        <v>350</v>
      </c>
      <c r="D36" s="75"/>
      <c r="E36" s="99" t="s">
        <v>232</v>
      </c>
      <c r="F36" s="20"/>
      <c r="G36" s="75" t="s">
        <v>351</v>
      </c>
      <c r="H36" s="75"/>
      <c r="I36" s="99" t="s">
        <v>232</v>
      </c>
    </row>
    <row r="37" spans="1:33" ht="15.75" thickTop="1">
      <c r="A37" s="13"/>
      <c r="B37" s="34" t="s">
        <v>29</v>
      </c>
      <c r="C37" s="64">
        <v>1641057</v>
      </c>
      <c r="D37" s="64"/>
      <c r="E37" s="62"/>
      <c r="F37" s="27"/>
      <c r="G37" s="64">
        <v>1496528</v>
      </c>
      <c r="H37" s="64"/>
      <c r="I37" s="62"/>
    </row>
    <row r="38" spans="1:33" ht="15.75" thickBot="1">
      <c r="A38" s="13"/>
      <c r="B38" s="34"/>
      <c r="C38" s="37"/>
      <c r="D38" s="37"/>
      <c r="E38" s="38"/>
      <c r="F38" s="27"/>
      <c r="G38" s="37"/>
      <c r="H38" s="37"/>
      <c r="I38" s="38"/>
    </row>
    <row r="39" spans="1:33" ht="16.5" thickTop="1" thickBot="1">
      <c r="A39" s="13"/>
      <c r="B39" s="94" t="s">
        <v>352</v>
      </c>
      <c r="C39" s="109" t="s">
        <v>353</v>
      </c>
      <c r="D39" s="109"/>
      <c r="E39" s="99" t="s">
        <v>232</v>
      </c>
      <c r="F39" s="20"/>
      <c r="G39" s="109" t="s">
        <v>354</v>
      </c>
      <c r="H39" s="109"/>
      <c r="I39" s="99" t="s">
        <v>232</v>
      </c>
    </row>
    <row r="40" spans="1:33" ht="15.75" thickTop="1">
      <c r="A40" s="13"/>
      <c r="B40" s="34" t="s">
        <v>355</v>
      </c>
      <c r="C40" s="58" t="s">
        <v>219</v>
      </c>
      <c r="D40" s="64">
        <v>1618376</v>
      </c>
      <c r="E40" s="62"/>
      <c r="F40" s="27"/>
      <c r="G40" s="58" t="s">
        <v>219</v>
      </c>
      <c r="H40" s="64">
        <v>1473099</v>
      </c>
      <c r="I40" s="62"/>
    </row>
    <row r="41" spans="1:33" ht="15.75" thickBot="1">
      <c r="A41" s="13"/>
      <c r="B41" s="34"/>
      <c r="C41" s="59"/>
      <c r="D41" s="65"/>
      <c r="E41" s="63"/>
      <c r="F41" s="27"/>
      <c r="G41" s="59"/>
      <c r="H41" s="65"/>
      <c r="I41" s="63"/>
    </row>
    <row r="42" spans="1:33" ht="15.75" thickTop="1">
      <c r="A42" s="13"/>
      <c r="B42" s="90" t="s">
        <v>356</v>
      </c>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row>
    <row r="43" spans="1:33">
      <c r="A43" s="13"/>
      <c r="B43" s="90" t="s">
        <v>357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row>
    <row r="44" spans="1:33">
      <c r="A44" s="13"/>
      <c r="B44" s="26"/>
      <c r="C44" s="26"/>
      <c r="D44" s="26"/>
      <c r="E44" s="26"/>
      <c r="F44" s="26"/>
      <c r="G44" s="26"/>
      <c r="H44" s="26"/>
      <c r="I44" s="26"/>
      <c r="J44" s="26"/>
      <c r="K44" s="26"/>
      <c r="L44" s="26"/>
      <c r="M44" s="26"/>
      <c r="N44" s="26"/>
      <c r="O44" s="26"/>
      <c r="P44" s="26"/>
      <c r="Q44" s="26"/>
      <c r="R44" s="26"/>
      <c r="S44" s="26"/>
      <c r="T44" s="26"/>
      <c r="U44" s="26"/>
      <c r="V44" s="26"/>
      <c r="W44" s="26"/>
      <c r="X44" s="26"/>
      <c r="Y44" s="26"/>
    </row>
    <row r="45" spans="1:33">
      <c r="A45" s="13"/>
      <c r="B45" s="15"/>
      <c r="C45" s="15"/>
      <c r="D45" s="15"/>
      <c r="E45" s="15"/>
      <c r="F45" s="15"/>
      <c r="G45" s="15"/>
      <c r="H45" s="15"/>
      <c r="I45" s="15"/>
      <c r="J45" s="15"/>
      <c r="K45" s="15"/>
      <c r="L45" s="15"/>
      <c r="M45" s="15"/>
      <c r="N45" s="15"/>
      <c r="O45" s="15"/>
      <c r="P45" s="15"/>
      <c r="Q45" s="15"/>
      <c r="R45" s="15"/>
      <c r="S45" s="15"/>
      <c r="T45" s="15"/>
      <c r="U45" s="15"/>
      <c r="V45" s="15"/>
      <c r="W45" s="15"/>
      <c r="X45" s="15"/>
      <c r="Y45" s="15"/>
    </row>
    <row r="46" spans="1:33">
      <c r="A46" s="13"/>
      <c r="B46" s="27"/>
      <c r="C46" s="28" t="s">
        <v>358</v>
      </c>
      <c r="D46" s="28"/>
      <c r="E46" s="28"/>
      <c r="F46" s="27"/>
      <c r="G46" s="28" t="s">
        <v>359</v>
      </c>
      <c r="H46" s="28"/>
      <c r="I46" s="28"/>
      <c r="J46" s="27"/>
      <c r="K46" s="28" t="s">
        <v>361</v>
      </c>
      <c r="L46" s="28"/>
      <c r="M46" s="28"/>
      <c r="N46" s="27"/>
      <c r="O46" s="28" t="s">
        <v>362</v>
      </c>
      <c r="P46" s="28"/>
      <c r="Q46" s="28"/>
      <c r="R46" s="27"/>
      <c r="S46" s="28" t="s">
        <v>363</v>
      </c>
      <c r="T46" s="28"/>
      <c r="U46" s="28"/>
      <c r="V46" s="27"/>
      <c r="W46" s="28" t="s">
        <v>119</v>
      </c>
      <c r="X46" s="28"/>
      <c r="Y46" s="28"/>
    </row>
    <row r="47" spans="1:33" ht="15.75" thickBot="1">
      <c r="A47" s="13"/>
      <c r="B47" s="27"/>
      <c r="C47" s="30"/>
      <c r="D47" s="30"/>
      <c r="E47" s="30"/>
      <c r="F47" s="27"/>
      <c r="G47" s="30" t="s">
        <v>360</v>
      </c>
      <c r="H47" s="30"/>
      <c r="I47" s="30"/>
      <c r="J47" s="27"/>
      <c r="K47" s="30"/>
      <c r="L47" s="30"/>
      <c r="M47" s="30"/>
      <c r="N47" s="27"/>
      <c r="O47" s="30"/>
      <c r="P47" s="30"/>
      <c r="Q47" s="30"/>
      <c r="R47" s="27"/>
      <c r="S47" s="30"/>
      <c r="T47" s="30"/>
      <c r="U47" s="30"/>
      <c r="V47" s="27"/>
      <c r="W47" s="30"/>
      <c r="X47" s="30"/>
      <c r="Y47" s="30"/>
    </row>
    <row r="48" spans="1:33" ht="15.75" thickTop="1">
      <c r="A48" s="13"/>
      <c r="B48" s="110" t="s">
        <v>293</v>
      </c>
      <c r="C48" s="32"/>
      <c r="D48" s="32"/>
      <c r="E48" s="32"/>
      <c r="F48" s="20"/>
      <c r="G48" s="32"/>
      <c r="H48" s="32"/>
      <c r="I48" s="32"/>
      <c r="J48" s="20"/>
      <c r="K48" s="32"/>
      <c r="L48" s="32"/>
      <c r="M48" s="32"/>
      <c r="N48" s="20"/>
      <c r="O48" s="32"/>
      <c r="P48" s="32"/>
      <c r="Q48" s="32"/>
      <c r="R48" s="20"/>
      <c r="S48" s="32"/>
      <c r="T48" s="32"/>
      <c r="U48" s="32"/>
      <c r="V48" s="20"/>
      <c r="W48" s="32"/>
      <c r="X48" s="32"/>
      <c r="Y48" s="32"/>
    </row>
    <row r="49" spans="1:25">
      <c r="A49" s="13"/>
      <c r="B49" s="14" t="s">
        <v>342</v>
      </c>
      <c r="C49" s="27"/>
      <c r="D49" s="27"/>
      <c r="E49" s="27"/>
      <c r="F49" s="16"/>
      <c r="G49" s="27"/>
      <c r="H49" s="27"/>
      <c r="I49" s="27"/>
      <c r="J49" s="16"/>
      <c r="K49" s="27"/>
      <c r="L49" s="27"/>
      <c r="M49" s="27"/>
      <c r="N49" s="16"/>
      <c r="O49" s="27"/>
      <c r="P49" s="27"/>
      <c r="Q49" s="27"/>
      <c r="R49" s="16"/>
      <c r="S49" s="27"/>
      <c r="T49" s="27"/>
      <c r="U49" s="27"/>
      <c r="V49" s="16"/>
      <c r="W49" s="27"/>
      <c r="X49" s="27"/>
      <c r="Y49" s="27"/>
    </row>
    <row r="50" spans="1:25">
      <c r="A50" s="13"/>
      <c r="B50" s="97" t="s">
        <v>243</v>
      </c>
      <c r="C50" s="40" t="s">
        <v>219</v>
      </c>
      <c r="D50" s="43">
        <v>593246</v>
      </c>
      <c r="E50" s="31"/>
      <c r="F50" s="31"/>
      <c r="G50" s="40" t="s">
        <v>219</v>
      </c>
      <c r="H50" s="43">
        <v>13794</v>
      </c>
      <c r="I50" s="31"/>
      <c r="J50" s="31"/>
      <c r="K50" s="40" t="s">
        <v>219</v>
      </c>
      <c r="L50" s="43">
        <v>31940</v>
      </c>
      <c r="M50" s="31"/>
      <c r="N50" s="31"/>
      <c r="O50" s="40" t="s">
        <v>219</v>
      </c>
      <c r="P50" s="43">
        <v>3111</v>
      </c>
      <c r="Q50" s="31"/>
      <c r="R50" s="31"/>
      <c r="S50" s="40" t="s">
        <v>219</v>
      </c>
      <c r="T50" s="52">
        <v>4</v>
      </c>
      <c r="U50" s="31"/>
      <c r="V50" s="31"/>
      <c r="W50" s="40" t="s">
        <v>219</v>
      </c>
      <c r="X50" s="43">
        <v>642095</v>
      </c>
      <c r="Y50" s="31"/>
    </row>
    <row r="51" spans="1:25">
      <c r="A51" s="13"/>
      <c r="B51" s="97"/>
      <c r="C51" s="40"/>
      <c r="D51" s="43"/>
      <c r="E51" s="31"/>
      <c r="F51" s="31"/>
      <c r="G51" s="40"/>
      <c r="H51" s="43"/>
      <c r="I51" s="31"/>
      <c r="J51" s="31"/>
      <c r="K51" s="40"/>
      <c r="L51" s="43"/>
      <c r="M51" s="31"/>
      <c r="N51" s="31"/>
      <c r="O51" s="40"/>
      <c r="P51" s="43"/>
      <c r="Q51" s="31"/>
      <c r="R51" s="31"/>
      <c r="S51" s="40"/>
      <c r="T51" s="52"/>
      <c r="U51" s="31"/>
      <c r="V51" s="31"/>
      <c r="W51" s="40"/>
      <c r="X51" s="43"/>
      <c r="Y51" s="31"/>
    </row>
    <row r="52" spans="1:25">
      <c r="A52" s="13"/>
      <c r="B52" s="98" t="s">
        <v>244</v>
      </c>
      <c r="C52" s="36">
        <v>192665</v>
      </c>
      <c r="D52" s="36"/>
      <c r="E52" s="27"/>
      <c r="F52" s="27"/>
      <c r="G52" s="53">
        <v>635</v>
      </c>
      <c r="H52" s="53"/>
      <c r="I52" s="27"/>
      <c r="J52" s="27"/>
      <c r="K52" s="36">
        <v>4542</v>
      </c>
      <c r="L52" s="36"/>
      <c r="M52" s="27"/>
      <c r="N52" s="27"/>
      <c r="O52" s="53">
        <v>407</v>
      </c>
      <c r="P52" s="53"/>
      <c r="Q52" s="27"/>
      <c r="R52" s="27"/>
      <c r="S52" s="53">
        <v>100</v>
      </c>
      <c r="T52" s="53"/>
      <c r="U52" s="27"/>
      <c r="V52" s="27"/>
      <c r="W52" s="36">
        <v>198349</v>
      </c>
      <c r="X52" s="36"/>
      <c r="Y52" s="27"/>
    </row>
    <row r="53" spans="1:25">
      <c r="A53" s="13"/>
      <c r="B53" s="98"/>
      <c r="C53" s="36"/>
      <c r="D53" s="36"/>
      <c r="E53" s="27"/>
      <c r="F53" s="27"/>
      <c r="G53" s="53"/>
      <c r="H53" s="53"/>
      <c r="I53" s="27"/>
      <c r="J53" s="27"/>
      <c r="K53" s="36"/>
      <c r="L53" s="36"/>
      <c r="M53" s="27"/>
      <c r="N53" s="27"/>
      <c r="O53" s="53"/>
      <c r="P53" s="53"/>
      <c r="Q53" s="27"/>
      <c r="R53" s="27"/>
      <c r="S53" s="53"/>
      <c r="T53" s="53"/>
      <c r="U53" s="27"/>
      <c r="V53" s="27"/>
      <c r="W53" s="36"/>
      <c r="X53" s="36"/>
      <c r="Y53" s="27"/>
    </row>
    <row r="54" spans="1:25">
      <c r="A54" s="13"/>
      <c r="B54" s="97" t="s">
        <v>266</v>
      </c>
      <c r="C54" s="43">
        <v>44642</v>
      </c>
      <c r="D54" s="43"/>
      <c r="E54" s="31"/>
      <c r="F54" s="31"/>
      <c r="G54" s="52">
        <v>517</v>
      </c>
      <c r="H54" s="52"/>
      <c r="I54" s="31"/>
      <c r="J54" s="31"/>
      <c r="K54" s="43">
        <v>2060</v>
      </c>
      <c r="L54" s="43"/>
      <c r="M54" s="31"/>
      <c r="N54" s="31"/>
      <c r="O54" s="52">
        <v>163</v>
      </c>
      <c r="P54" s="52"/>
      <c r="Q54" s="31"/>
      <c r="R54" s="31"/>
      <c r="S54" s="52" t="s">
        <v>221</v>
      </c>
      <c r="T54" s="52"/>
      <c r="U54" s="31"/>
      <c r="V54" s="31"/>
      <c r="W54" s="43">
        <v>47382</v>
      </c>
      <c r="X54" s="43"/>
      <c r="Y54" s="31"/>
    </row>
    <row r="55" spans="1:25">
      <c r="A55" s="13"/>
      <c r="B55" s="97"/>
      <c r="C55" s="43"/>
      <c r="D55" s="43"/>
      <c r="E55" s="31"/>
      <c r="F55" s="31"/>
      <c r="G55" s="52"/>
      <c r="H55" s="52"/>
      <c r="I55" s="31"/>
      <c r="J55" s="31"/>
      <c r="K55" s="43"/>
      <c r="L55" s="43"/>
      <c r="M55" s="31"/>
      <c r="N55" s="31"/>
      <c r="O55" s="52"/>
      <c r="P55" s="52"/>
      <c r="Q55" s="31"/>
      <c r="R55" s="31"/>
      <c r="S55" s="52"/>
      <c r="T55" s="52"/>
      <c r="U55" s="31"/>
      <c r="V55" s="31"/>
      <c r="W55" s="43"/>
      <c r="X55" s="43"/>
      <c r="Y55" s="31"/>
    </row>
    <row r="56" spans="1:25">
      <c r="A56" s="13"/>
      <c r="B56" s="98" t="s">
        <v>343</v>
      </c>
      <c r="C56" s="36">
        <v>32185</v>
      </c>
      <c r="D56" s="36"/>
      <c r="E56" s="27"/>
      <c r="F56" s="27"/>
      <c r="G56" s="53">
        <v>45</v>
      </c>
      <c r="H56" s="53"/>
      <c r="I56" s="27"/>
      <c r="J56" s="27"/>
      <c r="K56" s="53" t="s">
        <v>221</v>
      </c>
      <c r="L56" s="53"/>
      <c r="M56" s="27"/>
      <c r="N56" s="27"/>
      <c r="O56" s="53" t="s">
        <v>221</v>
      </c>
      <c r="P56" s="53"/>
      <c r="Q56" s="27"/>
      <c r="R56" s="27"/>
      <c r="S56" s="53" t="s">
        <v>221</v>
      </c>
      <c r="T56" s="53"/>
      <c r="U56" s="27"/>
      <c r="V56" s="27"/>
      <c r="W56" s="36">
        <v>32230</v>
      </c>
      <c r="X56" s="36"/>
      <c r="Y56" s="27"/>
    </row>
    <row r="57" spans="1:25">
      <c r="A57" s="13"/>
      <c r="B57" s="98"/>
      <c r="C57" s="36"/>
      <c r="D57" s="36"/>
      <c r="E57" s="27"/>
      <c r="F57" s="27"/>
      <c r="G57" s="53"/>
      <c r="H57" s="53"/>
      <c r="I57" s="27"/>
      <c r="J57" s="27"/>
      <c r="K57" s="53"/>
      <c r="L57" s="53"/>
      <c r="M57" s="27"/>
      <c r="N57" s="27"/>
      <c r="O57" s="53"/>
      <c r="P57" s="53"/>
      <c r="Q57" s="27"/>
      <c r="R57" s="27"/>
      <c r="S57" s="53"/>
      <c r="T57" s="53"/>
      <c r="U57" s="27"/>
      <c r="V57" s="27"/>
      <c r="W57" s="36"/>
      <c r="X57" s="36"/>
      <c r="Y57" s="27"/>
    </row>
    <row r="58" spans="1:25">
      <c r="A58" s="13"/>
      <c r="B58" s="97" t="s">
        <v>245</v>
      </c>
      <c r="C58" s="43">
        <v>3927</v>
      </c>
      <c r="D58" s="43"/>
      <c r="E58" s="31"/>
      <c r="F58" s="31"/>
      <c r="G58" s="52">
        <v>78</v>
      </c>
      <c r="H58" s="52"/>
      <c r="I58" s="31"/>
      <c r="J58" s="31"/>
      <c r="K58" s="52">
        <v>97</v>
      </c>
      <c r="L58" s="52"/>
      <c r="M58" s="31"/>
      <c r="N58" s="31"/>
      <c r="O58" s="52">
        <v>9</v>
      </c>
      <c r="P58" s="52"/>
      <c r="Q58" s="31"/>
      <c r="R58" s="31"/>
      <c r="S58" s="52">
        <v>11</v>
      </c>
      <c r="T58" s="52"/>
      <c r="U58" s="31"/>
      <c r="V58" s="31"/>
      <c r="W58" s="43">
        <v>4122</v>
      </c>
      <c r="X58" s="43"/>
      <c r="Y58" s="31"/>
    </row>
    <row r="59" spans="1:25">
      <c r="A59" s="13"/>
      <c r="B59" s="97"/>
      <c r="C59" s="43"/>
      <c r="D59" s="43"/>
      <c r="E59" s="31"/>
      <c r="F59" s="31"/>
      <c r="G59" s="52"/>
      <c r="H59" s="52"/>
      <c r="I59" s="31"/>
      <c r="J59" s="31"/>
      <c r="K59" s="52"/>
      <c r="L59" s="52"/>
      <c r="M59" s="31"/>
      <c r="N59" s="31"/>
      <c r="O59" s="52"/>
      <c r="P59" s="52"/>
      <c r="Q59" s="31"/>
      <c r="R59" s="31"/>
      <c r="S59" s="52"/>
      <c r="T59" s="52"/>
      <c r="U59" s="31"/>
      <c r="V59" s="31"/>
      <c r="W59" s="43"/>
      <c r="X59" s="43"/>
      <c r="Y59" s="31"/>
    </row>
    <row r="60" spans="1:25">
      <c r="A60" s="13"/>
      <c r="B60" s="34" t="s">
        <v>345</v>
      </c>
      <c r="C60" s="48"/>
      <c r="D60" s="48"/>
      <c r="E60" s="27"/>
      <c r="F60" s="27"/>
      <c r="G60" s="48"/>
      <c r="H60" s="48"/>
      <c r="I60" s="27"/>
      <c r="J60" s="27"/>
      <c r="K60" s="48"/>
      <c r="L60" s="48"/>
      <c r="M60" s="27"/>
      <c r="N60" s="27"/>
      <c r="O60" s="48"/>
      <c r="P60" s="48"/>
      <c r="Q60" s="27"/>
      <c r="R60" s="27"/>
      <c r="S60" s="48"/>
      <c r="T60" s="48"/>
      <c r="U60" s="27"/>
      <c r="V60" s="27"/>
      <c r="W60" s="27"/>
      <c r="X60" s="27"/>
      <c r="Y60" s="27"/>
    </row>
    <row r="61" spans="1:25">
      <c r="A61" s="13"/>
      <c r="B61" s="34"/>
      <c r="C61" s="48"/>
      <c r="D61" s="48"/>
      <c r="E61" s="27"/>
      <c r="F61" s="27"/>
      <c r="G61" s="48"/>
      <c r="H61" s="48"/>
      <c r="I61" s="27"/>
      <c r="J61" s="27"/>
      <c r="K61" s="48"/>
      <c r="L61" s="48"/>
      <c r="M61" s="27"/>
      <c r="N61" s="27"/>
      <c r="O61" s="48"/>
      <c r="P61" s="48"/>
      <c r="Q61" s="27"/>
      <c r="R61" s="27"/>
      <c r="S61" s="48"/>
      <c r="T61" s="48"/>
      <c r="U61" s="27"/>
      <c r="V61" s="27"/>
      <c r="W61" s="27"/>
      <c r="X61" s="27"/>
      <c r="Y61" s="27"/>
    </row>
    <row r="62" spans="1:25">
      <c r="A62" s="13"/>
      <c r="B62" s="97" t="s">
        <v>247</v>
      </c>
      <c r="C62" s="43">
        <v>379567</v>
      </c>
      <c r="D62" s="43"/>
      <c r="E62" s="31"/>
      <c r="F62" s="31"/>
      <c r="G62" s="43">
        <v>14363</v>
      </c>
      <c r="H62" s="43"/>
      <c r="I62" s="31"/>
      <c r="J62" s="31"/>
      <c r="K62" s="43">
        <v>18261</v>
      </c>
      <c r="L62" s="43"/>
      <c r="M62" s="31"/>
      <c r="N62" s="31"/>
      <c r="O62" s="52">
        <v>311</v>
      </c>
      <c r="P62" s="52"/>
      <c r="Q62" s="31"/>
      <c r="R62" s="31"/>
      <c r="S62" s="52" t="s">
        <v>221</v>
      </c>
      <c r="T62" s="52"/>
      <c r="U62" s="31"/>
      <c r="V62" s="31"/>
      <c r="W62" s="43">
        <v>412502</v>
      </c>
      <c r="X62" s="43"/>
      <c r="Y62" s="31"/>
    </row>
    <row r="63" spans="1:25">
      <c r="A63" s="13"/>
      <c r="B63" s="97"/>
      <c r="C63" s="43"/>
      <c r="D63" s="43"/>
      <c r="E63" s="31"/>
      <c r="F63" s="31"/>
      <c r="G63" s="43"/>
      <c r="H63" s="43"/>
      <c r="I63" s="31"/>
      <c r="J63" s="31"/>
      <c r="K63" s="43"/>
      <c r="L63" s="43"/>
      <c r="M63" s="31"/>
      <c r="N63" s="31"/>
      <c r="O63" s="52"/>
      <c r="P63" s="52"/>
      <c r="Q63" s="31"/>
      <c r="R63" s="31"/>
      <c r="S63" s="52"/>
      <c r="T63" s="52"/>
      <c r="U63" s="31"/>
      <c r="V63" s="31"/>
      <c r="W63" s="43"/>
      <c r="X63" s="43"/>
      <c r="Y63" s="31"/>
    </row>
    <row r="64" spans="1:25">
      <c r="A64" s="13"/>
      <c r="B64" s="98" t="s">
        <v>248</v>
      </c>
      <c r="C64" s="36">
        <v>45076</v>
      </c>
      <c r="D64" s="36"/>
      <c r="E64" s="27"/>
      <c r="F64" s="27"/>
      <c r="G64" s="36">
        <v>2047</v>
      </c>
      <c r="H64" s="36"/>
      <c r="I64" s="27"/>
      <c r="J64" s="27"/>
      <c r="K64" s="36">
        <v>5928</v>
      </c>
      <c r="L64" s="36"/>
      <c r="M64" s="27"/>
      <c r="N64" s="27"/>
      <c r="O64" s="53" t="s">
        <v>221</v>
      </c>
      <c r="P64" s="53"/>
      <c r="Q64" s="27"/>
      <c r="R64" s="27"/>
      <c r="S64" s="53" t="s">
        <v>221</v>
      </c>
      <c r="T64" s="53"/>
      <c r="U64" s="27"/>
      <c r="V64" s="27"/>
      <c r="W64" s="36">
        <v>53051</v>
      </c>
      <c r="X64" s="36"/>
      <c r="Y64" s="27"/>
    </row>
    <row r="65" spans="1:25">
      <c r="A65" s="13"/>
      <c r="B65" s="98"/>
      <c r="C65" s="36"/>
      <c r="D65" s="36"/>
      <c r="E65" s="27"/>
      <c r="F65" s="27"/>
      <c r="G65" s="36"/>
      <c r="H65" s="36"/>
      <c r="I65" s="27"/>
      <c r="J65" s="27"/>
      <c r="K65" s="36"/>
      <c r="L65" s="36"/>
      <c r="M65" s="27"/>
      <c r="N65" s="27"/>
      <c r="O65" s="53"/>
      <c r="P65" s="53"/>
      <c r="Q65" s="27"/>
      <c r="R65" s="27"/>
      <c r="S65" s="53"/>
      <c r="T65" s="53"/>
      <c r="U65" s="27"/>
      <c r="V65" s="27"/>
      <c r="W65" s="36"/>
      <c r="X65" s="36"/>
      <c r="Y65" s="27"/>
    </row>
    <row r="66" spans="1:25">
      <c r="A66" s="13"/>
      <c r="B66" s="97" t="s">
        <v>249</v>
      </c>
      <c r="C66" s="43">
        <v>79329</v>
      </c>
      <c r="D66" s="43"/>
      <c r="E66" s="31"/>
      <c r="F66" s="31"/>
      <c r="G66" s="52">
        <v>565</v>
      </c>
      <c r="H66" s="52"/>
      <c r="I66" s="31"/>
      <c r="J66" s="31"/>
      <c r="K66" s="43">
        <v>2217</v>
      </c>
      <c r="L66" s="43"/>
      <c r="M66" s="31"/>
      <c r="N66" s="31"/>
      <c r="O66" s="52" t="s">
        <v>221</v>
      </c>
      <c r="P66" s="52"/>
      <c r="Q66" s="31"/>
      <c r="R66" s="31"/>
      <c r="S66" s="52">
        <v>1</v>
      </c>
      <c r="T66" s="52"/>
      <c r="U66" s="31"/>
      <c r="V66" s="31"/>
      <c r="W66" s="43">
        <v>82112</v>
      </c>
      <c r="X66" s="43"/>
      <c r="Y66" s="31"/>
    </row>
    <row r="67" spans="1:25">
      <c r="A67" s="13"/>
      <c r="B67" s="97"/>
      <c r="C67" s="43"/>
      <c r="D67" s="43"/>
      <c r="E67" s="31"/>
      <c r="F67" s="31"/>
      <c r="G67" s="52"/>
      <c r="H67" s="52"/>
      <c r="I67" s="31"/>
      <c r="J67" s="31"/>
      <c r="K67" s="43"/>
      <c r="L67" s="43"/>
      <c r="M67" s="31"/>
      <c r="N67" s="31"/>
      <c r="O67" s="52"/>
      <c r="P67" s="52"/>
      <c r="Q67" s="31"/>
      <c r="R67" s="31"/>
      <c r="S67" s="52"/>
      <c r="T67" s="52"/>
      <c r="U67" s="31"/>
      <c r="V67" s="31"/>
      <c r="W67" s="43"/>
      <c r="X67" s="43"/>
      <c r="Y67" s="31"/>
    </row>
    <row r="68" spans="1:25">
      <c r="A68" s="13"/>
      <c r="B68" s="98" t="s">
        <v>346</v>
      </c>
      <c r="C68" s="36">
        <v>104355</v>
      </c>
      <c r="D68" s="36"/>
      <c r="E68" s="27"/>
      <c r="F68" s="27"/>
      <c r="G68" s="36">
        <v>1757</v>
      </c>
      <c r="H68" s="36"/>
      <c r="I68" s="27"/>
      <c r="J68" s="27"/>
      <c r="K68" s="53">
        <v>581</v>
      </c>
      <c r="L68" s="53"/>
      <c r="M68" s="27"/>
      <c r="N68" s="27"/>
      <c r="O68" s="53" t="s">
        <v>221</v>
      </c>
      <c r="P68" s="53"/>
      <c r="Q68" s="27"/>
      <c r="R68" s="27"/>
      <c r="S68" s="53" t="s">
        <v>221</v>
      </c>
      <c r="T68" s="53"/>
      <c r="U68" s="27"/>
      <c r="V68" s="27"/>
      <c r="W68" s="36">
        <v>106693</v>
      </c>
      <c r="X68" s="36"/>
      <c r="Y68" s="27"/>
    </row>
    <row r="69" spans="1:25" ht="15.75" thickBot="1">
      <c r="A69" s="13"/>
      <c r="B69" s="98"/>
      <c r="C69" s="37"/>
      <c r="D69" s="37"/>
      <c r="E69" s="38"/>
      <c r="F69" s="27"/>
      <c r="G69" s="37"/>
      <c r="H69" s="37"/>
      <c r="I69" s="38"/>
      <c r="J69" s="27"/>
      <c r="K69" s="54"/>
      <c r="L69" s="54"/>
      <c r="M69" s="38"/>
      <c r="N69" s="27"/>
      <c r="O69" s="54"/>
      <c r="P69" s="54"/>
      <c r="Q69" s="38"/>
      <c r="R69" s="27"/>
      <c r="S69" s="54"/>
      <c r="T69" s="54"/>
      <c r="U69" s="38"/>
      <c r="V69" s="27"/>
      <c r="W69" s="37"/>
      <c r="X69" s="37"/>
      <c r="Y69" s="38"/>
    </row>
    <row r="70" spans="1:25" ht="15.75" thickTop="1">
      <c r="A70" s="13"/>
      <c r="B70" s="40" t="s">
        <v>348</v>
      </c>
      <c r="C70" s="41" t="s">
        <v>219</v>
      </c>
      <c r="D70" s="44">
        <v>1474992</v>
      </c>
      <c r="E70" s="32"/>
      <c r="F70" s="31"/>
      <c r="G70" s="41" t="s">
        <v>219</v>
      </c>
      <c r="H70" s="44">
        <v>33801</v>
      </c>
      <c r="I70" s="32"/>
      <c r="J70" s="31"/>
      <c r="K70" s="41" t="s">
        <v>219</v>
      </c>
      <c r="L70" s="44">
        <v>65626</v>
      </c>
      <c r="M70" s="32"/>
      <c r="N70" s="31"/>
      <c r="O70" s="41" t="s">
        <v>219</v>
      </c>
      <c r="P70" s="44">
        <v>4001</v>
      </c>
      <c r="Q70" s="32"/>
      <c r="R70" s="31"/>
      <c r="S70" s="41" t="s">
        <v>219</v>
      </c>
      <c r="T70" s="74">
        <v>116</v>
      </c>
      <c r="U70" s="32"/>
      <c r="V70" s="31"/>
      <c r="W70" s="41" t="s">
        <v>219</v>
      </c>
      <c r="X70" s="44">
        <v>1578536</v>
      </c>
      <c r="Y70" s="32"/>
    </row>
    <row r="71" spans="1:25" ht="15.75" thickBot="1">
      <c r="A71" s="13"/>
      <c r="B71" s="40"/>
      <c r="C71" s="42"/>
      <c r="D71" s="45"/>
      <c r="E71" s="46"/>
      <c r="F71" s="31"/>
      <c r="G71" s="42"/>
      <c r="H71" s="45"/>
      <c r="I71" s="46"/>
      <c r="J71" s="31"/>
      <c r="K71" s="42"/>
      <c r="L71" s="45"/>
      <c r="M71" s="46"/>
      <c r="N71" s="31"/>
      <c r="O71" s="42"/>
      <c r="P71" s="45"/>
      <c r="Q71" s="46"/>
      <c r="R71" s="31"/>
      <c r="S71" s="42"/>
      <c r="T71" s="72"/>
      <c r="U71" s="46"/>
      <c r="V71" s="31"/>
      <c r="W71" s="42"/>
      <c r="X71" s="45"/>
      <c r="Y71" s="46"/>
    </row>
    <row r="72" spans="1:25" ht="15.75" thickTop="1">
      <c r="A72" s="13"/>
      <c r="B72" s="26"/>
      <c r="C72" s="26"/>
      <c r="D72" s="26"/>
      <c r="E72" s="26"/>
      <c r="F72" s="26"/>
      <c r="G72" s="26"/>
      <c r="H72" s="26"/>
      <c r="I72" s="26"/>
      <c r="J72" s="26"/>
      <c r="K72" s="26"/>
      <c r="L72" s="26"/>
      <c r="M72" s="26"/>
      <c r="N72" s="26"/>
      <c r="O72" s="26"/>
      <c r="P72" s="26"/>
      <c r="Q72" s="26"/>
      <c r="R72" s="26"/>
      <c r="S72" s="26"/>
      <c r="T72" s="26"/>
      <c r="U72" s="26"/>
      <c r="V72" s="26"/>
      <c r="W72" s="26"/>
      <c r="X72" s="26"/>
      <c r="Y72" s="26"/>
    </row>
    <row r="73" spans="1:25">
      <c r="A73" s="13"/>
      <c r="B73" s="15"/>
      <c r="C73" s="15"/>
      <c r="D73" s="15"/>
      <c r="E73" s="15"/>
      <c r="F73" s="15"/>
      <c r="G73" s="15"/>
      <c r="H73" s="15"/>
      <c r="I73" s="15"/>
      <c r="J73" s="15"/>
      <c r="K73" s="15"/>
      <c r="L73" s="15"/>
      <c r="M73" s="15"/>
      <c r="N73" s="15"/>
      <c r="O73" s="15"/>
      <c r="P73" s="15"/>
      <c r="Q73" s="15"/>
      <c r="R73" s="15"/>
      <c r="S73" s="15"/>
      <c r="T73" s="15"/>
      <c r="U73" s="15"/>
      <c r="V73" s="15"/>
      <c r="W73" s="15"/>
      <c r="X73" s="15"/>
      <c r="Y73" s="15"/>
    </row>
    <row r="74" spans="1:25">
      <c r="A74" s="13"/>
      <c r="B74" s="27"/>
      <c r="C74" s="28" t="s">
        <v>358</v>
      </c>
      <c r="D74" s="28"/>
      <c r="E74" s="28"/>
      <c r="F74" s="27"/>
      <c r="G74" s="28" t="s">
        <v>359</v>
      </c>
      <c r="H74" s="28"/>
      <c r="I74" s="28"/>
      <c r="J74" s="27"/>
      <c r="K74" s="28" t="s">
        <v>361</v>
      </c>
      <c r="L74" s="28"/>
      <c r="M74" s="28"/>
      <c r="N74" s="27"/>
      <c r="O74" s="28" t="s">
        <v>362</v>
      </c>
      <c r="P74" s="28"/>
      <c r="Q74" s="28"/>
      <c r="R74" s="27"/>
      <c r="S74" s="28" t="s">
        <v>363</v>
      </c>
      <c r="T74" s="28"/>
      <c r="U74" s="28"/>
      <c r="V74" s="27"/>
      <c r="W74" s="28" t="s">
        <v>119</v>
      </c>
      <c r="X74" s="28"/>
      <c r="Y74" s="28"/>
    </row>
    <row r="75" spans="1:25" ht="15.75" thickBot="1">
      <c r="A75" s="13"/>
      <c r="B75" s="27"/>
      <c r="C75" s="30"/>
      <c r="D75" s="30"/>
      <c r="E75" s="30"/>
      <c r="F75" s="27"/>
      <c r="G75" s="30" t="s">
        <v>360</v>
      </c>
      <c r="H75" s="30"/>
      <c r="I75" s="30"/>
      <c r="J75" s="27"/>
      <c r="K75" s="30"/>
      <c r="L75" s="30"/>
      <c r="M75" s="30"/>
      <c r="N75" s="27"/>
      <c r="O75" s="30"/>
      <c r="P75" s="30"/>
      <c r="Q75" s="30"/>
      <c r="R75" s="27"/>
      <c r="S75" s="30"/>
      <c r="T75" s="30"/>
      <c r="U75" s="30"/>
      <c r="V75" s="27"/>
      <c r="W75" s="30"/>
      <c r="X75" s="30"/>
      <c r="Y75" s="30"/>
    </row>
    <row r="76" spans="1:25" ht="15.75" thickTop="1">
      <c r="A76" s="13"/>
      <c r="B76" s="110" t="s">
        <v>312</v>
      </c>
      <c r="C76" s="32"/>
      <c r="D76" s="32"/>
      <c r="E76" s="32"/>
      <c r="F76" s="20"/>
      <c r="G76" s="32"/>
      <c r="H76" s="32"/>
      <c r="I76" s="32"/>
      <c r="J76" s="20"/>
      <c r="K76" s="32"/>
      <c r="L76" s="32"/>
      <c r="M76" s="32"/>
      <c r="N76" s="20"/>
      <c r="O76" s="32"/>
      <c r="P76" s="32"/>
      <c r="Q76" s="32"/>
      <c r="R76" s="20"/>
      <c r="S76" s="32"/>
      <c r="T76" s="32"/>
      <c r="U76" s="32"/>
      <c r="V76" s="20"/>
      <c r="W76" s="32"/>
      <c r="X76" s="32"/>
      <c r="Y76" s="32"/>
    </row>
    <row r="77" spans="1:25">
      <c r="A77" s="13"/>
      <c r="B77" s="14" t="s">
        <v>342</v>
      </c>
      <c r="C77" s="27"/>
      <c r="D77" s="27"/>
      <c r="E77" s="27"/>
      <c r="F77" s="16"/>
      <c r="G77" s="27"/>
      <c r="H77" s="27"/>
      <c r="I77" s="27"/>
      <c r="J77" s="16"/>
      <c r="K77" s="27"/>
      <c r="L77" s="27"/>
      <c r="M77" s="27"/>
      <c r="N77" s="16"/>
      <c r="O77" s="27"/>
      <c r="P77" s="27"/>
      <c r="Q77" s="27"/>
      <c r="R77" s="16"/>
      <c r="S77" s="27"/>
      <c r="T77" s="27"/>
      <c r="U77" s="27"/>
      <c r="V77" s="16"/>
      <c r="W77" s="27"/>
      <c r="X77" s="27"/>
      <c r="Y77" s="27"/>
    </row>
    <row r="78" spans="1:25">
      <c r="A78" s="13"/>
      <c r="B78" s="97" t="s">
        <v>243</v>
      </c>
      <c r="C78" s="40" t="s">
        <v>219</v>
      </c>
      <c r="D78" s="43">
        <v>602409</v>
      </c>
      <c r="E78" s="31"/>
      <c r="F78" s="31"/>
      <c r="G78" s="40" t="s">
        <v>219</v>
      </c>
      <c r="H78" s="43">
        <v>17639</v>
      </c>
      <c r="I78" s="31"/>
      <c r="J78" s="31"/>
      <c r="K78" s="40" t="s">
        <v>219</v>
      </c>
      <c r="L78" s="43">
        <v>28974</v>
      </c>
      <c r="M78" s="31"/>
      <c r="N78" s="31"/>
      <c r="O78" s="40" t="s">
        <v>219</v>
      </c>
      <c r="P78" s="43">
        <v>2907</v>
      </c>
      <c r="Q78" s="31"/>
      <c r="R78" s="31"/>
      <c r="S78" s="40" t="s">
        <v>219</v>
      </c>
      <c r="T78" s="52">
        <v>10</v>
      </c>
      <c r="U78" s="31"/>
      <c r="V78" s="31"/>
      <c r="W78" s="40" t="s">
        <v>219</v>
      </c>
      <c r="X78" s="43">
        <v>651939</v>
      </c>
      <c r="Y78" s="31"/>
    </row>
    <row r="79" spans="1:25">
      <c r="A79" s="13"/>
      <c r="B79" s="97"/>
      <c r="C79" s="40"/>
      <c r="D79" s="43"/>
      <c r="E79" s="31"/>
      <c r="F79" s="31"/>
      <c r="G79" s="40"/>
      <c r="H79" s="43"/>
      <c r="I79" s="31"/>
      <c r="J79" s="31"/>
      <c r="K79" s="40"/>
      <c r="L79" s="43"/>
      <c r="M79" s="31"/>
      <c r="N79" s="31"/>
      <c r="O79" s="40"/>
      <c r="P79" s="43"/>
      <c r="Q79" s="31"/>
      <c r="R79" s="31"/>
      <c r="S79" s="40"/>
      <c r="T79" s="52"/>
      <c r="U79" s="31"/>
      <c r="V79" s="31"/>
      <c r="W79" s="40"/>
      <c r="X79" s="43"/>
      <c r="Y79" s="31"/>
    </row>
    <row r="80" spans="1:25">
      <c r="A80" s="13"/>
      <c r="B80" s="98" t="s">
        <v>244</v>
      </c>
      <c r="C80" s="36">
        <v>141008</v>
      </c>
      <c r="D80" s="36"/>
      <c r="E80" s="27"/>
      <c r="F80" s="27"/>
      <c r="G80" s="36">
        <v>1605</v>
      </c>
      <c r="H80" s="36"/>
      <c r="I80" s="27"/>
      <c r="J80" s="27"/>
      <c r="K80" s="36">
        <v>4967</v>
      </c>
      <c r="L80" s="36"/>
      <c r="M80" s="27"/>
      <c r="N80" s="27"/>
      <c r="O80" s="53">
        <v>420</v>
      </c>
      <c r="P80" s="53"/>
      <c r="Q80" s="27"/>
      <c r="R80" s="27"/>
      <c r="S80" s="53">
        <v>2</v>
      </c>
      <c r="T80" s="53"/>
      <c r="U80" s="27"/>
      <c r="V80" s="27"/>
      <c r="W80" s="36">
        <v>148002</v>
      </c>
      <c r="X80" s="36"/>
      <c r="Y80" s="27"/>
    </row>
    <row r="81" spans="1:25">
      <c r="A81" s="13"/>
      <c r="B81" s="98"/>
      <c r="C81" s="36"/>
      <c r="D81" s="36"/>
      <c r="E81" s="27"/>
      <c r="F81" s="27"/>
      <c r="G81" s="36"/>
      <c r="H81" s="36"/>
      <c r="I81" s="27"/>
      <c r="J81" s="27"/>
      <c r="K81" s="36"/>
      <c r="L81" s="36"/>
      <c r="M81" s="27"/>
      <c r="N81" s="27"/>
      <c r="O81" s="53"/>
      <c r="P81" s="53"/>
      <c r="Q81" s="27"/>
      <c r="R81" s="27"/>
      <c r="S81" s="53"/>
      <c r="T81" s="53"/>
      <c r="U81" s="27"/>
      <c r="V81" s="27"/>
      <c r="W81" s="36"/>
      <c r="X81" s="36"/>
      <c r="Y81" s="27"/>
    </row>
    <row r="82" spans="1:25">
      <c r="A82" s="13"/>
      <c r="B82" s="97" t="s">
        <v>266</v>
      </c>
      <c r="C82" s="43">
        <v>55374</v>
      </c>
      <c r="D82" s="43"/>
      <c r="E82" s="31"/>
      <c r="F82" s="31"/>
      <c r="G82" s="43">
        <v>1878</v>
      </c>
      <c r="H82" s="43"/>
      <c r="I82" s="31"/>
      <c r="J82" s="31"/>
      <c r="K82" s="52">
        <v>807</v>
      </c>
      <c r="L82" s="52"/>
      <c r="M82" s="31"/>
      <c r="N82" s="31"/>
      <c r="O82" s="52">
        <v>113</v>
      </c>
      <c r="P82" s="52"/>
      <c r="Q82" s="31"/>
      <c r="R82" s="31"/>
      <c r="S82" s="52" t="s">
        <v>221</v>
      </c>
      <c r="T82" s="52"/>
      <c r="U82" s="31"/>
      <c r="V82" s="31"/>
      <c r="W82" s="43">
        <v>58172</v>
      </c>
      <c r="X82" s="43"/>
      <c r="Y82" s="31"/>
    </row>
    <row r="83" spans="1:25">
      <c r="A83" s="13"/>
      <c r="B83" s="97"/>
      <c r="C83" s="43"/>
      <c r="D83" s="43"/>
      <c r="E83" s="31"/>
      <c r="F83" s="31"/>
      <c r="G83" s="43"/>
      <c r="H83" s="43"/>
      <c r="I83" s="31"/>
      <c r="J83" s="31"/>
      <c r="K83" s="52"/>
      <c r="L83" s="52"/>
      <c r="M83" s="31"/>
      <c r="N83" s="31"/>
      <c r="O83" s="52"/>
      <c r="P83" s="52"/>
      <c r="Q83" s="31"/>
      <c r="R83" s="31"/>
      <c r="S83" s="52"/>
      <c r="T83" s="52"/>
      <c r="U83" s="31"/>
      <c r="V83" s="31"/>
      <c r="W83" s="43"/>
      <c r="X83" s="43"/>
      <c r="Y83" s="31"/>
    </row>
    <row r="84" spans="1:25">
      <c r="A84" s="13"/>
      <c r="B84" s="98" t="s">
        <v>343</v>
      </c>
      <c r="C84" s="36">
        <v>8801</v>
      </c>
      <c r="D84" s="36"/>
      <c r="E84" s="27"/>
      <c r="F84" s="27"/>
      <c r="G84" s="53">
        <v>32</v>
      </c>
      <c r="H84" s="53"/>
      <c r="I84" s="27"/>
      <c r="J84" s="27"/>
      <c r="K84" s="53" t="s">
        <v>221</v>
      </c>
      <c r="L84" s="53"/>
      <c r="M84" s="27"/>
      <c r="N84" s="27"/>
      <c r="O84" s="53" t="s">
        <v>221</v>
      </c>
      <c r="P84" s="53"/>
      <c r="Q84" s="27"/>
      <c r="R84" s="27"/>
      <c r="S84" s="53" t="s">
        <v>221</v>
      </c>
      <c r="T84" s="53"/>
      <c r="U84" s="27"/>
      <c r="V84" s="27"/>
      <c r="W84" s="36">
        <v>8833</v>
      </c>
      <c r="X84" s="36"/>
      <c r="Y84" s="27"/>
    </row>
    <row r="85" spans="1:25">
      <c r="A85" s="13"/>
      <c r="B85" s="98"/>
      <c r="C85" s="36"/>
      <c r="D85" s="36"/>
      <c r="E85" s="27"/>
      <c r="F85" s="27"/>
      <c r="G85" s="53"/>
      <c r="H85" s="53"/>
      <c r="I85" s="27"/>
      <c r="J85" s="27"/>
      <c r="K85" s="53"/>
      <c r="L85" s="53"/>
      <c r="M85" s="27"/>
      <c r="N85" s="27"/>
      <c r="O85" s="53"/>
      <c r="P85" s="53"/>
      <c r="Q85" s="27"/>
      <c r="R85" s="27"/>
      <c r="S85" s="53"/>
      <c r="T85" s="53"/>
      <c r="U85" s="27"/>
      <c r="V85" s="27"/>
      <c r="W85" s="36"/>
      <c r="X85" s="36"/>
      <c r="Y85" s="27"/>
    </row>
    <row r="86" spans="1:25">
      <c r="A86" s="13"/>
      <c r="B86" s="97" t="s">
        <v>245</v>
      </c>
      <c r="C86" s="43">
        <v>6115</v>
      </c>
      <c r="D86" s="43"/>
      <c r="E86" s="31"/>
      <c r="F86" s="31"/>
      <c r="G86" s="52">
        <v>62</v>
      </c>
      <c r="H86" s="52"/>
      <c r="I86" s="31"/>
      <c r="J86" s="31"/>
      <c r="K86" s="52">
        <v>97</v>
      </c>
      <c r="L86" s="52"/>
      <c r="M86" s="31"/>
      <c r="N86" s="31"/>
      <c r="O86" s="52">
        <v>13</v>
      </c>
      <c r="P86" s="52"/>
      <c r="Q86" s="31"/>
      <c r="R86" s="31"/>
      <c r="S86" s="52">
        <v>3</v>
      </c>
      <c r="T86" s="52"/>
      <c r="U86" s="31"/>
      <c r="V86" s="31"/>
      <c r="W86" s="43">
        <v>6290</v>
      </c>
      <c r="X86" s="43"/>
      <c r="Y86" s="31"/>
    </row>
    <row r="87" spans="1:25">
      <c r="A87" s="13"/>
      <c r="B87" s="97"/>
      <c r="C87" s="43"/>
      <c r="D87" s="43"/>
      <c r="E87" s="31"/>
      <c r="F87" s="31"/>
      <c r="G87" s="52"/>
      <c r="H87" s="52"/>
      <c r="I87" s="31"/>
      <c r="J87" s="31"/>
      <c r="K87" s="52"/>
      <c r="L87" s="52"/>
      <c r="M87" s="31"/>
      <c r="N87" s="31"/>
      <c r="O87" s="52"/>
      <c r="P87" s="52"/>
      <c r="Q87" s="31"/>
      <c r="R87" s="31"/>
      <c r="S87" s="52"/>
      <c r="T87" s="52"/>
      <c r="U87" s="31"/>
      <c r="V87" s="31"/>
      <c r="W87" s="43"/>
      <c r="X87" s="43"/>
      <c r="Y87" s="31"/>
    </row>
    <row r="88" spans="1:25">
      <c r="A88" s="13"/>
      <c r="B88" s="34" t="s">
        <v>345</v>
      </c>
      <c r="C88" s="48"/>
      <c r="D88" s="48"/>
      <c r="E88" s="27"/>
      <c r="F88" s="27"/>
      <c r="G88" s="48"/>
      <c r="H88" s="48"/>
      <c r="I88" s="27"/>
      <c r="J88" s="27"/>
      <c r="K88" s="48"/>
      <c r="L88" s="48"/>
      <c r="M88" s="27"/>
      <c r="N88" s="27"/>
      <c r="O88" s="48"/>
      <c r="P88" s="48"/>
      <c r="Q88" s="27"/>
      <c r="R88" s="27"/>
      <c r="S88" s="48"/>
      <c r="T88" s="48"/>
      <c r="U88" s="27"/>
      <c r="V88" s="27"/>
      <c r="W88" s="48"/>
      <c r="X88" s="48"/>
      <c r="Y88" s="27"/>
    </row>
    <row r="89" spans="1:25">
      <c r="A89" s="13"/>
      <c r="B89" s="34"/>
      <c r="C89" s="48"/>
      <c r="D89" s="48"/>
      <c r="E89" s="27"/>
      <c r="F89" s="27"/>
      <c r="G89" s="48"/>
      <c r="H89" s="48"/>
      <c r="I89" s="27"/>
      <c r="J89" s="27"/>
      <c r="K89" s="48"/>
      <c r="L89" s="48"/>
      <c r="M89" s="27"/>
      <c r="N89" s="27"/>
      <c r="O89" s="48"/>
      <c r="P89" s="48"/>
      <c r="Q89" s="27"/>
      <c r="R89" s="27"/>
      <c r="S89" s="48"/>
      <c r="T89" s="48"/>
      <c r="U89" s="27"/>
      <c r="V89" s="27"/>
      <c r="W89" s="48"/>
      <c r="X89" s="48"/>
      <c r="Y89" s="27"/>
    </row>
    <row r="90" spans="1:25">
      <c r="A90" s="13"/>
      <c r="B90" s="97" t="s">
        <v>247</v>
      </c>
      <c r="C90" s="43">
        <v>313437</v>
      </c>
      <c r="D90" s="43"/>
      <c r="E90" s="31"/>
      <c r="F90" s="31"/>
      <c r="G90" s="43">
        <v>16931</v>
      </c>
      <c r="H90" s="43"/>
      <c r="I90" s="31"/>
      <c r="J90" s="31"/>
      <c r="K90" s="43">
        <v>19746</v>
      </c>
      <c r="L90" s="43"/>
      <c r="M90" s="31"/>
      <c r="N90" s="31"/>
      <c r="O90" s="43">
        <v>1944</v>
      </c>
      <c r="P90" s="43"/>
      <c r="Q90" s="31"/>
      <c r="R90" s="31"/>
      <c r="S90" s="52" t="s">
        <v>221</v>
      </c>
      <c r="T90" s="52"/>
      <c r="U90" s="31"/>
      <c r="V90" s="31"/>
      <c r="W90" s="43">
        <v>352058</v>
      </c>
      <c r="X90" s="43"/>
      <c r="Y90" s="31"/>
    </row>
    <row r="91" spans="1:25">
      <c r="A91" s="13"/>
      <c r="B91" s="97"/>
      <c r="C91" s="43"/>
      <c r="D91" s="43"/>
      <c r="E91" s="31"/>
      <c r="F91" s="31"/>
      <c r="G91" s="43"/>
      <c r="H91" s="43"/>
      <c r="I91" s="31"/>
      <c r="J91" s="31"/>
      <c r="K91" s="43"/>
      <c r="L91" s="43"/>
      <c r="M91" s="31"/>
      <c r="N91" s="31"/>
      <c r="O91" s="43"/>
      <c r="P91" s="43"/>
      <c r="Q91" s="31"/>
      <c r="R91" s="31"/>
      <c r="S91" s="52"/>
      <c r="T91" s="52"/>
      <c r="U91" s="31"/>
      <c r="V91" s="31"/>
      <c r="W91" s="43"/>
      <c r="X91" s="43"/>
      <c r="Y91" s="31"/>
    </row>
    <row r="92" spans="1:25">
      <c r="A92" s="13"/>
      <c r="B92" s="98" t="s">
        <v>248</v>
      </c>
      <c r="C92" s="36">
        <v>41336</v>
      </c>
      <c r="D92" s="36"/>
      <c r="E92" s="27"/>
      <c r="F92" s="27"/>
      <c r="G92" s="36">
        <v>2927</v>
      </c>
      <c r="H92" s="36"/>
      <c r="I92" s="27"/>
      <c r="J92" s="27"/>
      <c r="K92" s="36">
        <v>5972</v>
      </c>
      <c r="L92" s="36"/>
      <c r="M92" s="27"/>
      <c r="N92" s="27"/>
      <c r="O92" s="53">
        <v>570</v>
      </c>
      <c r="P92" s="53"/>
      <c r="Q92" s="27"/>
      <c r="R92" s="27"/>
      <c r="S92" s="53" t="s">
        <v>221</v>
      </c>
      <c r="T92" s="53"/>
      <c r="U92" s="27"/>
      <c r="V92" s="27"/>
      <c r="W92" s="36">
        <v>50805</v>
      </c>
      <c r="X92" s="36"/>
      <c r="Y92" s="27"/>
    </row>
    <row r="93" spans="1:25">
      <c r="A93" s="13"/>
      <c r="B93" s="98"/>
      <c r="C93" s="36"/>
      <c r="D93" s="36"/>
      <c r="E93" s="27"/>
      <c r="F93" s="27"/>
      <c r="G93" s="36"/>
      <c r="H93" s="36"/>
      <c r="I93" s="27"/>
      <c r="J93" s="27"/>
      <c r="K93" s="36"/>
      <c r="L93" s="36"/>
      <c r="M93" s="27"/>
      <c r="N93" s="27"/>
      <c r="O93" s="53"/>
      <c r="P93" s="53"/>
      <c r="Q93" s="27"/>
      <c r="R93" s="27"/>
      <c r="S93" s="53"/>
      <c r="T93" s="53"/>
      <c r="U93" s="27"/>
      <c r="V93" s="27"/>
      <c r="W93" s="36"/>
      <c r="X93" s="36"/>
      <c r="Y93" s="27"/>
    </row>
    <row r="94" spans="1:25">
      <c r="A94" s="13"/>
      <c r="B94" s="97" t="s">
        <v>249</v>
      </c>
      <c r="C94" s="43">
        <v>66481</v>
      </c>
      <c r="D94" s="43"/>
      <c r="E94" s="31"/>
      <c r="F94" s="31"/>
      <c r="G94" s="52">
        <v>873</v>
      </c>
      <c r="H94" s="52"/>
      <c r="I94" s="31"/>
      <c r="J94" s="31"/>
      <c r="K94" s="43">
        <v>1723</v>
      </c>
      <c r="L94" s="43"/>
      <c r="M94" s="31"/>
      <c r="N94" s="31"/>
      <c r="O94" s="52" t="s">
        <v>221</v>
      </c>
      <c r="P94" s="52"/>
      <c r="Q94" s="31"/>
      <c r="R94" s="31"/>
      <c r="S94" s="52">
        <v>3</v>
      </c>
      <c r="T94" s="52"/>
      <c r="U94" s="31"/>
      <c r="V94" s="31"/>
      <c r="W94" s="43">
        <v>69080</v>
      </c>
      <c r="X94" s="43"/>
      <c r="Y94" s="31"/>
    </row>
    <row r="95" spans="1:25">
      <c r="A95" s="13"/>
      <c r="B95" s="97"/>
      <c r="C95" s="43"/>
      <c r="D95" s="43"/>
      <c r="E95" s="31"/>
      <c r="F95" s="31"/>
      <c r="G95" s="52"/>
      <c r="H95" s="52"/>
      <c r="I95" s="31"/>
      <c r="J95" s="31"/>
      <c r="K95" s="43"/>
      <c r="L95" s="43"/>
      <c r="M95" s="31"/>
      <c r="N95" s="31"/>
      <c r="O95" s="52"/>
      <c r="P95" s="52"/>
      <c r="Q95" s="31"/>
      <c r="R95" s="31"/>
      <c r="S95" s="52"/>
      <c r="T95" s="52"/>
      <c r="U95" s="31"/>
      <c r="V95" s="31"/>
      <c r="W95" s="43"/>
      <c r="X95" s="43"/>
      <c r="Y95" s="31"/>
    </row>
    <row r="96" spans="1:25">
      <c r="A96" s="13"/>
      <c r="B96" s="98" t="s">
        <v>346</v>
      </c>
      <c r="C96" s="36">
        <v>104404</v>
      </c>
      <c r="D96" s="36"/>
      <c r="E96" s="27"/>
      <c r="F96" s="27"/>
      <c r="G96" s="36">
        <v>1811</v>
      </c>
      <c r="H96" s="36"/>
      <c r="I96" s="27"/>
      <c r="J96" s="27"/>
      <c r="K96" s="53" t="s">
        <v>221</v>
      </c>
      <c r="L96" s="53"/>
      <c r="M96" s="27"/>
      <c r="N96" s="27"/>
      <c r="O96" s="53" t="s">
        <v>221</v>
      </c>
      <c r="P96" s="53"/>
      <c r="Q96" s="27"/>
      <c r="R96" s="27"/>
      <c r="S96" s="53" t="s">
        <v>221</v>
      </c>
      <c r="T96" s="53"/>
      <c r="U96" s="27"/>
      <c r="V96" s="27"/>
      <c r="W96" s="36">
        <v>106215</v>
      </c>
      <c r="X96" s="36"/>
      <c r="Y96" s="27"/>
    </row>
    <row r="97" spans="1:33" ht="15.75" thickBot="1">
      <c r="A97" s="13"/>
      <c r="B97" s="98"/>
      <c r="C97" s="37"/>
      <c r="D97" s="37"/>
      <c r="E97" s="38"/>
      <c r="F97" s="27"/>
      <c r="G97" s="37"/>
      <c r="H97" s="37"/>
      <c r="I97" s="38"/>
      <c r="J97" s="27"/>
      <c r="K97" s="54"/>
      <c r="L97" s="54"/>
      <c r="M97" s="38"/>
      <c r="N97" s="27"/>
      <c r="O97" s="54"/>
      <c r="P97" s="54"/>
      <c r="Q97" s="38"/>
      <c r="R97" s="27"/>
      <c r="S97" s="54"/>
      <c r="T97" s="54"/>
      <c r="U97" s="38"/>
      <c r="V97" s="27"/>
      <c r="W97" s="37"/>
      <c r="X97" s="37"/>
      <c r="Y97" s="38"/>
    </row>
    <row r="98" spans="1:33" ht="15.75" thickTop="1">
      <c r="A98" s="13"/>
      <c r="B98" s="40" t="s">
        <v>348</v>
      </c>
      <c r="C98" s="41" t="s">
        <v>219</v>
      </c>
      <c r="D98" s="44">
        <v>1339365</v>
      </c>
      <c r="E98" s="32"/>
      <c r="F98" s="31"/>
      <c r="G98" s="41" t="s">
        <v>219</v>
      </c>
      <c r="H98" s="44">
        <v>43758</v>
      </c>
      <c r="I98" s="32"/>
      <c r="J98" s="31"/>
      <c r="K98" s="41" t="s">
        <v>219</v>
      </c>
      <c r="L98" s="44">
        <v>62286</v>
      </c>
      <c r="M98" s="32"/>
      <c r="N98" s="31"/>
      <c r="O98" s="41" t="s">
        <v>219</v>
      </c>
      <c r="P98" s="44">
        <v>5967</v>
      </c>
      <c r="Q98" s="32"/>
      <c r="R98" s="31"/>
      <c r="S98" s="41" t="s">
        <v>219</v>
      </c>
      <c r="T98" s="74">
        <v>18</v>
      </c>
      <c r="U98" s="32"/>
      <c r="V98" s="31"/>
      <c r="W98" s="41" t="s">
        <v>219</v>
      </c>
      <c r="X98" s="44">
        <v>1451394</v>
      </c>
      <c r="Y98" s="32"/>
    </row>
    <row r="99" spans="1:33" ht="15.75" thickBot="1">
      <c r="A99" s="13"/>
      <c r="B99" s="40"/>
      <c r="C99" s="42"/>
      <c r="D99" s="45"/>
      <c r="E99" s="46"/>
      <c r="F99" s="31"/>
      <c r="G99" s="42"/>
      <c r="H99" s="45"/>
      <c r="I99" s="46"/>
      <c r="J99" s="31"/>
      <c r="K99" s="42"/>
      <c r="L99" s="45"/>
      <c r="M99" s="46"/>
      <c r="N99" s="31"/>
      <c r="O99" s="42"/>
      <c r="P99" s="45"/>
      <c r="Q99" s="46"/>
      <c r="R99" s="31"/>
      <c r="S99" s="42"/>
      <c r="T99" s="72"/>
      <c r="U99" s="46"/>
      <c r="V99" s="31"/>
      <c r="W99" s="42"/>
      <c r="X99" s="45"/>
      <c r="Y99" s="46"/>
    </row>
    <row r="100" spans="1:33" ht="15.75" thickTop="1">
      <c r="A100" s="13"/>
      <c r="B100" s="90" t="s">
        <v>364</v>
      </c>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row>
    <row r="101" spans="1:33">
      <c r="A101" s="13"/>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row>
    <row r="102" spans="1:33">
      <c r="A102" s="13"/>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row>
    <row r="103" spans="1:33">
      <c r="A103" s="13"/>
      <c r="B103" s="27"/>
      <c r="C103" s="28" t="s">
        <v>358</v>
      </c>
      <c r="D103" s="28"/>
      <c r="E103" s="28"/>
      <c r="F103" s="27"/>
      <c r="G103" s="28" t="s">
        <v>359</v>
      </c>
      <c r="H103" s="28"/>
      <c r="I103" s="28"/>
      <c r="J103" s="27"/>
      <c r="K103" s="28" t="s">
        <v>361</v>
      </c>
      <c r="L103" s="28"/>
      <c r="M103" s="28"/>
      <c r="N103" s="27"/>
      <c r="O103" s="28" t="s">
        <v>362</v>
      </c>
      <c r="P103" s="28"/>
      <c r="Q103" s="28"/>
      <c r="R103" s="27"/>
      <c r="S103" s="28" t="s">
        <v>363</v>
      </c>
      <c r="T103" s="28"/>
      <c r="U103" s="28"/>
      <c r="V103" s="27"/>
      <c r="W103" s="28" t="s">
        <v>119</v>
      </c>
      <c r="X103" s="28"/>
      <c r="Y103" s="28"/>
    </row>
    <row r="104" spans="1:33" ht="15.75" thickBot="1">
      <c r="A104" s="13"/>
      <c r="B104" s="27"/>
      <c r="C104" s="30"/>
      <c r="D104" s="30"/>
      <c r="E104" s="30"/>
      <c r="F104" s="27"/>
      <c r="G104" s="30" t="s">
        <v>360</v>
      </c>
      <c r="H104" s="30"/>
      <c r="I104" s="30"/>
      <c r="J104" s="27"/>
      <c r="K104" s="30"/>
      <c r="L104" s="30"/>
      <c r="M104" s="30"/>
      <c r="N104" s="27"/>
      <c r="O104" s="30"/>
      <c r="P104" s="30"/>
      <c r="Q104" s="30"/>
      <c r="R104" s="27"/>
      <c r="S104" s="30"/>
      <c r="T104" s="30"/>
      <c r="U104" s="30"/>
      <c r="V104" s="27"/>
      <c r="W104" s="30"/>
      <c r="X104" s="30"/>
      <c r="Y104" s="30"/>
    </row>
    <row r="105" spans="1:33" ht="15.75" thickTop="1">
      <c r="A105" s="13"/>
      <c r="B105" s="110" t="s">
        <v>293</v>
      </c>
      <c r="C105" s="32"/>
      <c r="D105" s="32"/>
      <c r="E105" s="32"/>
      <c r="F105" s="20"/>
      <c r="G105" s="32"/>
      <c r="H105" s="32"/>
      <c r="I105" s="32"/>
      <c r="J105" s="20"/>
      <c r="K105" s="32"/>
      <c r="L105" s="32"/>
      <c r="M105" s="32"/>
      <c r="N105" s="20"/>
      <c r="O105" s="32"/>
      <c r="P105" s="32"/>
      <c r="Q105" s="32"/>
      <c r="R105" s="20"/>
      <c r="S105" s="32"/>
      <c r="T105" s="32"/>
      <c r="U105" s="32"/>
      <c r="V105" s="20"/>
      <c r="W105" s="32"/>
      <c r="X105" s="32"/>
      <c r="Y105" s="32"/>
    </row>
    <row r="106" spans="1:33">
      <c r="A106" s="13"/>
      <c r="B106" s="14" t="s">
        <v>342</v>
      </c>
      <c r="C106" s="27"/>
      <c r="D106" s="27"/>
      <c r="E106" s="27"/>
      <c r="F106" s="16"/>
      <c r="G106" s="27"/>
      <c r="H106" s="27"/>
      <c r="I106" s="27"/>
      <c r="J106" s="16"/>
      <c r="K106" s="27"/>
      <c r="L106" s="27"/>
      <c r="M106" s="27"/>
      <c r="N106" s="16"/>
      <c r="O106" s="27"/>
      <c r="P106" s="27"/>
      <c r="Q106" s="27"/>
      <c r="R106" s="16"/>
      <c r="S106" s="27"/>
      <c r="T106" s="27"/>
      <c r="U106" s="27"/>
      <c r="V106" s="16"/>
      <c r="W106" s="27"/>
      <c r="X106" s="27"/>
      <c r="Y106" s="27"/>
    </row>
    <row r="107" spans="1:33">
      <c r="A107" s="13"/>
      <c r="B107" s="97" t="s">
        <v>243</v>
      </c>
      <c r="C107" s="40" t="s">
        <v>219</v>
      </c>
      <c r="D107" s="43">
        <v>5643</v>
      </c>
      <c r="E107" s="31"/>
      <c r="F107" s="31"/>
      <c r="G107" s="40" t="s">
        <v>219</v>
      </c>
      <c r="H107" s="43">
        <v>1222</v>
      </c>
      <c r="I107" s="31"/>
      <c r="J107" s="31"/>
      <c r="K107" s="40" t="s">
        <v>219</v>
      </c>
      <c r="L107" s="43">
        <v>2571</v>
      </c>
      <c r="M107" s="31"/>
      <c r="N107" s="31"/>
      <c r="O107" s="40" t="s">
        <v>219</v>
      </c>
      <c r="P107" s="52">
        <v>57</v>
      </c>
      <c r="Q107" s="31"/>
      <c r="R107" s="31"/>
      <c r="S107" s="40" t="s">
        <v>219</v>
      </c>
      <c r="T107" s="52" t="s">
        <v>221</v>
      </c>
      <c r="U107" s="31"/>
      <c r="V107" s="31"/>
      <c r="W107" s="40" t="s">
        <v>219</v>
      </c>
      <c r="X107" s="43">
        <v>9493</v>
      </c>
      <c r="Y107" s="31"/>
    </row>
    <row r="108" spans="1:33">
      <c r="A108" s="13"/>
      <c r="B108" s="97"/>
      <c r="C108" s="40"/>
      <c r="D108" s="43"/>
      <c r="E108" s="31"/>
      <c r="F108" s="31"/>
      <c r="G108" s="40"/>
      <c r="H108" s="43"/>
      <c r="I108" s="31"/>
      <c r="J108" s="31"/>
      <c r="K108" s="40"/>
      <c r="L108" s="43"/>
      <c r="M108" s="31"/>
      <c r="N108" s="31"/>
      <c r="O108" s="40"/>
      <c r="P108" s="52"/>
      <c r="Q108" s="31"/>
      <c r="R108" s="31"/>
      <c r="S108" s="40"/>
      <c r="T108" s="52"/>
      <c r="U108" s="31"/>
      <c r="V108" s="31"/>
      <c r="W108" s="40"/>
      <c r="X108" s="43"/>
      <c r="Y108" s="31"/>
    </row>
    <row r="109" spans="1:33">
      <c r="A109" s="13"/>
      <c r="B109" s="98" t="s">
        <v>244</v>
      </c>
      <c r="C109" s="53">
        <v>260</v>
      </c>
      <c r="D109" s="53"/>
      <c r="E109" s="27"/>
      <c r="F109" s="27"/>
      <c r="G109" s="53" t="s">
        <v>221</v>
      </c>
      <c r="H109" s="53"/>
      <c r="I109" s="27"/>
      <c r="J109" s="27"/>
      <c r="K109" s="53">
        <v>108</v>
      </c>
      <c r="L109" s="53"/>
      <c r="M109" s="27"/>
      <c r="N109" s="27"/>
      <c r="O109" s="53" t="s">
        <v>221</v>
      </c>
      <c r="P109" s="53"/>
      <c r="Q109" s="27"/>
      <c r="R109" s="27"/>
      <c r="S109" s="53" t="s">
        <v>221</v>
      </c>
      <c r="T109" s="53"/>
      <c r="U109" s="27"/>
      <c r="V109" s="27"/>
      <c r="W109" s="53">
        <v>368</v>
      </c>
      <c r="X109" s="53"/>
      <c r="Y109" s="27"/>
    </row>
    <row r="110" spans="1:33">
      <c r="A110" s="13"/>
      <c r="B110" s="98"/>
      <c r="C110" s="53"/>
      <c r="D110" s="53"/>
      <c r="E110" s="27"/>
      <c r="F110" s="27"/>
      <c r="G110" s="53"/>
      <c r="H110" s="53"/>
      <c r="I110" s="27"/>
      <c r="J110" s="27"/>
      <c r="K110" s="53"/>
      <c r="L110" s="53"/>
      <c r="M110" s="27"/>
      <c r="N110" s="27"/>
      <c r="O110" s="53"/>
      <c r="P110" s="53"/>
      <c r="Q110" s="27"/>
      <c r="R110" s="27"/>
      <c r="S110" s="53"/>
      <c r="T110" s="53"/>
      <c r="U110" s="27"/>
      <c r="V110" s="27"/>
      <c r="W110" s="53"/>
      <c r="X110" s="53"/>
      <c r="Y110" s="27"/>
    </row>
    <row r="111" spans="1:33">
      <c r="A111" s="13"/>
      <c r="B111" s="97" t="s">
        <v>266</v>
      </c>
      <c r="C111" s="52">
        <v>599</v>
      </c>
      <c r="D111" s="52"/>
      <c r="E111" s="31"/>
      <c r="F111" s="31"/>
      <c r="G111" s="52" t="s">
        <v>221</v>
      </c>
      <c r="H111" s="52"/>
      <c r="I111" s="31"/>
      <c r="J111" s="31"/>
      <c r="K111" s="52">
        <v>267</v>
      </c>
      <c r="L111" s="52"/>
      <c r="M111" s="31"/>
      <c r="N111" s="31"/>
      <c r="O111" s="52" t="s">
        <v>221</v>
      </c>
      <c r="P111" s="52"/>
      <c r="Q111" s="31"/>
      <c r="R111" s="31"/>
      <c r="S111" s="52" t="s">
        <v>221</v>
      </c>
      <c r="T111" s="52"/>
      <c r="U111" s="31"/>
      <c r="V111" s="31"/>
      <c r="W111" s="52">
        <v>866</v>
      </c>
      <c r="X111" s="52"/>
      <c r="Y111" s="31"/>
    </row>
    <row r="112" spans="1:33">
      <c r="A112" s="13"/>
      <c r="B112" s="97"/>
      <c r="C112" s="52"/>
      <c r="D112" s="52"/>
      <c r="E112" s="31"/>
      <c r="F112" s="31"/>
      <c r="G112" s="52"/>
      <c r="H112" s="52"/>
      <c r="I112" s="31"/>
      <c r="J112" s="31"/>
      <c r="K112" s="52"/>
      <c r="L112" s="52"/>
      <c r="M112" s="31"/>
      <c r="N112" s="31"/>
      <c r="O112" s="52"/>
      <c r="P112" s="52"/>
      <c r="Q112" s="31"/>
      <c r="R112" s="31"/>
      <c r="S112" s="52"/>
      <c r="T112" s="52"/>
      <c r="U112" s="31"/>
      <c r="V112" s="31"/>
      <c r="W112" s="52"/>
      <c r="X112" s="52"/>
      <c r="Y112" s="31"/>
    </row>
    <row r="113" spans="1:25">
      <c r="A113" s="13"/>
      <c r="B113" s="98" t="s">
        <v>343</v>
      </c>
      <c r="C113" s="53" t="s">
        <v>221</v>
      </c>
      <c r="D113" s="53"/>
      <c r="E113" s="27"/>
      <c r="F113" s="27"/>
      <c r="G113" s="53" t="s">
        <v>221</v>
      </c>
      <c r="H113" s="53"/>
      <c r="I113" s="27"/>
      <c r="J113" s="27"/>
      <c r="K113" s="53" t="s">
        <v>221</v>
      </c>
      <c r="L113" s="53"/>
      <c r="M113" s="27"/>
      <c r="N113" s="27"/>
      <c r="O113" s="53" t="s">
        <v>221</v>
      </c>
      <c r="P113" s="53"/>
      <c r="Q113" s="27"/>
      <c r="R113" s="27"/>
      <c r="S113" s="53" t="s">
        <v>221</v>
      </c>
      <c r="T113" s="53"/>
      <c r="U113" s="27"/>
      <c r="V113" s="27"/>
      <c r="W113" s="53" t="s">
        <v>221</v>
      </c>
      <c r="X113" s="53"/>
      <c r="Y113" s="27"/>
    </row>
    <row r="114" spans="1:25">
      <c r="A114" s="13"/>
      <c r="B114" s="98"/>
      <c r="C114" s="53"/>
      <c r="D114" s="53"/>
      <c r="E114" s="27"/>
      <c r="F114" s="27"/>
      <c r="G114" s="53"/>
      <c r="H114" s="53"/>
      <c r="I114" s="27"/>
      <c r="J114" s="27"/>
      <c r="K114" s="53"/>
      <c r="L114" s="53"/>
      <c r="M114" s="27"/>
      <c r="N114" s="27"/>
      <c r="O114" s="53"/>
      <c r="P114" s="53"/>
      <c r="Q114" s="27"/>
      <c r="R114" s="27"/>
      <c r="S114" s="53"/>
      <c r="T114" s="53"/>
      <c r="U114" s="27"/>
      <c r="V114" s="27"/>
      <c r="W114" s="53"/>
      <c r="X114" s="53"/>
      <c r="Y114" s="27"/>
    </row>
    <row r="115" spans="1:25">
      <c r="A115" s="13"/>
      <c r="B115" s="97" t="s">
        <v>245</v>
      </c>
      <c r="C115" s="52">
        <v>13</v>
      </c>
      <c r="D115" s="52"/>
      <c r="E115" s="31"/>
      <c r="F115" s="31"/>
      <c r="G115" s="52" t="s">
        <v>221</v>
      </c>
      <c r="H115" s="52"/>
      <c r="I115" s="31"/>
      <c r="J115" s="31"/>
      <c r="K115" s="52" t="s">
        <v>221</v>
      </c>
      <c r="L115" s="52"/>
      <c r="M115" s="31"/>
      <c r="N115" s="31"/>
      <c r="O115" s="52" t="s">
        <v>221</v>
      </c>
      <c r="P115" s="52"/>
      <c r="Q115" s="31"/>
      <c r="R115" s="31"/>
      <c r="S115" s="52" t="s">
        <v>221</v>
      </c>
      <c r="T115" s="52"/>
      <c r="U115" s="31"/>
      <c r="V115" s="31"/>
      <c r="W115" s="52">
        <v>13</v>
      </c>
      <c r="X115" s="52"/>
      <c r="Y115" s="31"/>
    </row>
    <row r="116" spans="1:25">
      <c r="A116" s="13"/>
      <c r="B116" s="97"/>
      <c r="C116" s="52"/>
      <c r="D116" s="52"/>
      <c r="E116" s="31"/>
      <c r="F116" s="31"/>
      <c r="G116" s="52"/>
      <c r="H116" s="52"/>
      <c r="I116" s="31"/>
      <c r="J116" s="31"/>
      <c r="K116" s="52"/>
      <c r="L116" s="52"/>
      <c r="M116" s="31"/>
      <c r="N116" s="31"/>
      <c r="O116" s="52"/>
      <c r="P116" s="52"/>
      <c r="Q116" s="31"/>
      <c r="R116" s="31"/>
      <c r="S116" s="52"/>
      <c r="T116" s="52"/>
      <c r="U116" s="31"/>
      <c r="V116" s="31"/>
      <c r="W116" s="52"/>
      <c r="X116" s="52"/>
      <c r="Y116" s="31"/>
    </row>
    <row r="117" spans="1:25">
      <c r="A117" s="13"/>
      <c r="B117" s="34" t="s">
        <v>345</v>
      </c>
      <c r="C117" s="48"/>
      <c r="D117" s="48"/>
      <c r="E117" s="27"/>
      <c r="F117" s="27"/>
      <c r="G117" s="48"/>
      <c r="H117" s="48"/>
      <c r="I117" s="27"/>
      <c r="J117" s="27"/>
      <c r="K117" s="48"/>
      <c r="L117" s="48"/>
      <c r="M117" s="27"/>
      <c r="N117" s="27"/>
      <c r="O117" s="48"/>
      <c r="P117" s="48"/>
      <c r="Q117" s="27"/>
      <c r="R117" s="27"/>
      <c r="S117" s="48"/>
      <c r="T117" s="48"/>
      <c r="U117" s="27"/>
      <c r="V117" s="27"/>
      <c r="W117" s="48"/>
      <c r="X117" s="48"/>
      <c r="Y117" s="27"/>
    </row>
    <row r="118" spans="1:25">
      <c r="A118" s="13"/>
      <c r="B118" s="34"/>
      <c r="C118" s="48"/>
      <c r="D118" s="48"/>
      <c r="E118" s="27"/>
      <c r="F118" s="27"/>
      <c r="G118" s="48"/>
      <c r="H118" s="48"/>
      <c r="I118" s="27"/>
      <c r="J118" s="27"/>
      <c r="K118" s="48"/>
      <c r="L118" s="48"/>
      <c r="M118" s="27"/>
      <c r="N118" s="27"/>
      <c r="O118" s="48"/>
      <c r="P118" s="48"/>
      <c r="Q118" s="27"/>
      <c r="R118" s="27"/>
      <c r="S118" s="48"/>
      <c r="T118" s="48"/>
      <c r="U118" s="27"/>
      <c r="V118" s="27"/>
      <c r="W118" s="48"/>
      <c r="X118" s="48"/>
      <c r="Y118" s="27"/>
    </row>
    <row r="119" spans="1:25">
      <c r="A119" s="13"/>
      <c r="B119" s="97" t="s">
        <v>247</v>
      </c>
      <c r="C119" s="43">
        <v>28725</v>
      </c>
      <c r="D119" s="43"/>
      <c r="E119" s="31"/>
      <c r="F119" s="31"/>
      <c r="G119" s="43">
        <v>5166</v>
      </c>
      <c r="H119" s="43"/>
      <c r="I119" s="31"/>
      <c r="J119" s="31"/>
      <c r="K119" s="43">
        <v>6038</v>
      </c>
      <c r="L119" s="43"/>
      <c r="M119" s="31"/>
      <c r="N119" s="31"/>
      <c r="O119" s="52" t="s">
        <v>221</v>
      </c>
      <c r="P119" s="52"/>
      <c r="Q119" s="31"/>
      <c r="R119" s="31"/>
      <c r="S119" s="52" t="s">
        <v>221</v>
      </c>
      <c r="T119" s="52"/>
      <c r="U119" s="31"/>
      <c r="V119" s="31"/>
      <c r="W119" s="43">
        <v>39929</v>
      </c>
      <c r="X119" s="43"/>
      <c r="Y119" s="31"/>
    </row>
    <row r="120" spans="1:25">
      <c r="A120" s="13"/>
      <c r="B120" s="97"/>
      <c r="C120" s="43"/>
      <c r="D120" s="43"/>
      <c r="E120" s="31"/>
      <c r="F120" s="31"/>
      <c r="G120" s="43"/>
      <c r="H120" s="43"/>
      <c r="I120" s="31"/>
      <c r="J120" s="31"/>
      <c r="K120" s="43"/>
      <c r="L120" s="43"/>
      <c r="M120" s="31"/>
      <c r="N120" s="31"/>
      <c r="O120" s="52"/>
      <c r="P120" s="52"/>
      <c r="Q120" s="31"/>
      <c r="R120" s="31"/>
      <c r="S120" s="52"/>
      <c r="T120" s="52"/>
      <c r="U120" s="31"/>
      <c r="V120" s="31"/>
      <c r="W120" s="43"/>
      <c r="X120" s="43"/>
      <c r="Y120" s="31"/>
    </row>
    <row r="121" spans="1:25">
      <c r="A121" s="13"/>
      <c r="B121" s="98" t="s">
        <v>248</v>
      </c>
      <c r="C121" s="36">
        <v>2433</v>
      </c>
      <c r="D121" s="36"/>
      <c r="E121" s="27"/>
      <c r="F121" s="27"/>
      <c r="G121" s="53">
        <v>156</v>
      </c>
      <c r="H121" s="53"/>
      <c r="I121" s="27"/>
      <c r="J121" s="27"/>
      <c r="K121" s="36">
        <v>3349</v>
      </c>
      <c r="L121" s="36"/>
      <c r="M121" s="27"/>
      <c r="N121" s="27"/>
      <c r="O121" s="53" t="s">
        <v>221</v>
      </c>
      <c r="P121" s="53"/>
      <c r="Q121" s="27"/>
      <c r="R121" s="27"/>
      <c r="S121" s="53" t="s">
        <v>221</v>
      </c>
      <c r="T121" s="53"/>
      <c r="U121" s="27"/>
      <c r="V121" s="27"/>
      <c r="W121" s="36">
        <v>5938</v>
      </c>
      <c r="X121" s="36"/>
      <c r="Y121" s="27"/>
    </row>
    <row r="122" spans="1:25">
      <c r="A122" s="13"/>
      <c r="B122" s="98"/>
      <c r="C122" s="36"/>
      <c r="D122" s="36"/>
      <c r="E122" s="27"/>
      <c r="F122" s="27"/>
      <c r="G122" s="53"/>
      <c r="H122" s="53"/>
      <c r="I122" s="27"/>
      <c r="J122" s="27"/>
      <c r="K122" s="36"/>
      <c r="L122" s="36"/>
      <c r="M122" s="27"/>
      <c r="N122" s="27"/>
      <c r="O122" s="53"/>
      <c r="P122" s="53"/>
      <c r="Q122" s="27"/>
      <c r="R122" s="27"/>
      <c r="S122" s="53"/>
      <c r="T122" s="53"/>
      <c r="U122" s="27"/>
      <c r="V122" s="27"/>
      <c r="W122" s="36"/>
      <c r="X122" s="36"/>
      <c r="Y122" s="27"/>
    </row>
    <row r="123" spans="1:25">
      <c r="A123" s="13"/>
      <c r="B123" s="97" t="s">
        <v>249</v>
      </c>
      <c r="C123" s="43">
        <v>4891</v>
      </c>
      <c r="D123" s="43"/>
      <c r="E123" s="31"/>
      <c r="F123" s="31"/>
      <c r="G123" s="52">
        <v>677</v>
      </c>
      <c r="H123" s="52"/>
      <c r="I123" s="31"/>
      <c r="J123" s="31"/>
      <c r="K123" s="52">
        <v>771</v>
      </c>
      <c r="L123" s="52"/>
      <c r="M123" s="31"/>
      <c r="N123" s="31"/>
      <c r="O123" s="52" t="s">
        <v>221</v>
      </c>
      <c r="P123" s="52"/>
      <c r="Q123" s="31"/>
      <c r="R123" s="31"/>
      <c r="S123" s="52" t="s">
        <v>221</v>
      </c>
      <c r="T123" s="52"/>
      <c r="U123" s="31"/>
      <c r="V123" s="31"/>
      <c r="W123" s="43">
        <v>6339</v>
      </c>
      <c r="X123" s="43"/>
      <c r="Y123" s="31"/>
    </row>
    <row r="124" spans="1:25">
      <c r="A124" s="13"/>
      <c r="B124" s="97"/>
      <c r="C124" s="43"/>
      <c r="D124" s="43"/>
      <c r="E124" s="31"/>
      <c r="F124" s="31"/>
      <c r="G124" s="52"/>
      <c r="H124" s="52"/>
      <c r="I124" s="31"/>
      <c r="J124" s="31"/>
      <c r="K124" s="52"/>
      <c r="L124" s="52"/>
      <c r="M124" s="31"/>
      <c r="N124" s="31"/>
      <c r="O124" s="52"/>
      <c r="P124" s="52"/>
      <c r="Q124" s="31"/>
      <c r="R124" s="31"/>
      <c r="S124" s="52"/>
      <c r="T124" s="52"/>
      <c r="U124" s="31"/>
      <c r="V124" s="31"/>
      <c r="W124" s="43"/>
      <c r="X124" s="43"/>
      <c r="Y124" s="31"/>
    </row>
    <row r="125" spans="1:25">
      <c r="A125" s="13"/>
      <c r="B125" s="98" t="s">
        <v>346</v>
      </c>
      <c r="C125" s="53" t="s">
        <v>221</v>
      </c>
      <c r="D125" s="53"/>
      <c r="E125" s="27"/>
      <c r="F125" s="27"/>
      <c r="G125" s="53" t="s">
        <v>221</v>
      </c>
      <c r="H125" s="53"/>
      <c r="I125" s="27"/>
      <c r="J125" s="27"/>
      <c r="K125" s="53" t="s">
        <v>221</v>
      </c>
      <c r="L125" s="53"/>
      <c r="M125" s="27"/>
      <c r="N125" s="27"/>
      <c r="O125" s="53" t="s">
        <v>221</v>
      </c>
      <c r="P125" s="53"/>
      <c r="Q125" s="27"/>
      <c r="R125" s="27"/>
      <c r="S125" s="53" t="s">
        <v>221</v>
      </c>
      <c r="T125" s="53"/>
      <c r="U125" s="27"/>
      <c r="V125" s="27"/>
      <c r="W125" s="53" t="s">
        <v>221</v>
      </c>
      <c r="X125" s="53"/>
      <c r="Y125" s="27"/>
    </row>
    <row r="126" spans="1:25" ht="15.75" thickBot="1">
      <c r="A126" s="13"/>
      <c r="B126" s="98"/>
      <c r="C126" s="54"/>
      <c r="D126" s="54"/>
      <c r="E126" s="38"/>
      <c r="F126" s="27"/>
      <c r="G126" s="54"/>
      <c r="H126" s="54"/>
      <c r="I126" s="38"/>
      <c r="J126" s="27"/>
      <c r="K126" s="54"/>
      <c r="L126" s="54"/>
      <c r="M126" s="38"/>
      <c r="N126" s="27"/>
      <c r="O126" s="54"/>
      <c r="P126" s="54"/>
      <c r="Q126" s="38"/>
      <c r="R126" s="27"/>
      <c r="S126" s="54"/>
      <c r="T126" s="54"/>
      <c r="U126" s="38"/>
      <c r="V126" s="27"/>
      <c r="W126" s="54"/>
      <c r="X126" s="54"/>
      <c r="Y126" s="38"/>
    </row>
    <row r="127" spans="1:25" ht="15.75" thickTop="1">
      <c r="A127" s="13"/>
      <c r="B127" s="40" t="s">
        <v>348</v>
      </c>
      <c r="C127" s="41" t="s">
        <v>219</v>
      </c>
      <c r="D127" s="44">
        <v>42564</v>
      </c>
      <c r="E127" s="32"/>
      <c r="F127" s="31"/>
      <c r="G127" s="41" t="s">
        <v>219</v>
      </c>
      <c r="H127" s="44">
        <v>7221</v>
      </c>
      <c r="I127" s="32"/>
      <c r="J127" s="31"/>
      <c r="K127" s="41" t="s">
        <v>219</v>
      </c>
      <c r="L127" s="44">
        <v>13104</v>
      </c>
      <c r="M127" s="32"/>
      <c r="N127" s="31"/>
      <c r="O127" s="41" t="s">
        <v>219</v>
      </c>
      <c r="P127" s="74">
        <v>57</v>
      </c>
      <c r="Q127" s="32"/>
      <c r="R127" s="31"/>
      <c r="S127" s="41" t="s">
        <v>219</v>
      </c>
      <c r="T127" s="74" t="s">
        <v>221</v>
      </c>
      <c r="U127" s="32"/>
      <c r="V127" s="31"/>
      <c r="W127" s="41" t="s">
        <v>219</v>
      </c>
      <c r="X127" s="44">
        <v>62946</v>
      </c>
      <c r="Y127" s="32"/>
    </row>
    <row r="128" spans="1:25" ht="15.75" thickBot="1">
      <c r="A128" s="13"/>
      <c r="B128" s="40"/>
      <c r="C128" s="42"/>
      <c r="D128" s="45"/>
      <c r="E128" s="46"/>
      <c r="F128" s="31"/>
      <c r="G128" s="42"/>
      <c r="H128" s="45"/>
      <c r="I128" s="46"/>
      <c r="J128" s="31"/>
      <c r="K128" s="42"/>
      <c r="L128" s="45"/>
      <c r="M128" s="46"/>
      <c r="N128" s="31"/>
      <c r="O128" s="42"/>
      <c r="P128" s="72"/>
      <c r="Q128" s="46"/>
      <c r="R128" s="31"/>
      <c r="S128" s="42"/>
      <c r="T128" s="72"/>
      <c r="U128" s="46"/>
      <c r="V128" s="31"/>
      <c r="W128" s="42"/>
      <c r="X128" s="45"/>
      <c r="Y128" s="46"/>
    </row>
    <row r="129" spans="1:25" ht="15.75" thickTop="1">
      <c r="A129" s="13"/>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row>
    <row r="130" spans="1:25">
      <c r="A130" s="13"/>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row>
    <row r="131" spans="1:25">
      <c r="A131" s="13"/>
      <c r="B131" s="27"/>
      <c r="C131" s="28" t="s">
        <v>358</v>
      </c>
      <c r="D131" s="28"/>
      <c r="E131" s="28"/>
      <c r="F131" s="27"/>
      <c r="G131" s="28" t="s">
        <v>359</v>
      </c>
      <c r="H131" s="28"/>
      <c r="I131" s="28"/>
      <c r="J131" s="27"/>
      <c r="K131" s="28" t="s">
        <v>361</v>
      </c>
      <c r="L131" s="28"/>
      <c r="M131" s="28"/>
      <c r="N131" s="27"/>
      <c r="O131" s="28" t="s">
        <v>362</v>
      </c>
      <c r="P131" s="28"/>
      <c r="Q131" s="28"/>
      <c r="R131" s="27"/>
      <c r="S131" s="28" t="s">
        <v>363</v>
      </c>
      <c r="T131" s="28"/>
      <c r="U131" s="28"/>
      <c r="V131" s="27"/>
      <c r="W131" s="28" t="s">
        <v>119</v>
      </c>
      <c r="X131" s="28"/>
      <c r="Y131" s="28"/>
    </row>
    <row r="132" spans="1:25" ht="15.75" thickBot="1">
      <c r="A132" s="13"/>
      <c r="B132" s="27"/>
      <c r="C132" s="30"/>
      <c r="D132" s="30"/>
      <c r="E132" s="30"/>
      <c r="F132" s="27"/>
      <c r="G132" s="30" t="s">
        <v>360</v>
      </c>
      <c r="H132" s="30"/>
      <c r="I132" s="30"/>
      <c r="J132" s="27"/>
      <c r="K132" s="30"/>
      <c r="L132" s="30"/>
      <c r="M132" s="30"/>
      <c r="N132" s="27"/>
      <c r="O132" s="30"/>
      <c r="P132" s="30"/>
      <c r="Q132" s="30"/>
      <c r="R132" s="27"/>
      <c r="S132" s="30"/>
      <c r="T132" s="30"/>
      <c r="U132" s="30"/>
      <c r="V132" s="27"/>
      <c r="W132" s="30"/>
      <c r="X132" s="30"/>
      <c r="Y132" s="30"/>
    </row>
    <row r="133" spans="1:25" ht="15.75" thickTop="1">
      <c r="A133" s="13"/>
      <c r="B133" s="110" t="s">
        <v>312</v>
      </c>
      <c r="C133" s="32"/>
      <c r="D133" s="32"/>
      <c r="E133" s="32"/>
      <c r="F133" s="20"/>
      <c r="G133" s="32"/>
      <c r="H133" s="32"/>
      <c r="I133" s="32"/>
      <c r="J133" s="20"/>
      <c r="K133" s="32"/>
      <c r="L133" s="32"/>
      <c r="M133" s="32"/>
      <c r="N133" s="20"/>
      <c r="O133" s="32"/>
      <c r="P133" s="32"/>
      <c r="Q133" s="32"/>
      <c r="R133" s="20"/>
      <c r="S133" s="32"/>
      <c r="T133" s="32"/>
      <c r="U133" s="32"/>
      <c r="V133" s="20"/>
      <c r="W133" s="32"/>
      <c r="X133" s="32"/>
      <c r="Y133" s="32"/>
    </row>
    <row r="134" spans="1:25">
      <c r="A134" s="13"/>
      <c r="B134" s="14" t="s">
        <v>342</v>
      </c>
      <c r="C134" s="27"/>
      <c r="D134" s="27"/>
      <c r="E134" s="27"/>
      <c r="F134" s="16"/>
      <c r="G134" s="27"/>
      <c r="H134" s="27"/>
      <c r="I134" s="27"/>
      <c r="J134" s="16"/>
      <c r="K134" s="27"/>
      <c r="L134" s="27"/>
      <c r="M134" s="27"/>
      <c r="N134" s="16"/>
      <c r="O134" s="27"/>
      <c r="P134" s="27"/>
      <c r="Q134" s="27"/>
      <c r="R134" s="16"/>
      <c r="S134" s="27"/>
      <c r="T134" s="27"/>
      <c r="U134" s="27"/>
      <c r="V134" s="16"/>
      <c r="W134" s="27"/>
      <c r="X134" s="27"/>
      <c r="Y134" s="27"/>
    </row>
    <row r="135" spans="1:25">
      <c r="A135" s="13"/>
      <c r="B135" s="97" t="s">
        <v>243</v>
      </c>
      <c r="C135" s="40" t="s">
        <v>219</v>
      </c>
      <c r="D135" s="43">
        <v>4904</v>
      </c>
      <c r="E135" s="31"/>
      <c r="F135" s="31"/>
      <c r="G135" s="40" t="s">
        <v>219</v>
      </c>
      <c r="H135" s="52" t="s">
        <v>221</v>
      </c>
      <c r="I135" s="31"/>
      <c r="J135" s="31"/>
      <c r="K135" s="40" t="s">
        <v>219</v>
      </c>
      <c r="L135" s="43">
        <v>3357</v>
      </c>
      <c r="M135" s="31"/>
      <c r="N135" s="31"/>
      <c r="O135" s="40" t="s">
        <v>219</v>
      </c>
      <c r="P135" s="52" t="s">
        <v>221</v>
      </c>
      <c r="Q135" s="31"/>
      <c r="R135" s="31"/>
      <c r="S135" s="40" t="s">
        <v>219</v>
      </c>
      <c r="T135" s="52" t="s">
        <v>221</v>
      </c>
      <c r="U135" s="31"/>
      <c r="V135" s="31"/>
      <c r="W135" s="40" t="s">
        <v>219</v>
      </c>
      <c r="X135" s="43">
        <v>8261</v>
      </c>
      <c r="Y135" s="31"/>
    </row>
    <row r="136" spans="1:25">
      <c r="A136" s="13"/>
      <c r="B136" s="97"/>
      <c r="C136" s="40"/>
      <c r="D136" s="43"/>
      <c r="E136" s="31"/>
      <c r="F136" s="31"/>
      <c r="G136" s="40"/>
      <c r="H136" s="52"/>
      <c r="I136" s="31"/>
      <c r="J136" s="31"/>
      <c r="K136" s="40"/>
      <c r="L136" s="43"/>
      <c r="M136" s="31"/>
      <c r="N136" s="31"/>
      <c r="O136" s="40"/>
      <c r="P136" s="52"/>
      <c r="Q136" s="31"/>
      <c r="R136" s="31"/>
      <c r="S136" s="40"/>
      <c r="T136" s="52"/>
      <c r="U136" s="31"/>
      <c r="V136" s="31"/>
      <c r="W136" s="40"/>
      <c r="X136" s="43"/>
      <c r="Y136" s="31"/>
    </row>
    <row r="137" spans="1:25">
      <c r="A137" s="13"/>
      <c r="B137" s="98" t="s">
        <v>244</v>
      </c>
      <c r="C137" s="53">
        <v>7</v>
      </c>
      <c r="D137" s="53"/>
      <c r="E137" s="27"/>
      <c r="F137" s="27"/>
      <c r="G137" s="53" t="s">
        <v>221</v>
      </c>
      <c r="H137" s="53"/>
      <c r="I137" s="27"/>
      <c r="J137" s="27"/>
      <c r="K137" s="53">
        <v>370</v>
      </c>
      <c r="L137" s="53"/>
      <c r="M137" s="27"/>
      <c r="N137" s="27"/>
      <c r="O137" s="53" t="s">
        <v>221</v>
      </c>
      <c r="P137" s="53"/>
      <c r="Q137" s="27"/>
      <c r="R137" s="27"/>
      <c r="S137" s="53" t="s">
        <v>221</v>
      </c>
      <c r="T137" s="53"/>
      <c r="U137" s="27"/>
      <c r="V137" s="27"/>
      <c r="W137" s="53">
        <v>377</v>
      </c>
      <c r="X137" s="53"/>
      <c r="Y137" s="27"/>
    </row>
    <row r="138" spans="1:25">
      <c r="A138" s="13"/>
      <c r="B138" s="98"/>
      <c r="C138" s="53"/>
      <c r="D138" s="53"/>
      <c r="E138" s="27"/>
      <c r="F138" s="27"/>
      <c r="G138" s="53"/>
      <c r="H138" s="53"/>
      <c r="I138" s="27"/>
      <c r="J138" s="27"/>
      <c r="K138" s="53"/>
      <c r="L138" s="53"/>
      <c r="M138" s="27"/>
      <c r="N138" s="27"/>
      <c r="O138" s="53"/>
      <c r="P138" s="53"/>
      <c r="Q138" s="27"/>
      <c r="R138" s="27"/>
      <c r="S138" s="53"/>
      <c r="T138" s="53"/>
      <c r="U138" s="27"/>
      <c r="V138" s="27"/>
      <c r="W138" s="53"/>
      <c r="X138" s="53"/>
      <c r="Y138" s="27"/>
    </row>
    <row r="139" spans="1:25">
      <c r="A139" s="13"/>
      <c r="B139" s="97" t="s">
        <v>266</v>
      </c>
      <c r="C139" s="52">
        <v>791</v>
      </c>
      <c r="D139" s="52"/>
      <c r="E139" s="31"/>
      <c r="F139" s="31"/>
      <c r="G139" s="52" t="s">
        <v>221</v>
      </c>
      <c r="H139" s="52"/>
      <c r="I139" s="31"/>
      <c r="J139" s="31"/>
      <c r="K139" s="52">
        <v>286</v>
      </c>
      <c r="L139" s="52"/>
      <c r="M139" s="31"/>
      <c r="N139" s="31"/>
      <c r="O139" s="52" t="s">
        <v>221</v>
      </c>
      <c r="P139" s="52"/>
      <c r="Q139" s="31"/>
      <c r="R139" s="31"/>
      <c r="S139" s="52" t="s">
        <v>221</v>
      </c>
      <c r="T139" s="52"/>
      <c r="U139" s="31"/>
      <c r="V139" s="31"/>
      <c r="W139" s="43">
        <v>1077</v>
      </c>
      <c r="X139" s="43"/>
      <c r="Y139" s="31"/>
    </row>
    <row r="140" spans="1:25">
      <c r="A140" s="13"/>
      <c r="B140" s="97"/>
      <c r="C140" s="52"/>
      <c r="D140" s="52"/>
      <c r="E140" s="31"/>
      <c r="F140" s="31"/>
      <c r="G140" s="52"/>
      <c r="H140" s="52"/>
      <c r="I140" s="31"/>
      <c r="J140" s="31"/>
      <c r="K140" s="52"/>
      <c r="L140" s="52"/>
      <c r="M140" s="31"/>
      <c r="N140" s="31"/>
      <c r="O140" s="52"/>
      <c r="P140" s="52"/>
      <c r="Q140" s="31"/>
      <c r="R140" s="31"/>
      <c r="S140" s="52"/>
      <c r="T140" s="52"/>
      <c r="U140" s="31"/>
      <c r="V140" s="31"/>
      <c r="W140" s="43"/>
      <c r="X140" s="43"/>
      <c r="Y140" s="31"/>
    </row>
    <row r="141" spans="1:25">
      <c r="A141" s="13"/>
      <c r="B141" s="98" t="s">
        <v>343</v>
      </c>
      <c r="C141" s="53" t="s">
        <v>221</v>
      </c>
      <c r="D141" s="53"/>
      <c r="E141" s="27"/>
      <c r="F141" s="27"/>
      <c r="G141" s="53" t="s">
        <v>221</v>
      </c>
      <c r="H141" s="53"/>
      <c r="I141" s="27"/>
      <c r="J141" s="27"/>
      <c r="K141" s="53" t="s">
        <v>221</v>
      </c>
      <c r="L141" s="53"/>
      <c r="M141" s="27"/>
      <c r="N141" s="27"/>
      <c r="O141" s="53" t="s">
        <v>221</v>
      </c>
      <c r="P141" s="53"/>
      <c r="Q141" s="27"/>
      <c r="R141" s="27"/>
      <c r="S141" s="53" t="s">
        <v>221</v>
      </c>
      <c r="T141" s="53"/>
      <c r="U141" s="27"/>
      <c r="V141" s="27"/>
      <c r="W141" s="53" t="s">
        <v>221</v>
      </c>
      <c r="X141" s="53"/>
      <c r="Y141" s="27"/>
    </row>
    <row r="142" spans="1:25">
      <c r="A142" s="13"/>
      <c r="B142" s="98"/>
      <c r="C142" s="53"/>
      <c r="D142" s="53"/>
      <c r="E142" s="27"/>
      <c r="F142" s="27"/>
      <c r="G142" s="53"/>
      <c r="H142" s="53"/>
      <c r="I142" s="27"/>
      <c r="J142" s="27"/>
      <c r="K142" s="53"/>
      <c r="L142" s="53"/>
      <c r="M142" s="27"/>
      <c r="N142" s="27"/>
      <c r="O142" s="53"/>
      <c r="P142" s="53"/>
      <c r="Q142" s="27"/>
      <c r="R142" s="27"/>
      <c r="S142" s="53"/>
      <c r="T142" s="53"/>
      <c r="U142" s="27"/>
      <c r="V142" s="27"/>
      <c r="W142" s="53"/>
      <c r="X142" s="53"/>
      <c r="Y142" s="27"/>
    </row>
    <row r="143" spans="1:25">
      <c r="A143" s="13"/>
      <c r="B143" s="97" t="s">
        <v>245</v>
      </c>
      <c r="C143" s="52">
        <v>41</v>
      </c>
      <c r="D143" s="52"/>
      <c r="E143" s="31"/>
      <c r="F143" s="31"/>
      <c r="G143" s="52" t="s">
        <v>221</v>
      </c>
      <c r="H143" s="52"/>
      <c r="I143" s="31"/>
      <c r="J143" s="31"/>
      <c r="K143" s="52" t="s">
        <v>221</v>
      </c>
      <c r="L143" s="52"/>
      <c r="M143" s="31"/>
      <c r="N143" s="31"/>
      <c r="O143" s="52" t="s">
        <v>221</v>
      </c>
      <c r="P143" s="52"/>
      <c r="Q143" s="31"/>
      <c r="R143" s="31"/>
      <c r="S143" s="52" t="s">
        <v>221</v>
      </c>
      <c r="T143" s="52"/>
      <c r="U143" s="31"/>
      <c r="V143" s="31"/>
      <c r="W143" s="52">
        <v>41</v>
      </c>
      <c r="X143" s="52"/>
      <c r="Y143" s="31"/>
    </row>
    <row r="144" spans="1:25">
      <c r="A144" s="13"/>
      <c r="B144" s="97"/>
      <c r="C144" s="52"/>
      <c r="D144" s="52"/>
      <c r="E144" s="31"/>
      <c r="F144" s="31"/>
      <c r="G144" s="52"/>
      <c r="H144" s="52"/>
      <c r="I144" s="31"/>
      <c r="J144" s="31"/>
      <c r="K144" s="52"/>
      <c r="L144" s="52"/>
      <c r="M144" s="31"/>
      <c r="N144" s="31"/>
      <c r="O144" s="52"/>
      <c r="P144" s="52"/>
      <c r="Q144" s="31"/>
      <c r="R144" s="31"/>
      <c r="S144" s="52"/>
      <c r="T144" s="52"/>
      <c r="U144" s="31"/>
      <c r="V144" s="31"/>
      <c r="W144" s="52"/>
      <c r="X144" s="52"/>
      <c r="Y144" s="31"/>
    </row>
    <row r="145" spans="1:33">
      <c r="A145" s="13"/>
      <c r="B145" s="34" t="s">
        <v>345</v>
      </c>
      <c r="C145" s="48"/>
      <c r="D145" s="48"/>
      <c r="E145" s="27"/>
      <c r="F145" s="27"/>
      <c r="G145" s="48"/>
      <c r="H145" s="48"/>
      <c r="I145" s="27"/>
      <c r="J145" s="27"/>
      <c r="K145" s="48"/>
      <c r="L145" s="48"/>
      <c r="M145" s="27"/>
      <c r="N145" s="27"/>
      <c r="O145" s="48"/>
      <c r="P145" s="48"/>
      <c r="Q145" s="27"/>
      <c r="R145" s="27"/>
      <c r="S145" s="48"/>
      <c r="T145" s="48"/>
      <c r="U145" s="27"/>
      <c r="V145" s="27"/>
      <c r="W145" s="48"/>
      <c r="X145" s="48"/>
      <c r="Y145" s="27"/>
    </row>
    <row r="146" spans="1:33">
      <c r="A146" s="13"/>
      <c r="B146" s="34"/>
      <c r="C146" s="48"/>
      <c r="D146" s="48"/>
      <c r="E146" s="27"/>
      <c r="F146" s="27"/>
      <c r="G146" s="48"/>
      <c r="H146" s="48"/>
      <c r="I146" s="27"/>
      <c r="J146" s="27"/>
      <c r="K146" s="48"/>
      <c r="L146" s="48"/>
      <c r="M146" s="27"/>
      <c r="N146" s="27"/>
      <c r="O146" s="48"/>
      <c r="P146" s="48"/>
      <c r="Q146" s="27"/>
      <c r="R146" s="27"/>
      <c r="S146" s="48"/>
      <c r="T146" s="48"/>
      <c r="U146" s="27"/>
      <c r="V146" s="27"/>
      <c r="W146" s="48"/>
      <c r="X146" s="48"/>
      <c r="Y146" s="27"/>
    </row>
    <row r="147" spans="1:33">
      <c r="A147" s="13"/>
      <c r="B147" s="97" t="s">
        <v>247</v>
      </c>
      <c r="C147" s="43">
        <v>20853</v>
      </c>
      <c r="D147" s="43"/>
      <c r="E147" s="31"/>
      <c r="F147" s="31"/>
      <c r="G147" s="52" t="s">
        <v>221</v>
      </c>
      <c r="H147" s="52"/>
      <c r="I147" s="31"/>
      <c r="J147" s="31"/>
      <c r="K147" s="43">
        <v>4858</v>
      </c>
      <c r="L147" s="43"/>
      <c r="M147" s="31"/>
      <c r="N147" s="31"/>
      <c r="O147" s="52" t="s">
        <v>221</v>
      </c>
      <c r="P147" s="52"/>
      <c r="Q147" s="31"/>
      <c r="R147" s="31"/>
      <c r="S147" s="52" t="s">
        <v>221</v>
      </c>
      <c r="T147" s="52"/>
      <c r="U147" s="31"/>
      <c r="V147" s="31"/>
      <c r="W147" s="43">
        <v>25711</v>
      </c>
      <c r="X147" s="43"/>
      <c r="Y147" s="31"/>
    </row>
    <row r="148" spans="1:33">
      <c r="A148" s="13"/>
      <c r="B148" s="97"/>
      <c r="C148" s="43"/>
      <c r="D148" s="43"/>
      <c r="E148" s="31"/>
      <c r="F148" s="31"/>
      <c r="G148" s="52"/>
      <c r="H148" s="52"/>
      <c r="I148" s="31"/>
      <c r="J148" s="31"/>
      <c r="K148" s="43"/>
      <c r="L148" s="43"/>
      <c r="M148" s="31"/>
      <c r="N148" s="31"/>
      <c r="O148" s="52"/>
      <c r="P148" s="52"/>
      <c r="Q148" s="31"/>
      <c r="R148" s="31"/>
      <c r="S148" s="52"/>
      <c r="T148" s="52"/>
      <c r="U148" s="31"/>
      <c r="V148" s="31"/>
      <c r="W148" s="43"/>
      <c r="X148" s="43"/>
      <c r="Y148" s="31"/>
    </row>
    <row r="149" spans="1:33">
      <c r="A149" s="13"/>
      <c r="B149" s="98" t="s">
        <v>248</v>
      </c>
      <c r="C149" s="36">
        <v>2443</v>
      </c>
      <c r="D149" s="36"/>
      <c r="E149" s="27"/>
      <c r="F149" s="27"/>
      <c r="G149" s="36">
        <v>2169</v>
      </c>
      <c r="H149" s="36"/>
      <c r="I149" s="27"/>
      <c r="J149" s="27"/>
      <c r="K149" s="36">
        <v>1040</v>
      </c>
      <c r="L149" s="36"/>
      <c r="M149" s="27"/>
      <c r="N149" s="27"/>
      <c r="O149" s="53" t="s">
        <v>221</v>
      </c>
      <c r="P149" s="53"/>
      <c r="Q149" s="27"/>
      <c r="R149" s="27"/>
      <c r="S149" s="53" t="s">
        <v>221</v>
      </c>
      <c r="T149" s="53"/>
      <c r="U149" s="27"/>
      <c r="V149" s="27"/>
      <c r="W149" s="36">
        <v>5652</v>
      </c>
      <c r="X149" s="36"/>
      <c r="Y149" s="27"/>
    </row>
    <row r="150" spans="1:33">
      <c r="A150" s="13"/>
      <c r="B150" s="98"/>
      <c r="C150" s="36"/>
      <c r="D150" s="36"/>
      <c r="E150" s="27"/>
      <c r="F150" s="27"/>
      <c r="G150" s="36"/>
      <c r="H150" s="36"/>
      <c r="I150" s="27"/>
      <c r="J150" s="27"/>
      <c r="K150" s="36"/>
      <c r="L150" s="36"/>
      <c r="M150" s="27"/>
      <c r="N150" s="27"/>
      <c r="O150" s="53"/>
      <c r="P150" s="53"/>
      <c r="Q150" s="27"/>
      <c r="R150" s="27"/>
      <c r="S150" s="53"/>
      <c r="T150" s="53"/>
      <c r="U150" s="27"/>
      <c r="V150" s="27"/>
      <c r="W150" s="36"/>
      <c r="X150" s="36"/>
      <c r="Y150" s="27"/>
    </row>
    <row r="151" spans="1:33">
      <c r="A151" s="13"/>
      <c r="B151" s="97" t="s">
        <v>249</v>
      </c>
      <c r="C151" s="43">
        <v>4647</v>
      </c>
      <c r="D151" s="43"/>
      <c r="E151" s="31"/>
      <c r="F151" s="31"/>
      <c r="G151" s="52" t="s">
        <v>221</v>
      </c>
      <c r="H151" s="52"/>
      <c r="I151" s="31"/>
      <c r="J151" s="31"/>
      <c r="K151" s="52">
        <v>708</v>
      </c>
      <c r="L151" s="52"/>
      <c r="M151" s="31"/>
      <c r="N151" s="31"/>
      <c r="O151" s="52" t="s">
        <v>221</v>
      </c>
      <c r="P151" s="52"/>
      <c r="Q151" s="31"/>
      <c r="R151" s="31"/>
      <c r="S151" s="52" t="s">
        <v>221</v>
      </c>
      <c r="T151" s="52"/>
      <c r="U151" s="31"/>
      <c r="V151" s="31"/>
      <c r="W151" s="43">
        <v>5355</v>
      </c>
      <c r="X151" s="43"/>
      <c r="Y151" s="31"/>
    </row>
    <row r="152" spans="1:33">
      <c r="A152" s="13"/>
      <c r="B152" s="97"/>
      <c r="C152" s="43"/>
      <c r="D152" s="43"/>
      <c r="E152" s="31"/>
      <c r="F152" s="31"/>
      <c r="G152" s="52"/>
      <c r="H152" s="52"/>
      <c r="I152" s="31"/>
      <c r="J152" s="31"/>
      <c r="K152" s="52"/>
      <c r="L152" s="52"/>
      <c r="M152" s="31"/>
      <c r="N152" s="31"/>
      <c r="O152" s="52"/>
      <c r="P152" s="52"/>
      <c r="Q152" s="31"/>
      <c r="R152" s="31"/>
      <c r="S152" s="52"/>
      <c r="T152" s="52"/>
      <c r="U152" s="31"/>
      <c r="V152" s="31"/>
      <c r="W152" s="43"/>
      <c r="X152" s="43"/>
      <c r="Y152" s="31"/>
    </row>
    <row r="153" spans="1:33">
      <c r="A153" s="13"/>
      <c r="B153" s="98" t="s">
        <v>346</v>
      </c>
      <c r="C153" s="53" t="s">
        <v>221</v>
      </c>
      <c r="D153" s="53"/>
      <c r="E153" s="27"/>
      <c r="F153" s="27"/>
      <c r="G153" s="53" t="s">
        <v>221</v>
      </c>
      <c r="H153" s="53"/>
      <c r="I153" s="27"/>
      <c r="J153" s="27"/>
      <c r="K153" s="53" t="s">
        <v>221</v>
      </c>
      <c r="L153" s="53"/>
      <c r="M153" s="27"/>
      <c r="N153" s="27"/>
      <c r="O153" s="53" t="s">
        <v>221</v>
      </c>
      <c r="P153" s="53"/>
      <c r="Q153" s="27"/>
      <c r="R153" s="27"/>
      <c r="S153" s="53" t="s">
        <v>221</v>
      </c>
      <c r="T153" s="53"/>
      <c r="U153" s="27"/>
      <c r="V153" s="27"/>
      <c r="W153" s="53" t="s">
        <v>221</v>
      </c>
      <c r="X153" s="53"/>
      <c r="Y153" s="27"/>
    </row>
    <row r="154" spans="1:33" ht="15.75" thickBot="1">
      <c r="A154" s="13"/>
      <c r="B154" s="98"/>
      <c r="C154" s="54"/>
      <c r="D154" s="54"/>
      <c r="E154" s="38"/>
      <c r="F154" s="27"/>
      <c r="G154" s="54"/>
      <c r="H154" s="54"/>
      <c r="I154" s="38"/>
      <c r="J154" s="27"/>
      <c r="K154" s="54"/>
      <c r="L154" s="54"/>
      <c r="M154" s="38"/>
      <c r="N154" s="27"/>
      <c r="O154" s="54"/>
      <c r="P154" s="54"/>
      <c r="Q154" s="38"/>
      <c r="R154" s="27"/>
      <c r="S154" s="54"/>
      <c r="T154" s="54"/>
      <c r="U154" s="38"/>
      <c r="V154" s="27"/>
      <c r="W154" s="54"/>
      <c r="X154" s="54"/>
      <c r="Y154" s="38"/>
    </row>
    <row r="155" spans="1:33" ht="15.75" thickTop="1">
      <c r="A155" s="13"/>
      <c r="B155" s="40" t="s">
        <v>348</v>
      </c>
      <c r="C155" s="41" t="s">
        <v>219</v>
      </c>
      <c r="D155" s="44">
        <v>33686</v>
      </c>
      <c r="E155" s="32"/>
      <c r="F155" s="31"/>
      <c r="G155" s="41" t="s">
        <v>219</v>
      </c>
      <c r="H155" s="44">
        <v>2169</v>
      </c>
      <c r="I155" s="32"/>
      <c r="J155" s="31"/>
      <c r="K155" s="41" t="s">
        <v>219</v>
      </c>
      <c r="L155" s="44">
        <v>10619</v>
      </c>
      <c r="M155" s="32"/>
      <c r="N155" s="31"/>
      <c r="O155" s="41" t="s">
        <v>219</v>
      </c>
      <c r="P155" s="74" t="s">
        <v>221</v>
      </c>
      <c r="Q155" s="32"/>
      <c r="R155" s="31"/>
      <c r="S155" s="41" t="s">
        <v>219</v>
      </c>
      <c r="T155" s="74" t="s">
        <v>221</v>
      </c>
      <c r="U155" s="32"/>
      <c r="V155" s="31"/>
      <c r="W155" s="41" t="s">
        <v>219</v>
      </c>
      <c r="X155" s="44">
        <v>46474</v>
      </c>
      <c r="Y155" s="32"/>
    </row>
    <row r="156" spans="1:33" ht="15.75" thickBot="1">
      <c r="A156" s="13"/>
      <c r="B156" s="40"/>
      <c r="C156" s="42"/>
      <c r="D156" s="45"/>
      <c r="E156" s="46"/>
      <c r="F156" s="31"/>
      <c r="G156" s="42"/>
      <c r="H156" s="45"/>
      <c r="I156" s="46"/>
      <c r="J156" s="31"/>
      <c r="K156" s="42"/>
      <c r="L156" s="45"/>
      <c r="M156" s="46"/>
      <c r="N156" s="31"/>
      <c r="O156" s="42"/>
      <c r="P156" s="72"/>
      <c r="Q156" s="46"/>
      <c r="R156" s="31"/>
      <c r="S156" s="42"/>
      <c r="T156" s="72"/>
      <c r="U156" s="46"/>
      <c r="V156" s="31"/>
      <c r="W156" s="42"/>
      <c r="X156" s="45"/>
      <c r="Y156" s="46"/>
    </row>
    <row r="157" spans="1:33" ht="15.75" thickTop="1">
      <c r="A157" s="13"/>
      <c r="B157" s="86" t="s">
        <v>365</v>
      </c>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row>
    <row r="158" spans="1:33">
      <c r="A158" s="13"/>
      <c r="B158" s="26"/>
      <c r="C158" s="26"/>
      <c r="D158" s="26"/>
      <c r="E158" s="26"/>
      <c r="F158" s="26"/>
      <c r="G158" s="26"/>
      <c r="H158" s="26"/>
      <c r="I158" s="26"/>
      <c r="J158" s="26"/>
      <c r="K158" s="26"/>
      <c r="L158" s="26"/>
      <c r="M158" s="26"/>
      <c r="N158" s="26"/>
      <c r="O158" s="26"/>
      <c r="P158" s="26"/>
      <c r="Q158" s="26"/>
      <c r="R158" s="26"/>
      <c r="S158" s="26"/>
      <c r="T158" s="26"/>
      <c r="U158" s="26"/>
    </row>
    <row r="159" spans="1:33">
      <c r="A159" s="13"/>
      <c r="B159" s="15"/>
      <c r="C159" s="15"/>
      <c r="D159" s="15"/>
      <c r="E159" s="15"/>
      <c r="F159" s="15"/>
      <c r="G159" s="15"/>
      <c r="H159" s="15"/>
      <c r="I159" s="15"/>
      <c r="J159" s="15"/>
      <c r="K159" s="15"/>
      <c r="L159" s="15"/>
      <c r="M159" s="15"/>
      <c r="N159" s="15"/>
      <c r="O159" s="15"/>
      <c r="P159" s="15"/>
      <c r="Q159" s="15"/>
      <c r="R159" s="15"/>
      <c r="S159" s="15"/>
      <c r="T159" s="15"/>
      <c r="U159" s="15"/>
    </row>
    <row r="160" spans="1:33" ht="15.75" thickBot="1">
      <c r="A160" s="13"/>
      <c r="B160" s="16"/>
      <c r="C160" s="30" t="s">
        <v>366</v>
      </c>
      <c r="D160" s="30"/>
      <c r="E160" s="30"/>
      <c r="F160" s="30"/>
      <c r="G160" s="30"/>
      <c r="H160" s="30"/>
      <c r="I160" s="30"/>
      <c r="J160" s="30"/>
      <c r="K160" s="30"/>
      <c r="L160" s="30"/>
      <c r="M160" s="30"/>
      <c r="N160" s="16"/>
      <c r="O160" s="27"/>
      <c r="P160" s="27"/>
      <c r="Q160" s="27"/>
      <c r="R160" s="16"/>
      <c r="S160" s="28" t="s">
        <v>119</v>
      </c>
      <c r="T160" s="28"/>
      <c r="U160" s="28"/>
    </row>
    <row r="161" spans="1:21" ht="16.5" thickTop="1" thickBot="1">
      <c r="A161" s="13"/>
      <c r="B161" s="16"/>
      <c r="C161" s="96" t="s">
        <v>367</v>
      </c>
      <c r="D161" s="96"/>
      <c r="E161" s="96"/>
      <c r="F161" s="16"/>
      <c r="G161" s="96" t="s">
        <v>368</v>
      </c>
      <c r="H161" s="96"/>
      <c r="I161" s="96"/>
      <c r="J161" s="16"/>
      <c r="K161" s="96" t="s">
        <v>119</v>
      </c>
      <c r="L161" s="96"/>
      <c r="M161" s="96"/>
      <c r="N161" s="16"/>
      <c r="O161" s="30" t="s">
        <v>369</v>
      </c>
      <c r="P161" s="30"/>
      <c r="Q161" s="30"/>
      <c r="R161" s="16"/>
      <c r="S161" s="30" t="s">
        <v>71</v>
      </c>
      <c r="T161" s="30"/>
      <c r="U161" s="30"/>
    </row>
    <row r="162" spans="1:21" ht="15.75" thickTop="1">
      <c r="A162" s="13"/>
      <c r="B162" s="110" t="s">
        <v>293</v>
      </c>
      <c r="C162" s="32"/>
      <c r="D162" s="32"/>
      <c r="E162" s="32"/>
      <c r="F162" s="20"/>
      <c r="G162" s="32"/>
      <c r="H162" s="32"/>
      <c r="I162" s="32"/>
      <c r="J162" s="20"/>
      <c r="K162" s="32"/>
      <c r="L162" s="32"/>
      <c r="M162" s="32"/>
      <c r="N162" s="20"/>
      <c r="O162" s="32"/>
      <c r="P162" s="32"/>
      <c r="Q162" s="32"/>
      <c r="R162" s="20"/>
      <c r="S162" s="32"/>
      <c r="T162" s="32"/>
      <c r="U162" s="32"/>
    </row>
    <row r="163" spans="1:21">
      <c r="A163" s="13"/>
      <c r="B163" s="14" t="s">
        <v>342</v>
      </c>
      <c r="C163" s="27"/>
      <c r="D163" s="27"/>
      <c r="E163" s="27"/>
      <c r="F163" s="16"/>
      <c r="G163" s="27"/>
      <c r="H163" s="27"/>
      <c r="I163" s="27"/>
      <c r="J163" s="16"/>
      <c r="K163" s="27"/>
      <c r="L163" s="27"/>
      <c r="M163" s="27"/>
      <c r="N163" s="16"/>
      <c r="O163" s="27"/>
      <c r="P163" s="27"/>
      <c r="Q163" s="27"/>
      <c r="R163" s="16"/>
      <c r="S163" s="27"/>
      <c r="T163" s="27"/>
      <c r="U163" s="27"/>
    </row>
    <row r="164" spans="1:21">
      <c r="A164" s="13"/>
      <c r="B164" s="97" t="s">
        <v>243</v>
      </c>
      <c r="C164" s="40" t="s">
        <v>219</v>
      </c>
      <c r="D164" s="43">
        <v>6861</v>
      </c>
      <c r="E164" s="31"/>
      <c r="F164" s="31"/>
      <c r="G164" s="40" t="s">
        <v>219</v>
      </c>
      <c r="H164" s="43">
        <v>7289</v>
      </c>
      <c r="I164" s="31"/>
      <c r="J164" s="31"/>
      <c r="K164" s="40" t="s">
        <v>219</v>
      </c>
      <c r="L164" s="43">
        <v>14150</v>
      </c>
      <c r="M164" s="31"/>
      <c r="N164" s="31"/>
      <c r="O164" s="40" t="s">
        <v>219</v>
      </c>
      <c r="P164" s="43">
        <v>637438</v>
      </c>
      <c r="Q164" s="31"/>
      <c r="R164" s="31"/>
      <c r="S164" s="40" t="s">
        <v>219</v>
      </c>
      <c r="T164" s="43">
        <v>651588</v>
      </c>
      <c r="U164" s="31"/>
    </row>
    <row r="165" spans="1:21">
      <c r="A165" s="13"/>
      <c r="B165" s="97"/>
      <c r="C165" s="40"/>
      <c r="D165" s="43"/>
      <c r="E165" s="31"/>
      <c r="F165" s="31"/>
      <c r="G165" s="40"/>
      <c r="H165" s="43"/>
      <c r="I165" s="31"/>
      <c r="J165" s="31"/>
      <c r="K165" s="40"/>
      <c r="L165" s="43"/>
      <c r="M165" s="31"/>
      <c r="N165" s="31"/>
      <c r="O165" s="40"/>
      <c r="P165" s="43"/>
      <c r="Q165" s="31"/>
      <c r="R165" s="31"/>
      <c r="S165" s="40"/>
      <c r="T165" s="43"/>
      <c r="U165" s="31"/>
    </row>
    <row r="166" spans="1:21">
      <c r="A166" s="13"/>
      <c r="B166" s="98" t="s">
        <v>244</v>
      </c>
      <c r="C166" s="53">
        <v>931</v>
      </c>
      <c r="D166" s="53"/>
      <c r="E166" s="27"/>
      <c r="F166" s="27"/>
      <c r="G166" s="53">
        <v>490</v>
      </c>
      <c r="H166" s="53"/>
      <c r="I166" s="27"/>
      <c r="J166" s="27"/>
      <c r="K166" s="36">
        <v>1421</v>
      </c>
      <c r="L166" s="36"/>
      <c r="M166" s="27"/>
      <c r="N166" s="27"/>
      <c r="O166" s="36">
        <v>197296</v>
      </c>
      <c r="P166" s="36"/>
      <c r="Q166" s="27"/>
      <c r="R166" s="27"/>
      <c r="S166" s="36">
        <v>198717</v>
      </c>
      <c r="T166" s="36"/>
      <c r="U166" s="27"/>
    </row>
    <row r="167" spans="1:21">
      <c r="A167" s="13"/>
      <c r="B167" s="98"/>
      <c r="C167" s="53"/>
      <c r="D167" s="53"/>
      <c r="E167" s="27"/>
      <c r="F167" s="27"/>
      <c r="G167" s="53"/>
      <c r="H167" s="53"/>
      <c r="I167" s="27"/>
      <c r="J167" s="27"/>
      <c r="K167" s="36"/>
      <c r="L167" s="36"/>
      <c r="M167" s="27"/>
      <c r="N167" s="27"/>
      <c r="O167" s="36"/>
      <c r="P167" s="36"/>
      <c r="Q167" s="27"/>
      <c r="R167" s="27"/>
      <c r="S167" s="36"/>
      <c r="T167" s="36"/>
      <c r="U167" s="27"/>
    </row>
    <row r="168" spans="1:21">
      <c r="A168" s="13"/>
      <c r="B168" s="97" t="s">
        <v>266</v>
      </c>
      <c r="C168" s="52">
        <v>48</v>
      </c>
      <c r="D168" s="52"/>
      <c r="E168" s="31"/>
      <c r="F168" s="31"/>
      <c r="G168" s="52">
        <v>639</v>
      </c>
      <c r="H168" s="52"/>
      <c r="I168" s="31"/>
      <c r="J168" s="31"/>
      <c r="K168" s="52">
        <v>687</v>
      </c>
      <c r="L168" s="52"/>
      <c r="M168" s="31"/>
      <c r="N168" s="31"/>
      <c r="O168" s="43">
        <v>47561</v>
      </c>
      <c r="P168" s="43"/>
      <c r="Q168" s="31"/>
      <c r="R168" s="31"/>
      <c r="S168" s="43">
        <v>48248</v>
      </c>
      <c r="T168" s="43"/>
      <c r="U168" s="31"/>
    </row>
    <row r="169" spans="1:21">
      <c r="A169" s="13"/>
      <c r="B169" s="97"/>
      <c r="C169" s="52"/>
      <c r="D169" s="52"/>
      <c r="E169" s="31"/>
      <c r="F169" s="31"/>
      <c r="G169" s="52"/>
      <c r="H169" s="52"/>
      <c r="I169" s="31"/>
      <c r="J169" s="31"/>
      <c r="K169" s="52"/>
      <c r="L169" s="52"/>
      <c r="M169" s="31"/>
      <c r="N169" s="31"/>
      <c r="O169" s="43"/>
      <c r="P169" s="43"/>
      <c r="Q169" s="31"/>
      <c r="R169" s="31"/>
      <c r="S169" s="43"/>
      <c r="T169" s="43"/>
      <c r="U169" s="31"/>
    </row>
    <row r="170" spans="1:21">
      <c r="A170" s="13"/>
      <c r="B170" s="98" t="s">
        <v>343</v>
      </c>
      <c r="C170" s="53" t="s">
        <v>221</v>
      </c>
      <c r="D170" s="53"/>
      <c r="E170" s="27"/>
      <c r="F170" s="27"/>
      <c r="G170" s="53" t="s">
        <v>221</v>
      </c>
      <c r="H170" s="53"/>
      <c r="I170" s="27"/>
      <c r="J170" s="27"/>
      <c r="K170" s="53" t="s">
        <v>221</v>
      </c>
      <c r="L170" s="53"/>
      <c r="M170" s="27"/>
      <c r="N170" s="27"/>
      <c r="O170" s="36">
        <v>32230</v>
      </c>
      <c r="P170" s="36"/>
      <c r="Q170" s="27"/>
      <c r="R170" s="27"/>
      <c r="S170" s="36">
        <v>32230</v>
      </c>
      <c r="T170" s="36"/>
      <c r="U170" s="27"/>
    </row>
    <row r="171" spans="1:21">
      <c r="A171" s="13"/>
      <c r="B171" s="98"/>
      <c r="C171" s="53"/>
      <c r="D171" s="53"/>
      <c r="E171" s="27"/>
      <c r="F171" s="27"/>
      <c r="G171" s="53"/>
      <c r="H171" s="53"/>
      <c r="I171" s="27"/>
      <c r="J171" s="27"/>
      <c r="K171" s="53"/>
      <c r="L171" s="53"/>
      <c r="M171" s="27"/>
      <c r="N171" s="27"/>
      <c r="O171" s="36"/>
      <c r="P171" s="36"/>
      <c r="Q171" s="27"/>
      <c r="R171" s="27"/>
      <c r="S171" s="36"/>
      <c r="T171" s="36"/>
      <c r="U171" s="27"/>
    </row>
    <row r="172" spans="1:21">
      <c r="A172" s="13"/>
      <c r="B172" s="97" t="s">
        <v>245</v>
      </c>
      <c r="C172" s="52">
        <v>8</v>
      </c>
      <c r="D172" s="52"/>
      <c r="E172" s="31"/>
      <c r="F172" s="31"/>
      <c r="G172" s="52">
        <v>5</v>
      </c>
      <c r="H172" s="52"/>
      <c r="I172" s="31"/>
      <c r="J172" s="31"/>
      <c r="K172" s="52">
        <v>13</v>
      </c>
      <c r="L172" s="52"/>
      <c r="M172" s="31"/>
      <c r="N172" s="31"/>
      <c r="O172" s="43">
        <v>4122</v>
      </c>
      <c r="P172" s="43"/>
      <c r="Q172" s="31"/>
      <c r="R172" s="31"/>
      <c r="S172" s="43">
        <v>4135</v>
      </c>
      <c r="T172" s="43"/>
      <c r="U172" s="31"/>
    </row>
    <row r="173" spans="1:21">
      <c r="A173" s="13"/>
      <c r="B173" s="97"/>
      <c r="C173" s="52"/>
      <c r="D173" s="52"/>
      <c r="E173" s="31"/>
      <c r="F173" s="31"/>
      <c r="G173" s="52"/>
      <c r="H173" s="52"/>
      <c r="I173" s="31"/>
      <c r="J173" s="31"/>
      <c r="K173" s="52"/>
      <c r="L173" s="52"/>
      <c r="M173" s="31"/>
      <c r="N173" s="31"/>
      <c r="O173" s="43"/>
      <c r="P173" s="43"/>
      <c r="Q173" s="31"/>
      <c r="R173" s="31"/>
      <c r="S173" s="43"/>
      <c r="T173" s="43"/>
      <c r="U173" s="31"/>
    </row>
    <row r="174" spans="1:21">
      <c r="A174" s="13"/>
      <c r="B174" s="95" t="s">
        <v>345</v>
      </c>
      <c r="C174" s="27"/>
      <c r="D174" s="27"/>
      <c r="E174" s="27"/>
      <c r="F174" s="16"/>
      <c r="G174" s="27"/>
      <c r="H174" s="27"/>
      <c r="I174" s="27"/>
      <c r="J174" s="16"/>
      <c r="K174" s="27"/>
      <c r="L174" s="27"/>
      <c r="M174" s="27"/>
      <c r="N174" s="16"/>
      <c r="O174" s="27"/>
      <c r="P174" s="27"/>
      <c r="Q174" s="27"/>
      <c r="R174" s="16"/>
      <c r="S174" s="27"/>
      <c r="T174" s="27"/>
      <c r="U174" s="27"/>
    </row>
    <row r="175" spans="1:21">
      <c r="A175" s="13"/>
      <c r="B175" s="97" t="s">
        <v>247</v>
      </c>
      <c r="C175" s="43">
        <v>2466</v>
      </c>
      <c r="D175" s="43"/>
      <c r="E175" s="31"/>
      <c r="F175" s="31"/>
      <c r="G175" s="43">
        <v>6431</v>
      </c>
      <c r="H175" s="43"/>
      <c r="I175" s="31"/>
      <c r="J175" s="31"/>
      <c r="K175" s="43">
        <v>8897</v>
      </c>
      <c r="L175" s="43"/>
      <c r="M175" s="31"/>
      <c r="N175" s="31"/>
      <c r="O175" s="43">
        <v>443534</v>
      </c>
      <c r="P175" s="43"/>
      <c r="Q175" s="31"/>
      <c r="R175" s="31"/>
      <c r="S175" s="43">
        <v>452431</v>
      </c>
      <c r="T175" s="43"/>
      <c r="U175" s="31"/>
    </row>
    <row r="176" spans="1:21">
      <c r="A176" s="13"/>
      <c r="B176" s="97"/>
      <c r="C176" s="43"/>
      <c r="D176" s="43"/>
      <c r="E176" s="31"/>
      <c r="F176" s="31"/>
      <c r="G176" s="43"/>
      <c r="H176" s="43"/>
      <c r="I176" s="31"/>
      <c r="J176" s="31"/>
      <c r="K176" s="43"/>
      <c r="L176" s="43"/>
      <c r="M176" s="31"/>
      <c r="N176" s="31"/>
      <c r="O176" s="43"/>
      <c r="P176" s="43"/>
      <c r="Q176" s="31"/>
      <c r="R176" s="31"/>
      <c r="S176" s="43"/>
      <c r="T176" s="43"/>
      <c r="U176" s="31"/>
    </row>
    <row r="177" spans="1:33">
      <c r="A177" s="13"/>
      <c r="B177" s="98" t="s">
        <v>248</v>
      </c>
      <c r="C177" s="36">
        <v>1597</v>
      </c>
      <c r="D177" s="36"/>
      <c r="E177" s="27"/>
      <c r="F177" s="27"/>
      <c r="G177" s="36">
        <v>4213</v>
      </c>
      <c r="H177" s="36"/>
      <c r="I177" s="27"/>
      <c r="J177" s="27"/>
      <c r="K177" s="36">
        <v>5810</v>
      </c>
      <c r="L177" s="36"/>
      <c r="M177" s="27"/>
      <c r="N177" s="27"/>
      <c r="O177" s="36">
        <v>53179</v>
      </c>
      <c r="P177" s="36"/>
      <c r="Q177" s="27"/>
      <c r="R177" s="27"/>
      <c r="S177" s="36">
        <v>58989</v>
      </c>
      <c r="T177" s="36"/>
      <c r="U177" s="27"/>
    </row>
    <row r="178" spans="1:33">
      <c r="A178" s="13"/>
      <c r="B178" s="98"/>
      <c r="C178" s="36"/>
      <c r="D178" s="36"/>
      <c r="E178" s="27"/>
      <c r="F178" s="27"/>
      <c r="G178" s="36"/>
      <c r="H178" s="36"/>
      <c r="I178" s="27"/>
      <c r="J178" s="27"/>
      <c r="K178" s="36"/>
      <c r="L178" s="36"/>
      <c r="M178" s="27"/>
      <c r="N178" s="27"/>
      <c r="O178" s="36"/>
      <c r="P178" s="36"/>
      <c r="Q178" s="27"/>
      <c r="R178" s="27"/>
      <c r="S178" s="36"/>
      <c r="T178" s="36"/>
      <c r="U178" s="27"/>
    </row>
    <row r="179" spans="1:33">
      <c r="A179" s="13"/>
      <c r="B179" s="97" t="s">
        <v>249</v>
      </c>
      <c r="C179" s="43">
        <v>1102</v>
      </c>
      <c r="D179" s="43"/>
      <c r="E179" s="31"/>
      <c r="F179" s="31"/>
      <c r="G179" s="43">
        <v>1185</v>
      </c>
      <c r="H179" s="43"/>
      <c r="I179" s="31"/>
      <c r="J179" s="31"/>
      <c r="K179" s="43">
        <v>2287</v>
      </c>
      <c r="L179" s="43"/>
      <c r="M179" s="31"/>
      <c r="N179" s="31"/>
      <c r="O179" s="43">
        <v>86164</v>
      </c>
      <c r="P179" s="43"/>
      <c r="Q179" s="31"/>
      <c r="R179" s="31"/>
      <c r="S179" s="43">
        <v>88451</v>
      </c>
      <c r="T179" s="43"/>
      <c r="U179" s="31"/>
    </row>
    <row r="180" spans="1:33">
      <c r="A180" s="13"/>
      <c r="B180" s="97"/>
      <c r="C180" s="43"/>
      <c r="D180" s="43"/>
      <c r="E180" s="31"/>
      <c r="F180" s="31"/>
      <c r="G180" s="43"/>
      <c r="H180" s="43"/>
      <c r="I180" s="31"/>
      <c r="J180" s="31"/>
      <c r="K180" s="43"/>
      <c r="L180" s="43"/>
      <c r="M180" s="31"/>
      <c r="N180" s="31"/>
      <c r="O180" s="43"/>
      <c r="P180" s="43"/>
      <c r="Q180" s="31"/>
      <c r="R180" s="31"/>
      <c r="S180" s="43"/>
      <c r="T180" s="43"/>
      <c r="U180" s="31"/>
    </row>
    <row r="181" spans="1:33">
      <c r="A181" s="13"/>
      <c r="B181" s="98" t="s">
        <v>346</v>
      </c>
      <c r="C181" s="36">
        <v>1037</v>
      </c>
      <c r="D181" s="36"/>
      <c r="E181" s="27"/>
      <c r="F181" s="27"/>
      <c r="G181" s="53" t="s">
        <v>221</v>
      </c>
      <c r="H181" s="53"/>
      <c r="I181" s="27"/>
      <c r="J181" s="27"/>
      <c r="K181" s="36">
        <v>1037</v>
      </c>
      <c r="L181" s="36"/>
      <c r="M181" s="27"/>
      <c r="N181" s="27"/>
      <c r="O181" s="36">
        <v>105656</v>
      </c>
      <c r="P181" s="36"/>
      <c r="Q181" s="27"/>
      <c r="R181" s="27"/>
      <c r="S181" s="36">
        <v>106693</v>
      </c>
      <c r="T181" s="36"/>
      <c r="U181" s="27"/>
    </row>
    <row r="182" spans="1:33" ht="15.75" thickBot="1">
      <c r="A182" s="13"/>
      <c r="B182" s="98"/>
      <c r="C182" s="37"/>
      <c r="D182" s="37"/>
      <c r="E182" s="38"/>
      <c r="F182" s="27"/>
      <c r="G182" s="54"/>
      <c r="H182" s="54"/>
      <c r="I182" s="38"/>
      <c r="J182" s="27"/>
      <c r="K182" s="37"/>
      <c r="L182" s="37"/>
      <c r="M182" s="38"/>
      <c r="N182" s="27"/>
      <c r="O182" s="37"/>
      <c r="P182" s="37"/>
      <c r="Q182" s="38"/>
      <c r="R182" s="27"/>
      <c r="S182" s="37"/>
      <c r="T182" s="37"/>
      <c r="U182" s="38"/>
    </row>
    <row r="183" spans="1:33" ht="15.75" thickTop="1">
      <c r="A183" s="13"/>
      <c r="B183" s="40" t="s">
        <v>348</v>
      </c>
      <c r="C183" s="41" t="s">
        <v>219</v>
      </c>
      <c r="D183" s="44">
        <v>14050</v>
      </c>
      <c r="E183" s="32"/>
      <c r="F183" s="31"/>
      <c r="G183" s="41" t="s">
        <v>219</v>
      </c>
      <c r="H183" s="44">
        <v>20252</v>
      </c>
      <c r="I183" s="32"/>
      <c r="J183" s="31"/>
      <c r="K183" s="41" t="s">
        <v>219</v>
      </c>
      <c r="L183" s="44">
        <v>34302</v>
      </c>
      <c r="M183" s="32"/>
      <c r="N183" s="31"/>
      <c r="O183" s="41" t="s">
        <v>219</v>
      </c>
      <c r="P183" s="44">
        <v>1607180</v>
      </c>
      <c r="Q183" s="32"/>
      <c r="R183" s="31"/>
      <c r="S183" s="41" t="s">
        <v>219</v>
      </c>
      <c r="T183" s="44">
        <v>1641482</v>
      </c>
      <c r="U183" s="32"/>
    </row>
    <row r="184" spans="1:33" ht="15.75" thickBot="1">
      <c r="A184" s="13"/>
      <c r="B184" s="40"/>
      <c r="C184" s="42"/>
      <c r="D184" s="45"/>
      <c r="E184" s="46"/>
      <c r="F184" s="31"/>
      <c r="G184" s="42"/>
      <c r="H184" s="45"/>
      <c r="I184" s="46"/>
      <c r="J184" s="31"/>
      <c r="K184" s="42"/>
      <c r="L184" s="45"/>
      <c r="M184" s="46"/>
      <c r="N184" s="31"/>
      <c r="O184" s="42"/>
      <c r="P184" s="45"/>
      <c r="Q184" s="46"/>
      <c r="R184" s="31"/>
      <c r="S184" s="42"/>
      <c r="T184" s="45"/>
      <c r="U184" s="46"/>
    </row>
    <row r="185" spans="1:33" ht="15.75" thickTop="1">
      <c r="A185" s="13"/>
      <c r="B185" s="34" t="s">
        <v>370</v>
      </c>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row>
    <row r="186" spans="1:33">
      <c r="A186" s="13"/>
      <c r="B186" s="26"/>
      <c r="C186" s="26"/>
      <c r="D186" s="26"/>
      <c r="E186" s="26"/>
      <c r="F186" s="26"/>
      <c r="G186" s="26"/>
      <c r="H186" s="26"/>
      <c r="I186" s="26"/>
      <c r="J186" s="26"/>
      <c r="K186" s="26"/>
      <c r="L186" s="26"/>
      <c r="M186" s="26"/>
      <c r="N186" s="26"/>
      <c r="O186" s="26"/>
      <c r="P186" s="26"/>
      <c r="Q186" s="26"/>
      <c r="R186" s="26"/>
      <c r="S186" s="26"/>
      <c r="T186" s="26"/>
      <c r="U186" s="26"/>
    </row>
    <row r="187" spans="1:33">
      <c r="A187" s="13"/>
      <c r="B187" s="15"/>
      <c r="C187" s="15"/>
      <c r="D187" s="15"/>
      <c r="E187" s="15"/>
      <c r="F187" s="15"/>
      <c r="G187" s="15"/>
      <c r="H187" s="15"/>
      <c r="I187" s="15"/>
      <c r="J187" s="15"/>
      <c r="K187" s="15"/>
      <c r="L187" s="15"/>
      <c r="M187" s="15"/>
      <c r="N187" s="15"/>
      <c r="O187" s="15"/>
      <c r="P187" s="15"/>
      <c r="Q187" s="15"/>
      <c r="R187" s="15"/>
      <c r="S187" s="15"/>
      <c r="T187" s="15"/>
      <c r="U187" s="15"/>
    </row>
    <row r="188" spans="1:33" ht="15.75" thickBot="1">
      <c r="A188" s="13"/>
      <c r="B188" s="16"/>
      <c r="C188" s="30" t="s">
        <v>366</v>
      </c>
      <c r="D188" s="30"/>
      <c r="E188" s="30"/>
      <c r="F188" s="30"/>
      <c r="G188" s="30"/>
      <c r="H188" s="30"/>
      <c r="I188" s="30"/>
      <c r="J188" s="30"/>
      <c r="K188" s="30"/>
      <c r="L188" s="30"/>
      <c r="M188" s="30"/>
      <c r="N188" s="16"/>
      <c r="O188" s="27"/>
      <c r="P188" s="27"/>
      <c r="Q188" s="27"/>
      <c r="R188" s="16"/>
      <c r="S188" s="28" t="s">
        <v>119</v>
      </c>
      <c r="T188" s="28"/>
      <c r="U188" s="28"/>
    </row>
    <row r="189" spans="1:33" ht="16.5" thickTop="1" thickBot="1">
      <c r="A189" s="13"/>
      <c r="B189" s="16"/>
      <c r="C189" s="96" t="s">
        <v>367</v>
      </c>
      <c r="D189" s="96"/>
      <c r="E189" s="96"/>
      <c r="F189" s="16"/>
      <c r="G189" s="96" t="s">
        <v>368</v>
      </c>
      <c r="H189" s="96"/>
      <c r="I189" s="96"/>
      <c r="J189" s="16"/>
      <c r="K189" s="96" t="s">
        <v>119</v>
      </c>
      <c r="L189" s="96"/>
      <c r="M189" s="96"/>
      <c r="N189" s="16"/>
      <c r="O189" s="30" t="s">
        <v>369</v>
      </c>
      <c r="P189" s="30"/>
      <c r="Q189" s="30"/>
      <c r="R189" s="16"/>
      <c r="S189" s="30" t="s">
        <v>71</v>
      </c>
      <c r="T189" s="30"/>
      <c r="U189" s="30"/>
    </row>
    <row r="190" spans="1:33" ht="15.75" thickTop="1">
      <c r="A190" s="13"/>
      <c r="B190" s="110" t="s">
        <v>312</v>
      </c>
      <c r="C190" s="32"/>
      <c r="D190" s="32"/>
      <c r="E190" s="32"/>
      <c r="F190" s="20"/>
      <c r="G190" s="32"/>
      <c r="H190" s="32"/>
      <c r="I190" s="32"/>
      <c r="J190" s="20"/>
      <c r="K190" s="32"/>
      <c r="L190" s="32"/>
      <c r="M190" s="32"/>
      <c r="N190" s="20"/>
      <c r="O190" s="32"/>
      <c r="P190" s="32"/>
      <c r="Q190" s="32"/>
      <c r="R190" s="20"/>
      <c r="S190" s="32"/>
      <c r="T190" s="32"/>
      <c r="U190" s="32"/>
    </row>
    <row r="191" spans="1:33">
      <c r="A191" s="13"/>
      <c r="B191" s="14" t="s">
        <v>342</v>
      </c>
      <c r="C191" s="27"/>
      <c r="D191" s="27"/>
      <c r="E191" s="27"/>
      <c r="F191" s="16"/>
      <c r="G191" s="27"/>
      <c r="H191" s="27"/>
      <c r="I191" s="27"/>
      <c r="J191" s="16"/>
      <c r="K191" s="27"/>
      <c r="L191" s="27"/>
      <c r="M191" s="27"/>
      <c r="N191" s="16"/>
      <c r="O191" s="27"/>
      <c r="P191" s="27"/>
      <c r="Q191" s="27"/>
      <c r="R191" s="16"/>
      <c r="S191" s="27"/>
      <c r="T191" s="27"/>
      <c r="U191" s="27"/>
    </row>
    <row r="192" spans="1:33">
      <c r="A192" s="13"/>
      <c r="B192" s="97" t="s">
        <v>243</v>
      </c>
      <c r="C192" s="40" t="s">
        <v>219</v>
      </c>
      <c r="D192" s="43">
        <v>4929</v>
      </c>
      <c r="E192" s="31"/>
      <c r="F192" s="31"/>
      <c r="G192" s="40" t="s">
        <v>219</v>
      </c>
      <c r="H192" s="43">
        <v>8208</v>
      </c>
      <c r="I192" s="31"/>
      <c r="J192" s="31"/>
      <c r="K192" s="40" t="s">
        <v>219</v>
      </c>
      <c r="L192" s="43">
        <v>13137</v>
      </c>
      <c r="M192" s="31"/>
      <c r="N192" s="31"/>
      <c r="O192" s="40" t="s">
        <v>219</v>
      </c>
      <c r="P192" s="43">
        <v>647063</v>
      </c>
      <c r="Q192" s="31"/>
      <c r="R192" s="31"/>
      <c r="S192" s="40" t="s">
        <v>219</v>
      </c>
      <c r="T192" s="43">
        <v>660200</v>
      </c>
      <c r="U192" s="31"/>
    </row>
    <row r="193" spans="1:21">
      <c r="A193" s="13"/>
      <c r="B193" s="97"/>
      <c r="C193" s="40"/>
      <c r="D193" s="43"/>
      <c r="E193" s="31"/>
      <c r="F193" s="31"/>
      <c r="G193" s="40"/>
      <c r="H193" s="43"/>
      <c r="I193" s="31"/>
      <c r="J193" s="31"/>
      <c r="K193" s="40"/>
      <c r="L193" s="43"/>
      <c r="M193" s="31"/>
      <c r="N193" s="31"/>
      <c r="O193" s="40"/>
      <c r="P193" s="43"/>
      <c r="Q193" s="31"/>
      <c r="R193" s="31"/>
      <c r="S193" s="40"/>
      <c r="T193" s="43"/>
      <c r="U193" s="31"/>
    </row>
    <row r="194" spans="1:21">
      <c r="A194" s="13"/>
      <c r="B194" s="98" t="s">
        <v>244</v>
      </c>
      <c r="C194" s="53">
        <v>400</v>
      </c>
      <c r="D194" s="53"/>
      <c r="E194" s="27"/>
      <c r="F194" s="27"/>
      <c r="G194" s="53">
        <v>939</v>
      </c>
      <c r="H194" s="53"/>
      <c r="I194" s="27"/>
      <c r="J194" s="27"/>
      <c r="K194" s="36">
        <v>1339</v>
      </c>
      <c r="L194" s="36"/>
      <c r="M194" s="27"/>
      <c r="N194" s="27"/>
      <c r="O194" s="36">
        <v>147040</v>
      </c>
      <c r="P194" s="36"/>
      <c r="Q194" s="27"/>
      <c r="R194" s="27"/>
      <c r="S194" s="36">
        <v>148379</v>
      </c>
      <c r="T194" s="36"/>
      <c r="U194" s="27"/>
    </row>
    <row r="195" spans="1:21">
      <c r="A195" s="13"/>
      <c r="B195" s="98"/>
      <c r="C195" s="53"/>
      <c r="D195" s="53"/>
      <c r="E195" s="27"/>
      <c r="F195" s="27"/>
      <c r="G195" s="53"/>
      <c r="H195" s="53"/>
      <c r="I195" s="27"/>
      <c r="J195" s="27"/>
      <c r="K195" s="36"/>
      <c r="L195" s="36"/>
      <c r="M195" s="27"/>
      <c r="N195" s="27"/>
      <c r="O195" s="36"/>
      <c r="P195" s="36"/>
      <c r="Q195" s="27"/>
      <c r="R195" s="27"/>
      <c r="S195" s="36"/>
      <c r="T195" s="36"/>
      <c r="U195" s="27"/>
    </row>
    <row r="196" spans="1:21">
      <c r="A196" s="13"/>
      <c r="B196" s="97" t="s">
        <v>266</v>
      </c>
      <c r="C196" s="52">
        <v>508</v>
      </c>
      <c r="D196" s="52"/>
      <c r="E196" s="31"/>
      <c r="F196" s="31"/>
      <c r="G196" s="52">
        <v>122</v>
      </c>
      <c r="H196" s="52"/>
      <c r="I196" s="31"/>
      <c r="J196" s="31"/>
      <c r="K196" s="52">
        <v>630</v>
      </c>
      <c r="L196" s="52"/>
      <c r="M196" s="31"/>
      <c r="N196" s="31"/>
      <c r="O196" s="43">
        <v>58619</v>
      </c>
      <c r="P196" s="43"/>
      <c r="Q196" s="31"/>
      <c r="R196" s="31"/>
      <c r="S196" s="43">
        <v>59249</v>
      </c>
      <c r="T196" s="43"/>
      <c r="U196" s="31"/>
    </row>
    <row r="197" spans="1:21">
      <c r="A197" s="13"/>
      <c r="B197" s="97"/>
      <c r="C197" s="52"/>
      <c r="D197" s="52"/>
      <c r="E197" s="31"/>
      <c r="F197" s="31"/>
      <c r="G197" s="52"/>
      <c r="H197" s="52"/>
      <c r="I197" s="31"/>
      <c r="J197" s="31"/>
      <c r="K197" s="52"/>
      <c r="L197" s="52"/>
      <c r="M197" s="31"/>
      <c r="N197" s="31"/>
      <c r="O197" s="43"/>
      <c r="P197" s="43"/>
      <c r="Q197" s="31"/>
      <c r="R197" s="31"/>
      <c r="S197" s="43"/>
      <c r="T197" s="43"/>
      <c r="U197" s="31"/>
    </row>
    <row r="198" spans="1:21">
      <c r="A198" s="13"/>
      <c r="B198" s="98" t="s">
        <v>343</v>
      </c>
      <c r="C198" s="53" t="s">
        <v>221</v>
      </c>
      <c r="D198" s="53"/>
      <c r="E198" s="27"/>
      <c r="F198" s="27"/>
      <c r="G198" s="53" t="s">
        <v>221</v>
      </c>
      <c r="H198" s="53"/>
      <c r="I198" s="27"/>
      <c r="J198" s="27"/>
      <c r="K198" s="53" t="s">
        <v>221</v>
      </c>
      <c r="L198" s="53"/>
      <c r="M198" s="27"/>
      <c r="N198" s="27"/>
      <c r="O198" s="36">
        <v>8833</v>
      </c>
      <c r="P198" s="36"/>
      <c r="Q198" s="27"/>
      <c r="R198" s="27"/>
      <c r="S198" s="36">
        <v>8833</v>
      </c>
      <c r="T198" s="36"/>
      <c r="U198" s="27"/>
    </row>
    <row r="199" spans="1:21">
      <c r="A199" s="13"/>
      <c r="B199" s="98"/>
      <c r="C199" s="53"/>
      <c r="D199" s="53"/>
      <c r="E199" s="27"/>
      <c r="F199" s="27"/>
      <c r="G199" s="53"/>
      <c r="H199" s="53"/>
      <c r="I199" s="27"/>
      <c r="J199" s="27"/>
      <c r="K199" s="53"/>
      <c r="L199" s="53"/>
      <c r="M199" s="27"/>
      <c r="N199" s="27"/>
      <c r="O199" s="36"/>
      <c r="P199" s="36"/>
      <c r="Q199" s="27"/>
      <c r="R199" s="27"/>
      <c r="S199" s="36"/>
      <c r="T199" s="36"/>
      <c r="U199" s="27"/>
    </row>
    <row r="200" spans="1:21">
      <c r="A200" s="13"/>
      <c r="B200" s="97" t="s">
        <v>245</v>
      </c>
      <c r="C200" s="52">
        <v>34</v>
      </c>
      <c r="D200" s="52"/>
      <c r="E200" s="31"/>
      <c r="F200" s="31"/>
      <c r="G200" s="52">
        <v>16</v>
      </c>
      <c r="H200" s="52"/>
      <c r="I200" s="31"/>
      <c r="J200" s="31"/>
      <c r="K200" s="52">
        <v>50</v>
      </c>
      <c r="L200" s="52"/>
      <c r="M200" s="31"/>
      <c r="N200" s="31"/>
      <c r="O200" s="43">
        <v>6281</v>
      </c>
      <c r="P200" s="43"/>
      <c r="Q200" s="31"/>
      <c r="R200" s="31"/>
      <c r="S200" s="43">
        <v>6331</v>
      </c>
      <c r="T200" s="43"/>
      <c r="U200" s="31"/>
    </row>
    <row r="201" spans="1:21">
      <c r="A201" s="13"/>
      <c r="B201" s="97"/>
      <c r="C201" s="52"/>
      <c r="D201" s="52"/>
      <c r="E201" s="31"/>
      <c r="F201" s="31"/>
      <c r="G201" s="52"/>
      <c r="H201" s="52"/>
      <c r="I201" s="31"/>
      <c r="J201" s="31"/>
      <c r="K201" s="52"/>
      <c r="L201" s="52"/>
      <c r="M201" s="31"/>
      <c r="N201" s="31"/>
      <c r="O201" s="43"/>
      <c r="P201" s="43"/>
      <c r="Q201" s="31"/>
      <c r="R201" s="31"/>
      <c r="S201" s="43"/>
      <c r="T201" s="43"/>
      <c r="U201" s="31"/>
    </row>
    <row r="202" spans="1:21">
      <c r="A202" s="13"/>
      <c r="B202" s="34" t="s">
        <v>345</v>
      </c>
      <c r="C202" s="48"/>
      <c r="D202" s="48"/>
      <c r="E202" s="27"/>
      <c r="F202" s="27"/>
      <c r="G202" s="48"/>
      <c r="H202" s="48"/>
      <c r="I202" s="27"/>
      <c r="J202" s="27"/>
      <c r="K202" s="48"/>
      <c r="L202" s="48"/>
      <c r="M202" s="27"/>
      <c r="N202" s="27"/>
      <c r="O202" s="48"/>
      <c r="P202" s="48"/>
      <c r="Q202" s="27"/>
      <c r="R202" s="27"/>
      <c r="S202" s="48"/>
      <c r="T202" s="48"/>
      <c r="U202" s="27"/>
    </row>
    <row r="203" spans="1:21">
      <c r="A203" s="13"/>
      <c r="B203" s="34"/>
      <c r="C203" s="48"/>
      <c r="D203" s="48"/>
      <c r="E203" s="27"/>
      <c r="F203" s="27"/>
      <c r="G203" s="48"/>
      <c r="H203" s="48"/>
      <c r="I203" s="27"/>
      <c r="J203" s="27"/>
      <c r="K203" s="48"/>
      <c r="L203" s="48"/>
      <c r="M203" s="27"/>
      <c r="N203" s="27"/>
      <c r="O203" s="48"/>
      <c r="P203" s="48"/>
      <c r="Q203" s="27"/>
      <c r="R203" s="27"/>
      <c r="S203" s="48"/>
      <c r="T203" s="48"/>
      <c r="U203" s="27"/>
    </row>
    <row r="204" spans="1:21">
      <c r="A204" s="13"/>
      <c r="B204" s="97" t="s">
        <v>247</v>
      </c>
      <c r="C204" s="52">
        <v>306</v>
      </c>
      <c r="D204" s="52"/>
      <c r="E204" s="31"/>
      <c r="F204" s="31"/>
      <c r="G204" s="43">
        <v>6729</v>
      </c>
      <c r="H204" s="43"/>
      <c r="I204" s="31"/>
      <c r="J204" s="31"/>
      <c r="K204" s="43">
        <v>7035</v>
      </c>
      <c r="L204" s="43"/>
      <c r="M204" s="31"/>
      <c r="N204" s="31"/>
      <c r="O204" s="43">
        <v>370734</v>
      </c>
      <c r="P204" s="43"/>
      <c r="Q204" s="31"/>
      <c r="R204" s="31"/>
      <c r="S204" s="43">
        <v>377769</v>
      </c>
      <c r="T204" s="43"/>
      <c r="U204" s="31"/>
    </row>
    <row r="205" spans="1:21">
      <c r="A205" s="13"/>
      <c r="B205" s="97"/>
      <c r="C205" s="52"/>
      <c r="D205" s="52"/>
      <c r="E205" s="31"/>
      <c r="F205" s="31"/>
      <c r="G205" s="43"/>
      <c r="H205" s="43"/>
      <c r="I205" s="31"/>
      <c r="J205" s="31"/>
      <c r="K205" s="43"/>
      <c r="L205" s="43"/>
      <c r="M205" s="31"/>
      <c r="N205" s="31"/>
      <c r="O205" s="43"/>
      <c r="P205" s="43"/>
      <c r="Q205" s="31"/>
      <c r="R205" s="31"/>
      <c r="S205" s="43"/>
      <c r="T205" s="43"/>
      <c r="U205" s="31"/>
    </row>
    <row r="206" spans="1:21">
      <c r="A206" s="13"/>
      <c r="B206" s="98" t="s">
        <v>248</v>
      </c>
      <c r="C206" s="36">
        <v>1165</v>
      </c>
      <c r="D206" s="36"/>
      <c r="E206" s="27"/>
      <c r="F206" s="27"/>
      <c r="G206" s="36">
        <v>3789</v>
      </c>
      <c r="H206" s="36"/>
      <c r="I206" s="27"/>
      <c r="J206" s="27"/>
      <c r="K206" s="36">
        <v>4954</v>
      </c>
      <c r="L206" s="36"/>
      <c r="M206" s="27"/>
      <c r="N206" s="27"/>
      <c r="O206" s="36">
        <v>51503</v>
      </c>
      <c r="P206" s="36"/>
      <c r="Q206" s="27"/>
      <c r="R206" s="27"/>
      <c r="S206" s="36">
        <v>56457</v>
      </c>
      <c r="T206" s="36"/>
      <c r="U206" s="27"/>
    </row>
    <row r="207" spans="1:21">
      <c r="A207" s="13"/>
      <c r="B207" s="98"/>
      <c r="C207" s="36"/>
      <c r="D207" s="36"/>
      <c r="E207" s="27"/>
      <c r="F207" s="27"/>
      <c r="G207" s="36"/>
      <c r="H207" s="36"/>
      <c r="I207" s="27"/>
      <c r="J207" s="27"/>
      <c r="K207" s="36"/>
      <c r="L207" s="36"/>
      <c r="M207" s="27"/>
      <c r="N207" s="27"/>
      <c r="O207" s="36"/>
      <c r="P207" s="36"/>
      <c r="Q207" s="27"/>
      <c r="R207" s="27"/>
      <c r="S207" s="36"/>
      <c r="T207" s="36"/>
      <c r="U207" s="27"/>
    </row>
    <row r="208" spans="1:21">
      <c r="A208" s="13"/>
      <c r="B208" s="97" t="s">
        <v>249</v>
      </c>
      <c r="C208" s="52">
        <v>183</v>
      </c>
      <c r="D208" s="52"/>
      <c r="E208" s="31"/>
      <c r="F208" s="31"/>
      <c r="G208" s="52">
        <v>576</v>
      </c>
      <c r="H208" s="52"/>
      <c r="I208" s="31"/>
      <c r="J208" s="31"/>
      <c r="K208" s="52">
        <v>759</v>
      </c>
      <c r="L208" s="52"/>
      <c r="M208" s="31"/>
      <c r="N208" s="31"/>
      <c r="O208" s="43">
        <v>73676</v>
      </c>
      <c r="P208" s="43"/>
      <c r="Q208" s="31"/>
      <c r="R208" s="31"/>
      <c r="S208" s="43">
        <v>74435</v>
      </c>
      <c r="T208" s="43"/>
      <c r="U208" s="31"/>
    </row>
    <row r="209" spans="1:33">
      <c r="A209" s="13"/>
      <c r="B209" s="97"/>
      <c r="C209" s="52"/>
      <c r="D209" s="52"/>
      <c r="E209" s="31"/>
      <c r="F209" s="31"/>
      <c r="G209" s="52"/>
      <c r="H209" s="52"/>
      <c r="I209" s="31"/>
      <c r="J209" s="31"/>
      <c r="K209" s="52"/>
      <c r="L209" s="52"/>
      <c r="M209" s="31"/>
      <c r="N209" s="31"/>
      <c r="O209" s="43"/>
      <c r="P209" s="43"/>
      <c r="Q209" s="31"/>
      <c r="R209" s="31"/>
      <c r="S209" s="43"/>
      <c r="T209" s="43"/>
      <c r="U209" s="31"/>
    </row>
    <row r="210" spans="1:33">
      <c r="A210" s="13"/>
      <c r="B210" s="98" t="s">
        <v>346</v>
      </c>
      <c r="C210" s="53" t="s">
        <v>221</v>
      </c>
      <c r="D210" s="53"/>
      <c r="E210" s="27"/>
      <c r="F210" s="27"/>
      <c r="G210" s="53" t="s">
        <v>221</v>
      </c>
      <c r="H210" s="53"/>
      <c r="I210" s="27"/>
      <c r="J210" s="27"/>
      <c r="K210" s="53" t="s">
        <v>221</v>
      </c>
      <c r="L210" s="53"/>
      <c r="M210" s="27"/>
      <c r="N210" s="27"/>
      <c r="O210" s="36">
        <v>106215</v>
      </c>
      <c r="P210" s="36"/>
      <c r="Q210" s="27"/>
      <c r="R210" s="27"/>
      <c r="S210" s="36">
        <v>106215</v>
      </c>
      <c r="T210" s="36"/>
      <c r="U210" s="27"/>
    </row>
    <row r="211" spans="1:33" ht="15.75" thickBot="1">
      <c r="A211" s="13"/>
      <c r="B211" s="98"/>
      <c r="C211" s="54"/>
      <c r="D211" s="54"/>
      <c r="E211" s="38"/>
      <c r="F211" s="27"/>
      <c r="G211" s="54"/>
      <c r="H211" s="54"/>
      <c r="I211" s="38"/>
      <c r="J211" s="27"/>
      <c r="K211" s="54"/>
      <c r="L211" s="54"/>
      <c r="M211" s="38"/>
      <c r="N211" s="27"/>
      <c r="O211" s="37"/>
      <c r="P211" s="37"/>
      <c r="Q211" s="38"/>
      <c r="R211" s="27"/>
      <c r="S211" s="37"/>
      <c r="T211" s="37"/>
      <c r="U211" s="38"/>
    </row>
    <row r="212" spans="1:33" ht="15.75" thickTop="1">
      <c r="A212" s="13"/>
      <c r="B212" s="40" t="s">
        <v>348</v>
      </c>
      <c r="C212" s="41" t="s">
        <v>219</v>
      </c>
      <c r="D212" s="44">
        <v>7525</v>
      </c>
      <c r="E212" s="32"/>
      <c r="F212" s="31"/>
      <c r="G212" s="41" t="s">
        <v>219</v>
      </c>
      <c r="H212" s="44">
        <v>20379</v>
      </c>
      <c r="I212" s="32"/>
      <c r="J212" s="31"/>
      <c r="K212" s="41" t="s">
        <v>219</v>
      </c>
      <c r="L212" s="44">
        <v>27904</v>
      </c>
      <c r="M212" s="32"/>
      <c r="N212" s="31"/>
      <c r="O212" s="41" t="s">
        <v>219</v>
      </c>
      <c r="P212" s="44">
        <v>1469964</v>
      </c>
      <c r="Q212" s="32"/>
      <c r="R212" s="31"/>
      <c r="S212" s="41" t="s">
        <v>219</v>
      </c>
      <c r="T212" s="44">
        <v>1497868</v>
      </c>
      <c r="U212" s="32"/>
    </row>
    <row r="213" spans="1:33" ht="15.75" thickBot="1">
      <c r="A213" s="13"/>
      <c r="B213" s="40"/>
      <c r="C213" s="42"/>
      <c r="D213" s="45"/>
      <c r="E213" s="46"/>
      <c r="F213" s="31"/>
      <c r="G213" s="42"/>
      <c r="H213" s="45"/>
      <c r="I213" s="46"/>
      <c r="J213" s="31"/>
      <c r="K213" s="42"/>
      <c r="L213" s="45"/>
      <c r="M213" s="46"/>
      <c r="N213" s="31"/>
      <c r="O213" s="42"/>
      <c r="P213" s="45"/>
      <c r="Q213" s="46"/>
      <c r="R213" s="31"/>
      <c r="S213" s="42"/>
      <c r="T213" s="45"/>
      <c r="U213" s="46"/>
    </row>
    <row r="214" spans="1:33" ht="15.75" thickTop="1">
      <c r="A214" s="13"/>
      <c r="B214" s="34" t="s">
        <v>371</v>
      </c>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row>
    <row r="215" spans="1:33">
      <c r="A215" s="13"/>
      <c r="B215" s="90" t="s">
        <v>372</v>
      </c>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row>
    <row r="216" spans="1:33">
      <c r="A216" s="13"/>
      <c r="B216" s="26"/>
      <c r="C216" s="26"/>
      <c r="D216" s="26"/>
      <c r="E216" s="26"/>
      <c r="F216" s="26"/>
      <c r="G216" s="26"/>
      <c r="H216" s="26"/>
      <c r="I216" s="26"/>
      <c r="J216" s="26"/>
      <c r="K216" s="26"/>
      <c r="L216" s="26"/>
      <c r="M216" s="26"/>
      <c r="N216" s="26"/>
      <c r="O216" s="26"/>
      <c r="P216" s="26"/>
      <c r="Q216" s="26"/>
    </row>
    <row r="217" spans="1:33">
      <c r="A217" s="13"/>
      <c r="B217" s="15"/>
      <c r="C217" s="15"/>
      <c r="D217" s="15"/>
      <c r="E217" s="15"/>
      <c r="F217" s="15"/>
      <c r="G217" s="15"/>
      <c r="H217" s="15"/>
      <c r="I217" s="15"/>
      <c r="J217" s="15"/>
      <c r="K217" s="15"/>
      <c r="L217" s="15"/>
      <c r="M217" s="15"/>
      <c r="N217" s="15"/>
      <c r="O217" s="15"/>
      <c r="P217" s="15"/>
      <c r="Q217" s="15"/>
    </row>
    <row r="218" spans="1:33" ht="16.5" thickBot="1">
      <c r="A218" s="13"/>
      <c r="B218" s="93"/>
      <c r="C218" s="30" t="s">
        <v>293</v>
      </c>
      <c r="D218" s="30"/>
      <c r="E218" s="30"/>
      <c r="F218" s="30"/>
      <c r="G218" s="30"/>
      <c r="H218" s="30"/>
      <c r="I218" s="30"/>
      <c r="J218" s="16"/>
      <c r="K218" s="30" t="s">
        <v>312</v>
      </c>
      <c r="L218" s="30"/>
      <c r="M218" s="30"/>
      <c r="N218" s="30"/>
      <c r="O218" s="30"/>
      <c r="P218" s="30"/>
      <c r="Q218" s="30"/>
    </row>
    <row r="219" spans="1:33" ht="15.75" thickTop="1">
      <c r="A219" s="13"/>
      <c r="B219" s="27"/>
      <c r="C219" s="92" t="s">
        <v>373</v>
      </c>
      <c r="D219" s="92"/>
      <c r="E219" s="92"/>
      <c r="F219" s="62"/>
      <c r="G219" s="92" t="s">
        <v>374</v>
      </c>
      <c r="H219" s="92"/>
      <c r="I219" s="92"/>
      <c r="J219" s="27"/>
      <c r="K219" s="92" t="s">
        <v>373</v>
      </c>
      <c r="L219" s="92"/>
      <c r="M219" s="92"/>
      <c r="N219" s="62"/>
      <c r="O219" s="92" t="s">
        <v>374</v>
      </c>
      <c r="P219" s="92"/>
      <c r="Q219" s="92"/>
    </row>
    <row r="220" spans="1:33" ht="15.75" thickBot="1">
      <c r="A220" s="13"/>
      <c r="B220" s="27"/>
      <c r="C220" s="30"/>
      <c r="D220" s="30"/>
      <c r="E220" s="30"/>
      <c r="F220" s="27"/>
      <c r="G220" s="30" t="s">
        <v>375</v>
      </c>
      <c r="H220" s="30"/>
      <c r="I220" s="30"/>
      <c r="J220" s="27"/>
      <c r="K220" s="30"/>
      <c r="L220" s="30"/>
      <c r="M220" s="30"/>
      <c r="N220" s="27"/>
      <c r="O220" s="30" t="s">
        <v>375</v>
      </c>
      <c r="P220" s="30"/>
      <c r="Q220" s="30"/>
    </row>
    <row r="221" spans="1:33" ht="15.75" thickTop="1">
      <c r="A221" s="13"/>
      <c r="B221" s="21" t="s">
        <v>342</v>
      </c>
      <c r="C221" s="32"/>
      <c r="D221" s="32"/>
      <c r="E221" s="32"/>
      <c r="F221" s="20"/>
      <c r="G221" s="32"/>
      <c r="H221" s="32"/>
      <c r="I221" s="32"/>
      <c r="J221" s="20"/>
      <c r="K221" s="32"/>
      <c r="L221" s="32"/>
      <c r="M221" s="32"/>
      <c r="N221" s="20"/>
      <c r="O221" s="32"/>
      <c r="P221" s="32"/>
      <c r="Q221" s="32"/>
    </row>
    <row r="222" spans="1:33">
      <c r="A222" s="13"/>
      <c r="B222" s="98" t="s">
        <v>243</v>
      </c>
      <c r="C222" s="34" t="s">
        <v>219</v>
      </c>
      <c r="D222" s="36">
        <v>13189</v>
      </c>
      <c r="E222" s="27"/>
      <c r="F222" s="27"/>
      <c r="G222" s="34" t="s">
        <v>219</v>
      </c>
      <c r="H222" s="53" t="s">
        <v>221</v>
      </c>
      <c r="I222" s="27"/>
      <c r="J222" s="27"/>
      <c r="K222" s="34" t="s">
        <v>219</v>
      </c>
      <c r="L222" s="36">
        <v>14917</v>
      </c>
      <c r="M222" s="27"/>
      <c r="N222" s="27"/>
      <c r="O222" s="34" t="s">
        <v>219</v>
      </c>
      <c r="P222" s="53" t="s">
        <v>221</v>
      </c>
      <c r="Q222" s="27"/>
    </row>
    <row r="223" spans="1:33">
      <c r="A223" s="13"/>
      <c r="B223" s="98"/>
      <c r="C223" s="34"/>
      <c r="D223" s="36"/>
      <c r="E223" s="27"/>
      <c r="F223" s="27"/>
      <c r="G223" s="34"/>
      <c r="H223" s="53"/>
      <c r="I223" s="27"/>
      <c r="J223" s="27"/>
      <c r="K223" s="34"/>
      <c r="L223" s="36"/>
      <c r="M223" s="27"/>
      <c r="N223" s="27"/>
      <c r="O223" s="34"/>
      <c r="P223" s="53"/>
      <c r="Q223" s="27"/>
    </row>
    <row r="224" spans="1:33">
      <c r="A224" s="13"/>
      <c r="B224" s="97" t="s">
        <v>244</v>
      </c>
      <c r="C224" s="43">
        <v>2204</v>
      </c>
      <c r="D224" s="43"/>
      <c r="E224" s="31"/>
      <c r="F224" s="31"/>
      <c r="G224" s="52" t="s">
        <v>221</v>
      </c>
      <c r="H224" s="52"/>
      <c r="I224" s="31"/>
      <c r="J224" s="31"/>
      <c r="K224" s="43">
        <v>2749</v>
      </c>
      <c r="L224" s="43"/>
      <c r="M224" s="31"/>
      <c r="N224" s="31"/>
      <c r="O224" s="52" t="s">
        <v>221</v>
      </c>
      <c r="P224" s="52"/>
      <c r="Q224" s="31"/>
    </row>
    <row r="225" spans="1:17">
      <c r="A225" s="13"/>
      <c r="B225" s="97"/>
      <c r="C225" s="43"/>
      <c r="D225" s="43"/>
      <c r="E225" s="31"/>
      <c r="F225" s="31"/>
      <c r="G225" s="52"/>
      <c r="H225" s="52"/>
      <c r="I225" s="31"/>
      <c r="J225" s="31"/>
      <c r="K225" s="43"/>
      <c r="L225" s="43"/>
      <c r="M225" s="31"/>
      <c r="N225" s="31"/>
      <c r="O225" s="52"/>
      <c r="P225" s="52"/>
      <c r="Q225" s="31"/>
    </row>
    <row r="226" spans="1:17">
      <c r="A226" s="13"/>
      <c r="B226" s="98" t="s">
        <v>266</v>
      </c>
      <c r="C226" s="53">
        <v>633</v>
      </c>
      <c r="D226" s="53"/>
      <c r="E226" s="27"/>
      <c r="F226" s="27"/>
      <c r="G226" s="53" t="s">
        <v>221</v>
      </c>
      <c r="H226" s="53"/>
      <c r="I226" s="27"/>
      <c r="J226" s="27"/>
      <c r="K226" s="53">
        <v>443</v>
      </c>
      <c r="L226" s="53"/>
      <c r="M226" s="27"/>
      <c r="N226" s="27"/>
      <c r="O226" s="53" t="s">
        <v>221</v>
      </c>
      <c r="P226" s="53"/>
      <c r="Q226" s="27"/>
    </row>
    <row r="227" spans="1:17">
      <c r="A227" s="13"/>
      <c r="B227" s="98"/>
      <c r="C227" s="53"/>
      <c r="D227" s="53"/>
      <c r="E227" s="27"/>
      <c r="F227" s="27"/>
      <c r="G227" s="53"/>
      <c r="H227" s="53"/>
      <c r="I227" s="27"/>
      <c r="J227" s="27"/>
      <c r="K227" s="53"/>
      <c r="L227" s="53"/>
      <c r="M227" s="27"/>
      <c r="N227" s="27"/>
      <c r="O227" s="53"/>
      <c r="P227" s="53"/>
      <c r="Q227" s="27"/>
    </row>
    <row r="228" spans="1:17">
      <c r="A228" s="13"/>
      <c r="B228" s="97" t="s">
        <v>343</v>
      </c>
      <c r="C228" s="52" t="s">
        <v>221</v>
      </c>
      <c r="D228" s="52"/>
      <c r="E228" s="31"/>
      <c r="F228" s="31"/>
      <c r="G228" s="52" t="s">
        <v>221</v>
      </c>
      <c r="H228" s="52"/>
      <c r="I228" s="31"/>
      <c r="J228" s="31"/>
      <c r="K228" s="52" t="s">
        <v>221</v>
      </c>
      <c r="L228" s="52"/>
      <c r="M228" s="31"/>
      <c r="N228" s="31"/>
      <c r="O228" s="52" t="s">
        <v>221</v>
      </c>
      <c r="P228" s="52"/>
      <c r="Q228" s="31"/>
    </row>
    <row r="229" spans="1:17">
      <c r="A229" s="13"/>
      <c r="B229" s="97"/>
      <c r="C229" s="52"/>
      <c r="D229" s="52"/>
      <c r="E229" s="31"/>
      <c r="F229" s="31"/>
      <c r="G229" s="52"/>
      <c r="H229" s="52"/>
      <c r="I229" s="31"/>
      <c r="J229" s="31"/>
      <c r="K229" s="52"/>
      <c r="L229" s="52"/>
      <c r="M229" s="31"/>
      <c r="N229" s="31"/>
      <c r="O229" s="52"/>
      <c r="P229" s="52"/>
      <c r="Q229" s="31"/>
    </row>
    <row r="230" spans="1:17">
      <c r="A230" s="13"/>
      <c r="B230" s="98" t="s">
        <v>245</v>
      </c>
      <c r="C230" s="53">
        <v>21</v>
      </c>
      <c r="D230" s="53"/>
      <c r="E230" s="27"/>
      <c r="F230" s="27"/>
      <c r="G230" s="53" t="s">
        <v>221</v>
      </c>
      <c r="H230" s="53"/>
      <c r="I230" s="27"/>
      <c r="J230" s="27"/>
      <c r="K230" s="53">
        <v>27</v>
      </c>
      <c r="L230" s="53"/>
      <c r="M230" s="27"/>
      <c r="N230" s="27"/>
      <c r="O230" s="53" t="s">
        <v>221</v>
      </c>
      <c r="P230" s="53"/>
      <c r="Q230" s="27"/>
    </row>
    <row r="231" spans="1:17">
      <c r="A231" s="13"/>
      <c r="B231" s="98"/>
      <c r="C231" s="53"/>
      <c r="D231" s="53"/>
      <c r="E231" s="27"/>
      <c r="F231" s="27"/>
      <c r="G231" s="53"/>
      <c r="H231" s="53"/>
      <c r="I231" s="27"/>
      <c r="J231" s="27"/>
      <c r="K231" s="53"/>
      <c r="L231" s="53"/>
      <c r="M231" s="27"/>
      <c r="N231" s="27"/>
      <c r="O231" s="53"/>
      <c r="P231" s="53"/>
      <c r="Q231" s="27"/>
    </row>
    <row r="232" spans="1:17">
      <c r="A232" s="13"/>
      <c r="B232" s="40" t="s">
        <v>345</v>
      </c>
      <c r="C232" s="67"/>
      <c r="D232" s="67"/>
      <c r="E232" s="31"/>
      <c r="F232" s="31"/>
      <c r="G232" s="67"/>
      <c r="H232" s="67"/>
      <c r="I232" s="31"/>
      <c r="J232" s="31"/>
      <c r="K232" s="67"/>
      <c r="L232" s="67"/>
      <c r="M232" s="31"/>
      <c r="N232" s="31"/>
      <c r="O232" s="67"/>
      <c r="P232" s="67"/>
      <c r="Q232" s="31"/>
    </row>
    <row r="233" spans="1:17">
      <c r="A233" s="13"/>
      <c r="B233" s="40"/>
      <c r="C233" s="67"/>
      <c r="D233" s="67"/>
      <c r="E233" s="31"/>
      <c r="F233" s="31"/>
      <c r="G233" s="67"/>
      <c r="H233" s="67"/>
      <c r="I233" s="31"/>
      <c r="J233" s="31"/>
      <c r="K233" s="67"/>
      <c r="L233" s="67"/>
      <c r="M233" s="31"/>
      <c r="N233" s="31"/>
      <c r="O233" s="67"/>
      <c r="P233" s="67"/>
      <c r="Q233" s="31"/>
    </row>
    <row r="234" spans="1:17">
      <c r="A234" s="13"/>
      <c r="B234" s="98" t="s">
        <v>247</v>
      </c>
      <c r="C234" s="36">
        <v>9581</v>
      </c>
      <c r="D234" s="36"/>
      <c r="E234" s="27"/>
      <c r="F234" s="27"/>
      <c r="G234" s="53" t="s">
        <v>221</v>
      </c>
      <c r="H234" s="53"/>
      <c r="I234" s="27"/>
      <c r="J234" s="27"/>
      <c r="K234" s="36">
        <v>12953</v>
      </c>
      <c r="L234" s="36"/>
      <c r="M234" s="27"/>
      <c r="N234" s="27"/>
      <c r="O234" s="53" t="s">
        <v>221</v>
      </c>
      <c r="P234" s="53"/>
      <c r="Q234" s="27"/>
    </row>
    <row r="235" spans="1:17">
      <c r="A235" s="13"/>
      <c r="B235" s="98"/>
      <c r="C235" s="36"/>
      <c r="D235" s="36"/>
      <c r="E235" s="27"/>
      <c r="F235" s="27"/>
      <c r="G235" s="53"/>
      <c r="H235" s="53"/>
      <c r="I235" s="27"/>
      <c r="J235" s="27"/>
      <c r="K235" s="36"/>
      <c r="L235" s="36"/>
      <c r="M235" s="27"/>
      <c r="N235" s="27"/>
      <c r="O235" s="53"/>
      <c r="P235" s="53"/>
      <c r="Q235" s="27"/>
    </row>
    <row r="236" spans="1:17">
      <c r="A236" s="13"/>
      <c r="B236" s="97" t="s">
        <v>248</v>
      </c>
      <c r="C236" s="43">
        <v>4046</v>
      </c>
      <c r="D236" s="43"/>
      <c r="E236" s="31"/>
      <c r="F236" s="31"/>
      <c r="G236" s="52" t="s">
        <v>221</v>
      </c>
      <c r="H236" s="52"/>
      <c r="I236" s="31"/>
      <c r="J236" s="31"/>
      <c r="K236" s="43">
        <v>5697</v>
      </c>
      <c r="L236" s="43"/>
      <c r="M236" s="31"/>
      <c r="N236" s="31"/>
      <c r="O236" s="52" t="s">
        <v>221</v>
      </c>
      <c r="P236" s="52"/>
      <c r="Q236" s="31"/>
    </row>
    <row r="237" spans="1:17">
      <c r="A237" s="13"/>
      <c r="B237" s="97"/>
      <c r="C237" s="43"/>
      <c r="D237" s="43"/>
      <c r="E237" s="31"/>
      <c r="F237" s="31"/>
      <c r="G237" s="52"/>
      <c r="H237" s="52"/>
      <c r="I237" s="31"/>
      <c r="J237" s="31"/>
      <c r="K237" s="43"/>
      <c r="L237" s="43"/>
      <c r="M237" s="31"/>
      <c r="N237" s="31"/>
      <c r="O237" s="52"/>
      <c r="P237" s="52"/>
      <c r="Q237" s="31"/>
    </row>
    <row r="238" spans="1:17">
      <c r="A238" s="13"/>
      <c r="B238" s="98" t="s">
        <v>249</v>
      </c>
      <c r="C238" s="53">
        <v>903</v>
      </c>
      <c r="D238" s="53"/>
      <c r="E238" s="27"/>
      <c r="F238" s="27"/>
      <c r="G238" s="53" t="s">
        <v>221</v>
      </c>
      <c r="H238" s="53"/>
      <c r="I238" s="27"/>
      <c r="J238" s="27"/>
      <c r="K238" s="36">
        <v>1134</v>
      </c>
      <c r="L238" s="36"/>
      <c r="M238" s="27"/>
      <c r="N238" s="27"/>
      <c r="O238" s="53" t="s">
        <v>221</v>
      </c>
      <c r="P238" s="53"/>
      <c r="Q238" s="27"/>
    </row>
    <row r="239" spans="1:17">
      <c r="A239" s="13"/>
      <c r="B239" s="98"/>
      <c r="C239" s="53"/>
      <c r="D239" s="53"/>
      <c r="E239" s="27"/>
      <c r="F239" s="27"/>
      <c r="G239" s="53"/>
      <c r="H239" s="53"/>
      <c r="I239" s="27"/>
      <c r="J239" s="27"/>
      <c r="K239" s="36"/>
      <c r="L239" s="36"/>
      <c r="M239" s="27"/>
      <c r="N239" s="27"/>
      <c r="O239" s="53"/>
      <c r="P239" s="53"/>
      <c r="Q239" s="27"/>
    </row>
    <row r="240" spans="1:17">
      <c r="A240" s="13"/>
      <c r="B240" s="97" t="s">
        <v>346</v>
      </c>
      <c r="C240" s="52">
        <v>316</v>
      </c>
      <c r="D240" s="52"/>
      <c r="E240" s="31"/>
      <c r="F240" s="31"/>
      <c r="G240" s="52" t="s">
        <v>221</v>
      </c>
      <c r="H240" s="52"/>
      <c r="I240" s="31"/>
      <c r="J240" s="31"/>
      <c r="K240" s="52" t="s">
        <v>221</v>
      </c>
      <c r="L240" s="52"/>
      <c r="M240" s="31"/>
      <c r="N240" s="31"/>
      <c r="O240" s="52" t="s">
        <v>221</v>
      </c>
      <c r="P240" s="52"/>
      <c r="Q240" s="31"/>
    </row>
    <row r="241" spans="1:33" ht="15.75" thickBot="1">
      <c r="A241" s="13"/>
      <c r="B241" s="97"/>
      <c r="C241" s="75"/>
      <c r="D241" s="75"/>
      <c r="E241" s="57"/>
      <c r="F241" s="31"/>
      <c r="G241" s="75"/>
      <c r="H241" s="75"/>
      <c r="I241" s="57"/>
      <c r="J241" s="31"/>
      <c r="K241" s="75"/>
      <c r="L241" s="75"/>
      <c r="M241" s="57"/>
      <c r="N241" s="31"/>
      <c r="O241" s="75"/>
      <c r="P241" s="75"/>
      <c r="Q241" s="57"/>
    </row>
    <row r="242" spans="1:33" ht="15.75" thickTop="1">
      <c r="A242" s="13"/>
      <c r="B242" s="34" t="s">
        <v>348</v>
      </c>
      <c r="C242" s="58" t="s">
        <v>219</v>
      </c>
      <c r="D242" s="64">
        <v>30893</v>
      </c>
      <c r="E242" s="62"/>
      <c r="F242" s="27"/>
      <c r="G242" s="58" t="s">
        <v>219</v>
      </c>
      <c r="H242" s="60" t="s">
        <v>221</v>
      </c>
      <c r="I242" s="62"/>
      <c r="J242" s="27"/>
      <c r="K242" s="58" t="s">
        <v>219</v>
      </c>
      <c r="L242" s="64">
        <v>37920</v>
      </c>
      <c r="M242" s="62"/>
      <c r="N242" s="27"/>
      <c r="O242" s="58" t="s">
        <v>219</v>
      </c>
      <c r="P242" s="60" t="s">
        <v>221</v>
      </c>
      <c r="Q242" s="62"/>
    </row>
    <row r="243" spans="1:33" ht="15.75" thickBot="1">
      <c r="A243" s="13"/>
      <c r="B243" s="34"/>
      <c r="C243" s="59"/>
      <c r="D243" s="65"/>
      <c r="E243" s="63"/>
      <c r="F243" s="27"/>
      <c r="G243" s="59"/>
      <c r="H243" s="61"/>
      <c r="I243" s="63"/>
      <c r="J243" s="27"/>
      <c r="K243" s="59"/>
      <c r="L243" s="65"/>
      <c r="M243" s="63"/>
      <c r="N243" s="27"/>
      <c r="O243" s="59"/>
      <c r="P243" s="61"/>
      <c r="Q243" s="63"/>
    </row>
    <row r="244" spans="1:33" ht="15.75" thickTop="1">
      <c r="A244" s="13"/>
      <c r="B244" s="34" t="s">
        <v>376</v>
      </c>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row>
    <row r="245" spans="1:33">
      <c r="A245" s="13"/>
      <c r="B245" s="90" t="s">
        <v>377</v>
      </c>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row>
    <row r="246" spans="1:33">
      <c r="A246" s="13"/>
      <c r="B246" s="34" t="s">
        <v>378</v>
      </c>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row>
    <row r="247" spans="1:33">
      <c r="A247" s="13"/>
      <c r="B247" s="26"/>
      <c r="C247" s="26"/>
      <c r="D247" s="26"/>
      <c r="E247" s="26"/>
      <c r="F247" s="26"/>
      <c r="G247" s="26"/>
      <c r="H247" s="26"/>
      <c r="I247" s="26"/>
    </row>
    <row r="248" spans="1:33">
      <c r="A248" s="13"/>
      <c r="B248" s="15"/>
      <c r="C248" s="15"/>
      <c r="D248" s="15"/>
      <c r="E248" s="15"/>
      <c r="F248" s="15"/>
      <c r="G248" s="15"/>
      <c r="H248" s="15"/>
      <c r="I248" s="15"/>
    </row>
    <row r="249" spans="1:33" ht="15.75" thickBot="1">
      <c r="A249" s="13"/>
      <c r="B249" s="16"/>
      <c r="C249" s="100">
        <v>42094</v>
      </c>
      <c r="D249" s="100"/>
      <c r="E249" s="100"/>
      <c r="F249" s="16"/>
      <c r="G249" s="100">
        <v>41820</v>
      </c>
      <c r="H249" s="100"/>
      <c r="I249" s="100"/>
    </row>
    <row r="250" spans="1:33" ht="15.75" thickTop="1">
      <c r="A250" s="13"/>
      <c r="B250" s="66" t="s">
        <v>379</v>
      </c>
      <c r="C250" s="41" t="s">
        <v>219</v>
      </c>
      <c r="D250" s="44">
        <v>21189</v>
      </c>
      <c r="E250" s="32"/>
      <c r="F250" s="31"/>
      <c r="G250" s="41" t="s">
        <v>219</v>
      </c>
      <c r="H250" s="44">
        <v>22179</v>
      </c>
      <c r="I250" s="32"/>
    </row>
    <row r="251" spans="1:33" ht="15.75" thickBot="1">
      <c r="A251" s="13"/>
      <c r="B251" s="66"/>
      <c r="C251" s="42"/>
      <c r="D251" s="45"/>
      <c r="E251" s="46"/>
      <c r="F251" s="31"/>
      <c r="G251" s="42"/>
      <c r="H251" s="45"/>
      <c r="I251" s="46"/>
    </row>
    <row r="252" spans="1:33" ht="15.75" thickTop="1">
      <c r="A252" s="13"/>
      <c r="B252" s="34" t="s">
        <v>380</v>
      </c>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row>
    <row r="253" spans="1:33">
      <c r="A253" s="13"/>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row>
    <row r="254" spans="1:33">
      <c r="A254" s="13"/>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row>
    <row r="255" spans="1:33" ht="15.75" thickBot="1">
      <c r="A255" s="13"/>
      <c r="B255" s="16"/>
      <c r="C255" s="30" t="s">
        <v>381</v>
      </c>
      <c r="D255" s="30"/>
      <c r="E255" s="30"/>
      <c r="F255" s="30"/>
      <c r="G255" s="30"/>
      <c r="H255" s="30"/>
      <c r="I255" s="30"/>
      <c r="J255" s="30"/>
      <c r="K255" s="30"/>
      <c r="L255" s="30"/>
      <c r="M255" s="30"/>
      <c r="N255" s="16"/>
      <c r="O255" s="30" t="s">
        <v>382</v>
      </c>
      <c r="P255" s="30"/>
      <c r="Q255" s="30"/>
      <c r="R255" s="30"/>
      <c r="S255" s="30"/>
      <c r="T255" s="30"/>
      <c r="U255" s="30"/>
      <c r="V255" s="30"/>
      <c r="W255" s="30"/>
      <c r="X255" s="30"/>
      <c r="Y255" s="30"/>
    </row>
    <row r="256" spans="1:33" ht="15.75" thickTop="1">
      <c r="A256" s="13"/>
      <c r="B256" s="27"/>
      <c r="C256" s="92" t="s">
        <v>383</v>
      </c>
      <c r="D256" s="92"/>
      <c r="E256" s="92"/>
      <c r="F256" s="62"/>
      <c r="G256" s="92" t="s">
        <v>384</v>
      </c>
      <c r="H256" s="92"/>
      <c r="I256" s="92"/>
      <c r="J256" s="62"/>
      <c r="K256" s="92" t="s">
        <v>119</v>
      </c>
      <c r="L256" s="92"/>
      <c r="M256" s="92"/>
      <c r="N256" s="27"/>
      <c r="O256" s="92" t="s">
        <v>383</v>
      </c>
      <c r="P256" s="92"/>
      <c r="Q256" s="92"/>
      <c r="R256" s="62"/>
      <c r="S256" s="92" t="s">
        <v>384</v>
      </c>
      <c r="T256" s="92"/>
      <c r="U256" s="92"/>
      <c r="V256" s="62"/>
      <c r="W256" s="92" t="s">
        <v>119</v>
      </c>
      <c r="X256" s="92"/>
      <c r="Y256" s="92"/>
    </row>
    <row r="257" spans="1:25" ht="15.75" thickBot="1">
      <c r="A257" s="13"/>
      <c r="B257" s="27"/>
      <c r="C257" s="30" t="s">
        <v>245</v>
      </c>
      <c r="D257" s="30"/>
      <c r="E257" s="30"/>
      <c r="F257" s="27"/>
      <c r="G257" s="30"/>
      <c r="H257" s="30"/>
      <c r="I257" s="30"/>
      <c r="J257" s="27"/>
      <c r="K257" s="30"/>
      <c r="L257" s="30"/>
      <c r="M257" s="30"/>
      <c r="N257" s="27"/>
      <c r="O257" s="30" t="s">
        <v>245</v>
      </c>
      <c r="P257" s="30"/>
      <c r="Q257" s="30"/>
      <c r="R257" s="27"/>
      <c r="S257" s="30"/>
      <c r="T257" s="30"/>
      <c r="U257" s="30"/>
      <c r="V257" s="27"/>
      <c r="W257" s="30"/>
      <c r="X257" s="30"/>
      <c r="Y257" s="30"/>
    </row>
    <row r="258" spans="1:25" ht="15.75" thickTop="1">
      <c r="A258" s="13"/>
      <c r="B258" s="66" t="s">
        <v>385</v>
      </c>
      <c r="C258" s="41" t="s">
        <v>219</v>
      </c>
      <c r="D258" s="44">
        <v>14603</v>
      </c>
      <c r="E258" s="32"/>
      <c r="F258" s="31"/>
      <c r="G258" s="41" t="s">
        <v>219</v>
      </c>
      <c r="H258" s="44">
        <v>8753</v>
      </c>
      <c r="I258" s="32"/>
      <c r="J258" s="31"/>
      <c r="K258" s="41" t="s">
        <v>219</v>
      </c>
      <c r="L258" s="44">
        <v>23356</v>
      </c>
      <c r="M258" s="32"/>
      <c r="N258" s="31"/>
      <c r="O258" s="41" t="s">
        <v>219</v>
      </c>
      <c r="P258" s="44">
        <v>18217</v>
      </c>
      <c r="Q258" s="32"/>
      <c r="R258" s="31"/>
      <c r="S258" s="41" t="s">
        <v>219</v>
      </c>
      <c r="T258" s="44">
        <v>8908</v>
      </c>
      <c r="U258" s="32"/>
      <c r="V258" s="31"/>
      <c r="W258" s="41" t="s">
        <v>219</v>
      </c>
      <c r="X258" s="44">
        <v>27125</v>
      </c>
      <c r="Y258" s="32"/>
    </row>
    <row r="259" spans="1:25">
      <c r="A259" s="13"/>
      <c r="B259" s="66"/>
      <c r="C259" s="40"/>
      <c r="D259" s="43"/>
      <c r="E259" s="31"/>
      <c r="F259" s="31"/>
      <c r="G259" s="40"/>
      <c r="H259" s="43"/>
      <c r="I259" s="31"/>
      <c r="J259" s="31"/>
      <c r="K259" s="40"/>
      <c r="L259" s="43"/>
      <c r="M259" s="31"/>
      <c r="N259" s="31"/>
      <c r="O259" s="40"/>
      <c r="P259" s="43"/>
      <c r="Q259" s="31"/>
      <c r="R259" s="31"/>
      <c r="S259" s="40"/>
      <c r="T259" s="43"/>
      <c r="U259" s="31"/>
      <c r="V259" s="31"/>
      <c r="W259" s="40"/>
      <c r="X259" s="43"/>
      <c r="Y259" s="31"/>
    </row>
    <row r="260" spans="1:25">
      <c r="A260" s="13"/>
      <c r="B260" s="34" t="s">
        <v>386</v>
      </c>
      <c r="C260" s="53">
        <v>184</v>
      </c>
      <c r="D260" s="53"/>
      <c r="E260" s="27"/>
      <c r="F260" s="27"/>
      <c r="G260" s="53" t="s">
        <v>387</v>
      </c>
      <c r="H260" s="53"/>
      <c r="I260" s="34" t="s">
        <v>232</v>
      </c>
      <c r="J260" s="27"/>
      <c r="K260" s="53" t="s">
        <v>221</v>
      </c>
      <c r="L260" s="53"/>
      <c r="M260" s="27"/>
      <c r="N260" s="27"/>
      <c r="O260" s="53" t="s">
        <v>388</v>
      </c>
      <c r="P260" s="53"/>
      <c r="Q260" s="34" t="s">
        <v>232</v>
      </c>
      <c r="R260" s="27"/>
      <c r="S260" s="53" t="s">
        <v>389</v>
      </c>
      <c r="T260" s="53"/>
      <c r="U260" s="34" t="s">
        <v>232</v>
      </c>
      <c r="V260" s="27"/>
      <c r="W260" s="53" t="s">
        <v>390</v>
      </c>
      <c r="X260" s="53"/>
      <c r="Y260" s="34" t="s">
        <v>232</v>
      </c>
    </row>
    <row r="261" spans="1:25">
      <c r="A261" s="13"/>
      <c r="B261" s="34"/>
      <c r="C261" s="53"/>
      <c r="D261" s="53"/>
      <c r="E261" s="27"/>
      <c r="F261" s="27"/>
      <c r="G261" s="53"/>
      <c r="H261" s="53"/>
      <c r="I261" s="34"/>
      <c r="J261" s="27"/>
      <c r="K261" s="53"/>
      <c r="L261" s="53"/>
      <c r="M261" s="27"/>
      <c r="N261" s="27"/>
      <c r="O261" s="53"/>
      <c r="P261" s="53"/>
      <c r="Q261" s="34"/>
      <c r="R261" s="27"/>
      <c r="S261" s="53"/>
      <c r="T261" s="53"/>
      <c r="U261" s="34"/>
      <c r="V261" s="27"/>
      <c r="W261" s="53"/>
      <c r="X261" s="53"/>
      <c r="Y261" s="34"/>
    </row>
    <row r="262" spans="1:25">
      <c r="A262" s="13"/>
      <c r="B262" s="22" t="s">
        <v>391</v>
      </c>
      <c r="C262" s="52" t="s">
        <v>392</v>
      </c>
      <c r="D262" s="52"/>
      <c r="E262" s="21" t="s">
        <v>232</v>
      </c>
      <c r="F262" s="20"/>
      <c r="G262" s="52" t="s">
        <v>393</v>
      </c>
      <c r="H262" s="52"/>
      <c r="I262" s="21" t="s">
        <v>232</v>
      </c>
      <c r="J262" s="20"/>
      <c r="K262" s="52" t="s">
        <v>394</v>
      </c>
      <c r="L262" s="52"/>
      <c r="M262" s="21" t="s">
        <v>232</v>
      </c>
      <c r="N262" s="20"/>
      <c r="O262" s="52" t="s">
        <v>395</v>
      </c>
      <c r="P262" s="52"/>
      <c r="Q262" s="21" t="s">
        <v>232</v>
      </c>
      <c r="R262" s="20"/>
      <c r="S262" s="52" t="s">
        <v>396</v>
      </c>
      <c r="T262" s="52"/>
      <c r="U262" s="21" t="s">
        <v>232</v>
      </c>
      <c r="V262" s="20"/>
      <c r="W262" s="52" t="s">
        <v>397</v>
      </c>
      <c r="X262" s="52"/>
      <c r="Y262" s="21" t="s">
        <v>232</v>
      </c>
    </row>
    <row r="263" spans="1:25">
      <c r="A263" s="13"/>
      <c r="B263" s="33" t="s">
        <v>398</v>
      </c>
      <c r="C263" s="53">
        <v>101</v>
      </c>
      <c r="D263" s="53"/>
      <c r="E263" s="27"/>
      <c r="F263" s="27"/>
      <c r="G263" s="53">
        <v>891</v>
      </c>
      <c r="H263" s="53"/>
      <c r="I263" s="27"/>
      <c r="J263" s="27"/>
      <c r="K263" s="53">
        <v>992</v>
      </c>
      <c r="L263" s="53"/>
      <c r="M263" s="27"/>
      <c r="N263" s="27"/>
      <c r="O263" s="53">
        <v>113</v>
      </c>
      <c r="P263" s="53"/>
      <c r="Q263" s="27"/>
      <c r="R263" s="27"/>
      <c r="S263" s="53">
        <v>486</v>
      </c>
      <c r="T263" s="53"/>
      <c r="U263" s="27"/>
      <c r="V263" s="27"/>
      <c r="W263" s="53">
        <v>599</v>
      </c>
      <c r="X263" s="53"/>
      <c r="Y263" s="27"/>
    </row>
    <row r="264" spans="1:25" ht="15.75" thickBot="1">
      <c r="A264" s="13"/>
      <c r="B264" s="33"/>
      <c r="C264" s="54"/>
      <c r="D264" s="54"/>
      <c r="E264" s="38"/>
      <c r="F264" s="27"/>
      <c r="G264" s="54"/>
      <c r="H264" s="54"/>
      <c r="I264" s="38"/>
      <c r="J264" s="27"/>
      <c r="K264" s="54"/>
      <c r="L264" s="54"/>
      <c r="M264" s="38"/>
      <c r="N264" s="27"/>
      <c r="O264" s="54"/>
      <c r="P264" s="54"/>
      <c r="Q264" s="38"/>
      <c r="R264" s="27"/>
      <c r="S264" s="54"/>
      <c r="T264" s="54"/>
      <c r="U264" s="38"/>
      <c r="V264" s="27"/>
      <c r="W264" s="54"/>
      <c r="X264" s="54"/>
      <c r="Y264" s="38"/>
    </row>
    <row r="265" spans="1:25" ht="15.75" thickTop="1">
      <c r="A265" s="13"/>
      <c r="B265" s="66" t="s">
        <v>399</v>
      </c>
      <c r="C265" s="41" t="s">
        <v>219</v>
      </c>
      <c r="D265" s="44">
        <v>13575</v>
      </c>
      <c r="E265" s="32"/>
      <c r="F265" s="31"/>
      <c r="G265" s="41" t="s">
        <v>219</v>
      </c>
      <c r="H265" s="44">
        <v>9106</v>
      </c>
      <c r="I265" s="32"/>
      <c r="J265" s="31"/>
      <c r="K265" s="41" t="s">
        <v>219</v>
      </c>
      <c r="L265" s="44">
        <v>22681</v>
      </c>
      <c r="M265" s="32"/>
      <c r="N265" s="31"/>
      <c r="O265" s="41" t="s">
        <v>219</v>
      </c>
      <c r="P265" s="44">
        <v>17317</v>
      </c>
      <c r="Q265" s="32"/>
      <c r="R265" s="31"/>
      <c r="S265" s="41" t="s">
        <v>219</v>
      </c>
      <c r="T265" s="44">
        <v>7952</v>
      </c>
      <c r="U265" s="32"/>
      <c r="V265" s="31"/>
      <c r="W265" s="41" t="s">
        <v>219</v>
      </c>
      <c r="X265" s="44">
        <v>25269</v>
      </c>
      <c r="Y265" s="32"/>
    </row>
    <row r="266" spans="1:25" ht="15.75" thickBot="1">
      <c r="A266" s="13"/>
      <c r="B266" s="66"/>
      <c r="C266" s="42"/>
      <c r="D266" s="45"/>
      <c r="E266" s="46"/>
      <c r="F266" s="31"/>
      <c r="G266" s="42"/>
      <c r="H266" s="45"/>
      <c r="I266" s="46"/>
      <c r="J266" s="31"/>
      <c r="K266" s="42"/>
      <c r="L266" s="45"/>
      <c r="M266" s="46"/>
      <c r="N266" s="31"/>
      <c r="O266" s="42"/>
      <c r="P266" s="45"/>
      <c r="Q266" s="46"/>
      <c r="R266" s="31"/>
      <c r="S266" s="42"/>
      <c r="T266" s="45"/>
      <c r="U266" s="46"/>
      <c r="V266" s="31"/>
      <c r="W266" s="42"/>
      <c r="X266" s="45"/>
      <c r="Y266" s="46"/>
    </row>
    <row r="267" spans="1:25" ht="15.75" thickTop="1">
      <c r="A267" s="13"/>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row>
    <row r="268" spans="1:25">
      <c r="A268" s="13"/>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row>
    <row r="269" spans="1:25" ht="15.75" thickBot="1">
      <c r="A269" s="13"/>
      <c r="B269" s="16"/>
      <c r="C269" s="30" t="s">
        <v>400</v>
      </c>
      <c r="D269" s="30"/>
      <c r="E269" s="30"/>
      <c r="F269" s="30"/>
      <c r="G269" s="30"/>
      <c r="H269" s="30"/>
      <c r="I269" s="30"/>
      <c r="J269" s="30"/>
      <c r="K269" s="30"/>
      <c r="L269" s="30"/>
      <c r="M269" s="30"/>
      <c r="N269" s="16"/>
      <c r="O269" s="30" t="s">
        <v>401</v>
      </c>
      <c r="P269" s="30"/>
      <c r="Q269" s="30"/>
      <c r="R269" s="30"/>
      <c r="S269" s="30"/>
      <c r="T269" s="30"/>
      <c r="U269" s="30"/>
      <c r="V269" s="30"/>
      <c r="W269" s="30"/>
      <c r="X269" s="30"/>
      <c r="Y269" s="30"/>
    </row>
    <row r="270" spans="1:25" ht="15.75" thickTop="1">
      <c r="A270" s="13"/>
      <c r="B270" s="27"/>
      <c r="C270" s="92" t="s">
        <v>383</v>
      </c>
      <c r="D270" s="92"/>
      <c r="E270" s="92"/>
      <c r="F270" s="62"/>
      <c r="G270" s="92" t="s">
        <v>384</v>
      </c>
      <c r="H270" s="92"/>
      <c r="I270" s="92"/>
      <c r="J270" s="62"/>
      <c r="K270" s="92" t="s">
        <v>119</v>
      </c>
      <c r="L270" s="92"/>
      <c r="M270" s="92"/>
      <c r="N270" s="27"/>
      <c r="O270" s="92" t="s">
        <v>383</v>
      </c>
      <c r="P270" s="92"/>
      <c r="Q270" s="92"/>
      <c r="R270" s="62"/>
      <c r="S270" s="92" t="s">
        <v>384</v>
      </c>
      <c r="T270" s="92"/>
      <c r="U270" s="92"/>
      <c r="V270" s="62"/>
      <c r="W270" s="92" t="s">
        <v>119</v>
      </c>
      <c r="X270" s="92"/>
      <c r="Y270" s="92"/>
    </row>
    <row r="271" spans="1:25" ht="15.75" thickBot="1">
      <c r="A271" s="13"/>
      <c r="B271" s="27"/>
      <c r="C271" s="30" t="s">
        <v>245</v>
      </c>
      <c r="D271" s="30"/>
      <c r="E271" s="30"/>
      <c r="F271" s="27"/>
      <c r="G271" s="30"/>
      <c r="H271" s="30"/>
      <c r="I271" s="30"/>
      <c r="J271" s="27"/>
      <c r="K271" s="30"/>
      <c r="L271" s="30"/>
      <c r="M271" s="30"/>
      <c r="N271" s="27"/>
      <c r="O271" s="30" t="s">
        <v>245</v>
      </c>
      <c r="P271" s="30"/>
      <c r="Q271" s="30"/>
      <c r="R271" s="27"/>
      <c r="S271" s="30"/>
      <c r="T271" s="30"/>
      <c r="U271" s="30"/>
      <c r="V271" s="27"/>
      <c r="W271" s="30"/>
      <c r="X271" s="30"/>
      <c r="Y271" s="30"/>
    </row>
    <row r="272" spans="1:25" ht="15.75" thickTop="1">
      <c r="A272" s="13"/>
      <c r="B272" s="66" t="s">
        <v>385</v>
      </c>
      <c r="C272" s="41" t="s">
        <v>219</v>
      </c>
      <c r="D272" s="44">
        <v>15731</v>
      </c>
      <c r="E272" s="32"/>
      <c r="F272" s="31"/>
      <c r="G272" s="41" t="s">
        <v>219</v>
      </c>
      <c r="H272" s="44">
        <v>7698</v>
      </c>
      <c r="I272" s="32"/>
      <c r="J272" s="31"/>
      <c r="K272" s="41" t="s">
        <v>219</v>
      </c>
      <c r="L272" s="44">
        <v>23429</v>
      </c>
      <c r="M272" s="32"/>
      <c r="N272" s="31"/>
      <c r="O272" s="41" t="s">
        <v>219</v>
      </c>
      <c r="P272" s="44">
        <v>21952</v>
      </c>
      <c r="Q272" s="32"/>
      <c r="R272" s="31"/>
      <c r="S272" s="41" t="s">
        <v>219</v>
      </c>
      <c r="T272" s="44">
        <v>10121</v>
      </c>
      <c r="U272" s="32"/>
      <c r="V272" s="31"/>
      <c r="W272" s="41" t="s">
        <v>219</v>
      </c>
      <c r="X272" s="44">
        <v>32073</v>
      </c>
      <c r="Y272" s="32"/>
    </row>
    <row r="273" spans="1:33">
      <c r="A273" s="13"/>
      <c r="B273" s="66"/>
      <c r="C273" s="40"/>
      <c r="D273" s="43"/>
      <c r="E273" s="31"/>
      <c r="F273" s="31"/>
      <c r="G273" s="40"/>
      <c r="H273" s="43"/>
      <c r="I273" s="31"/>
      <c r="J273" s="31"/>
      <c r="K273" s="40"/>
      <c r="L273" s="43"/>
      <c r="M273" s="31"/>
      <c r="N273" s="31"/>
      <c r="O273" s="40"/>
      <c r="P273" s="43"/>
      <c r="Q273" s="31"/>
      <c r="R273" s="31"/>
      <c r="S273" s="40"/>
      <c r="T273" s="43"/>
      <c r="U273" s="31"/>
      <c r="V273" s="31"/>
      <c r="W273" s="40"/>
      <c r="X273" s="43"/>
      <c r="Y273" s="31"/>
    </row>
    <row r="274" spans="1:33">
      <c r="A274" s="13"/>
      <c r="B274" s="34" t="s">
        <v>386</v>
      </c>
      <c r="C274" s="53" t="s">
        <v>402</v>
      </c>
      <c r="D274" s="53"/>
      <c r="E274" s="34" t="s">
        <v>232</v>
      </c>
      <c r="F274" s="27"/>
      <c r="G274" s="53">
        <v>495</v>
      </c>
      <c r="H274" s="53"/>
      <c r="I274" s="27"/>
      <c r="J274" s="27"/>
      <c r="K274" s="53" t="s">
        <v>403</v>
      </c>
      <c r="L274" s="53"/>
      <c r="M274" s="34" t="s">
        <v>232</v>
      </c>
      <c r="N274" s="27"/>
      <c r="O274" s="53" t="s">
        <v>404</v>
      </c>
      <c r="P274" s="53"/>
      <c r="Q274" s="34" t="s">
        <v>232</v>
      </c>
      <c r="R274" s="27"/>
      <c r="S274" s="53" t="s">
        <v>405</v>
      </c>
      <c r="T274" s="53"/>
      <c r="U274" s="34" t="s">
        <v>232</v>
      </c>
      <c r="V274" s="27"/>
      <c r="W274" s="53" t="s">
        <v>406</v>
      </c>
      <c r="X274" s="53"/>
      <c r="Y274" s="34" t="s">
        <v>232</v>
      </c>
    </row>
    <row r="275" spans="1:33">
      <c r="A275" s="13"/>
      <c r="B275" s="34"/>
      <c r="C275" s="53"/>
      <c r="D275" s="53"/>
      <c r="E275" s="34"/>
      <c r="F275" s="27"/>
      <c r="G275" s="53"/>
      <c r="H275" s="53"/>
      <c r="I275" s="27"/>
      <c r="J275" s="27"/>
      <c r="K275" s="53"/>
      <c r="L275" s="53"/>
      <c r="M275" s="34"/>
      <c r="N275" s="27"/>
      <c r="O275" s="53"/>
      <c r="P275" s="53"/>
      <c r="Q275" s="34"/>
      <c r="R275" s="27"/>
      <c r="S275" s="53"/>
      <c r="T275" s="53"/>
      <c r="U275" s="34"/>
      <c r="V275" s="27"/>
      <c r="W275" s="53"/>
      <c r="X275" s="53"/>
      <c r="Y275" s="34"/>
    </row>
    <row r="276" spans="1:33">
      <c r="A276" s="13"/>
      <c r="B276" s="22" t="s">
        <v>391</v>
      </c>
      <c r="C276" s="52" t="s">
        <v>407</v>
      </c>
      <c r="D276" s="52"/>
      <c r="E276" s="21" t="s">
        <v>232</v>
      </c>
      <c r="F276" s="20"/>
      <c r="G276" s="52" t="s">
        <v>408</v>
      </c>
      <c r="H276" s="52"/>
      <c r="I276" s="21" t="s">
        <v>232</v>
      </c>
      <c r="J276" s="20"/>
      <c r="K276" s="52" t="s">
        <v>409</v>
      </c>
      <c r="L276" s="52"/>
      <c r="M276" s="21" t="s">
        <v>232</v>
      </c>
      <c r="N276" s="20"/>
      <c r="O276" s="52" t="s">
        <v>410</v>
      </c>
      <c r="P276" s="52"/>
      <c r="Q276" s="21" t="s">
        <v>232</v>
      </c>
      <c r="R276" s="20"/>
      <c r="S276" s="52" t="s">
        <v>411</v>
      </c>
      <c r="T276" s="52"/>
      <c r="U276" s="21" t="s">
        <v>232</v>
      </c>
      <c r="V276" s="20"/>
      <c r="W276" s="52" t="s">
        <v>412</v>
      </c>
      <c r="X276" s="52"/>
      <c r="Y276" s="21" t="s">
        <v>232</v>
      </c>
    </row>
    <row r="277" spans="1:33">
      <c r="A277" s="13"/>
      <c r="B277" s="33" t="s">
        <v>398</v>
      </c>
      <c r="C277" s="53">
        <v>958</v>
      </c>
      <c r="D277" s="53"/>
      <c r="E277" s="27"/>
      <c r="F277" s="27"/>
      <c r="G277" s="36">
        <v>1595</v>
      </c>
      <c r="H277" s="36"/>
      <c r="I277" s="27"/>
      <c r="J277" s="27"/>
      <c r="K277" s="36">
        <v>2553</v>
      </c>
      <c r="L277" s="36"/>
      <c r="M277" s="27"/>
      <c r="N277" s="27"/>
      <c r="O277" s="36">
        <v>1020</v>
      </c>
      <c r="P277" s="36"/>
      <c r="Q277" s="27"/>
      <c r="R277" s="27"/>
      <c r="S277" s="36">
        <v>1294</v>
      </c>
      <c r="T277" s="36"/>
      <c r="U277" s="27"/>
      <c r="V277" s="27"/>
      <c r="W277" s="36">
        <v>2314</v>
      </c>
      <c r="X277" s="36"/>
      <c r="Y277" s="27"/>
    </row>
    <row r="278" spans="1:33" ht="15.75" thickBot="1">
      <c r="A278" s="13"/>
      <c r="B278" s="33"/>
      <c r="C278" s="54"/>
      <c r="D278" s="54"/>
      <c r="E278" s="38"/>
      <c r="F278" s="27"/>
      <c r="G278" s="37"/>
      <c r="H278" s="37"/>
      <c r="I278" s="38"/>
      <c r="J278" s="27"/>
      <c r="K278" s="37"/>
      <c r="L278" s="37"/>
      <c r="M278" s="38"/>
      <c r="N278" s="27"/>
      <c r="O278" s="37"/>
      <c r="P278" s="37"/>
      <c r="Q278" s="38"/>
      <c r="R278" s="27"/>
      <c r="S278" s="37"/>
      <c r="T278" s="37"/>
      <c r="U278" s="38"/>
      <c r="V278" s="27"/>
      <c r="W278" s="37"/>
      <c r="X278" s="37"/>
      <c r="Y278" s="38"/>
    </row>
    <row r="279" spans="1:33" ht="15.75" thickTop="1">
      <c r="A279" s="13"/>
      <c r="B279" s="66" t="s">
        <v>399</v>
      </c>
      <c r="C279" s="41" t="s">
        <v>219</v>
      </c>
      <c r="D279" s="44">
        <v>13575</v>
      </c>
      <c r="E279" s="32"/>
      <c r="F279" s="31"/>
      <c r="G279" s="41" t="s">
        <v>219</v>
      </c>
      <c r="H279" s="44">
        <v>9106</v>
      </c>
      <c r="I279" s="32"/>
      <c r="J279" s="31"/>
      <c r="K279" s="41" t="s">
        <v>219</v>
      </c>
      <c r="L279" s="44">
        <v>22681</v>
      </c>
      <c r="M279" s="32"/>
      <c r="N279" s="31"/>
      <c r="O279" s="41" t="s">
        <v>219</v>
      </c>
      <c r="P279" s="44">
        <v>17317</v>
      </c>
      <c r="Q279" s="32"/>
      <c r="R279" s="31"/>
      <c r="S279" s="41" t="s">
        <v>219</v>
      </c>
      <c r="T279" s="44">
        <v>7952</v>
      </c>
      <c r="U279" s="32"/>
      <c r="V279" s="31"/>
      <c r="W279" s="41" t="s">
        <v>219</v>
      </c>
      <c r="X279" s="44">
        <v>25269</v>
      </c>
      <c r="Y279" s="32"/>
    </row>
    <row r="280" spans="1:33" ht="15.75" thickBot="1">
      <c r="A280" s="13"/>
      <c r="B280" s="66"/>
      <c r="C280" s="42"/>
      <c r="D280" s="45"/>
      <c r="E280" s="46"/>
      <c r="F280" s="31"/>
      <c r="G280" s="42"/>
      <c r="H280" s="45"/>
      <c r="I280" s="46"/>
      <c r="J280" s="31"/>
      <c r="K280" s="42"/>
      <c r="L280" s="45"/>
      <c r="M280" s="46"/>
      <c r="N280" s="31"/>
      <c r="O280" s="42"/>
      <c r="P280" s="45"/>
      <c r="Q280" s="46"/>
      <c r="R280" s="31"/>
      <c r="S280" s="42"/>
      <c r="T280" s="45"/>
      <c r="U280" s="46"/>
      <c r="V280" s="31"/>
      <c r="W280" s="42"/>
      <c r="X280" s="45"/>
      <c r="Y280" s="46"/>
    </row>
    <row r="281" spans="1:33" ht="15.75" thickTop="1">
      <c r="A281" s="13"/>
      <c r="B281" s="34" t="s">
        <v>413</v>
      </c>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row>
    <row r="282" spans="1:33">
      <c r="A282" s="13"/>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row>
    <row r="283" spans="1:33">
      <c r="A283" s="13"/>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row>
    <row r="284" spans="1:33" ht="15.75" thickBot="1">
      <c r="A284" s="13"/>
      <c r="B284" s="16"/>
      <c r="C284" s="111" t="s">
        <v>414</v>
      </c>
      <c r="D284" s="111"/>
      <c r="E284" s="111"/>
      <c r="F284" s="111"/>
      <c r="G284" s="111"/>
      <c r="H284" s="111"/>
      <c r="I284" s="111"/>
      <c r="J284" s="111"/>
      <c r="K284" s="111"/>
      <c r="L284" s="111"/>
      <c r="M284" s="111"/>
      <c r="N284" s="111"/>
      <c r="O284" s="111"/>
      <c r="P284" s="111"/>
      <c r="Q284" s="111"/>
      <c r="R284" s="16"/>
      <c r="S284" s="111" t="s">
        <v>415</v>
      </c>
      <c r="T284" s="111"/>
      <c r="U284" s="111"/>
      <c r="V284" s="111"/>
      <c r="W284" s="111"/>
      <c r="X284" s="111"/>
      <c r="Y284" s="111"/>
      <c r="Z284" s="111"/>
      <c r="AA284" s="111"/>
      <c r="AB284" s="111"/>
      <c r="AC284" s="111"/>
      <c r="AD284" s="111"/>
      <c r="AE284" s="111"/>
      <c r="AF284" s="111"/>
      <c r="AG284" s="111"/>
    </row>
    <row r="285" spans="1:33" ht="15.75" thickTop="1">
      <c r="A285" s="13"/>
      <c r="B285" s="27"/>
      <c r="C285" s="113" t="s">
        <v>241</v>
      </c>
      <c r="D285" s="113"/>
      <c r="E285" s="113"/>
      <c r="F285" s="62"/>
      <c r="G285" s="113" t="s">
        <v>71</v>
      </c>
      <c r="H285" s="113"/>
      <c r="I285" s="113"/>
      <c r="J285" s="62"/>
      <c r="K285" s="113" t="s">
        <v>71</v>
      </c>
      <c r="L285" s="113"/>
      <c r="M285" s="113"/>
      <c r="N285" s="62"/>
      <c r="O285" s="113" t="s">
        <v>119</v>
      </c>
      <c r="P285" s="113"/>
      <c r="Q285" s="113"/>
      <c r="R285" s="27"/>
      <c r="S285" s="113" t="s">
        <v>241</v>
      </c>
      <c r="T285" s="113"/>
      <c r="U285" s="113"/>
      <c r="V285" s="62"/>
      <c r="W285" s="113" t="s">
        <v>71</v>
      </c>
      <c r="X285" s="113"/>
      <c r="Y285" s="113"/>
      <c r="Z285" s="62"/>
      <c r="AA285" s="113" t="s">
        <v>71</v>
      </c>
      <c r="AB285" s="113"/>
      <c r="AC285" s="113"/>
      <c r="AD285" s="62"/>
      <c r="AE285" s="113" t="s">
        <v>119</v>
      </c>
      <c r="AF285" s="113"/>
      <c r="AG285" s="113"/>
    </row>
    <row r="286" spans="1:33">
      <c r="A286" s="13"/>
      <c r="B286" s="27"/>
      <c r="C286" s="112"/>
      <c r="D286" s="112"/>
      <c r="E286" s="112"/>
      <c r="F286" s="27"/>
      <c r="G286" s="112" t="s">
        <v>416</v>
      </c>
      <c r="H286" s="112"/>
      <c r="I286" s="112"/>
      <c r="J286" s="27"/>
      <c r="K286" s="112" t="s">
        <v>419</v>
      </c>
      <c r="L286" s="112"/>
      <c r="M286" s="112"/>
      <c r="N286" s="27"/>
      <c r="O286" s="112"/>
      <c r="P286" s="112"/>
      <c r="Q286" s="112"/>
      <c r="R286" s="27"/>
      <c r="S286" s="112"/>
      <c r="T286" s="112"/>
      <c r="U286" s="112"/>
      <c r="V286" s="27"/>
      <c r="W286" s="112" t="s">
        <v>416</v>
      </c>
      <c r="X286" s="112"/>
      <c r="Y286" s="112"/>
      <c r="Z286" s="27"/>
      <c r="AA286" s="112" t="s">
        <v>419</v>
      </c>
      <c r="AB286" s="112"/>
      <c r="AC286" s="112"/>
      <c r="AD286" s="27"/>
      <c r="AE286" s="112"/>
      <c r="AF286" s="112"/>
      <c r="AG286" s="112"/>
    </row>
    <row r="287" spans="1:33">
      <c r="A287" s="13"/>
      <c r="B287" s="27"/>
      <c r="C287" s="112"/>
      <c r="D287" s="112"/>
      <c r="E287" s="112"/>
      <c r="F287" s="27"/>
      <c r="G287" s="112" t="s">
        <v>417</v>
      </c>
      <c r="H287" s="112"/>
      <c r="I287" s="112"/>
      <c r="J287" s="27"/>
      <c r="K287" s="112" t="s">
        <v>420</v>
      </c>
      <c r="L287" s="112"/>
      <c r="M287" s="112"/>
      <c r="N287" s="27"/>
      <c r="O287" s="112"/>
      <c r="P287" s="112"/>
      <c r="Q287" s="112"/>
      <c r="R287" s="27"/>
      <c r="S287" s="112"/>
      <c r="T287" s="112"/>
      <c r="U287" s="112"/>
      <c r="V287" s="27"/>
      <c r="W287" s="112" t="s">
        <v>417</v>
      </c>
      <c r="X287" s="112"/>
      <c r="Y287" s="112"/>
      <c r="Z287" s="27"/>
      <c r="AA287" s="112" t="s">
        <v>420</v>
      </c>
      <c r="AB287" s="112"/>
      <c r="AC287" s="112"/>
      <c r="AD287" s="27"/>
      <c r="AE287" s="112"/>
      <c r="AF287" s="112"/>
      <c r="AG287" s="112"/>
    </row>
    <row r="288" spans="1:33" ht="15.75" thickBot="1">
      <c r="A288" s="13"/>
      <c r="B288" s="27"/>
      <c r="C288" s="114"/>
      <c r="D288" s="114"/>
      <c r="E288" s="114"/>
      <c r="F288" s="27"/>
      <c r="G288" s="114" t="s">
        <v>418</v>
      </c>
      <c r="H288" s="114"/>
      <c r="I288" s="114"/>
      <c r="J288" s="27"/>
      <c r="K288" s="29"/>
      <c r="L288" s="29"/>
      <c r="M288" s="29"/>
      <c r="N288" s="27"/>
      <c r="O288" s="114"/>
      <c r="P288" s="114"/>
      <c r="Q288" s="114"/>
      <c r="R288" s="27"/>
      <c r="S288" s="114"/>
      <c r="T288" s="114"/>
      <c r="U288" s="114"/>
      <c r="V288" s="27"/>
      <c r="W288" s="114" t="s">
        <v>418</v>
      </c>
      <c r="X288" s="114"/>
      <c r="Y288" s="114"/>
      <c r="Z288" s="27"/>
      <c r="AA288" s="29"/>
      <c r="AB288" s="29"/>
      <c r="AC288" s="29"/>
      <c r="AD288" s="27"/>
      <c r="AE288" s="114"/>
      <c r="AF288" s="114"/>
      <c r="AG288" s="114"/>
    </row>
    <row r="289" spans="1:33" ht="15.75" thickTop="1">
      <c r="A289" s="13"/>
      <c r="B289" s="21" t="s">
        <v>293</v>
      </c>
      <c r="C289" s="32"/>
      <c r="D289" s="32"/>
      <c r="E289" s="32"/>
      <c r="F289" s="20"/>
      <c r="G289" s="32"/>
      <c r="H289" s="32"/>
      <c r="I289" s="32"/>
      <c r="J289" s="20"/>
      <c r="K289" s="32"/>
      <c r="L289" s="32"/>
      <c r="M289" s="32"/>
      <c r="N289" s="20"/>
      <c r="O289" s="32"/>
      <c r="P289" s="32"/>
      <c r="Q289" s="32"/>
      <c r="R289" s="20"/>
      <c r="S289" s="32"/>
      <c r="T289" s="32"/>
      <c r="U289" s="32"/>
      <c r="V289" s="20"/>
      <c r="W289" s="32"/>
      <c r="X289" s="32"/>
      <c r="Y289" s="32"/>
      <c r="Z289" s="20"/>
      <c r="AA289" s="32"/>
      <c r="AB289" s="32"/>
      <c r="AC289" s="32"/>
      <c r="AD289" s="20"/>
      <c r="AE289" s="32"/>
      <c r="AF289" s="32"/>
      <c r="AG289" s="32"/>
    </row>
    <row r="290" spans="1:33">
      <c r="A290" s="13"/>
      <c r="B290" s="14" t="s">
        <v>342</v>
      </c>
      <c r="C290" s="27"/>
      <c r="D290" s="27"/>
      <c r="E290" s="27"/>
      <c r="F290" s="16"/>
      <c r="G290" s="27"/>
      <c r="H290" s="27"/>
      <c r="I290" s="27"/>
      <c r="J290" s="16"/>
      <c r="K290" s="27"/>
      <c r="L290" s="27"/>
      <c r="M290" s="27"/>
      <c r="N290" s="16"/>
      <c r="O290" s="27"/>
      <c r="P290" s="27"/>
      <c r="Q290" s="27"/>
      <c r="R290" s="16"/>
      <c r="S290" s="27"/>
      <c r="T290" s="27"/>
      <c r="U290" s="27"/>
      <c r="V290" s="16"/>
      <c r="W290" s="27"/>
      <c r="X290" s="27"/>
      <c r="Y290" s="27"/>
      <c r="Z290" s="16"/>
      <c r="AA290" s="27"/>
      <c r="AB290" s="27"/>
      <c r="AC290" s="27"/>
      <c r="AD290" s="16"/>
      <c r="AE290" s="27"/>
      <c r="AF290" s="27"/>
      <c r="AG290" s="27"/>
    </row>
    <row r="291" spans="1:33">
      <c r="A291" s="13"/>
      <c r="B291" s="97" t="s">
        <v>243</v>
      </c>
      <c r="C291" s="40" t="s">
        <v>219</v>
      </c>
      <c r="D291" s="52" t="s">
        <v>221</v>
      </c>
      <c r="E291" s="31"/>
      <c r="F291" s="31"/>
      <c r="G291" s="40" t="s">
        <v>219</v>
      </c>
      <c r="H291" s="52">
        <v>480</v>
      </c>
      <c r="I291" s="31"/>
      <c r="J291" s="31"/>
      <c r="K291" s="40" t="s">
        <v>219</v>
      </c>
      <c r="L291" s="43">
        <v>8042</v>
      </c>
      <c r="M291" s="31"/>
      <c r="N291" s="31"/>
      <c r="O291" s="40" t="s">
        <v>219</v>
      </c>
      <c r="P291" s="43">
        <v>8522</v>
      </c>
      <c r="Q291" s="31"/>
      <c r="R291" s="31"/>
      <c r="S291" s="40" t="s">
        <v>219</v>
      </c>
      <c r="T291" s="43">
        <v>9493</v>
      </c>
      <c r="U291" s="31"/>
      <c r="V291" s="31"/>
      <c r="W291" s="40" t="s">
        <v>219</v>
      </c>
      <c r="X291" s="43">
        <v>24438</v>
      </c>
      <c r="Y291" s="31"/>
      <c r="Z291" s="31"/>
      <c r="AA291" s="40" t="s">
        <v>219</v>
      </c>
      <c r="AB291" s="43">
        <v>617657</v>
      </c>
      <c r="AC291" s="31"/>
      <c r="AD291" s="31"/>
      <c r="AE291" s="40" t="s">
        <v>219</v>
      </c>
      <c r="AF291" s="43">
        <v>651588</v>
      </c>
      <c r="AG291" s="31"/>
    </row>
    <row r="292" spans="1:33">
      <c r="A292" s="13"/>
      <c r="B292" s="97"/>
      <c r="C292" s="40"/>
      <c r="D292" s="52"/>
      <c r="E292" s="31"/>
      <c r="F292" s="31"/>
      <c r="G292" s="40"/>
      <c r="H292" s="52"/>
      <c r="I292" s="31"/>
      <c r="J292" s="31"/>
      <c r="K292" s="40"/>
      <c r="L292" s="43"/>
      <c r="M292" s="31"/>
      <c r="N292" s="31"/>
      <c r="O292" s="40"/>
      <c r="P292" s="43"/>
      <c r="Q292" s="31"/>
      <c r="R292" s="31"/>
      <c r="S292" s="40"/>
      <c r="T292" s="43"/>
      <c r="U292" s="31"/>
      <c r="V292" s="31"/>
      <c r="W292" s="40"/>
      <c r="X292" s="43"/>
      <c r="Y292" s="31"/>
      <c r="Z292" s="31"/>
      <c r="AA292" s="40"/>
      <c r="AB292" s="43"/>
      <c r="AC292" s="31"/>
      <c r="AD292" s="31"/>
      <c r="AE292" s="40"/>
      <c r="AF292" s="43"/>
      <c r="AG292" s="31"/>
    </row>
    <row r="293" spans="1:33">
      <c r="A293" s="13"/>
      <c r="B293" s="98" t="s">
        <v>421</v>
      </c>
      <c r="C293" s="53" t="s">
        <v>221</v>
      </c>
      <c r="D293" s="53"/>
      <c r="E293" s="27"/>
      <c r="F293" s="27"/>
      <c r="G293" s="53">
        <v>407</v>
      </c>
      <c r="H293" s="53"/>
      <c r="I293" s="27"/>
      <c r="J293" s="27"/>
      <c r="K293" s="36">
        <v>1897</v>
      </c>
      <c r="L293" s="36"/>
      <c r="M293" s="27"/>
      <c r="N293" s="27"/>
      <c r="O293" s="36">
        <v>2304</v>
      </c>
      <c r="P293" s="36"/>
      <c r="Q293" s="27"/>
      <c r="R293" s="27"/>
      <c r="S293" s="53">
        <v>368</v>
      </c>
      <c r="T293" s="53"/>
      <c r="U293" s="27"/>
      <c r="V293" s="27"/>
      <c r="W293" s="36">
        <v>2724</v>
      </c>
      <c r="X293" s="36"/>
      <c r="Y293" s="27"/>
      <c r="Z293" s="27"/>
      <c r="AA293" s="36">
        <v>195625</v>
      </c>
      <c r="AB293" s="36"/>
      <c r="AC293" s="27"/>
      <c r="AD293" s="27"/>
      <c r="AE293" s="36">
        <v>198717</v>
      </c>
      <c r="AF293" s="36"/>
      <c r="AG293" s="27"/>
    </row>
    <row r="294" spans="1:33">
      <c r="A294" s="13"/>
      <c r="B294" s="98"/>
      <c r="C294" s="53"/>
      <c r="D294" s="53"/>
      <c r="E294" s="27"/>
      <c r="F294" s="27"/>
      <c r="G294" s="53"/>
      <c r="H294" s="53"/>
      <c r="I294" s="27"/>
      <c r="J294" s="27"/>
      <c r="K294" s="36"/>
      <c r="L294" s="36"/>
      <c r="M294" s="27"/>
      <c r="N294" s="27"/>
      <c r="O294" s="36"/>
      <c r="P294" s="36"/>
      <c r="Q294" s="27"/>
      <c r="R294" s="27"/>
      <c r="S294" s="53"/>
      <c r="T294" s="53"/>
      <c r="U294" s="27"/>
      <c r="V294" s="27"/>
      <c r="W294" s="36"/>
      <c r="X294" s="36"/>
      <c r="Y294" s="27"/>
      <c r="Z294" s="27"/>
      <c r="AA294" s="36"/>
      <c r="AB294" s="36"/>
      <c r="AC294" s="27"/>
      <c r="AD294" s="27"/>
      <c r="AE294" s="36"/>
      <c r="AF294" s="36"/>
      <c r="AG294" s="27"/>
    </row>
    <row r="295" spans="1:33">
      <c r="A295" s="13"/>
      <c r="B295" s="97" t="s">
        <v>266</v>
      </c>
      <c r="C295" s="52" t="s">
        <v>221</v>
      </c>
      <c r="D295" s="52"/>
      <c r="E295" s="31"/>
      <c r="F295" s="31"/>
      <c r="G295" s="52">
        <v>573</v>
      </c>
      <c r="H295" s="52"/>
      <c r="I295" s="31"/>
      <c r="J295" s="31"/>
      <c r="K295" s="43">
        <v>1636</v>
      </c>
      <c r="L295" s="43"/>
      <c r="M295" s="31"/>
      <c r="N295" s="31"/>
      <c r="O295" s="43">
        <v>2209</v>
      </c>
      <c r="P295" s="43"/>
      <c r="Q295" s="31"/>
      <c r="R295" s="31"/>
      <c r="S295" s="52">
        <v>866</v>
      </c>
      <c r="T295" s="52"/>
      <c r="U295" s="31"/>
      <c r="V295" s="31"/>
      <c r="W295" s="43">
        <v>2129</v>
      </c>
      <c r="X295" s="43"/>
      <c r="Y295" s="31"/>
      <c r="Z295" s="31"/>
      <c r="AA295" s="43">
        <v>45253</v>
      </c>
      <c r="AB295" s="43"/>
      <c r="AC295" s="31"/>
      <c r="AD295" s="31"/>
      <c r="AE295" s="43">
        <v>48248</v>
      </c>
      <c r="AF295" s="43"/>
      <c r="AG295" s="31"/>
    </row>
    <row r="296" spans="1:33">
      <c r="A296" s="13"/>
      <c r="B296" s="97"/>
      <c r="C296" s="52"/>
      <c r="D296" s="52"/>
      <c r="E296" s="31"/>
      <c r="F296" s="31"/>
      <c r="G296" s="52"/>
      <c r="H296" s="52"/>
      <c r="I296" s="31"/>
      <c r="J296" s="31"/>
      <c r="K296" s="43"/>
      <c r="L296" s="43"/>
      <c r="M296" s="31"/>
      <c r="N296" s="31"/>
      <c r="O296" s="43"/>
      <c r="P296" s="43"/>
      <c r="Q296" s="31"/>
      <c r="R296" s="31"/>
      <c r="S296" s="52"/>
      <c r="T296" s="52"/>
      <c r="U296" s="31"/>
      <c r="V296" s="31"/>
      <c r="W296" s="43"/>
      <c r="X296" s="43"/>
      <c r="Y296" s="31"/>
      <c r="Z296" s="31"/>
      <c r="AA296" s="43"/>
      <c r="AB296" s="43"/>
      <c r="AC296" s="31"/>
      <c r="AD296" s="31"/>
      <c r="AE296" s="43"/>
      <c r="AF296" s="43"/>
      <c r="AG296" s="31"/>
    </row>
    <row r="297" spans="1:33">
      <c r="A297" s="13"/>
      <c r="B297" s="98" t="s">
        <v>343</v>
      </c>
      <c r="C297" s="53" t="s">
        <v>221</v>
      </c>
      <c r="D297" s="53"/>
      <c r="E297" s="27"/>
      <c r="F297" s="27"/>
      <c r="G297" s="53" t="s">
        <v>221</v>
      </c>
      <c r="H297" s="53"/>
      <c r="I297" s="27"/>
      <c r="J297" s="27"/>
      <c r="K297" s="53">
        <v>438</v>
      </c>
      <c r="L297" s="53"/>
      <c r="M297" s="27"/>
      <c r="N297" s="27"/>
      <c r="O297" s="53">
        <v>438</v>
      </c>
      <c r="P297" s="53"/>
      <c r="Q297" s="27"/>
      <c r="R297" s="27"/>
      <c r="S297" s="53" t="s">
        <v>221</v>
      </c>
      <c r="T297" s="53"/>
      <c r="U297" s="27"/>
      <c r="V297" s="27"/>
      <c r="W297" s="53" t="s">
        <v>221</v>
      </c>
      <c r="X297" s="53"/>
      <c r="Y297" s="27"/>
      <c r="Z297" s="27"/>
      <c r="AA297" s="36">
        <v>32230</v>
      </c>
      <c r="AB297" s="36"/>
      <c r="AC297" s="27"/>
      <c r="AD297" s="27"/>
      <c r="AE297" s="36">
        <v>32230</v>
      </c>
      <c r="AF297" s="36"/>
      <c r="AG297" s="27"/>
    </row>
    <row r="298" spans="1:33">
      <c r="A298" s="13"/>
      <c r="B298" s="98"/>
      <c r="C298" s="53"/>
      <c r="D298" s="53"/>
      <c r="E298" s="27"/>
      <c r="F298" s="27"/>
      <c r="G298" s="53"/>
      <c r="H298" s="53"/>
      <c r="I298" s="27"/>
      <c r="J298" s="27"/>
      <c r="K298" s="53"/>
      <c r="L298" s="53"/>
      <c r="M298" s="27"/>
      <c r="N298" s="27"/>
      <c r="O298" s="53"/>
      <c r="P298" s="53"/>
      <c r="Q298" s="27"/>
      <c r="R298" s="27"/>
      <c r="S298" s="53"/>
      <c r="T298" s="53"/>
      <c r="U298" s="27"/>
      <c r="V298" s="27"/>
      <c r="W298" s="53"/>
      <c r="X298" s="53"/>
      <c r="Y298" s="27"/>
      <c r="Z298" s="27"/>
      <c r="AA298" s="36"/>
      <c r="AB298" s="36"/>
      <c r="AC298" s="27"/>
      <c r="AD298" s="27"/>
      <c r="AE298" s="36"/>
      <c r="AF298" s="36"/>
      <c r="AG298" s="27"/>
    </row>
    <row r="299" spans="1:33">
      <c r="A299" s="13"/>
      <c r="B299" s="97" t="s">
        <v>245</v>
      </c>
      <c r="C299" s="52" t="s">
        <v>221</v>
      </c>
      <c r="D299" s="52"/>
      <c r="E299" s="31"/>
      <c r="F299" s="31"/>
      <c r="G299" s="52">
        <v>11</v>
      </c>
      <c r="H299" s="52"/>
      <c r="I299" s="31"/>
      <c r="J299" s="31"/>
      <c r="K299" s="52">
        <v>91</v>
      </c>
      <c r="L299" s="52"/>
      <c r="M299" s="31"/>
      <c r="N299" s="31"/>
      <c r="O299" s="52">
        <v>102</v>
      </c>
      <c r="P299" s="52"/>
      <c r="Q299" s="31"/>
      <c r="R299" s="31"/>
      <c r="S299" s="52">
        <v>13</v>
      </c>
      <c r="T299" s="52"/>
      <c r="U299" s="31"/>
      <c r="V299" s="31"/>
      <c r="W299" s="52">
        <v>17</v>
      </c>
      <c r="X299" s="52"/>
      <c r="Y299" s="31"/>
      <c r="Z299" s="31"/>
      <c r="AA299" s="43">
        <v>4105</v>
      </c>
      <c r="AB299" s="43"/>
      <c r="AC299" s="31"/>
      <c r="AD299" s="31"/>
      <c r="AE299" s="43">
        <v>4135</v>
      </c>
      <c r="AF299" s="43"/>
      <c r="AG299" s="31"/>
    </row>
    <row r="300" spans="1:33">
      <c r="A300" s="13"/>
      <c r="B300" s="97"/>
      <c r="C300" s="52"/>
      <c r="D300" s="52"/>
      <c r="E300" s="31"/>
      <c r="F300" s="31"/>
      <c r="G300" s="52"/>
      <c r="H300" s="52"/>
      <c r="I300" s="31"/>
      <c r="J300" s="31"/>
      <c r="K300" s="52"/>
      <c r="L300" s="52"/>
      <c r="M300" s="31"/>
      <c r="N300" s="31"/>
      <c r="O300" s="52"/>
      <c r="P300" s="52"/>
      <c r="Q300" s="31"/>
      <c r="R300" s="31"/>
      <c r="S300" s="52"/>
      <c r="T300" s="52"/>
      <c r="U300" s="31"/>
      <c r="V300" s="31"/>
      <c r="W300" s="52"/>
      <c r="X300" s="52"/>
      <c r="Y300" s="31"/>
      <c r="Z300" s="31"/>
      <c r="AA300" s="43"/>
      <c r="AB300" s="43"/>
      <c r="AC300" s="31"/>
      <c r="AD300" s="31"/>
      <c r="AE300" s="43"/>
      <c r="AF300" s="43"/>
      <c r="AG300" s="31"/>
    </row>
    <row r="301" spans="1:33">
      <c r="A301" s="13"/>
      <c r="B301" s="34" t="s">
        <v>345</v>
      </c>
      <c r="C301" s="48"/>
      <c r="D301" s="48"/>
      <c r="E301" s="27"/>
      <c r="F301" s="27"/>
      <c r="G301" s="48"/>
      <c r="H301" s="48"/>
      <c r="I301" s="27"/>
      <c r="J301" s="27"/>
      <c r="K301" s="48"/>
      <c r="L301" s="48"/>
      <c r="M301" s="27"/>
      <c r="N301" s="27"/>
      <c r="O301" s="48"/>
      <c r="P301" s="48"/>
      <c r="Q301" s="27"/>
      <c r="R301" s="27"/>
      <c r="S301" s="48"/>
      <c r="T301" s="48"/>
      <c r="U301" s="27"/>
      <c r="V301" s="27"/>
      <c r="W301" s="48"/>
      <c r="X301" s="48"/>
      <c r="Y301" s="27"/>
      <c r="Z301" s="27"/>
      <c r="AA301" s="48"/>
      <c r="AB301" s="48"/>
      <c r="AC301" s="27"/>
      <c r="AD301" s="27"/>
      <c r="AE301" s="27"/>
      <c r="AF301" s="27"/>
      <c r="AG301" s="27"/>
    </row>
    <row r="302" spans="1:33">
      <c r="A302" s="13"/>
      <c r="B302" s="34"/>
      <c r="C302" s="48"/>
      <c r="D302" s="48"/>
      <c r="E302" s="27"/>
      <c r="F302" s="27"/>
      <c r="G302" s="48"/>
      <c r="H302" s="48"/>
      <c r="I302" s="27"/>
      <c r="J302" s="27"/>
      <c r="K302" s="48"/>
      <c r="L302" s="48"/>
      <c r="M302" s="27"/>
      <c r="N302" s="27"/>
      <c r="O302" s="48"/>
      <c r="P302" s="48"/>
      <c r="Q302" s="27"/>
      <c r="R302" s="27"/>
      <c r="S302" s="48"/>
      <c r="T302" s="48"/>
      <c r="U302" s="27"/>
      <c r="V302" s="27"/>
      <c r="W302" s="48"/>
      <c r="X302" s="48"/>
      <c r="Y302" s="27"/>
      <c r="Z302" s="27"/>
      <c r="AA302" s="48"/>
      <c r="AB302" s="48"/>
      <c r="AC302" s="27"/>
      <c r="AD302" s="27"/>
      <c r="AE302" s="27"/>
      <c r="AF302" s="27"/>
      <c r="AG302" s="27"/>
    </row>
    <row r="303" spans="1:33">
      <c r="A303" s="13"/>
      <c r="B303" s="97" t="s">
        <v>247</v>
      </c>
      <c r="C303" s="52" t="s">
        <v>221</v>
      </c>
      <c r="D303" s="52"/>
      <c r="E303" s="31"/>
      <c r="F303" s="31"/>
      <c r="G303" s="52">
        <v>60</v>
      </c>
      <c r="H303" s="52"/>
      <c r="I303" s="31"/>
      <c r="J303" s="31"/>
      <c r="K303" s="43">
        <v>5736</v>
      </c>
      <c r="L303" s="43"/>
      <c r="M303" s="31"/>
      <c r="N303" s="31"/>
      <c r="O303" s="43">
        <v>5796</v>
      </c>
      <c r="P303" s="43"/>
      <c r="Q303" s="31"/>
      <c r="R303" s="31"/>
      <c r="S303" s="43">
        <v>39929</v>
      </c>
      <c r="T303" s="43"/>
      <c r="U303" s="31"/>
      <c r="V303" s="31"/>
      <c r="W303" s="43">
        <v>15650</v>
      </c>
      <c r="X303" s="43"/>
      <c r="Y303" s="31"/>
      <c r="Z303" s="31"/>
      <c r="AA303" s="43">
        <v>396852</v>
      </c>
      <c r="AB303" s="43"/>
      <c r="AC303" s="31"/>
      <c r="AD303" s="31"/>
      <c r="AE303" s="43">
        <v>452431</v>
      </c>
      <c r="AF303" s="43"/>
      <c r="AG303" s="31"/>
    </row>
    <row r="304" spans="1:33">
      <c r="A304" s="13"/>
      <c r="B304" s="97"/>
      <c r="C304" s="52"/>
      <c r="D304" s="52"/>
      <c r="E304" s="31"/>
      <c r="F304" s="31"/>
      <c r="G304" s="52"/>
      <c r="H304" s="52"/>
      <c r="I304" s="31"/>
      <c r="J304" s="31"/>
      <c r="K304" s="43"/>
      <c r="L304" s="43"/>
      <c r="M304" s="31"/>
      <c r="N304" s="31"/>
      <c r="O304" s="43"/>
      <c r="P304" s="43"/>
      <c r="Q304" s="31"/>
      <c r="R304" s="31"/>
      <c r="S304" s="43"/>
      <c r="T304" s="43"/>
      <c r="U304" s="31"/>
      <c r="V304" s="31"/>
      <c r="W304" s="43"/>
      <c r="X304" s="43"/>
      <c r="Y304" s="31"/>
      <c r="Z304" s="31"/>
      <c r="AA304" s="43"/>
      <c r="AB304" s="43"/>
      <c r="AC304" s="31"/>
      <c r="AD304" s="31"/>
      <c r="AE304" s="43"/>
      <c r="AF304" s="43"/>
      <c r="AG304" s="31"/>
    </row>
    <row r="305" spans="1:33">
      <c r="A305" s="13"/>
      <c r="B305" s="98" t="s">
        <v>248</v>
      </c>
      <c r="C305" s="53" t="s">
        <v>221</v>
      </c>
      <c r="D305" s="53"/>
      <c r="E305" s="27"/>
      <c r="F305" s="27"/>
      <c r="G305" s="53">
        <v>412</v>
      </c>
      <c r="H305" s="53"/>
      <c r="I305" s="27"/>
      <c r="J305" s="27"/>
      <c r="K305" s="36">
        <v>1475</v>
      </c>
      <c r="L305" s="36"/>
      <c r="M305" s="27"/>
      <c r="N305" s="27"/>
      <c r="O305" s="36">
        <v>1887</v>
      </c>
      <c r="P305" s="36"/>
      <c r="Q305" s="27"/>
      <c r="R305" s="27"/>
      <c r="S305" s="36">
        <v>5938</v>
      </c>
      <c r="T305" s="36"/>
      <c r="U305" s="27"/>
      <c r="V305" s="27"/>
      <c r="W305" s="36">
        <v>6022</v>
      </c>
      <c r="X305" s="36"/>
      <c r="Y305" s="27"/>
      <c r="Z305" s="27"/>
      <c r="AA305" s="36">
        <v>47029</v>
      </c>
      <c r="AB305" s="36"/>
      <c r="AC305" s="27"/>
      <c r="AD305" s="27"/>
      <c r="AE305" s="36">
        <v>58989</v>
      </c>
      <c r="AF305" s="36"/>
      <c r="AG305" s="27"/>
    </row>
    <row r="306" spans="1:33">
      <c r="A306" s="13"/>
      <c r="B306" s="98"/>
      <c r="C306" s="53"/>
      <c r="D306" s="53"/>
      <c r="E306" s="27"/>
      <c r="F306" s="27"/>
      <c r="G306" s="53"/>
      <c r="H306" s="53"/>
      <c r="I306" s="27"/>
      <c r="J306" s="27"/>
      <c r="K306" s="36"/>
      <c r="L306" s="36"/>
      <c r="M306" s="27"/>
      <c r="N306" s="27"/>
      <c r="O306" s="36"/>
      <c r="P306" s="36"/>
      <c r="Q306" s="27"/>
      <c r="R306" s="27"/>
      <c r="S306" s="36"/>
      <c r="T306" s="36"/>
      <c r="U306" s="27"/>
      <c r="V306" s="27"/>
      <c r="W306" s="36"/>
      <c r="X306" s="36"/>
      <c r="Y306" s="27"/>
      <c r="Z306" s="27"/>
      <c r="AA306" s="36"/>
      <c r="AB306" s="36"/>
      <c r="AC306" s="27"/>
      <c r="AD306" s="27"/>
      <c r="AE306" s="36"/>
      <c r="AF306" s="36"/>
      <c r="AG306" s="27"/>
    </row>
    <row r="307" spans="1:33">
      <c r="A307" s="13"/>
      <c r="B307" s="97" t="s">
        <v>249</v>
      </c>
      <c r="C307" s="52" t="s">
        <v>221</v>
      </c>
      <c r="D307" s="52"/>
      <c r="E307" s="31"/>
      <c r="F307" s="31"/>
      <c r="G307" s="52">
        <v>1</v>
      </c>
      <c r="H307" s="52"/>
      <c r="I307" s="31"/>
      <c r="J307" s="31"/>
      <c r="K307" s="52">
        <v>751</v>
      </c>
      <c r="L307" s="52"/>
      <c r="M307" s="31"/>
      <c r="N307" s="31"/>
      <c r="O307" s="52">
        <v>752</v>
      </c>
      <c r="P307" s="52"/>
      <c r="Q307" s="31"/>
      <c r="R307" s="31"/>
      <c r="S307" s="43">
        <v>6339</v>
      </c>
      <c r="T307" s="43"/>
      <c r="U307" s="31"/>
      <c r="V307" s="31"/>
      <c r="W307" s="43">
        <v>2173</v>
      </c>
      <c r="X307" s="43"/>
      <c r="Y307" s="31"/>
      <c r="Z307" s="31"/>
      <c r="AA307" s="43">
        <v>79939</v>
      </c>
      <c r="AB307" s="43"/>
      <c r="AC307" s="31"/>
      <c r="AD307" s="31"/>
      <c r="AE307" s="43">
        <v>88451</v>
      </c>
      <c r="AF307" s="43"/>
      <c r="AG307" s="31"/>
    </row>
    <row r="308" spans="1:33">
      <c r="A308" s="13"/>
      <c r="B308" s="97"/>
      <c r="C308" s="52"/>
      <c r="D308" s="52"/>
      <c r="E308" s="31"/>
      <c r="F308" s="31"/>
      <c r="G308" s="52"/>
      <c r="H308" s="52"/>
      <c r="I308" s="31"/>
      <c r="J308" s="31"/>
      <c r="K308" s="52"/>
      <c r="L308" s="52"/>
      <c r="M308" s="31"/>
      <c r="N308" s="31"/>
      <c r="O308" s="52"/>
      <c r="P308" s="52"/>
      <c r="Q308" s="31"/>
      <c r="R308" s="31"/>
      <c r="S308" s="43"/>
      <c r="T308" s="43"/>
      <c r="U308" s="31"/>
      <c r="V308" s="31"/>
      <c r="W308" s="43"/>
      <c r="X308" s="43"/>
      <c r="Y308" s="31"/>
      <c r="Z308" s="31"/>
      <c r="AA308" s="43"/>
      <c r="AB308" s="43"/>
      <c r="AC308" s="31"/>
      <c r="AD308" s="31"/>
      <c r="AE308" s="43"/>
      <c r="AF308" s="43"/>
      <c r="AG308" s="31"/>
    </row>
    <row r="309" spans="1:33">
      <c r="A309" s="13"/>
      <c r="B309" s="98" t="s">
        <v>346</v>
      </c>
      <c r="C309" s="53" t="s">
        <v>221</v>
      </c>
      <c r="D309" s="53"/>
      <c r="E309" s="27"/>
      <c r="F309" s="27"/>
      <c r="G309" s="53" t="s">
        <v>221</v>
      </c>
      <c r="H309" s="53"/>
      <c r="I309" s="27"/>
      <c r="J309" s="27"/>
      <c r="K309" s="53">
        <v>671</v>
      </c>
      <c r="L309" s="53"/>
      <c r="M309" s="27"/>
      <c r="N309" s="27"/>
      <c r="O309" s="53">
        <v>671</v>
      </c>
      <c r="P309" s="53"/>
      <c r="Q309" s="27"/>
      <c r="R309" s="27"/>
      <c r="S309" s="53" t="s">
        <v>221</v>
      </c>
      <c r="T309" s="53"/>
      <c r="U309" s="27"/>
      <c r="V309" s="27"/>
      <c r="W309" s="53">
        <v>316</v>
      </c>
      <c r="X309" s="53"/>
      <c r="Y309" s="27"/>
      <c r="Z309" s="27"/>
      <c r="AA309" s="36">
        <v>106377</v>
      </c>
      <c r="AB309" s="36"/>
      <c r="AC309" s="27"/>
      <c r="AD309" s="27"/>
      <c r="AE309" s="36">
        <v>106693</v>
      </c>
      <c r="AF309" s="36"/>
      <c r="AG309" s="27"/>
    </row>
    <row r="310" spans="1:33" ht="15.75" thickBot="1">
      <c r="A310" s="13"/>
      <c r="B310" s="98"/>
      <c r="C310" s="54"/>
      <c r="D310" s="54"/>
      <c r="E310" s="38"/>
      <c r="F310" s="27"/>
      <c r="G310" s="54"/>
      <c r="H310" s="54"/>
      <c r="I310" s="38"/>
      <c r="J310" s="27"/>
      <c r="K310" s="54"/>
      <c r="L310" s="54"/>
      <c r="M310" s="38"/>
      <c r="N310" s="27"/>
      <c r="O310" s="54"/>
      <c r="P310" s="54"/>
      <c r="Q310" s="38"/>
      <c r="R310" s="27"/>
      <c r="S310" s="54"/>
      <c r="T310" s="54"/>
      <c r="U310" s="38"/>
      <c r="V310" s="27"/>
      <c r="W310" s="54"/>
      <c r="X310" s="54"/>
      <c r="Y310" s="38"/>
      <c r="Z310" s="27"/>
      <c r="AA310" s="37"/>
      <c r="AB310" s="37"/>
      <c r="AC310" s="38"/>
      <c r="AD310" s="27"/>
      <c r="AE310" s="37"/>
      <c r="AF310" s="37"/>
      <c r="AG310" s="38"/>
    </row>
    <row r="311" spans="1:33" ht="15.75" thickTop="1">
      <c r="A311" s="13"/>
      <c r="B311" s="115" t="s">
        <v>119</v>
      </c>
      <c r="C311" s="41" t="s">
        <v>219</v>
      </c>
      <c r="D311" s="74" t="s">
        <v>221</v>
      </c>
      <c r="E311" s="32"/>
      <c r="F311" s="31"/>
      <c r="G311" s="41" t="s">
        <v>219</v>
      </c>
      <c r="H311" s="44">
        <v>1944</v>
      </c>
      <c r="I311" s="32"/>
      <c r="J311" s="31"/>
      <c r="K311" s="41" t="s">
        <v>219</v>
      </c>
      <c r="L311" s="44">
        <v>20737</v>
      </c>
      <c r="M311" s="32"/>
      <c r="N311" s="31"/>
      <c r="O311" s="41" t="s">
        <v>219</v>
      </c>
      <c r="P311" s="44">
        <v>22681</v>
      </c>
      <c r="Q311" s="32"/>
      <c r="R311" s="31"/>
      <c r="S311" s="41" t="s">
        <v>219</v>
      </c>
      <c r="T311" s="44">
        <v>62946</v>
      </c>
      <c r="U311" s="32"/>
      <c r="V311" s="31"/>
      <c r="W311" s="41" t="s">
        <v>219</v>
      </c>
      <c r="X311" s="44">
        <v>53469</v>
      </c>
      <c r="Y311" s="32"/>
      <c r="Z311" s="31"/>
      <c r="AA311" s="41" t="s">
        <v>219</v>
      </c>
      <c r="AB311" s="44">
        <v>1525067</v>
      </c>
      <c r="AC311" s="32"/>
      <c r="AD311" s="31"/>
      <c r="AE311" s="41" t="s">
        <v>219</v>
      </c>
      <c r="AF311" s="44">
        <v>1641482</v>
      </c>
      <c r="AG311" s="32"/>
    </row>
    <row r="312" spans="1:33" ht="15.75" thickBot="1">
      <c r="A312" s="13"/>
      <c r="B312" s="115"/>
      <c r="C312" s="42"/>
      <c r="D312" s="72"/>
      <c r="E312" s="46"/>
      <c r="F312" s="31"/>
      <c r="G312" s="42"/>
      <c r="H312" s="45"/>
      <c r="I312" s="46"/>
      <c r="J312" s="31"/>
      <c r="K312" s="42"/>
      <c r="L312" s="45"/>
      <c r="M312" s="46"/>
      <c r="N312" s="31"/>
      <c r="O312" s="42"/>
      <c r="P312" s="45"/>
      <c r="Q312" s="46"/>
      <c r="R312" s="31"/>
      <c r="S312" s="42"/>
      <c r="T312" s="45"/>
      <c r="U312" s="46"/>
      <c r="V312" s="31"/>
      <c r="W312" s="42"/>
      <c r="X312" s="45"/>
      <c r="Y312" s="46"/>
      <c r="Z312" s="31"/>
      <c r="AA312" s="42"/>
      <c r="AB312" s="45"/>
      <c r="AC312" s="46"/>
      <c r="AD312" s="31"/>
      <c r="AE312" s="42"/>
      <c r="AF312" s="45"/>
      <c r="AG312" s="46"/>
    </row>
    <row r="313" spans="1:33" ht="15.75" thickTop="1">
      <c r="A313" s="13"/>
      <c r="B313" s="34" t="s">
        <v>312</v>
      </c>
      <c r="C313" s="49"/>
      <c r="D313" s="49"/>
      <c r="E313" s="50"/>
      <c r="F313" s="27"/>
      <c r="G313" s="49"/>
      <c r="H313" s="49"/>
      <c r="I313" s="50"/>
      <c r="J313" s="27"/>
      <c r="K313" s="49"/>
      <c r="L313" s="49"/>
      <c r="M313" s="50"/>
      <c r="N313" s="27"/>
      <c r="O313" s="49"/>
      <c r="P313" s="49"/>
      <c r="Q313" s="50"/>
      <c r="R313" s="27"/>
      <c r="S313" s="49"/>
      <c r="T313" s="49"/>
      <c r="U313" s="50"/>
      <c r="V313" s="27"/>
      <c r="W313" s="49"/>
      <c r="X313" s="49"/>
      <c r="Y313" s="50"/>
      <c r="Z313" s="27"/>
      <c r="AA313" s="49"/>
      <c r="AB313" s="49"/>
      <c r="AC313" s="50"/>
      <c r="AD313" s="27"/>
      <c r="AE313" s="49"/>
      <c r="AF313" s="49"/>
      <c r="AG313" s="50"/>
    </row>
    <row r="314" spans="1:33">
      <c r="A314" s="13"/>
      <c r="B314" s="34"/>
      <c r="C314" s="48"/>
      <c r="D314" s="48"/>
      <c r="E314" s="27"/>
      <c r="F314" s="27"/>
      <c r="G314" s="48"/>
      <c r="H314" s="48"/>
      <c r="I314" s="27"/>
      <c r="J314" s="27"/>
      <c r="K314" s="48"/>
      <c r="L314" s="48"/>
      <c r="M314" s="27"/>
      <c r="N314" s="27"/>
      <c r="O314" s="48"/>
      <c r="P314" s="48"/>
      <c r="Q314" s="27"/>
      <c r="R314" s="27"/>
      <c r="S314" s="48"/>
      <c r="T314" s="48"/>
      <c r="U314" s="27"/>
      <c r="V314" s="27"/>
      <c r="W314" s="48"/>
      <c r="X314" s="48"/>
      <c r="Y314" s="27"/>
      <c r="Z314" s="27"/>
      <c r="AA314" s="48"/>
      <c r="AB314" s="48"/>
      <c r="AC314" s="27"/>
      <c r="AD314" s="27"/>
      <c r="AE314" s="48"/>
      <c r="AF314" s="48"/>
      <c r="AG314" s="27"/>
    </row>
    <row r="315" spans="1:33">
      <c r="A315" s="13"/>
      <c r="B315" s="40" t="s">
        <v>342</v>
      </c>
      <c r="C315" s="67"/>
      <c r="D315" s="67"/>
      <c r="E315" s="31"/>
      <c r="F315" s="31"/>
      <c r="G315" s="67"/>
      <c r="H315" s="67"/>
      <c r="I315" s="31"/>
      <c r="J315" s="31"/>
      <c r="K315" s="67"/>
      <c r="L315" s="67"/>
      <c r="M315" s="31"/>
      <c r="N315" s="31"/>
      <c r="O315" s="67"/>
      <c r="P315" s="67"/>
      <c r="Q315" s="31"/>
      <c r="R315" s="31"/>
      <c r="S315" s="67"/>
      <c r="T315" s="67"/>
      <c r="U315" s="31"/>
      <c r="V315" s="31"/>
      <c r="W315" s="67"/>
      <c r="X315" s="67"/>
      <c r="Y315" s="31"/>
      <c r="Z315" s="31"/>
      <c r="AA315" s="67"/>
      <c r="AB315" s="67"/>
      <c r="AC315" s="31"/>
      <c r="AD315" s="31"/>
      <c r="AE315" s="67"/>
      <c r="AF315" s="67"/>
      <c r="AG315" s="31"/>
    </row>
    <row r="316" spans="1:33">
      <c r="A316" s="13"/>
      <c r="B316" s="40"/>
      <c r="C316" s="67"/>
      <c r="D316" s="67"/>
      <c r="E316" s="31"/>
      <c r="F316" s="31"/>
      <c r="G316" s="67"/>
      <c r="H316" s="67"/>
      <c r="I316" s="31"/>
      <c r="J316" s="31"/>
      <c r="K316" s="67"/>
      <c r="L316" s="67"/>
      <c r="M316" s="31"/>
      <c r="N316" s="31"/>
      <c r="O316" s="67"/>
      <c r="P316" s="67"/>
      <c r="Q316" s="31"/>
      <c r="R316" s="31"/>
      <c r="S316" s="67"/>
      <c r="T316" s="67"/>
      <c r="U316" s="31"/>
      <c r="V316" s="31"/>
      <c r="W316" s="67"/>
      <c r="X316" s="67"/>
      <c r="Y316" s="31"/>
      <c r="Z316" s="31"/>
      <c r="AA316" s="67"/>
      <c r="AB316" s="67"/>
      <c r="AC316" s="31"/>
      <c r="AD316" s="31"/>
      <c r="AE316" s="67"/>
      <c r="AF316" s="67"/>
      <c r="AG316" s="31"/>
    </row>
    <row r="317" spans="1:33">
      <c r="A317" s="13"/>
      <c r="B317" s="98" t="s">
        <v>243</v>
      </c>
      <c r="C317" s="34" t="s">
        <v>219</v>
      </c>
      <c r="D317" s="53" t="s">
        <v>221</v>
      </c>
      <c r="E317" s="27"/>
      <c r="F317" s="27"/>
      <c r="G317" s="34" t="s">
        <v>219</v>
      </c>
      <c r="H317" s="53">
        <v>493</v>
      </c>
      <c r="I317" s="27"/>
      <c r="J317" s="27"/>
      <c r="K317" s="34" t="s">
        <v>219</v>
      </c>
      <c r="L317" s="36">
        <v>10034</v>
      </c>
      <c r="M317" s="27"/>
      <c r="N317" s="27"/>
      <c r="O317" s="34" t="s">
        <v>219</v>
      </c>
      <c r="P317" s="36">
        <v>10527</v>
      </c>
      <c r="Q317" s="27"/>
      <c r="R317" s="27"/>
      <c r="S317" s="34" t="s">
        <v>219</v>
      </c>
      <c r="T317" s="36">
        <v>8261</v>
      </c>
      <c r="U317" s="27"/>
      <c r="V317" s="27"/>
      <c r="W317" s="34" t="s">
        <v>219</v>
      </c>
      <c r="X317" s="36">
        <v>23929</v>
      </c>
      <c r="Y317" s="27"/>
      <c r="Z317" s="27"/>
      <c r="AA317" s="34" t="s">
        <v>219</v>
      </c>
      <c r="AB317" s="36">
        <v>628010</v>
      </c>
      <c r="AC317" s="27"/>
      <c r="AD317" s="27"/>
      <c r="AE317" s="34" t="s">
        <v>219</v>
      </c>
      <c r="AF317" s="36">
        <v>660200</v>
      </c>
      <c r="AG317" s="27"/>
    </row>
    <row r="318" spans="1:33">
      <c r="A318" s="13"/>
      <c r="B318" s="98"/>
      <c r="C318" s="34"/>
      <c r="D318" s="53"/>
      <c r="E318" s="27"/>
      <c r="F318" s="27"/>
      <c r="G318" s="34"/>
      <c r="H318" s="53"/>
      <c r="I318" s="27"/>
      <c r="J318" s="27"/>
      <c r="K318" s="34"/>
      <c r="L318" s="36"/>
      <c r="M318" s="27"/>
      <c r="N318" s="27"/>
      <c r="O318" s="34"/>
      <c r="P318" s="36"/>
      <c r="Q318" s="27"/>
      <c r="R318" s="27"/>
      <c r="S318" s="34"/>
      <c r="T318" s="36"/>
      <c r="U318" s="27"/>
      <c r="V318" s="27"/>
      <c r="W318" s="34"/>
      <c r="X318" s="36"/>
      <c r="Y318" s="27"/>
      <c r="Z318" s="27"/>
      <c r="AA318" s="34"/>
      <c r="AB318" s="36"/>
      <c r="AC318" s="27"/>
      <c r="AD318" s="27"/>
      <c r="AE318" s="34"/>
      <c r="AF318" s="36"/>
      <c r="AG318" s="27"/>
    </row>
    <row r="319" spans="1:33">
      <c r="A319" s="13"/>
      <c r="B319" s="97" t="s">
        <v>421</v>
      </c>
      <c r="C319" s="52" t="s">
        <v>221</v>
      </c>
      <c r="D319" s="52"/>
      <c r="E319" s="31"/>
      <c r="F319" s="31"/>
      <c r="G319" s="52">
        <v>134</v>
      </c>
      <c r="H319" s="52"/>
      <c r="I319" s="31"/>
      <c r="J319" s="31"/>
      <c r="K319" s="43">
        <v>2353</v>
      </c>
      <c r="L319" s="43"/>
      <c r="M319" s="31"/>
      <c r="N319" s="31"/>
      <c r="O319" s="43">
        <v>2487</v>
      </c>
      <c r="P319" s="43"/>
      <c r="Q319" s="31"/>
      <c r="R319" s="31"/>
      <c r="S319" s="52">
        <v>377</v>
      </c>
      <c r="T319" s="52"/>
      <c r="U319" s="31"/>
      <c r="V319" s="31"/>
      <c r="W319" s="43">
        <v>3014</v>
      </c>
      <c r="X319" s="43"/>
      <c r="Y319" s="31"/>
      <c r="Z319" s="31"/>
      <c r="AA319" s="43">
        <v>144988</v>
      </c>
      <c r="AB319" s="43"/>
      <c r="AC319" s="31"/>
      <c r="AD319" s="31"/>
      <c r="AE319" s="43">
        <v>148379</v>
      </c>
      <c r="AF319" s="43"/>
      <c r="AG319" s="31"/>
    </row>
    <row r="320" spans="1:33">
      <c r="A320" s="13"/>
      <c r="B320" s="97"/>
      <c r="C320" s="52"/>
      <c r="D320" s="52"/>
      <c r="E320" s="31"/>
      <c r="F320" s="31"/>
      <c r="G320" s="52"/>
      <c r="H320" s="52"/>
      <c r="I320" s="31"/>
      <c r="J320" s="31"/>
      <c r="K320" s="43"/>
      <c r="L320" s="43"/>
      <c r="M320" s="31"/>
      <c r="N320" s="31"/>
      <c r="O320" s="43"/>
      <c r="P320" s="43"/>
      <c r="Q320" s="31"/>
      <c r="R320" s="31"/>
      <c r="S320" s="52"/>
      <c r="T320" s="52"/>
      <c r="U320" s="31"/>
      <c r="V320" s="31"/>
      <c r="W320" s="43"/>
      <c r="X320" s="43"/>
      <c r="Y320" s="31"/>
      <c r="Z320" s="31"/>
      <c r="AA320" s="43"/>
      <c r="AB320" s="43"/>
      <c r="AC320" s="31"/>
      <c r="AD320" s="31"/>
      <c r="AE320" s="43"/>
      <c r="AF320" s="43"/>
      <c r="AG320" s="31"/>
    </row>
    <row r="321" spans="1:33">
      <c r="A321" s="13"/>
      <c r="B321" s="98" t="s">
        <v>266</v>
      </c>
      <c r="C321" s="53" t="s">
        <v>221</v>
      </c>
      <c r="D321" s="53"/>
      <c r="E321" s="27"/>
      <c r="F321" s="27"/>
      <c r="G321" s="53">
        <v>379</v>
      </c>
      <c r="H321" s="53"/>
      <c r="I321" s="27"/>
      <c r="J321" s="27"/>
      <c r="K321" s="36">
        <v>2041</v>
      </c>
      <c r="L321" s="36"/>
      <c r="M321" s="27"/>
      <c r="N321" s="27"/>
      <c r="O321" s="36">
        <v>2420</v>
      </c>
      <c r="P321" s="36"/>
      <c r="Q321" s="27"/>
      <c r="R321" s="27"/>
      <c r="S321" s="36">
        <v>1077</v>
      </c>
      <c r="T321" s="36"/>
      <c r="U321" s="27"/>
      <c r="V321" s="27"/>
      <c r="W321" s="36">
        <v>1735</v>
      </c>
      <c r="X321" s="36"/>
      <c r="Y321" s="27"/>
      <c r="Z321" s="27"/>
      <c r="AA321" s="36">
        <v>56437</v>
      </c>
      <c r="AB321" s="36"/>
      <c r="AC321" s="27"/>
      <c r="AD321" s="27"/>
      <c r="AE321" s="36">
        <v>59249</v>
      </c>
      <c r="AF321" s="36"/>
      <c r="AG321" s="27"/>
    </row>
    <row r="322" spans="1:33">
      <c r="A322" s="13"/>
      <c r="B322" s="98"/>
      <c r="C322" s="53"/>
      <c r="D322" s="53"/>
      <c r="E322" s="27"/>
      <c r="F322" s="27"/>
      <c r="G322" s="53"/>
      <c r="H322" s="53"/>
      <c r="I322" s="27"/>
      <c r="J322" s="27"/>
      <c r="K322" s="36"/>
      <c r="L322" s="36"/>
      <c r="M322" s="27"/>
      <c r="N322" s="27"/>
      <c r="O322" s="36"/>
      <c r="P322" s="36"/>
      <c r="Q322" s="27"/>
      <c r="R322" s="27"/>
      <c r="S322" s="36"/>
      <c r="T322" s="36"/>
      <c r="U322" s="27"/>
      <c r="V322" s="27"/>
      <c r="W322" s="36"/>
      <c r="X322" s="36"/>
      <c r="Y322" s="27"/>
      <c r="Z322" s="27"/>
      <c r="AA322" s="36"/>
      <c r="AB322" s="36"/>
      <c r="AC322" s="27"/>
      <c r="AD322" s="27"/>
      <c r="AE322" s="36"/>
      <c r="AF322" s="36"/>
      <c r="AG322" s="27"/>
    </row>
    <row r="323" spans="1:33">
      <c r="A323" s="13"/>
      <c r="B323" s="97" t="s">
        <v>343</v>
      </c>
      <c r="C323" s="52" t="s">
        <v>221</v>
      </c>
      <c r="D323" s="52"/>
      <c r="E323" s="31"/>
      <c r="F323" s="31"/>
      <c r="G323" s="52" t="s">
        <v>221</v>
      </c>
      <c r="H323" s="52"/>
      <c r="I323" s="31"/>
      <c r="J323" s="31"/>
      <c r="K323" s="52">
        <v>113</v>
      </c>
      <c r="L323" s="52"/>
      <c r="M323" s="31"/>
      <c r="N323" s="31"/>
      <c r="O323" s="52">
        <v>113</v>
      </c>
      <c r="P323" s="52"/>
      <c r="Q323" s="31"/>
      <c r="R323" s="31"/>
      <c r="S323" s="52" t="s">
        <v>221</v>
      </c>
      <c r="T323" s="52"/>
      <c r="U323" s="31"/>
      <c r="V323" s="31"/>
      <c r="W323" s="52" t="s">
        <v>221</v>
      </c>
      <c r="X323" s="52"/>
      <c r="Y323" s="31"/>
      <c r="Z323" s="31"/>
      <c r="AA323" s="43">
        <v>8833</v>
      </c>
      <c r="AB323" s="43"/>
      <c r="AC323" s="31"/>
      <c r="AD323" s="31"/>
      <c r="AE323" s="43">
        <v>8833</v>
      </c>
      <c r="AF323" s="43"/>
      <c r="AG323" s="31"/>
    </row>
    <row r="324" spans="1:33">
      <c r="A324" s="13"/>
      <c r="B324" s="97"/>
      <c r="C324" s="52"/>
      <c r="D324" s="52"/>
      <c r="E324" s="31"/>
      <c r="F324" s="31"/>
      <c r="G324" s="52"/>
      <c r="H324" s="52"/>
      <c r="I324" s="31"/>
      <c r="J324" s="31"/>
      <c r="K324" s="52"/>
      <c r="L324" s="52"/>
      <c r="M324" s="31"/>
      <c r="N324" s="31"/>
      <c r="O324" s="52"/>
      <c r="P324" s="52"/>
      <c r="Q324" s="31"/>
      <c r="R324" s="31"/>
      <c r="S324" s="52"/>
      <c r="T324" s="52"/>
      <c r="U324" s="31"/>
      <c r="V324" s="31"/>
      <c r="W324" s="52"/>
      <c r="X324" s="52"/>
      <c r="Y324" s="31"/>
      <c r="Z324" s="31"/>
      <c r="AA324" s="43"/>
      <c r="AB324" s="43"/>
      <c r="AC324" s="31"/>
      <c r="AD324" s="31"/>
      <c r="AE324" s="43"/>
      <c r="AF324" s="43"/>
      <c r="AG324" s="31"/>
    </row>
    <row r="325" spans="1:33">
      <c r="A325" s="13"/>
      <c r="B325" s="98" t="s">
        <v>245</v>
      </c>
      <c r="C325" s="53" t="s">
        <v>221</v>
      </c>
      <c r="D325" s="53"/>
      <c r="E325" s="27"/>
      <c r="F325" s="27"/>
      <c r="G325" s="53">
        <v>3</v>
      </c>
      <c r="H325" s="53"/>
      <c r="I325" s="27"/>
      <c r="J325" s="27"/>
      <c r="K325" s="53">
        <v>181</v>
      </c>
      <c r="L325" s="53"/>
      <c r="M325" s="27"/>
      <c r="N325" s="27"/>
      <c r="O325" s="53">
        <v>184</v>
      </c>
      <c r="P325" s="53"/>
      <c r="Q325" s="27"/>
      <c r="R325" s="27"/>
      <c r="S325" s="53">
        <v>41</v>
      </c>
      <c r="T325" s="53"/>
      <c r="U325" s="27"/>
      <c r="V325" s="27"/>
      <c r="W325" s="53">
        <v>10</v>
      </c>
      <c r="X325" s="53"/>
      <c r="Y325" s="27"/>
      <c r="Z325" s="27"/>
      <c r="AA325" s="36">
        <v>6280</v>
      </c>
      <c r="AB325" s="36"/>
      <c r="AC325" s="27"/>
      <c r="AD325" s="27"/>
      <c r="AE325" s="36">
        <v>6331</v>
      </c>
      <c r="AF325" s="36"/>
      <c r="AG325" s="27"/>
    </row>
    <row r="326" spans="1:33">
      <c r="A326" s="13"/>
      <c r="B326" s="98"/>
      <c r="C326" s="53"/>
      <c r="D326" s="53"/>
      <c r="E326" s="27"/>
      <c r="F326" s="27"/>
      <c r="G326" s="53"/>
      <c r="H326" s="53"/>
      <c r="I326" s="27"/>
      <c r="J326" s="27"/>
      <c r="K326" s="53"/>
      <c r="L326" s="53"/>
      <c r="M326" s="27"/>
      <c r="N326" s="27"/>
      <c r="O326" s="53"/>
      <c r="P326" s="53"/>
      <c r="Q326" s="27"/>
      <c r="R326" s="27"/>
      <c r="S326" s="53"/>
      <c r="T326" s="53"/>
      <c r="U326" s="27"/>
      <c r="V326" s="27"/>
      <c r="W326" s="53"/>
      <c r="X326" s="53"/>
      <c r="Y326" s="27"/>
      <c r="Z326" s="27"/>
      <c r="AA326" s="36"/>
      <c r="AB326" s="36"/>
      <c r="AC326" s="27"/>
      <c r="AD326" s="27"/>
      <c r="AE326" s="36"/>
      <c r="AF326" s="36"/>
      <c r="AG326" s="27"/>
    </row>
    <row r="327" spans="1:33">
      <c r="A327" s="13"/>
      <c r="B327" s="40" t="s">
        <v>345</v>
      </c>
      <c r="C327" s="67"/>
      <c r="D327" s="67"/>
      <c r="E327" s="31"/>
      <c r="F327" s="31"/>
      <c r="G327" s="67"/>
      <c r="H327" s="67"/>
      <c r="I327" s="31"/>
      <c r="J327" s="31"/>
      <c r="K327" s="67"/>
      <c r="L327" s="67"/>
      <c r="M327" s="31"/>
      <c r="N327" s="31"/>
      <c r="O327" s="67"/>
      <c r="P327" s="67"/>
      <c r="Q327" s="31"/>
      <c r="R327" s="31"/>
      <c r="S327" s="67"/>
      <c r="T327" s="67"/>
      <c r="U327" s="31"/>
      <c r="V327" s="31"/>
      <c r="W327" s="67"/>
      <c r="X327" s="67"/>
      <c r="Y327" s="31"/>
      <c r="Z327" s="31"/>
      <c r="AA327" s="67"/>
      <c r="AB327" s="67"/>
      <c r="AC327" s="31"/>
      <c r="AD327" s="31"/>
      <c r="AE327" s="67"/>
      <c r="AF327" s="67"/>
      <c r="AG327" s="31"/>
    </row>
    <row r="328" spans="1:33">
      <c r="A328" s="13"/>
      <c r="B328" s="40"/>
      <c r="C328" s="67"/>
      <c r="D328" s="67"/>
      <c r="E328" s="31"/>
      <c r="F328" s="31"/>
      <c r="G328" s="67"/>
      <c r="H328" s="67"/>
      <c r="I328" s="31"/>
      <c r="J328" s="31"/>
      <c r="K328" s="67"/>
      <c r="L328" s="67"/>
      <c r="M328" s="31"/>
      <c r="N328" s="31"/>
      <c r="O328" s="67"/>
      <c r="P328" s="67"/>
      <c r="Q328" s="31"/>
      <c r="R328" s="31"/>
      <c r="S328" s="67"/>
      <c r="T328" s="67"/>
      <c r="U328" s="31"/>
      <c r="V328" s="31"/>
      <c r="W328" s="67"/>
      <c r="X328" s="67"/>
      <c r="Y328" s="31"/>
      <c r="Z328" s="31"/>
      <c r="AA328" s="67"/>
      <c r="AB328" s="67"/>
      <c r="AC328" s="31"/>
      <c r="AD328" s="31"/>
      <c r="AE328" s="67"/>
      <c r="AF328" s="67"/>
      <c r="AG328" s="31"/>
    </row>
    <row r="329" spans="1:33">
      <c r="A329" s="13"/>
      <c r="B329" s="98" t="s">
        <v>247</v>
      </c>
      <c r="C329" s="53" t="s">
        <v>221</v>
      </c>
      <c r="D329" s="53"/>
      <c r="E329" s="27"/>
      <c r="F329" s="27"/>
      <c r="G329" s="53">
        <v>26</v>
      </c>
      <c r="H329" s="53"/>
      <c r="I329" s="27"/>
      <c r="J329" s="27"/>
      <c r="K329" s="36">
        <v>5413</v>
      </c>
      <c r="L329" s="36"/>
      <c r="M329" s="27"/>
      <c r="N329" s="27"/>
      <c r="O329" s="36">
        <v>5439</v>
      </c>
      <c r="P329" s="36"/>
      <c r="Q329" s="27"/>
      <c r="R329" s="27"/>
      <c r="S329" s="36">
        <v>25711</v>
      </c>
      <c r="T329" s="36"/>
      <c r="U329" s="27"/>
      <c r="V329" s="27"/>
      <c r="W329" s="36">
        <v>13784</v>
      </c>
      <c r="X329" s="36"/>
      <c r="Y329" s="27"/>
      <c r="Z329" s="27"/>
      <c r="AA329" s="36">
        <v>338274</v>
      </c>
      <c r="AB329" s="36"/>
      <c r="AC329" s="27"/>
      <c r="AD329" s="27"/>
      <c r="AE329" s="36">
        <v>377769</v>
      </c>
      <c r="AF329" s="36"/>
      <c r="AG329" s="27"/>
    </row>
    <row r="330" spans="1:33">
      <c r="A330" s="13"/>
      <c r="B330" s="98"/>
      <c r="C330" s="53"/>
      <c r="D330" s="53"/>
      <c r="E330" s="27"/>
      <c r="F330" s="27"/>
      <c r="G330" s="53"/>
      <c r="H330" s="53"/>
      <c r="I330" s="27"/>
      <c r="J330" s="27"/>
      <c r="K330" s="36"/>
      <c r="L330" s="36"/>
      <c r="M330" s="27"/>
      <c r="N330" s="27"/>
      <c r="O330" s="36"/>
      <c r="P330" s="36"/>
      <c r="Q330" s="27"/>
      <c r="R330" s="27"/>
      <c r="S330" s="36"/>
      <c r="T330" s="36"/>
      <c r="U330" s="27"/>
      <c r="V330" s="27"/>
      <c r="W330" s="36"/>
      <c r="X330" s="36"/>
      <c r="Y330" s="27"/>
      <c r="Z330" s="27"/>
      <c r="AA330" s="36"/>
      <c r="AB330" s="36"/>
      <c r="AC330" s="27"/>
      <c r="AD330" s="27"/>
      <c r="AE330" s="36"/>
      <c r="AF330" s="36"/>
      <c r="AG330" s="27"/>
    </row>
    <row r="331" spans="1:33">
      <c r="A331" s="13"/>
      <c r="B331" s="97" t="s">
        <v>248</v>
      </c>
      <c r="C331" s="52" t="s">
        <v>221</v>
      </c>
      <c r="D331" s="52"/>
      <c r="E331" s="31"/>
      <c r="F331" s="31"/>
      <c r="G331" s="52">
        <v>26</v>
      </c>
      <c r="H331" s="52"/>
      <c r="I331" s="31"/>
      <c r="J331" s="31"/>
      <c r="K331" s="43">
        <v>1215</v>
      </c>
      <c r="L331" s="43"/>
      <c r="M331" s="31"/>
      <c r="N331" s="31"/>
      <c r="O331" s="43">
        <v>1241</v>
      </c>
      <c r="P331" s="43"/>
      <c r="Q331" s="31"/>
      <c r="R331" s="31"/>
      <c r="S331" s="43">
        <v>5652</v>
      </c>
      <c r="T331" s="43"/>
      <c r="U331" s="31"/>
      <c r="V331" s="31"/>
      <c r="W331" s="43">
        <v>5571</v>
      </c>
      <c r="X331" s="43"/>
      <c r="Y331" s="31"/>
      <c r="Z331" s="31"/>
      <c r="AA331" s="43">
        <v>45234</v>
      </c>
      <c r="AB331" s="43"/>
      <c r="AC331" s="31"/>
      <c r="AD331" s="31"/>
      <c r="AE331" s="43">
        <v>56457</v>
      </c>
      <c r="AF331" s="43"/>
      <c r="AG331" s="31"/>
    </row>
    <row r="332" spans="1:33">
      <c r="A332" s="13"/>
      <c r="B332" s="97"/>
      <c r="C332" s="52"/>
      <c r="D332" s="52"/>
      <c r="E332" s="31"/>
      <c r="F332" s="31"/>
      <c r="G332" s="52"/>
      <c r="H332" s="52"/>
      <c r="I332" s="31"/>
      <c r="J332" s="31"/>
      <c r="K332" s="43"/>
      <c r="L332" s="43"/>
      <c r="M332" s="31"/>
      <c r="N332" s="31"/>
      <c r="O332" s="43"/>
      <c r="P332" s="43"/>
      <c r="Q332" s="31"/>
      <c r="R332" s="31"/>
      <c r="S332" s="43"/>
      <c r="T332" s="43"/>
      <c r="U332" s="31"/>
      <c r="V332" s="31"/>
      <c r="W332" s="43"/>
      <c r="X332" s="43"/>
      <c r="Y332" s="31"/>
      <c r="Z332" s="31"/>
      <c r="AA332" s="43"/>
      <c r="AB332" s="43"/>
      <c r="AC332" s="31"/>
      <c r="AD332" s="31"/>
      <c r="AE332" s="43"/>
      <c r="AF332" s="43"/>
      <c r="AG332" s="31"/>
    </row>
    <row r="333" spans="1:33">
      <c r="A333" s="13"/>
      <c r="B333" s="98" t="s">
        <v>249</v>
      </c>
      <c r="C333" s="53" t="s">
        <v>221</v>
      </c>
      <c r="D333" s="53"/>
      <c r="E333" s="27"/>
      <c r="F333" s="27"/>
      <c r="G333" s="53">
        <v>3</v>
      </c>
      <c r="H333" s="53"/>
      <c r="I333" s="27"/>
      <c r="J333" s="27"/>
      <c r="K333" s="53">
        <v>246</v>
      </c>
      <c r="L333" s="53"/>
      <c r="M333" s="27"/>
      <c r="N333" s="27"/>
      <c r="O333" s="53">
        <v>249</v>
      </c>
      <c r="P333" s="53"/>
      <c r="Q333" s="27"/>
      <c r="R333" s="27"/>
      <c r="S333" s="36">
        <v>5355</v>
      </c>
      <c r="T333" s="36"/>
      <c r="U333" s="27"/>
      <c r="V333" s="27"/>
      <c r="W333" s="36">
        <v>2378</v>
      </c>
      <c r="X333" s="36"/>
      <c r="Y333" s="27"/>
      <c r="Z333" s="27"/>
      <c r="AA333" s="36">
        <v>66702</v>
      </c>
      <c r="AB333" s="36"/>
      <c r="AC333" s="27"/>
      <c r="AD333" s="27"/>
      <c r="AE333" s="36">
        <v>74435</v>
      </c>
      <c r="AF333" s="36"/>
      <c r="AG333" s="27"/>
    </row>
    <row r="334" spans="1:33">
      <c r="A334" s="13"/>
      <c r="B334" s="98"/>
      <c r="C334" s="53"/>
      <c r="D334" s="53"/>
      <c r="E334" s="27"/>
      <c r="F334" s="27"/>
      <c r="G334" s="53"/>
      <c r="H334" s="53"/>
      <c r="I334" s="27"/>
      <c r="J334" s="27"/>
      <c r="K334" s="53"/>
      <c r="L334" s="53"/>
      <c r="M334" s="27"/>
      <c r="N334" s="27"/>
      <c r="O334" s="53"/>
      <c r="P334" s="53"/>
      <c r="Q334" s="27"/>
      <c r="R334" s="27"/>
      <c r="S334" s="36"/>
      <c r="T334" s="36"/>
      <c r="U334" s="27"/>
      <c r="V334" s="27"/>
      <c r="W334" s="36"/>
      <c r="X334" s="36"/>
      <c r="Y334" s="27"/>
      <c r="Z334" s="27"/>
      <c r="AA334" s="36"/>
      <c r="AB334" s="36"/>
      <c r="AC334" s="27"/>
      <c r="AD334" s="27"/>
      <c r="AE334" s="36"/>
      <c r="AF334" s="36"/>
      <c r="AG334" s="27"/>
    </row>
    <row r="335" spans="1:33">
      <c r="A335" s="13"/>
      <c r="B335" s="97" t="s">
        <v>346</v>
      </c>
      <c r="C335" s="52" t="s">
        <v>221</v>
      </c>
      <c r="D335" s="52"/>
      <c r="E335" s="31"/>
      <c r="F335" s="31"/>
      <c r="G335" s="52" t="s">
        <v>221</v>
      </c>
      <c r="H335" s="52"/>
      <c r="I335" s="31"/>
      <c r="J335" s="31"/>
      <c r="K335" s="52">
        <v>769</v>
      </c>
      <c r="L335" s="52"/>
      <c r="M335" s="31"/>
      <c r="N335" s="31"/>
      <c r="O335" s="52">
        <v>769</v>
      </c>
      <c r="P335" s="52"/>
      <c r="Q335" s="31"/>
      <c r="R335" s="31"/>
      <c r="S335" s="52" t="s">
        <v>221</v>
      </c>
      <c r="T335" s="52"/>
      <c r="U335" s="31"/>
      <c r="V335" s="31"/>
      <c r="W335" s="52" t="s">
        <v>221</v>
      </c>
      <c r="X335" s="52"/>
      <c r="Y335" s="31"/>
      <c r="Z335" s="31"/>
      <c r="AA335" s="43">
        <v>106215</v>
      </c>
      <c r="AB335" s="43"/>
      <c r="AC335" s="31"/>
      <c r="AD335" s="31"/>
      <c r="AE335" s="43">
        <v>106215</v>
      </c>
      <c r="AF335" s="43"/>
      <c r="AG335" s="31"/>
    </row>
    <row r="336" spans="1:33" ht="15.75" thickBot="1">
      <c r="A336" s="13"/>
      <c r="B336" s="97"/>
      <c r="C336" s="75"/>
      <c r="D336" s="75"/>
      <c r="E336" s="57"/>
      <c r="F336" s="31"/>
      <c r="G336" s="75"/>
      <c r="H336" s="75"/>
      <c r="I336" s="57"/>
      <c r="J336" s="31"/>
      <c r="K336" s="75"/>
      <c r="L336" s="75"/>
      <c r="M336" s="57"/>
      <c r="N336" s="31"/>
      <c r="O336" s="75"/>
      <c r="P336" s="75"/>
      <c r="Q336" s="57"/>
      <c r="R336" s="31"/>
      <c r="S336" s="75"/>
      <c r="T336" s="75"/>
      <c r="U336" s="57"/>
      <c r="V336" s="31"/>
      <c r="W336" s="75"/>
      <c r="X336" s="75"/>
      <c r="Y336" s="57"/>
      <c r="Z336" s="31"/>
      <c r="AA336" s="56"/>
      <c r="AB336" s="56"/>
      <c r="AC336" s="57"/>
      <c r="AD336" s="31"/>
      <c r="AE336" s="56"/>
      <c r="AF336" s="56"/>
      <c r="AG336" s="57"/>
    </row>
    <row r="337" spans="1:33" ht="15.75" thickTop="1">
      <c r="A337" s="13"/>
      <c r="B337" s="116" t="s">
        <v>119</v>
      </c>
      <c r="C337" s="58" t="s">
        <v>219</v>
      </c>
      <c r="D337" s="60" t="s">
        <v>221</v>
      </c>
      <c r="E337" s="62"/>
      <c r="F337" s="27"/>
      <c r="G337" s="58" t="s">
        <v>219</v>
      </c>
      <c r="H337" s="64">
        <v>1064</v>
      </c>
      <c r="I337" s="62"/>
      <c r="J337" s="27"/>
      <c r="K337" s="58" t="s">
        <v>219</v>
      </c>
      <c r="L337" s="64">
        <v>22365</v>
      </c>
      <c r="M337" s="62"/>
      <c r="N337" s="27"/>
      <c r="O337" s="58" t="s">
        <v>219</v>
      </c>
      <c r="P337" s="64">
        <v>23429</v>
      </c>
      <c r="Q337" s="62"/>
      <c r="R337" s="27"/>
      <c r="S337" s="58" t="s">
        <v>219</v>
      </c>
      <c r="T337" s="64">
        <v>46474</v>
      </c>
      <c r="U337" s="62"/>
      <c r="V337" s="27"/>
      <c r="W337" s="58" t="s">
        <v>219</v>
      </c>
      <c r="X337" s="64">
        <v>50421</v>
      </c>
      <c r="Y337" s="62"/>
      <c r="Z337" s="27"/>
      <c r="AA337" s="58" t="s">
        <v>219</v>
      </c>
      <c r="AB337" s="64">
        <v>1400973</v>
      </c>
      <c r="AC337" s="62"/>
      <c r="AD337" s="27"/>
      <c r="AE337" s="58" t="s">
        <v>219</v>
      </c>
      <c r="AF337" s="64">
        <v>1497868</v>
      </c>
      <c r="AG337" s="62"/>
    </row>
    <row r="338" spans="1:33" ht="15.75" thickBot="1">
      <c r="A338" s="13"/>
      <c r="B338" s="116"/>
      <c r="C338" s="59"/>
      <c r="D338" s="61"/>
      <c r="E338" s="63"/>
      <c r="F338" s="27"/>
      <c r="G338" s="59"/>
      <c r="H338" s="65"/>
      <c r="I338" s="63"/>
      <c r="J338" s="27"/>
      <c r="K338" s="59"/>
      <c r="L338" s="65"/>
      <c r="M338" s="63"/>
      <c r="N338" s="27"/>
      <c r="O338" s="59"/>
      <c r="P338" s="65"/>
      <c r="Q338" s="63"/>
      <c r="R338" s="27"/>
      <c r="S338" s="59"/>
      <c r="T338" s="65"/>
      <c r="U338" s="63"/>
      <c r="V338" s="27"/>
      <c r="W338" s="59"/>
      <c r="X338" s="65"/>
      <c r="Y338" s="63"/>
      <c r="Z338" s="27"/>
      <c r="AA338" s="59"/>
      <c r="AB338" s="65"/>
      <c r="AC338" s="63"/>
      <c r="AD338" s="27"/>
      <c r="AE338" s="59"/>
      <c r="AF338" s="65"/>
      <c r="AG338" s="63"/>
    </row>
    <row r="339" spans="1:33" ht="24" customHeight="1" thickTop="1">
      <c r="A339" s="13"/>
      <c r="B339" s="90" t="s">
        <v>422</v>
      </c>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row>
    <row r="340" spans="1:33">
      <c r="A340" s="13"/>
      <c r="B340" s="90" t="s">
        <v>423</v>
      </c>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row>
    <row r="341" spans="1:33">
      <c r="A341" s="13"/>
      <c r="B341" s="34" t="s">
        <v>424</v>
      </c>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row>
    <row r="342" spans="1:33">
      <c r="A342" s="13"/>
      <c r="B342" s="26"/>
      <c r="C342" s="26"/>
      <c r="D342" s="26"/>
      <c r="E342" s="26"/>
      <c r="F342" s="26"/>
      <c r="G342" s="26"/>
      <c r="H342" s="26"/>
      <c r="I342" s="26"/>
      <c r="J342" s="26"/>
      <c r="K342" s="26"/>
      <c r="L342" s="26"/>
      <c r="M342" s="26"/>
      <c r="N342" s="26"/>
      <c r="O342" s="26"/>
      <c r="P342" s="26"/>
      <c r="Q342" s="26"/>
      <c r="R342" s="26"/>
      <c r="S342" s="26"/>
      <c r="T342" s="26"/>
      <c r="U342" s="26"/>
    </row>
    <row r="343" spans="1:33">
      <c r="A343" s="13"/>
      <c r="B343" s="15"/>
      <c r="C343" s="15"/>
      <c r="D343" s="15"/>
      <c r="E343" s="15"/>
      <c r="F343" s="15"/>
      <c r="G343" s="15"/>
      <c r="H343" s="15"/>
      <c r="I343" s="15"/>
      <c r="J343" s="15"/>
      <c r="K343" s="15"/>
      <c r="L343" s="15"/>
      <c r="M343" s="15"/>
      <c r="N343" s="15"/>
      <c r="O343" s="15"/>
      <c r="P343" s="15"/>
      <c r="Q343" s="15"/>
      <c r="R343" s="15"/>
      <c r="S343" s="15"/>
      <c r="T343" s="15"/>
      <c r="U343" s="15"/>
    </row>
    <row r="344" spans="1:33" ht="16.5" thickBot="1">
      <c r="A344" s="13"/>
      <c r="B344" s="93"/>
      <c r="C344" s="30" t="s">
        <v>425</v>
      </c>
      <c r="D344" s="30"/>
      <c r="E344" s="30"/>
      <c r="F344" s="30"/>
      <c r="G344" s="30"/>
      <c r="H344" s="30"/>
      <c r="I344" s="30"/>
      <c r="J344" s="30"/>
      <c r="K344" s="30"/>
      <c r="L344" s="30"/>
      <c r="M344" s="30"/>
      <c r="N344" s="30"/>
      <c r="O344" s="30"/>
      <c r="P344" s="30"/>
      <c r="Q344" s="30"/>
      <c r="R344" s="30"/>
      <c r="S344" s="30"/>
      <c r="T344" s="30"/>
      <c r="U344" s="30"/>
    </row>
    <row r="345" spans="1:33" ht="15.75" thickTop="1">
      <c r="A345" s="13"/>
      <c r="B345" s="27"/>
      <c r="C345" s="92" t="s">
        <v>426</v>
      </c>
      <c r="D345" s="92"/>
      <c r="E345" s="92"/>
      <c r="F345" s="62"/>
      <c r="G345" s="92" t="s">
        <v>214</v>
      </c>
      <c r="H345" s="92"/>
      <c r="I345" s="92"/>
      <c r="J345" s="62"/>
      <c r="K345" s="92" t="s">
        <v>214</v>
      </c>
      <c r="L345" s="92"/>
      <c r="M345" s="92"/>
      <c r="N345" s="62"/>
      <c r="O345" s="92" t="s">
        <v>119</v>
      </c>
      <c r="P345" s="92"/>
      <c r="Q345" s="92"/>
      <c r="R345" s="62"/>
      <c r="S345" s="92" t="s">
        <v>211</v>
      </c>
      <c r="T345" s="92"/>
      <c r="U345" s="92"/>
    </row>
    <row r="346" spans="1:33">
      <c r="A346" s="13"/>
      <c r="B346" s="27"/>
      <c r="C346" s="28" t="s">
        <v>427</v>
      </c>
      <c r="D346" s="28"/>
      <c r="E346" s="28"/>
      <c r="F346" s="27"/>
      <c r="G346" s="28" t="s">
        <v>429</v>
      </c>
      <c r="H346" s="28"/>
      <c r="I346" s="28"/>
      <c r="J346" s="27"/>
      <c r="K346" s="28" t="s">
        <v>429</v>
      </c>
      <c r="L346" s="28"/>
      <c r="M346" s="28"/>
      <c r="N346" s="27"/>
      <c r="O346" s="28"/>
      <c r="P346" s="28"/>
      <c r="Q346" s="28"/>
      <c r="R346" s="27"/>
      <c r="S346" s="28" t="s">
        <v>214</v>
      </c>
      <c r="T346" s="28"/>
      <c r="U346" s="28"/>
    </row>
    <row r="347" spans="1:33">
      <c r="A347" s="13"/>
      <c r="B347" s="27"/>
      <c r="C347" s="28" t="s">
        <v>428</v>
      </c>
      <c r="D347" s="28"/>
      <c r="E347" s="28"/>
      <c r="F347" s="27"/>
      <c r="G347" s="81" t="s">
        <v>430</v>
      </c>
      <c r="H347" s="81"/>
      <c r="I347" s="81"/>
      <c r="J347" s="27"/>
      <c r="K347" s="28" t="s">
        <v>432</v>
      </c>
      <c r="L347" s="28"/>
      <c r="M347" s="28"/>
      <c r="N347" s="27"/>
      <c r="O347" s="28"/>
      <c r="P347" s="28"/>
      <c r="Q347" s="28"/>
      <c r="R347" s="27"/>
      <c r="S347" s="28" t="s">
        <v>431</v>
      </c>
      <c r="T347" s="28"/>
      <c r="U347" s="28"/>
    </row>
    <row r="348" spans="1:33">
      <c r="A348" s="13"/>
      <c r="B348" s="27"/>
      <c r="C348" s="88"/>
      <c r="D348" s="88"/>
      <c r="E348" s="88"/>
      <c r="F348" s="27"/>
      <c r="G348" s="81" t="s">
        <v>214</v>
      </c>
      <c r="H348" s="81"/>
      <c r="I348" s="81"/>
      <c r="J348" s="27"/>
      <c r="K348" s="28" t="s">
        <v>214</v>
      </c>
      <c r="L348" s="28"/>
      <c r="M348" s="28"/>
      <c r="N348" s="27"/>
      <c r="O348" s="28"/>
      <c r="P348" s="28"/>
      <c r="Q348" s="28"/>
      <c r="R348" s="27"/>
      <c r="S348" s="88"/>
      <c r="T348" s="88"/>
      <c r="U348" s="88"/>
    </row>
    <row r="349" spans="1:33" ht="15.75" thickBot="1">
      <c r="A349" s="13"/>
      <c r="B349" s="27"/>
      <c r="C349" s="29"/>
      <c r="D349" s="29"/>
      <c r="E349" s="29"/>
      <c r="F349" s="27"/>
      <c r="G349" s="82" t="s">
        <v>431</v>
      </c>
      <c r="H349" s="82"/>
      <c r="I349" s="82"/>
      <c r="J349" s="27"/>
      <c r="K349" s="30" t="s">
        <v>431</v>
      </c>
      <c r="L349" s="30"/>
      <c r="M349" s="30"/>
      <c r="N349" s="27"/>
      <c r="O349" s="30"/>
      <c r="P349" s="30"/>
      <c r="Q349" s="30"/>
      <c r="R349" s="27"/>
      <c r="S349" s="29"/>
      <c r="T349" s="29"/>
      <c r="U349" s="29"/>
    </row>
    <row r="350" spans="1:33" ht="15.75" thickTop="1">
      <c r="A350" s="13"/>
      <c r="B350" s="21" t="s">
        <v>293</v>
      </c>
      <c r="C350" s="32"/>
      <c r="D350" s="32"/>
      <c r="E350" s="32"/>
      <c r="F350" s="20"/>
      <c r="G350" s="32"/>
      <c r="H350" s="32"/>
      <c r="I350" s="32"/>
      <c r="J350" s="20"/>
      <c r="K350" s="32"/>
      <c r="L350" s="32"/>
      <c r="M350" s="32"/>
      <c r="N350" s="20"/>
      <c r="O350" s="32"/>
      <c r="P350" s="32"/>
      <c r="Q350" s="32"/>
      <c r="R350" s="20"/>
      <c r="S350" s="32"/>
      <c r="T350" s="32"/>
      <c r="U350" s="32"/>
    </row>
    <row r="351" spans="1:33">
      <c r="A351" s="13"/>
      <c r="B351" s="14" t="s">
        <v>342</v>
      </c>
      <c r="C351" s="27"/>
      <c r="D351" s="27"/>
      <c r="E351" s="27"/>
      <c r="F351" s="16"/>
      <c r="G351" s="27"/>
      <c r="H351" s="27"/>
      <c r="I351" s="27"/>
      <c r="J351" s="16"/>
      <c r="K351" s="27"/>
      <c r="L351" s="27"/>
      <c r="M351" s="27"/>
      <c r="N351" s="16"/>
      <c r="O351" s="27"/>
      <c r="P351" s="27"/>
      <c r="Q351" s="27"/>
      <c r="R351" s="16"/>
      <c r="S351" s="27"/>
      <c r="T351" s="27"/>
      <c r="U351" s="27"/>
    </row>
    <row r="352" spans="1:33">
      <c r="A352" s="13"/>
      <c r="B352" s="97" t="s">
        <v>243</v>
      </c>
      <c r="C352" s="40" t="s">
        <v>219</v>
      </c>
      <c r="D352" s="43">
        <v>35707</v>
      </c>
      <c r="E352" s="31"/>
      <c r="F352" s="31"/>
      <c r="G352" s="40" t="s">
        <v>219</v>
      </c>
      <c r="H352" s="43">
        <v>12373</v>
      </c>
      <c r="I352" s="31"/>
      <c r="J352" s="31"/>
      <c r="K352" s="40" t="s">
        <v>219</v>
      </c>
      <c r="L352" s="43">
        <v>19036</v>
      </c>
      <c r="M352" s="31"/>
      <c r="N352" s="31"/>
      <c r="O352" s="40" t="s">
        <v>219</v>
      </c>
      <c r="P352" s="43">
        <v>31409</v>
      </c>
      <c r="Q352" s="31"/>
      <c r="R352" s="31"/>
      <c r="S352" s="40" t="s">
        <v>219</v>
      </c>
      <c r="T352" s="52">
        <v>578</v>
      </c>
      <c r="U352" s="31"/>
    </row>
    <row r="353" spans="1:21">
      <c r="A353" s="13"/>
      <c r="B353" s="97"/>
      <c r="C353" s="40"/>
      <c r="D353" s="43"/>
      <c r="E353" s="31"/>
      <c r="F353" s="31"/>
      <c r="G353" s="40"/>
      <c r="H353" s="43"/>
      <c r="I353" s="31"/>
      <c r="J353" s="31"/>
      <c r="K353" s="40"/>
      <c r="L353" s="43"/>
      <c r="M353" s="31"/>
      <c r="N353" s="31"/>
      <c r="O353" s="40"/>
      <c r="P353" s="43"/>
      <c r="Q353" s="31"/>
      <c r="R353" s="31"/>
      <c r="S353" s="40"/>
      <c r="T353" s="52"/>
      <c r="U353" s="31"/>
    </row>
    <row r="354" spans="1:21">
      <c r="A354" s="13"/>
      <c r="B354" s="98" t="s">
        <v>244</v>
      </c>
      <c r="C354" s="36">
        <v>6391</v>
      </c>
      <c r="D354" s="36"/>
      <c r="E354" s="27"/>
      <c r="F354" s="27"/>
      <c r="G354" s="36">
        <v>3110</v>
      </c>
      <c r="H354" s="36"/>
      <c r="I354" s="27"/>
      <c r="J354" s="27"/>
      <c r="K354" s="36">
        <v>1380</v>
      </c>
      <c r="L354" s="36"/>
      <c r="M354" s="27"/>
      <c r="N354" s="27"/>
      <c r="O354" s="36">
        <v>4490</v>
      </c>
      <c r="P354" s="36"/>
      <c r="Q354" s="27"/>
      <c r="R354" s="27"/>
      <c r="S354" s="53">
        <v>429</v>
      </c>
      <c r="T354" s="53"/>
      <c r="U354" s="27"/>
    </row>
    <row r="355" spans="1:21">
      <c r="A355" s="13"/>
      <c r="B355" s="98"/>
      <c r="C355" s="36"/>
      <c r="D355" s="36"/>
      <c r="E355" s="27"/>
      <c r="F355" s="27"/>
      <c r="G355" s="36"/>
      <c r="H355" s="36"/>
      <c r="I355" s="27"/>
      <c r="J355" s="27"/>
      <c r="K355" s="36"/>
      <c r="L355" s="36"/>
      <c r="M355" s="27"/>
      <c r="N355" s="27"/>
      <c r="O355" s="36"/>
      <c r="P355" s="36"/>
      <c r="Q355" s="27"/>
      <c r="R355" s="27"/>
      <c r="S355" s="53"/>
      <c r="T355" s="53"/>
      <c r="U355" s="27"/>
    </row>
    <row r="356" spans="1:21">
      <c r="A356" s="13"/>
      <c r="B356" s="97" t="s">
        <v>266</v>
      </c>
      <c r="C356" s="43">
        <v>3670</v>
      </c>
      <c r="D356" s="43"/>
      <c r="E356" s="31"/>
      <c r="F356" s="31"/>
      <c r="G356" s="43">
        <v>1466</v>
      </c>
      <c r="H356" s="43"/>
      <c r="I356" s="31"/>
      <c r="J356" s="31"/>
      <c r="K356" s="52">
        <v>816</v>
      </c>
      <c r="L356" s="52"/>
      <c r="M356" s="31"/>
      <c r="N356" s="31"/>
      <c r="O356" s="43">
        <v>2282</v>
      </c>
      <c r="P356" s="43"/>
      <c r="Q356" s="31"/>
      <c r="R356" s="31"/>
      <c r="S356" s="52">
        <v>579</v>
      </c>
      <c r="T356" s="52"/>
      <c r="U356" s="31"/>
    </row>
    <row r="357" spans="1:21">
      <c r="A357" s="13"/>
      <c r="B357" s="97"/>
      <c r="C357" s="43"/>
      <c r="D357" s="43"/>
      <c r="E357" s="31"/>
      <c r="F357" s="31"/>
      <c r="G357" s="43"/>
      <c r="H357" s="43"/>
      <c r="I357" s="31"/>
      <c r="J357" s="31"/>
      <c r="K357" s="52"/>
      <c r="L357" s="52"/>
      <c r="M357" s="31"/>
      <c r="N357" s="31"/>
      <c r="O357" s="43"/>
      <c r="P357" s="43"/>
      <c r="Q357" s="31"/>
      <c r="R357" s="31"/>
      <c r="S357" s="52"/>
      <c r="T357" s="52"/>
      <c r="U357" s="31"/>
    </row>
    <row r="358" spans="1:21">
      <c r="A358" s="13"/>
      <c r="B358" s="98" t="s">
        <v>343</v>
      </c>
      <c r="C358" s="53">
        <v>31</v>
      </c>
      <c r="D358" s="53"/>
      <c r="E358" s="27"/>
      <c r="F358" s="27"/>
      <c r="G358" s="53" t="s">
        <v>221</v>
      </c>
      <c r="H358" s="53"/>
      <c r="I358" s="27"/>
      <c r="J358" s="27"/>
      <c r="K358" s="53" t="s">
        <v>221</v>
      </c>
      <c r="L358" s="53"/>
      <c r="M358" s="27"/>
      <c r="N358" s="27"/>
      <c r="O358" s="53" t="s">
        <v>221</v>
      </c>
      <c r="P358" s="53"/>
      <c r="Q358" s="27"/>
      <c r="R358" s="27"/>
      <c r="S358" s="53" t="s">
        <v>221</v>
      </c>
      <c r="T358" s="53"/>
      <c r="U358" s="27"/>
    </row>
    <row r="359" spans="1:21">
      <c r="A359" s="13"/>
      <c r="B359" s="98"/>
      <c r="C359" s="53"/>
      <c r="D359" s="53"/>
      <c r="E359" s="27"/>
      <c r="F359" s="27"/>
      <c r="G359" s="53"/>
      <c r="H359" s="53"/>
      <c r="I359" s="27"/>
      <c r="J359" s="27"/>
      <c r="K359" s="53"/>
      <c r="L359" s="53"/>
      <c r="M359" s="27"/>
      <c r="N359" s="27"/>
      <c r="O359" s="53"/>
      <c r="P359" s="53"/>
      <c r="Q359" s="27"/>
      <c r="R359" s="27"/>
      <c r="S359" s="53"/>
      <c r="T359" s="53"/>
      <c r="U359" s="27"/>
    </row>
    <row r="360" spans="1:21">
      <c r="A360" s="13"/>
      <c r="B360" s="97" t="s">
        <v>245</v>
      </c>
      <c r="C360" s="43">
        <v>1617</v>
      </c>
      <c r="D360" s="43"/>
      <c r="E360" s="31"/>
      <c r="F360" s="31"/>
      <c r="G360" s="52">
        <v>10</v>
      </c>
      <c r="H360" s="52"/>
      <c r="I360" s="31"/>
      <c r="J360" s="31"/>
      <c r="K360" s="52">
        <v>19</v>
      </c>
      <c r="L360" s="52"/>
      <c r="M360" s="31"/>
      <c r="N360" s="31"/>
      <c r="O360" s="52">
        <v>29</v>
      </c>
      <c r="P360" s="52"/>
      <c r="Q360" s="31"/>
      <c r="R360" s="31"/>
      <c r="S360" s="52">
        <v>11</v>
      </c>
      <c r="T360" s="52"/>
      <c r="U360" s="31"/>
    </row>
    <row r="361" spans="1:21">
      <c r="A361" s="13"/>
      <c r="B361" s="97"/>
      <c r="C361" s="43"/>
      <c r="D361" s="43"/>
      <c r="E361" s="31"/>
      <c r="F361" s="31"/>
      <c r="G361" s="52"/>
      <c r="H361" s="52"/>
      <c r="I361" s="31"/>
      <c r="J361" s="31"/>
      <c r="K361" s="52"/>
      <c r="L361" s="52"/>
      <c r="M361" s="31"/>
      <c r="N361" s="31"/>
      <c r="O361" s="52"/>
      <c r="P361" s="52"/>
      <c r="Q361" s="31"/>
      <c r="R361" s="31"/>
      <c r="S361" s="52"/>
      <c r="T361" s="52"/>
      <c r="U361" s="31"/>
    </row>
    <row r="362" spans="1:21">
      <c r="A362" s="13"/>
      <c r="B362" s="34" t="s">
        <v>345</v>
      </c>
      <c r="C362" s="48"/>
      <c r="D362" s="48"/>
      <c r="E362" s="27"/>
      <c r="F362" s="27"/>
      <c r="G362" s="48"/>
      <c r="H362" s="48"/>
      <c r="I362" s="27"/>
      <c r="J362" s="27"/>
      <c r="K362" s="48"/>
      <c r="L362" s="48"/>
      <c r="M362" s="27"/>
      <c r="N362" s="27"/>
      <c r="O362" s="48"/>
      <c r="P362" s="48"/>
      <c r="Q362" s="27"/>
      <c r="R362" s="27"/>
      <c r="S362" s="48"/>
      <c r="T362" s="48"/>
      <c r="U362" s="27"/>
    </row>
    <row r="363" spans="1:21">
      <c r="A363" s="13"/>
      <c r="B363" s="34"/>
      <c r="C363" s="48"/>
      <c r="D363" s="48"/>
      <c r="E363" s="27"/>
      <c r="F363" s="27"/>
      <c r="G363" s="48"/>
      <c r="H363" s="48"/>
      <c r="I363" s="27"/>
      <c r="J363" s="27"/>
      <c r="K363" s="48"/>
      <c r="L363" s="48"/>
      <c r="M363" s="27"/>
      <c r="N363" s="27"/>
      <c r="O363" s="48"/>
      <c r="P363" s="48"/>
      <c r="Q363" s="27"/>
      <c r="R363" s="27"/>
      <c r="S363" s="48"/>
      <c r="T363" s="48"/>
      <c r="U363" s="27"/>
    </row>
    <row r="364" spans="1:21">
      <c r="A364" s="13"/>
      <c r="B364" s="97" t="s">
        <v>247</v>
      </c>
      <c r="C364" s="43">
        <v>22047</v>
      </c>
      <c r="D364" s="43"/>
      <c r="E364" s="31"/>
      <c r="F364" s="31"/>
      <c r="G364" s="43">
        <v>2651</v>
      </c>
      <c r="H364" s="43"/>
      <c r="I364" s="31"/>
      <c r="J364" s="31"/>
      <c r="K364" s="43">
        <v>14626</v>
      </c>
      <c r="L364" s="43"/>
      <c r="M364" s="31"/>
      <c r="N364" s="31"/>
      <c r="O364" s="43">
        <v>17277</v>
      </c>
      <c r="P364" s="43"/>
      <c r="Q364" s="31"/>
      <c r="R364" s="31"/>
      <c r="S364" s="52">
        <v>88</v>
      </c>
      <c r="T364" s="52"/>
      <c r="U364" s="31"/>
    </row>
    <row r="365" spans="1:21">
      <c r="A365" s="13"/>
      <c r="B365" s="97"/>
      <c r="C365" s="43"/>
      <c r="D365" s="43"/>
      <c r="E365" s="31"/>
      <c r="F365" s="31"/>
      <c r="G365" s="43"/>
      <c r="H365" s="43"/>
      <c r="I365" s="31"/>
      <c r="J365" s="31"/>
      <c r="K365" s="43"/>
      <c r="L365" s="43"/>
      <c r="M365" s="31"/>
      <c r="N365" s="31"/>
      <c r="O365" s="43"/>
      <c r="P365" s="43"/>
      <c r="Q365" s="31"/>
      <c r="R365" s="31"/>
      <c r="S365" s="52"/>
      <c r="T365" s="52"/>
      <c r="U365" s="31"/>
    </row>
    <row r="366" spans="1:21">
      <c r="A366" s="13"/>
      <c r="B366" s="98" t="s">
        <v>248</v>
      </c>
      <c r="C366" s="36">
        <v>8631</v>
      </c>
      <c r="D366" s="36"/>
      <c r="E366" s="27"/>
      <c r="F366" s="27"/>
      <c r="G366" s="36">
        <v>3344</v>
      </c>
      <c r="H366" s="36"/>
      <c r="I366" s="27"/>
      <c r="J366" s="27"/>
      <c r="K366" s="36">
        <v>3476</v>
      </c>
      <c r="L366" s="36"/>
      <c r="M366" s="27"/>
      <c r="N366" s="27"/>
      <c r="O366" s="36">
        <v>6820</v>
      </c>
      <c r="P366" s="36"/>
      <c r="Q366" s="27"/>
      <c r="R366" s="27"/>
      <c r="S366" s="53">
        <v>436</v>
      </c>
      <c r="T366" s="53"/>
      <c r="U366" s="27"/>
    </row>
    <row r="367" spans="1:21">
      <c r="A367" s="13"/>
      <c r="B367" s="98"/>
      <c r="C367" s="36"/>
      <c r="D367" s="36"/>
      <c r="E367" s="27"/>
      <c r="F367" s="27"/>
      <c r="G367" s="36"/>
      <c r="H367" s="36"/>
      <c r="I367" s="27"/>
      <c r="J367" s="27"/>
      <c r="K367" s="36"/>
      <c r="L367" s="36"/>
      <c r="M367" s="27"/>
      <c r="N367" s="27"/>
      <c r="O367" s="36"/>
      <c r="P367" s="36"/>
      <c r="Q367" s="27"/>
      <c r="R367" s="27"/>
      <c r="S367" s="53"/>
      <c r="T367" s="53"/>
      <c r="U367" s="27"/>
    </row>
    <row r="368" spans="1:21">
      <c r="A368" s="13"/>
      <c r="B368" s="97" t="s">
        <v>249</v>
      </c>
      <c r="C368" s="43">
        <v>3439</v>
      </c>
      <c r="D368" s="43"/>
      <c r="E368" s="31"/>
      <c r="F368" s="31"/>
      <c r="G368" s="52">
        <v>171</v>
      </c>
      <c r="H368" s="52"/>
      <c r="I368" s="31"/>
      <c r="J368" s="31"/>
      <c r="K368" s="43">
        <v>2202</v>
      </c>
      <c r="L368" s="43"/>
      <c r="M368" s="31"/>
      <c r="N368" s="31"/>
      <c r="O368" s="43">
        <v>2373</v>
      </c>
      <c r="P368" s="43"/>
      <c r="Q368" s="31"/>
      <c r="R368" s="31"/>
      <c r="S368" s="52">
        <v>3</v>
      </c>
      <c r="T368" s="52"/>
      <c r="U368" s="31"/>
    </row>
    <row r="369" spans="1:21">
      <c r="A369" s="13"/>
      <c r="B369" s="97"/>
      <c r="C369" s="43"/>
      <c r="D369" s="43"/>
      <c r="E369" s="31"/>
      <c r="F369" s="31"/>
      <c r="G369" s="52"/>
      <c r="H369" s="52"/>
      <c r="I369" s="31"/>
      <c r="J369" s="31"/>
      <c r="K369" s="43"/>
      <c r="L369" s="43"/>
      <c r="M369" s="31"/>
      <c r="N369" s="31"/>
      <c r="O369" s="43"/>
      <c r="P369" s="43"/>
      <c r="Q369" s="31"/>
      <c r="R369" s="31"/>
      <c r="S369" s="52"/>
      <c r="T369" s="52"/>
      <c r="U369" s="31"/>
    </row>
    <row r="370" spans="1:21">
      <c r="A370" s="13"/>
      <c r="B370" s="98" t="s">
        <v>346</v>
      </c>
      <c r="C370" s="53">
        <v>316</v>
      </c>
      <c r="D370" s="53"/>
      <c r="E370" s="27"/>
      <c r="F370" s="27"/>
      <c r="G370" s="53" t="s">
        <v>221</v>
      </c>
      <c r="H370" s="53"/>
      <c r="I370" s="27"/>
      <c r="J370" s="27"/>
      <c r="K370" s="53">
        <v>316</v>
      </c>
      <c r="L370" s="53"/>
      <c r="M370" s="27"/>
      <c r="N370" s="27"/>
      <c r="O370" s="53">
        <v>316</v>
      </c>
      <c r="P370" s="53"/>
      <c r="Q370" s="27"/>
      <c r="R370" s="27"/>
      <c r="S370" s="53" t="s">
        <v>221</v>
      </c>
      <c r="T370" s="53"/>
      <c r="U370" s="27"/>
    </row>
    <row r="371" spans="1:21" ht="15.75" thickBot="1">
      <c r="A371" s="13"/>
      <c r="B371" s="98"/>
      <c r="C371" s="54"/>
      <c r="D371" s="54"/>
      <c r="E371" s="38"/>
      <c r="F371" s="27"/>
      <c r="G371" s="54"/>
      <c r="H371" s="54"/>
      <c r="I371" s="38"/>
      <c r="J371" s="27"/>
      <c r="K371" s="54"/>
      <c r="L371" s="54"/>
      <c r="M371" s="38"/>
      <c r="N371" s="27"/>
      <c r="O371" s="54"/>
      <c r="P371" s="54"/>
      <c r="Q371" s="38"/>
      <c r="R371" s="27"/>
      <c r="S371" s="54"/>
      <c r="T371" s="54"/>
      <c r="U371" s="38"/>
    </row>
    <row r="372" spans="1:21" ht="15.75" thickTop="1">
      <c r="A372" s="13"/>
      <c r="B372" s="115" t="s">
        <v>433</v>
      </c>
      <c r="C372" s="41" t="s">
        <v>219</v>
      </c>
      <c r="D372" s="44">
        <v>81849</v>
      </c>
      <c r="E372" s="32"/>
      <c r="F372" s="31"/>
      <c r="G372" s="41" t="s">
        <v>219</v>
      </c>
      <c r="H372" s="44">
        <v>23125</v>
      </c>
      <c r="I372" s="32"/>
      <c r="J372" s="31"/>
      <c r="K372" s="41" t="s">
        <v>219</v>
      </c>
      <c r="L372" s="44">
        <v>41871</v>
      </c>
      <c r="M372" s="32"/>
      <c r="N372" s="31"/>
      <c r="O372" s="41" t="s">
        <v>219</v>
      </c>
      <c r="P372" s="44">
        <v>64996</v>
      </c>
      <c r="Q372" s="32"/>
      <c r="R372" s="31"/>
      <c r="S372" s="41" t="s">
        <v>219</v>
      </c>
      <c r="T372" s="44">
        <v>2124</v>
      </c>
      <c r="U372" s="32"/>
    </row>
    <row r="373" spans="1:21" ht="15.75" thickBot="1">
      <c r="A373" s="13"/>
      <c r="B373" s="115"/>
      <c r="C373" s="42"/>
      <c r="D373" s="45"/>
      <c r="E373" s="46"/>
      <c r="F373" s="31"/>
      <c r="G373" s="42"/>
      <c r="H373" s="45"/>
      <c r="I373" s="46"/>
      <c r="J373" s="31"/>
      <c r="K373" s="42"/>
      <c r="L373" s="45"/>
      <c r="M373" s="46"/>
      <c r="N373" s="31"/>
      <c r="O373" s="42"/>
      <c r="P373" s="45"/>
      <c r="Q373" s="46"/>
      <c r="R373" s="31"/>
      <c r="S373" s="42"/>
      <c r="T373" s="45"/>
      <c r="U373" s="46"/>
    </row>
    <row r="374" spans="1:21" ht="15.75" thickTop="1">
      <c r="A374" s="13"/>
      <c r="B374" s="34" t="s">
        <v>312</v>
      </c>
      <c r="C374" s="49"/>
      <c r="D374" s="49"/>
      <c r="E374" s="50"/>
      <c r="F374" s="27"/>
      <c r="G374" s="49"/>
      <c r="H374" s="49"/>
      <c r="I374" s="50"/>
      <c r="J374" s="27"/>
      <c r="K374" s="49"/>
      <c r="L374" s="49"/>
      <c r="M374" s="50"/>
      <c r="N374" s="27"/>
      <c r="O374" s="49"/>
      <c r="P374" s="49"/>
      <c r="Q374" s="50"/>
      <c r="R374" s="27"/>
      <c r="S374" s="49"/>
      <c r="T374" s="49"/>
      <c r="U374" s="50"/>
    </row>
    <row r="375" spans="1:21">
      <c r="A375" s="13"/>
      <c r="B375" s="34"/>
      <c r="C375" s="48"/>
      <c r="D375" s="48"/>
      <c r="E375" s="27"/>
      <c r="F375" s="27"/>
      <c r="G375" s="48"/>
      <c r="H375" s="48"/>
      <c r="I375" s="27"/>
      <c r="J375" s="27"/>
      <c r="K375" s="48"/>
      <c r="L375" s="48"/>
      <c r="M375" s="27"/>
      <c r="N375" s="27"/>
      <c r="O375" s="48"/>
      <c r="P375" s="48"/>
      <c r="Q375" s="27"/>
      <c r="R375" s="27"/>
      <c r="S375" s="48"/>
      <c r="T375" s="48"/>
      <c r="U375" s="27"/>
    </row>
    <row r="376" spans="1:21">
      <c r="A376" s="13"/>
      <c r="B376" s="40" t="s">
        <v>342</v>
      </c>
      <c r="C376" s="67"/>
      <c r="D376" s="67"/>
      <c r="E376" s="31"/>
      <c r="F376" s="31"/>
      <c r="G376" s="67"/>
      <c r="H376" s="67"/>
      <c r="I376" s="31"/>
      <c r="J376" s="31"/>
      <c r="K376" s="67"/>
      <c r="L376" s="67"/>
      <c r="M376" s="31"/>
      <c r="N376" s="31"/>
      <c r="O376" s="67"/>
      <c r="P376" s="67"/>
      <c r="Q376" s="31"/>
      <c r="R376" s="31"/>
      <c r="S376" s="67"/>
      <c r="T376" s="67"/>
      <c r="U376" s="31"/>
    </row>
    <row r="377" spans="1:21">
      <c r="A377" s="13"/>
      <c r="B377" s="40"/>
      <c r="C377" s="67"/>
      <c r="D377" s="67"/>
      <c r="E377" s="31"/>
      <c r="F377" s="31"/>
      <c r="G377" s="67"/>
      <c r="H377" s="67"/>
      <c r="I377" s="31"/>
      <c r="J377" s="31"/>
      <c r="K377" s="67"/>
      <c r="L377" s="67"/>
      <c r="M377" s="31"/>
      <c r="N377" s="31"/>
      <c r="O377" s="67"/>
      <c r="P377" s="67"/>
      <c r="Q377" s="31"/>
      <c r="R377" s="31"/>
      <c r="S377" s="67"/>
      <c r="T377" s="67"/>
      <c r="U377" s="31"/>
    </row>
    <row r="378" spans="1:21">
      <c r="A378" s="13"/>
      <c r="B378" s="98" t="s">
        <v>243</v>
      </c>
      <c r="C378" s="34" t="s">
        <v>219</v>
      </c>
      <c r="D378" s="36">
        <v>34243</v>
      </c>
      <c r="E378" s="27"/>
      <c r="F378" s="27"/>
      <c r="G378" s="34" t="s">
        <v>219</v>
      </c>
      <c r="H378" s="36">
        <v>12946</v>
      </c>
      <c r="I378" s="27"/>
      <c r="J378" s="27"/>
      <c r="K378" s="34" t="s">
        <v>219</v>
      </c>
      <c r="L378" s="36">
        <v>18047</v>
      </c>
      <c r="M378" s="27"/>
      <c r="N378" s="27"/>
      <c r="O378" s="34" t="s">
        <v>219</v>
      </c>
      <c r="P378" s="36">
        <v>30993</v>
      </c>
      <c r="Q378" s="27"/>
      <c r="R378" s="27"/>
      <c r="S378" s="34" t="s">
        <v>219</v>
      </c>
      <c r="T378" s="53">
        <v>618</v>
      </c>
      <c r="U378" s="27"/>
    </row>
    <row r="379" spans="1:21">
      <c r="A379" s="13"/>
      <c r="B379" s="98"/>
      <c r="C379" s="34"/>
      <c r="D379" s="36"/>
      <c r="E379" s="27"/>
      <c r="F379" s="27"/>
      <c r="G379" s="34"/>
      <c r="H379" s="36"/>
      <c r="I379" s="27"/>
      <c r="J379" s="27"/>
      <c r="K379" s="34"/>
      <c r="L379" s="36"/>
      <c r="M379" s="27"/>
      <c r="N379" s="27"/>
      <c r="O379" s="34"/>
      <c r="P379" s="36"/>
      <c r="Q379" s="27"/>
      <c r="R379" s="27"/>
      <c r="S379" s="34"/>
      <c r="T379" s="53"/>
      <c r="U379" s="27"/>
    </row>
    <row r="380" spans="1:21">
      <c r="A380" s="13"/>
      <c r="B380" s="97" t="s">
        <v>244</v>
      </c>
      <c r="C380" s="43">
        <v>6161</v>
      </c>
      <c r="D380" s="43"/>
      <c r="E380" s="31"/>
      <c r="F380" s="31"/>
      <c r="G380" s="43">
        <v>2110</v>
      </c>
      <c r="H380" s="43"/>
      <c r="I380" s="31"/>
      <c r="J380" s="31"/>
      <c r="K380" s="43">
        <v>2299</v>
      </c>
      <c r="L380" s="43"/>
      <c r="M380" s="31"/>
      <c r="N380" s="31"/>
      <c r="O380" s="43">
        <v>4409</v>
      </c>
      <c r="P380" s="43"/>
      <c r="Q380" s="31"/>
      <c r="R380" s="31"/>
      <c r="S380" s="52">
        <v>160</v>
      </c>
      <c r="T380" s="52"/>
      <c r="U380" s="31"/>
    </row>
    <row r="381" spans="1:21">
      <c r="A381" s="13"/>
      <c r="B381" s="97"/>
      <c r="C381" s="43"/>
      <c r="D381" s="43"/>
      <c r="E381" s="31"/>
      <c r="F381" s="31"/>
      <c r="G381" s="43"/>
      <c r="H381" s="43"/>
      <c r="I381" s="31"/>
      <c r="J381" s="31"/>
      <c r="K381" s="43"/>
      <c r="L381" s="43"/>
      <c r="M381" s="31"/>
      <c r="N381" s="31"/>
      <c r="O381" s="43"/>
      <c r="P381" s="43"/>
      <c r="Q381" s="31"/>
      <c r="R381" s="31"/>
      <c r="S381" s="52"/>
      <c r="T381" s="52"/>
      <c r="U381" s="31"/>
    </row>
    <row r="382" spans="1:21">
      <c r="A382" s="13"/>
      <c r="B382" s="98" t="s">
        <v>266</v>
      </c>
      <c r="C382" s="36">
        <v>3287</v>
      </c>
      <c r="D382" s="36"/>
      <c r="E382" s="27"/>
      <c r="F382" s="27"/>
      <c r="G382" s="36">
        <v>1053</v>
      </c>
      <c r="H382" s="36"/>
      <c r="I382" s="27"/>
      <c r="J382" s="27"/>
      <c r="K382" s="53">
        <v>793</v>
      </c>
      <c r="L382" s="53"/>
      <c r="M382" s="27"/>
      <c r="N382" s="27"/>
      <c r="O382" s="36">
        <v>1846</v>
      </c>
      <c r="P382" s="36"/>
      <c r="Q382" s="27"/>
      <c r="R382" s="27"/>
      <c r="S382" s="53">
        <v>383</v>
      </c>
      <c r="T382" s="53"/>
      <c r="U382" s="27"/>
    </row>
    <row r="383" spans="1:21">
      <c r="A383" s="13"/>
      <c r="B383" s="98"/>
      <c r="C383" s="36"/>
      <c r="D383" s="36"/>
      <c r="E383" s="27"/>
      <c r="F383" s="27"/>
      <c r="G383" s="36"/>
      <c r="H383" s="36"/>
      <c r="I383" s="27"/>
      <c r="J383" s="27"/>
      <c r="K383" s="53"/>
      <c r="L383" s="53"/>
      <c r="M383" s="27"/>
      <c r="N383" s="27"/>
      <c r="O383" s="36"/>
      <c r="P383" s="36"/>
      <c r="Q383" s="27"/>
      <c r="R383" s="27"/>
      <c r="S383" s="53"/>
      <c r="T383" s="53"/>
      <c r="U383" s="27"/>
    </row>
    <row r="384" spans="1:21">
      <c r="A384" s="13"/>
      <c r="B384" s="97" t="s">
        <v>343</v>
      </c>
      <c r="C384" s="52" t="s">
        <v>221</v>
      </c>
      <c r="D384" s="52"/>
      <c r="E384" s="31"/>
      <c r="F384" s="31"/>
      <c r="G384" s="52" t="s">
        <v>221</v>
      </c>
      <c r="H384" s="52"/>
      <c r="I384" s="31"/>
      <c r="J384" s="31"/>
      <c r="K384" s="52" t="s">
        <v>221</v>
      </c>
      <c r="L384" s="52"/>
      <c r="M384" s="31"/>
      <c r="N384" s="31"/>
      <c r="O384" s="52" t="s">
        <v>221</v>
      </c>
      <c r="P384" s="52"/>
      <c r="Q384" s="31"/>
      <c r="R384" s="31"/>
      <c r="S384" s="52" t="s">
        <v>221</v>
      </c>
      <c r="T384" s="52"/>
      <c r="U384" s="31"/>
    </row>
    <row r="385" spans="1:33">
      <c r="A385" s="13"/>
      <c r="B385" s="97"/>
      <c r="C385" s="52"/>
      <c r="D385" s="52"/>
      <c r="E385" s="31"/>
      <c r="F385" s="31"/>
      <c r="G385" s="52"/>
      <c r="H385" s="52"/>
      <c r="I385" s="31"/>
      <c r="J385" s="31"/>
      <c r="K385" s="52"/>
      <c r="L385" s="52"/>
      <c r="M385" s="31"/>
      <c r="N385" s="31"/>
      <c r="O385" s="52"/>
      <c r="P385" s="52"/>
      <c r="Q385" s="31"/>
      <c r="R385" s="31"/>
      <c r="S385" s="52"/>
      <c r="T385" s="52"/>
      <c r="U385" s="31"/>
    </row>
    <row r="386" spans="1:33">
      <c r="A386" s="13"/>
      <c r="B386" s="98" t="s">
        <v>245</v>
      </c>
      <c r="C386" s="53">
        <v>364</v>
      </c>
      <c r="D386" s="53"/>
      <c r="E386" s="27"/>
      <c r="F386" s="27"/>
      <c r="G386" s="53">
        <v>16</v>
      </c>
      <c r="H386" s="53"/>
      <c r="I386" s="27"/>
      <c r="J386" s="27"/>
      <c r="K386" s="53">
        <v>11</v>
      </c>
      <c r="L386" s="53"/>
      <c r="M386" s="27"/>
      <c r="N386" s="27"/>
      <c r="O386" s="53">
        <v>27</v>
      </c>
      <c r="P386" s="53"/>
      <c r="Q386" s="27"/>
      <c r="R386" s="27"/>
      <c r="S386" s="53">
        <v>3</v>
      </c>
      <c r="T386" s="53"/>
      <c r="U386" s="27"/>
    </row>
    <row r="387" spans="1:33">
      <c r="A387" s="13"/>
      <c r="B387" s="98"/>
      <c r="C387" s="53"/>
      <c r="D387" s="53"/>
      <c r="E387" s="27"/>
      <c r="F387" s="27"/>
      <c r="G387" s="53"/>
      <c r="H387" s="53"/>
      <c r="I387" s="27"/>
      <c r="J387" s="27"/>
      <c r="K387" s="53"/>
      <c r="L387" s="53"/>
      <c r="M387" s="27"/>
      <c r="N387" s="27"/>
      <c r="O387" s="53"/>
      <c r="P387" s="53"/>
      <c r="Q387" s="27"/>
      <c r="R387" s="27"/>
      <c r="S387" s="53"/>
      <c r="T387" s="53"/>
      <c r="U387" s="27"/>
    </row>
    <row r="388" spans="1:33">
      <c r="A388" s="13"/>
      <c r="B388" s="40" t="s">
        <v>345</v>
      </c>
      <c r="C388" s="67"/>
      <c r="D388" s="67"/>
      <c r="E388" s="31"/>
      <c r="F388" s="31"/>
      <c r="G388" s="67"/>
      <c r="H388" s="67"/>
      <c r="I388" s="31"/>
      <c r="J388" s="31"/>
      <c r="K388" s="67"/>
      <c r="L388" s="67"/>
      <c r="M388" s="31"/>
      <c r="N388" s="31"/>
      <c r="O388" s="67"/>
      <c r="P388" s="67"/>
      <c r="Q388" s="31"/>
      <c r="R388" s="31"/>
      <c r="S388" s="67"/>
      <c r="T388" s="67"/>
      <c r="U388" s="31"/>
    </row>
    <row r="389" spans="1:33">
      <c r="A389" s="13"/>
      <c r="B389" s="40"/>
      <c r="C389" s="67"/>
      <c r="D389" s="67"/>
      <c r="E389" s="31"/>
      <c r="F389" s="31"/>
      <c r="G389" s="67"/>
      <c r="H389" s="67"/>
      <c r="I389" s="31"/>
      <c r="J389" s="31"/>
      <c r="K389" s="67"/>
      <c r="L389" s="67"/>
      <c r="M389" s="31"/>
      <c r="N389" s="31"/>
      <c r="O389" s="67"/>
      <c r="P389" s="67"/>
      <c r="Q389" s="31"/>
      <c r="R389" s="31"/>
      <c r="S389" s="67"/>
      <c r="T389" s="67"/>
      <c r="U389" s="31"/>
    </row>
    <row r="390" spans="1:33">
      <c r="A390" s="13"/>
      <c r="B390" s="98" t="s">
        <v>247</v>
      </c>
      <c r="C390" s="36">
        <v>18558</v>
      </c>
      <c r="D390" s="36"/>
      <c r="E390" s="27"/>
      <c r="F390" s="27"/>
      <c r="G390" s="36">
        <v>1714</v>
      </c>
      <c r="H390" s="36"/>
      <c r="I390" s="27"/>
      <c r="J390" s="27"/>
      <c r="K390" s="36">
        <v>13082</v>
      </c>
      <c r="L390" s="36"/>
      <c r="M390" s="27"/>
      <c r="N390" s="27"/>
      <c r="O390" s="36">
        <v>14796</v>
      </c>
      <c r="P390" s="36"/>
      <c r="Q390" s="27"/>
      <c r="R390" s="27"/>
      <c r="S390" s="53">
        <v>59</v>
      </c>
      <c r="T390" s="53"/>
      <c r="U390" s="27"/>
    </row>
    <row r="391" spans="1:33">
      <c r="A391" s="13"/>
      <c r="B391" s="98"/>
      <c r="C391" s="36"/>
      <c r="D391" s="36"/>
      <c r="E391" s="27"/>
      <c r="F391" s="27"/>
      <c r="G391" s="36"/>
      <c r="H391" s="36"/>
      <c r="I391" s="27"/>
      <c r="J391" s="27"/>
      <c r="K391" s="36"/>
      <c r="L391" s="36"/>
      <c r="M391" s="27"/>
      <c r="N391" s="27"/>
      <c r="O391" s="36"/>
      <c r="P391" s="36"/>
      <c r="Q391" s="27"/>
      <c r="R391" s="27"/>
      <c r="S391" s="53"/>
      <c r="T391" s="53"/>
      <c r="U391" s="27"/>
    </row>
    <row r="392" spans="1:33">
      <c r="A392" s="13"/>
      <c r="B392" s="97" t="s">
        <v>248</v>
      </c>
      <c r="C392" s="43">
        <v>9091</v>
      </c>
      <c r="D392" s="43"/>
      <c r="E392" s="31"/>
      <c r="F392" s="31"/>
      <c r="G392" s="52">
        <v>928</v>
      </c>
      <c r="H392" s="52"/>
      <c r="I392" s="31"/>
      <c r="J392" s="31"/>
      <c r="K392" s="43">
        <v>4930</v>
      </c>
      <c r="L392" s="43"/>
      <c r="M392" s="31"/>
      <c r="N392" s="31"/>
      <c r="O392" s="43">
        <v>5858</v>
      </c>
      <c r="P392" s="43"/>
      <c r="Q392" s="31"/>
      <c r="R392" s="31"/>
      <c r="S392" s="52">
        <v>48</v>
      </c>
      <c r="T392" s="52"/>
      <c r="U392" s="31"/>
    </row>
    <row r="393" spans="1:33">
      <c r="A393" s="13"/>
      <c r="B393" s="97"/>
      <c r="C393" s="43"/>
      <c r="D393" s="43"/>
      <c r="E393" s="31"/>
      <c r="F393" s="31"/>
      <c r="G393" s="52"/>
      <c r="H393" s="52"/>
      <c r="I393" s="31"/>
      <c r="J393" s="31"/>
      <c r="K393" s="43"/>
      <c r="L393" s="43"/>
      <c r="M393" s="31"/>
      <c r="N393" s="31"/>
      <c r="O393" s="43"/>
      <c r="P393" s="43"/>
      <c r="Q393" s="31"/>
      <c r="R393" s="31"/>
      <c r="S393" s="52"/>
      <c r="T393" s="52"/>
      <c r="U393" s="31"/>
    </row>
    <row r="394" spans="1:33">
      <c r="A394" s="13"/>
      <c r="B394" s="98" t="s">
        <v>249</v>
      </c>
      <c r="C394" s="36">
        <v>2987</v>
      </c>
      <c r="D394" s="36"/>
      <c r="E394" s="27"/>
      <c r="F394" s="27"/>
      <c r="G394" s="53">
        <v>313</v>
      </c>
      <c r="H394" s="53"/>
      <c r="I394" s="27"/>
      <c r="J394" s="27"/>
      <c r="K394" s="36">
        <v>2030</v>
      </c>
      <c r="L394" s="36"/>
      <c r="M394" s="27"/>
      <c r="N394" s="27"/>
      <c r="O394" s="36">
        <v>2343</v>
      </c>
      <c r="P394" s="36"/>
      <c r="Q394" s="27"/>
      <c r="R394" s="27"/>
      <c r="S394" s="53">
        <v>7</v>
      </c>
      <c r="T394" s="53"/>
      <c r="U394" s="27"/>
    </row>
    <row r="395" spans="1:33">
      <c r="A395" s="13"/>
      <c r="B395" s="98"/>
      <c r="C395" s="36"/>
      <c r="D395" s="36"/>
      <c r="E395" s="27"/>
      <c r="F395" s="27"/>
      <c r="G395" s="53"/>
      <c r="H395" s="53"/>
      <c r="I395" s="27"/>
      <c r="J395" s="27"/>
      <c r="K395" s="36"/>
      <c r="L395" s="36"/>
      <c r="M395" s="27"/>
      <c r="N395" s="27"/>
      <c r="O395" s="36"/>
      <c r="P395" s="36"/>
      <c r="Q395" s="27"/>
      <c r="R395" s="27"/>
      <c r="S395" s="53"/>
      <c r="T395" s="53"/>
      <c r="U395" s="27"/>
    </row>
    <row r="396" spans="1:33">
      <c r="A396" s="13"/>
      <c r="B396" s="97" t="s">
        <v>346</v>
      </c>
      <c r="C396" s="52" t="s">
        <v>221</v>
      </c>
      <c r="D396" s="52"/>
      <c r="E396" s="31"/>
      <c r="F396" s="31"/>
      <c r="G396" s="52" t="s">
        <v>221</v>
      </c>
      <c r="H396" s="52"/>
      <c r="I396" s="31"/>
      <c r="J396" s="31"/>
      <c r="K396" s="52" t="s">
        <v>221</v>
      </c>
      <c r="L396" s="52"/>
      <c r="M396" s="31"/>
      <c r="N396" s="31"/>
      <c r="O396" s="52" t="s">
        <v>221</v>
      </c>
      <c r="P396" s="52"/>
      <c r="Q396" s="31"/>
      <c r="R396" s="31"/>
      <c r="S396" s="52" t="s">
        <v>221</v>
      </c>
      <c r="T396" s="52"/>
      <c r="U396" s="31"/>
    </row>
    <row r="397" spans="1:33" ht="15.75" thickBot="1">
      <c r="A397" s="13"/>
      <c r="B397" s="97"/>
      <c r="C397" s="75"/>
      <c r="D397" s="75"/>
      <c r="E397" s="57"/>
      <c r="F397" s="31"/>
      <c r="G397" s="75"/>
      <c r="H397" s="75"/>
      <c r="I397" s="57"/>
      <c r="J397" s="31"/>
      <c r="K397" s="75"/>
      <c r="L397" s="75"/>
      <c r="M397" s="57"/>
      <c r="N397" s="31"/>
      <c r="O397" s="75"/>
      <c r="P397" s="75"/>
      <c r="Q397" s="57"/>
      <c r="R397" s="31"/>
      <c r="S397" s="75"/>
      <c r="T397" s="75"/>
      <c r="U397" s="57"/>
    </row>
    <row r="398" spans="1:33" ht="15.75" thickTop="1">
      <c r="A398" s="13"/>
      <c r="B398" s="116" t="s">
        <v>433</v>
      </c>
      <c r="C398" s="58" t="s">
        <v>219</v>
      </c>
      <c r="D398" s="64">
        <v>74691</v>
      </c>
      <c r="E398" s="62"/>
      <c r="F398" s="27"/>
      <c r="G398" s="58" t="s">
        <v>219</v>
      </c>
      <c r="H398" s="64">
        <v>19080</v>
      </c>
      <c r="I398" s="62"/>
      <c r="J398" s="27"/>
      <c r="K398" s="58" t="s">
        <v>219</v>
      </c>
      <c r="L398" s="64">
        <v>41192</v>
      </c>
      <c r="M398" s="62"/>
      <c r="N398" s="27"/>
      <c r="O398" s="58" t="s">
        <v>219</v>
      </c>
      <c r="P398" s="64">
        <v>60272</v>
      </c>
      <c r="Q398" s="62"/>
      <c r="R398" s="27"/>
      <c r="S398" s="58" t="s">
        <v>219</v>
      </c>
      <c r="T398" s="64">
        <v>1278</v>
      </c>
      <c r="U398" s="62"/>
    </row>
    <row r="399" spans="1:33" ht="15.75" thickBot="1">
      <c r="A399" s="13"/>
      <c r="B399" s="116"/>
      <c r="C399" s="59"/>
      <c r="D399" s="65"/>
      <c r="E399" s="63"/>
      <c r="F399" s="27"/>
      <c r="G399" s="59"/>
      <c r="H399" s="65"/>
      <c r="I399" s="63"/>
      <c r="J399" s="27"/>
      <c r="K399" s="59"/>
      <c r="L399" s="65"/>
      <c r="M399" s="63"/>
      <c r="N399" s="27"/>
      <c r="O399" s="59"/>
      <c r="P399" s="65"/>
      <c r="Q399" s="63"/>
      <c r="R399" s="27"/>
      <c r="S399" s="59"/>
      <c r="T399" s="65"/>
      <c r="U399" s="63"/>
    </row>
    <row r="400" spans="1:33" ht="15.75" thickTop="1">
      <c r="A400" s="13"/>
      <c r="B400" s="90" t="s">
        <v>434</v>
      </c>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row>
    <row r="401" spans="1:33">
      <c r="A401" s="13"/>
      <c r="B401" s="90" t="s">
        <v>435</v>
      </c>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row>
    <row r="402" spans="1:33">
      <c r="A402" s="13"/>
      <c r="B402" s="34" t="s">
        <v>436</v>
      </c>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row>
    <row r="403" spans="1:33">
      <c r="A403" s="13"/>
      <c r="B403" s="26"/>
      <c r="C403" s="26"/>
      <c r="D403" s="26"/>
      <c r="E403" s="26"/>
      <c r="F403" s="26"/>
      <c r="G403" s="26"/>
      <c r="H403" s="26"/>
      <c r="I403" s="26"/>
      <c r="J403" s="26"/>
      <c r="K403" s="26"/>
      <c r="L403" s="26"/>
      <c r="M403" s="26"/>
      <c r="N403" s="26"/>
      <c r="O403" s="26"/>
      <c r="P403" s="26"/>
      <c r="Q403" s="26"/>
    </row>
    <row r="404" spans="1:33">
      <c r="A404" s="13"/>
      <c r="B404" s="15"/>
      <c r="C404" s="15"/>
      <c r="D404" s="15"/>
      <c r="E404" s="15"/>
      <c r="F404" s="15"/>
      <c r="G404" s="15"/>
      <c r="H404" s="15"/>
      <c r="I404" s="15"/>
      <c r="J404" s="15"/>
      <c r="K404" s="15"/>
      <c r="L404" s="15"/>
      <c r="M404" s="15"/>
      <c r="N404" s="15"/>
      <c r="O404" s="15"/>
      <c r="P404" s="15"/>
      <c r="Q404" s="15"/>
    </row>
    <row r="405" spans="1:33" ht="15.75" thickBot="1">
      <c r="A405" s="13"/>
      <c r="B405" s="16"/>
      <c r="C405" s="82" t="s">
        <v>437</v>
      </c>
      <c r="D405" s="82"/>
      <c r="E405" s="82"/>
      <c r="F405" s="82"/>
      <c r="G405" s="82"/>
      <c r="H405" s="82"/>
      <c r="I405" s="82"/>
      <c r="J405" s="82"/>
      <c r="K405" s="82"/>
      <c r="L405" s="82"/>
      <c r="M405" s="82"/>
      <c r="N405" s="82"/>
      <c r="O405" s="82"/>
      <c r="P405" s="82"/>
      <c r="Q405" s="82"/>
    </row>
    <row r="406" spans="1:33" ht="16.5" thickTop="1" thickBot="1">
      <c r="A406" s="13"/>
      <c r="B406" s="16"/>
      <c r="C406" s="117" t="s">
        <v>293</v>
      </c>
      <c r="D406" s="117"/>
      <c r="E406" s="117"/>
      <c r="F406" s="117"/>
      <c r="G406" s="117"/>
      <c r="H406" s="117"/>
      <c r="I406" s="117"/>
      <c r="J406" s="16"/>
      <c r="K406" s="96" t="s">
        <v>438</v>
      </c>
      <c r="L406" s="96"/>
      <c r="M406" s="96"/>
      <c r="N406" s="96"/>
      <c r="O406" s="96"/>
      <c r="P406" s="96"/>
      <c r="Q406" s="96"/>
    </row>
    <row r="407" spans="1:33" ht="15.75" thickTop="1">
      <c r="A407" s="13"/>
      <c r="B407" s="27"/>
      <c r="C407" s="92" t="s">
        <v>439</v>
      </c>
      <c r="D407" s="92"/>
      <c r="E407" s="92"/>
      <c r="F407" s="62"/>
      <c r="G407" s="92" t="s">
        <v>180</v>
      </c>
      <c r="H407" s="92"/>
      <c r="I407" s="92"/>
      <c r="J407" s="27"/>
      <c r="K407" s="92" t="s">
        <v>439</v>
      </c>
      <c r="L407" s="92"/>
      <c r="M407" s="92"/>
      <c r="N407" s="62"/>
      <c r="O407" s="92" t="s">
        <v>180</v>
      </c>
      <c r="P407" s="92"/>
      <c r="Q407" s="92"/>
    </row>
    <row r="408" spans="1:33">
      <c r="A408" s="13"/>
      <c r="B408" s="27"/>
      <c r="C408" s="28" t="s">
        <v>214</v>
      </c>
      <c r="D408" s="28"/>
      <c r="E408" s="28"/>
      <c r="F408" s="27"/>
      <c r="G408" s="28" t="s">
        <v>440</v>
      </c>
      <c r="H408" s="28"/>
      <c r="I408" s="28"/>
      <c r="J408" s="27"/>
      <c r="K408" s="28" t="s">
        <v>214</v>
      </c>
      <c r="L408" s="28"/>
      <c r="M408" s="28"/>
      <c r="N408" s="27"/>
      <c r="O408" s="28" t="s">
        <v>440</v>
      </c>
      <c r="P408" s="28"/>
      <c r="Q408" s="28"/>
    </row>
    <row r="409" spans="1:33" ht="15.75" thickBot="1">
      <c r="A409" s="13"/>
      <c r="B409" s="27"/>
      <c r="C409" s="30" t="s">
        <v>429</v>
      </c>
      <c r="D409" s="30"/>
      <c r="E409" s="30"/>
      <c r="F409" s="27"/>
      <c r="G409" s="30" t="s">
        <v>441</v>
      </c>
      <c r="H409" s="30"/>
      <c r="I409" s="30"/>
      <c r="J409" s="27"/>
      <c r="K409" s="30" t="s">
        <v>429</v>
      </c>
      <c r="L409" s="30"/>
      <c r="M409" s="30"/>
      <c r="N409" s="27"/>
      <c r="O409" s="30" t="s">
        <v>441</v>
      </c>
      <c r="P409" s="30"/>
      <c r="Q409" s="30"/>
    </row>
    <row r="410" spans="1:33" ht="15.75" thickTop="1">
      <c r="A410" s="13"/>
      <c r="B410" s="22" t="s">
        <v>342</v>
      </c>
      <c r="C410" s="32"/>
      <c r="D410" s="32"/>
      <c r="E410" s="32"/>
      <c r="F410" s="20"/>
      <c r="G410" s="32"/>
      <c r="H410" s="32"/>
      <c r="I410" s="32"/>
      <c r="J410" s="20"/>
      <c r="K410" s="32"/>
      <c r="L410" s="32"/>
      <c r="M410" s="32"/>
      <c r="N410" s="20"/>
      <c r="O410" s="32"/>
      <c r="P410" s="32"/>
      <c r="Q410" s="32"/>
    </row>
    <row r="411" spans="1:33">
      <c r="A411" s="13"/>
      <c r="B411" s="118" t="s">
        <v>243</v>
      </c>
      <c r="C411" s="34" t="s">
        <v>219</v>
      </c>
      <c r="D411" s="36">
        <v>30155</v>
      </c>
      <c r="E411" s="27"/>
      <c r="F411" s="27"/>
      <c r="G411" s="34" t="s">
        <v>219</v>
      </c>
      <c r="H411" s="53">
        <v>395</v>
      </c>
      <c r="I411" s="27"/>
      <c r="J411" s="27"/>
      <c r="K411" s="34" t="s">
        <v>219</v>
      </c>
      <c r="L411" s="36">
        <v>37320</v>
      </c>
      <c r="M411" s="27"/>
      <c r="N411" s="27"/>
      <c r="O411" s="34" t="s">
        <v>219</v>
      </c>
      <c r="P411" s="53">
        <v>355</v>
      </c>
      <c r="Q411" s="27"/>
    </row>
    <row r="412" spans="1:33">
      <c r="A412" s="13"/>
      <c r="B412" s="118"/>
      <c r="C412" s="34"/>
      <c r="D412" s="36"/>
      <c r="E412" s="27"/>
      <c r="F412" s="27"/>
      <c r="G412" s="34"/>
      <c r="H412" s="53"/>
      <c r="I412" s="27"/>
      <c r="J412" s="27"/>
      <c r="K412" s="34"/>
      <c r="L412" s="36"/>
      <c r="M412" s="27"/>
      <c r="N412" s="27"/>
      <c r="O412" s="34"/>
      <c r="P412" s="53"/>
      <c r="Q412" s="27"/>
    </row>
    <row r="413" spans="1:33">
      <c r="A413" s="13"/>
      <c r="B413" s="119" t="s">
        <v>244</v>
      </c>
      <c r="C413" s="43">
        <v>4316</v>
      </c>
      <c r="D413" s="43"/>
      <c r="E413" s="31"/>
      <c r="F413" s="31"/>
      <c r="G413" s="52">
        <v>66</v>
      </c>
      <c r="H413" s="52"/>
      <c r="I413" s="31"/>
      <c r="J413" s="31"/>
      <c r="K413" s="43">
        <v>5722</v>
      </c>
      <c r="L413" s="43"/>
      <c r="M413" s="31"/>
      <c r="N413" s="31"/>
      <c r="O413" s="52">
        <v>57</v>
      </c>
      <c r="P413" s="52"/>
      <c r="Q413" s="31"/>
    </row>
    <row r="414" spans="1:33">
      <c r="A414" s="13"/>
      <c r="B414" s="119"/>
      <c r="C414" s="43"/>
      <c r="D414" s="43"/>
      <c r="E414" s="31"/>
      <c r="F414" s="31"/>
      <c r="G414" s="52"/>
      <c r="H414" s="52"/>
      <c r="I414" s="31"/>
      <c r="J414" s="31"/>
      <c r="K414" s="43"/>
      <c r="L414" s="43"/>
      <c r="M414" s="31"/>
      <c r="N414" s="31"/>
      <c r="O414" s="52"/>
      <c r="P414" s="52"/>
      <c r="Q414" s="31"/>
    </row>
    <row r="415" spans="1:33">
      <c r="A415" s="13"/>
      <c r="B415" s="118" t="s">
        <v>266</v>
      </c>
      <c r="C415" s="36">
        <v>2152</v>
      </c>
      <c r="D415" s="36"/>
      <c r="E415" s="27"/>
      <c r="F415" s="27"/>
      <c r="G415" s="53">
        <v>38</v>
      </c>
      <c r="H415" s="53"/>
      <c r="I415" s="27"/>
      <c r="J415" s="27"/>
      <c r="K415" s="36">
        <v>2101</v>
      </c>
      <c r="L415" s="36"/>
      <c r="M415" s="27"/>
      <c r="N415" s="27"/>
      <c r="O415" s="53">
        <v>46</v>
      </c>
      <c r="P415" s="53"/>
      <c r="Q415" s="27"/>
    </row>
    <row r="416" spans="1:33">
      <c r="A416" s="13"/>
      <c r="B416" s="118"/>
      <c r="C416" s="36"/>
      <c r="D416" s="36"/>
      <c r="E416" s="27"/>
      <c r="F416" s="27"/>
      <c r="G416" s="53"/>
      <c r="H416" s="53"/>
      <c r="I416" s="27"/>
      <c r="J416" s="27"/>
      <c r="K416" s="36"/>
      <c r="L416" s="36"/>
      <c r="M416" s="27"/>
      <c r="N416" s="27"/>
      <c r="O416" s="53"/>
      <c r="P416" s="53"/>
      <c r="Q416" s="27"/>
    </row>
    <row r="417" spans="1:17">
      <c r="A417" s="13"/>
      <c r="B417" s="119" t="s">
        <v>343</v>
      </c>
      <c r="C417" s="52" t="s">
        <v>221</v>
      </c>
      <c r="D417" s="52"/>
      <c r="E417" s="31"/>
      <c r="F417" s="31"/>
      <c r="G417" s="52" t="s">
        <v>221</v>
      </c>
      <c r="H417" s="52"/>
      <c r="I417" s="31"/>
      <c r="J417" s="31"/>
      <c r="K417" s="52" t="s">
        <v>221</v>
      </c>
      <c r="L417" s="52"/>
      <c r="M417" s="31"/>
      <c r="N417" s="31"/>
      <c r="O417" s="52" t="s">
        <v>221</v>
      </c>
      <c r="P417" s="52"/>
      <c r="Q417" s="31"/>
    </row>
    <row r="418" spans="1:17">
      <c r="A418" s="13"/>
      <c r="B418" s="119"/>
      <c r="C418" s="52"/>
      <c r="D418" s="52"/>
      <c r="E418" s="31"/>
      <c r="F418" s="31"/>
      <c r="G418" s="52"/>
      <c r="H418" s="52"/>
      <c r="I418" s="31"/>
      <c r="J418" s="31"/>
      <c r="K418" s="52"/>
      <c r="L418" s="52"/>
      <c r="M418" s="31"/>
      <c r="N418" s="31"/>
      <c r="O418" s="52"/>
      <c r="P418" s="52"/>
      <c r="Q418" s="31"/>
    </row>
    <row r="419" spans="1:17">
      <c r="A419" s="13"/>
      <c r="B419" s="118" t="s">
        <v>245</v>
      </c>
      <c r="C419" s="53">
        <v>55</v>
      </c>
      <c r="D419" s="53"/>
      <c r="E419" s="27"/>
      <c r="F419" s="27"/>
      <c r="G419" s="53">
        <v>5</v>
      </c>
      <c r="H419" s="53"/>
      <c r="I419" s="27"/>
      <c r="J419" s="27"/>
      <c r="K419" s="53">
        <v>32</v>
      </c>
      <c r="L419" s="53"/>
      <c r="M419" s="27"/>
      <c r="N419" s="27"/>
      <c r="O419" s="53">
        <v>3</v>
      </c>
      <c r="P419" s="53"/>
      <c r="Q419" s="27"/>
    </row>
    <row r="420" spans="1:17">
      <c r="A420" s="13"/>
      <c r="B420" s="118"/>
      <c r="C420" s="53"/>
      <c r="D420" s="53"/>
      <c r="E420" s="27"/>
      <c r="F420" s="27"/>
      <c r="G420" s="53"/>
      <c r="H420" s="53"/>
      <c r="I420" s="27"/>
      <c r="J420" s="27"/>
      <c r="K420" s="53"/>
      <c r="L420" s="53"/>
      <c r="M420" s="27"/>
      <c r="N420" s="27"/>
      <c r="O420" s="53"/>
      <c r="P420" s="53"/>
      <c r="Q420" s="27"/>
    </row>
    <row r="421" spans="1:17">
      <c r="A421" s="13"/>
      <c r="B421" s="51" t="s">
        <v>345</v>
      </c>
      <c r="C421" s="67"/>
      <c r="D421" s="67"/>
      <c r="E421" s="31"/>
      <c r="F421" s="31"/>
      <c r="G421" s="67"/>
      <c r="H421" s="67"/>
      <c r="I421" s="31"/>
      <c r="J421" s="31"/>
      <c r="K421" s="67"/>
      <c r="L421" s="67"/>
      <c r="M421" s="31"/>
      <c r="N421" s="31"/>
      <c r="O421" s="67"/>
      <c r="P421" s="67"/>
      <c r="Q421" s="31"/>
    </row>
    <row r="422" spans="1:17">
      <c r="A422" s="13"/>
      <c r="B422" s="51"/>
      <c r="C422" s="67"/>
      <c r="D422" s="67"/>
      <c r="E422" s="31"/>
      <c r="F422" s="31"/>
      <c r="G422" s="67"/>
      <c r="H422" s="67"/>
      <c r="I422" s="31"/>
      <c r="J422" s="31"/>
      <c r="K422" s="67"/>
      <c r="L422" s="67"/>
      <c r="M422" s="31"/>
      <c r="N422" s="31"/>
      <c r="O422" s="67"/>
      <c r="P422" s="67"/>
      <c r="Q422" s="31"/>
    </row>
    <row r="423" spans="1:17">
      <c r="A423" s="13"/>
      <c r="B423" s="118" t="s">
        <v>247</v>
      </c>
      <c r="C423" s="36">
        <v>15551</v>
      </c>
      <c r="D423" s="36"/>
      <c r="E423" s="27"/>
      <c r="F423" s="27"/>
      <c r="G423" s="53">
        <v>147</v>
      </c>
      <c r="H423" s="53"/>
      <c r="I423" s="27"/>
      <c r="J423" s="27"/>
      <c r="K423" s="36">
        <v>22930</v>
      </c>
      <c r="L423" s="36"/>
      <c r="M423" s="27"/>
      <c r="N423" s="27"/>
      <c r="O423" s="53">
        <v>140</v>
      </c>
      <c r="P423" s="53"/>
      <c r="Q423" s="27"/>
    </row>
    <row r="424" spans="1:17">
      <c r="A424" s="13"/>
      <c r="B424" s="118"/>
      <c r="C424" s="36"/>
      <c r="D424" s="36"/>
      <c r="E424" s="27"/>
      <c r="F424" s="27"/>
      <c r="G424" s="53"/>
      <c r="H424" s="53"/>
      <c r="I424" s="27"/>
      <c r="J424" s="27"/>
      <c r="K424" s="36"/>
      <c r="L424" s="36"/>
      <c r="M424" s="27"/>
      <c r="N424" s="27"/>
      <c r="O424" s="53"/>
      <c r="P424" s="53"/>
      <c r="Q424" s="27"/>
    </row>
    <row r="425" spans="1:17">
      <c r="A425" s="13"/>
      <c r="B425" s="119" t="s">
        <v>248</v>
      </c>
      <c r="C425" s="43">
        <v>6019</v>
      </c>
      <c r="D425" s="43"/>
      <c r="E425" s="31"/>
      <c r="F425" s="31"/>
      <c r="G425" s="52">
        <v>55</v>
      </c>
      <c r="H425" s="52"/>
      <c r="I425" s="31"/>
      <c r="J425" s="31"/>
      <c r="K425" s="43">
        <v>6789</v>
      </c>
      <c r="L425" s="43"/>
      <c r="M425" s="31"/>
      <c r="N425" s="31"/>
      <c r="O425" s="52">
        <v>45</v>
      </c>
      <c r="P425" s="52"/>
      <c r="Q425" s="31"/>
    </row>
    <row r="426" spans="1:17">
      <c r="A426" s="13"/>
      <c r="B426" s="119"/>
      <c r="C426" s="43"/>
      <c r="D426" s="43"/>
      <c r="E426" s="31"/>
      <c r="F426" s="31"/>
      <c r="G426" s="52"/>
      <c r="H426" s="52"/>
      <c r="I426" s="31"/>
      <c r="J426" s="31"/>
      <c r="K426" s="43"/>
      <c r="L426" s="43"/>
      <c r="M426" s="31"/>
      <c r="N426" s="31"/>
      <c r="O426" s="52"/>
      <c r="P426" s="52"/>
      <c r="Q426" s="31"/>
    </row>
    <row r="427" spans="1:17">
      <c r="A427" s="13"/>
      <c r="B427" s="118" t="s">
        <v>249</v>
      </c>
      <c r="C427" s="36">
        <v>2270</v>
      </c>
      <c r="D427" s="36"/>
      <c r="E427" s="27"/>
      <c r="F427" s="27"/>
      <c r="G427" s="53">
        <v>18</v>
      </c>
      <c r="H427" s="53"/>
      <c r="I427" s="27"/>
      <c r="J427" s="27"/>
      <c r="K427" s="36">
        <v>2791</v>
      </c>
      <c r="L427" s="36"/>
      <c r="M427" s="27"/>
      <c r="N427" s="27"/>
      <c r="O427" s="53">
        <v>37</v>
      </c>
      <c r="P427" s="53"/>
      <c r="Q427" s="27"/>
    </row>
    <row r="428" spans="1:17">
      <c r="A428" s="13"/>
      <c r="B428" s="118"/>
      <c r="C428" s="36"/>
      <c r="D428" s="36"/>
      <c r="E428" s="27"/>
      <c r="F428" s="27"/>
      <c r="G428" s="53"/>
      <c r="H428" s="53"/>
      <c r="I428" s="27"/>
      <c r="J428" s="27"/>
      <c r="K428" s="36"/>
      <c r="L428" s="36"/>
      <c r="M428" s="27"/>
      <c r="N428" s="27"/>
      <c r="O428" s="53"/>
      <c r="P428" s="53"/>
      <c r="Q428" s="27"/>
    </row>
    <row r="429" spans="1:17">
      <c r="A429" s="13"/>
      <c r="B429" s="119" t="s">
        <v>346</v>
      </c>
      <c r="C429" s="52">
        <v>447</v>
      </c>
      <c r="D429" s="52"/>
      <c r="E429" s="31"/>
      <c r="F429" s="31"/>
      <c r="G429" s="52">
        <v>12</v>
      </c>
      <c r="H429" s="52"/>
      <c r="I429" s="31"/>
      <c r="J429" s="31"/>
      <c r="K429" s="52" t="s">
        <v>221</v>
      </c>
      <c r="L429" s="52"/>
      <c r="M429" s="31"/>
      <c r="N429" s="31"/>
      <c r="O429" s="52" t="s">
        <v>221</v>
      </c>
      <c r="P429" s="52"/>
      <c r="Q429" s="31"/>
    </row>
    <row r="430" spans="1:17" ht="15.75" thickBot="1">
      <c r="A430" s="13"/>
      <c r="B430" s="119"/>
      <c r="C430" s="75"/>
      <c r="D430" s="75"/>
      <c r="E430" s="57"/>
      <c r="F430" s="31"/>
      <c r="G430" s="75"/>
      <c r="H430" s="75"/>
      <c r="I430" s="57"/>
      <c r="J430" s="31"/>
      <c r="K430" s="75"/>
      <c r="L430" s="75"/>
      <c r="M430" s="57"/>
      <c r="N430" s="31"/>
      <c r="O430" s="75"/>
      <c r="P430" s="75"/>
      <c r="Q430" s="57"/>
    </row>
    <row r="431" spans="1:17" ht="15.75" thickTop="1">
      <c r="A431" s="13"/>
      <c r="B431" s="33" t="s">
        <v>348</v>
      </c>
      <c r="C431" s="58" t="s">
        <v>219</v>
      </c>
      <c r="D431" s="64">
        <v>60965</v>
      </c>
      <c r="E431" s="62"/>
      <c r="F431" s="27"/>
      <c r="G431" s="58" t="s">
        <v>219</v>
      </c>
      <c r="H431" s="60">
        <v>736</v>
      </c>
      <c r="I431" s="62"/>
      <c r="J431" s="27"/>
      <c r="K431" s="58" t="s">
        <v>219</v>
      </c>
      <c r="L431" s="64">
        <v>77685</v>
      </c>
      <c r="M431" s="62"/>
      <c r="N431" s="27"/>
      <c r="O431" s="58" t="s">
        <v>219</v>
      </c>
      <c r="P431" s="60">
        <v>683</v>
      </c>
      <c r="Q431" s="62"/>
    </row>
    <row r="432" spans="1:17" ht="15.75" thickBot="1">
      <c r="A432" s="13"/>
      <c r="B432" s="33"/>
      <c r="C432" s="59"/>
      <c r="D432" s="65"/>
      <c r="E432" s="63"/>
      <c r="F432" s="27"/>
      <c r="G432" s="59"/>
      <c r="H432" s="61"/>
      <c r="I432" s="63"/>
      <c r="J432" s="27"/>
      <c r="K432" s="59"/>
      <c r="L432" s="65"/>
      <c r="M432" s="63"/>
      <c r="N432" s="27"/>
      <c r="O432" s="59"/>
      <c r="P432" s="61"/>
      <c r="Q432" s="63"/>
    </row>
    <row r="433" spans="1:17" ht="15.75" thickTop="1">
      <c r="A433" s="13"/>
      <c r="B433" s="26"/>
      <c r="C433" s="26"/>
      <c r="D433" s="26"/>
      <c r="E433" s="26"/>
      <c r="F433" s="26"/>
      <c r="G433" s="26"/>
      <c r="H433" s="26"/>
      <c r="I433" s="26"/>
      <c r="J433" s="26"/>
      <c r="K433" s="26"/>
      <c r="L433" s="26"/>
      <c r="M433" s="26"/>
      <c r="N433" s="26"/>
      <c r="O433" s="26"/>
      <c r="P433" s="26"/>
      <c r="Q433" s="26"/>
    </row>
    <row r="434" spans="1:17">
      <c r="A434" s="13"/>
      <c r="B434" s="15"/>
      <c r="C434" s="15"/>
      <c r="D434" s="15"/>
      <c r="E434" s="15"/>
      <c r="F434" s="15"/>
      <c r="G434" s="15"/>
      <c r="H434" s="15"/>
      <c r="I434" s="15"/>
      <c r="J434" s="15"/>
      <c r="K434" s="15"/>
      <c r="L434" s="15"/>
      <c r="M434" s="15"/>
      <c r="N434" s="15"/>
      <c r="O434" s="15"/>
      <c r="P434" s="15"/>
      <c r="Q434" s="15"/>
    </row>
    <row r="435" spans="1:17">
      <c r="A435" s="13"/>
      <c r="B435" s="16"/>
      <c r="C435" s="81" t="s">
        <v>442</v>
      </c>
      <c r="D435" s="81"/>
      <c r="E435" s="81"/>
      <c r="F435" s="81"/>
      <c r="G435" s="81"/>
      <c r="H435" s="81"/>
      <c r="I435" s="81"/>
      <c r="J435" s="81"/>
      <c r="K435" s="81"/>
      <c r="L435" s="81"/>
      <c r="M435" s="81"/>
      <c r="N435" s="81"/>
      <c r="O435" s="81"/>
      <c r="P435" s="81"/>
      <c r="Q435" s="81"/>
    </row>
    <row r="436" spans="1:17" ht="15.75" thickBot="1">
      <c r="A436" s="13"/>
      <c r="B436" s="16"/>
      <c r="C436" s="82" t="s">
        <v>293</v>
      </c>
      <c r="D436" s="82"/>
      <c r="E436" s="82"/>
      <c r="F436" s="82"/>
      <c r="G436" s="82"/>
      <c r="H436" s="82"/>
      <c r="I436" s="82"/>
      <c r="J436" s="16"/>
      <c r="K436" s="82" t="s">
        <v>438</v>
      </c>
      <c r="L436" s="82"/>
      <c r="M436" s="82"/>
      <c r="N436" s="82"/>
      <c r="O436" s="82"/>
      <c r="P436" s="82"/>
      <c r="Q436" s="82"/>
    </row>
    <row r="437" spans="1:17" ht="15.75" thickTop="1">
      <c r="A437" s="13"/>
      <c r="B437" s="27"/>
      <c r="C437" s="92" t="s">
        <v>439</v>
      </c>
      <c r="D437" s="92"/>
      <c r="E437" s="92"/>
      <c r="F437" s="62"/>
      <c r="G437" s="92" t="s">
        <v>180</v>
      </c>
      <c r="H437" s="92"/>
      <c r="I437" s="92"/>
      <c r="J437" s="27"/>
      <c r="K437" s="92" t="s">
        <v>439</v>
      </c>
      <c r="L437" s="92"/>
      <c r="M437" s="92"/>
      <c r="N437" s="62"/>
      <c r="O437" s="92" t="s">
        <v>180</v>
      </c>
      <c r="P437" s="92"/>
      <c r="Q437" s="92"/>
    </row>
    <row r="438" spans="1:17">
      <c r="A438" s="13"/>
      <c r="B438" s="27"/>
      <c r="C438" s="28" t="s">
        <v>214</v>
      </c>
      <c r="D438" s="28"/>
      <c r="E438" s="28"/>
      <c r="F438" s="27"/>
      <c r="G438" s="28" t="s">
        <v>440</v>
      </c>
      <c r="H438" s="28"/>
      <c r="I438" s="28"/>
      <c r="J438" s="27"/>
      <c r="K438" s="28" t="s">
        <v>214</v>
      </c>
      <c r="L438" s="28"/>
      <c r="M438" s="28"/>
      <c r="N438" s="27"/>
      <c r="O438" s="28" t="s">
        <v>440</v>
      </c>
      <c r="P438" s="28"/>
      <c r="Q438" s="28"/>
    </row>
    <row r="439" spans="1:17" ht="15.75" thickBot="1">
      <c r="A439" s="13"/>
      <c r="B439" s="27"/>
      <c r="C439" s="30" t="s">
        <v>429</v>
      </c>
      <c r="D439" s="30"/>
      <c r="E439" s="30"/>
      <c r="F439" s="27"/>
      <c r="G439" s="30" t="s">
        <v>441</v>
      </c>
      <c r="H439" s="30"/>
      <c r="I439" s="30"/>
      <c r="J439" s="27"/>
      <c r="K439" s="30" t="s">
        <v>429</v>
      </c>
      <c r="L439" s="30"/>
      <c r="M439" s="30"/>
      <c r="N439" s="27"/>
      <c r="O439" s="30" t="s">
        <v>441</v>
      </c>
      <c r="P439" s="30"/>
      <c r="Q439" s="30"/>
    </row>
    <row r="440" spans="1:17" ht="15.75" thickTop="1">
      <c r="A440" s="13"/>
      <c r="B440" s="22" t="s">
        <v>342</v>
      </c>
      <c r="C440" s="32"/>
      <c r="D440" s="32"/>
      <c r="E440" s="32"/>
      <c r="F440" s="20"/>
      <c r="G440" s="32"/>
      <c r="H440" s="32"/>
      <c r="I440" s="32"/>
      <c r="J440" s="20"/>
      <c r="K440" s="32"/>
      <c r="L440" s="32"/>
      <c r="M440" s="32"/>
      <c r="N440" s="20"/>
      <c r="O440" s="32"/>
      <c r="P440" s="32"/>
      <c r="Q440" s="32"/>
    </row>
    <row r="441" spans="1:17">
      <c r="A441" s="13"/>
      <c r="B441" s="98" t="s">
        <v>243</v>
      </c>
      <c r="C441" s="34" t="s">
        <v>219</v>
      </c>
      <c r="D441" s="36">
        <v>31914</v>
      </c>
      <c r="E441" s="27"/>
      <c r="F441" s="27"/>
      <c r="G441" s="34" t="s">
        <v>219</v>
      </c>
      <c r="H441" s="36">
        <v>1283</v>
      </c>
      <c r="I441" s="27"/>
      <c r="J441" s="27"/>
      <c r="K441" s="34" t="s">
        <v>219</v>
      </c>
      <c r="L441" s="36">
        <v>41601</v>
      </c>
      <c r="M441" s="27"/>
      <c r="N441" s="27"/>
      <c r="O441" s="34" t="s">
        <v>219</v>
      </c>
      <c r="P441" s="36">
        <v>1247</v>
      </c>
      <c r="Q441" s="27"/>
    </row>
    <row r="442" spans="1:17">
      <c r="A442" s="13"/>
      <c r="B442" s="98"/>
      <c r="C442" s="34"/>
      <c r="D442" s="36"/>
      <c r="E442" s="27"/>
      <c r="F442" s="27"/>
      <c r="G442" s="34"/>
      <c r="H442" s="36"/>
      <c r="I442" s="27"/>
      <c r="J442" s="27"/>
      <c r="K442" s="34"/>
      <c r="L442" s="36"/>
      <c r="M442" s="27"/>
      <c r="N442" s="27"/>
      <c r="O442" s="34"/>
      <c r="P442" s="36"/>
      <c r="Q442" s="27"/>
    </row>
    <row r="443" spans="1:17">
      <c r="A443" s="13"/>
      <c r="B443" s="119" t="s">
        <v>244</v>
      </c>
      <c r="C443" s="43">
        <v>4730</v>
      </c>
      <c r="D443" s="43"/>
      <c r="E443" s="31"/>
      <c r="F443" s="31"/>
      <c r="G443" s="52">
        <v>195</v>
      </c>
      <c r="H443" s="52"/>
      <c r="I443" s="31"/>
      <c r="J443" s="31"/>
      <c r="K443" s="43">
        <v>5855</v>
      </c>
      <c r="L443" s="43"/>
      <c r="M443" s="31"/>
      <c r="N443" s="31"/>
      <c r="O443" s="52">
        <v>213</v>
      </c>
      <c r="P443" s="52"/>
      <c r="Q443" s="31"/>
    </row>
    <row r="444" spans="1:17">
      <c r="A444" s="13"/>
      <c r="B444" s="119"/>
      <c r="C444" s="43"/>
      <c r="D444" s="43"/>
      <c r="E444" s="31"/>
      <c r="F444" s="31"/>
      <c r="G444" s="52"/>
      <c r="H444" s="52"/>
      <c r="I444" s="31"/>
      <c r="J444" s="31"/>
      <c r="K444" s="43"/>
      <c r="L444" s="43"/>
      <c r="M444" s="31"/>
      <c r="N444" s="31"/>
      <c r="O444" s="52"/>
      <c r="P444" s="52"/>
      <c r="Q444" s="31"/>
    </row>
    <row r="445" spans="1:17">
      <c r="A445" s="13"/>
      <c r="B445" s="118" t="s">
        <v>266</v>
      </c>
      <c r="C445" s="36">
        <v>2153</v>
      </c>
      <c r="D445" s="36"/>
      <c r="E445" s="27"/>
      <c r="F445" s="27"/>
      <c r="G445" s="53">
        <v>125</v>
      </c>
      <c r="H445" s="53"/>
      <c r="I445" s="27"/>
      <c r="J445" s="27"/>
      <c r="K445" s="36">
        <v>2205</v>
      </c>
      <c r="L445" s="36"/>
      <c r="M445" s="27"/>
      <c r="N445" s="27"/>
      <c r="O445" s="53">
        <v>155</v>
      </c>
      <c r="P445" s="53"/>
      <c r="Q445" s="27"/>
    </row>
    <row r="446" spans="1:17">
      <c r="A446" s="13"/>
      <c r="B446" s="118"/>
      <c r="C446" s="36"/>
      <c r="D446" s="36"/>
      <c r="E446" s="27"/>
      <c r="F446" s="27"/>
      <c r="G446" s="53"/>
      <c r="H446" s="53"/>
      <c r="I446" s="27"/>
      <c r="J446" s="27"/>
      <c r="K446" s="36"/>
      <c r="L446" s="36"/>
      <c r="M446" s="27"/>
      <c r="N446" s="27"/>
      <c r="O446" s="53"/>
      <c r="P446" s="53"/>
      <c r="Q446" s="27"/>
    </row>
    <row r="447" spans="1:17">
      <c r="A447" s="13"/>
      <c r="B447" s="119" t="s">
        <v>343</v>
      </c>
      <c r="C447" s="52" t="s">
        <v>221</v>
      </c>
      <c r="D447" s="52"/>
      <c r="E447" s="31"/>
      <c r="F447" s="31"/>
      <c r="G447" s="52">
        <v>1</v>
      </c>
      <c r="H447" s="52"/>
      <c r="I447" s="31"/>
      <c r="J447" s="31"/>
      <c r="K447" s="52" t="s">
        <v>221</v>
      </c>
      <c r="L447" s="52"/>
      <c r="M447" s="31"/>
      <c r="N447" s="31"/>
      <c r="O447" s="52" t="s">
        <v>221</v>
      </c>
      <c r="P447" s="52"/>
      <c r="Q447" s="31"/>
    </row>
    <row r="448" spans="1:17">
      <c r="A448" s="13"/>
      <c r="B448" s="119"/>
      <c r="C448" s="52"/>
      <c r="D448" s="52"/>
      <c r="E448" s="31"/>
      <c r="F448" s="31"/>
      <c r="G448" s="52"/>
      <c r="H448" s="52"/>
      <c r="I448" s="31"/>
      <c r="J448" s="31"/>
      <c r="K448" s="52"/>
      <c r="L448" s="52"/>
      <c r="M448" s="31"/>
      <c r="N448" s="31"/>
      <c r="O448" s="52"/>
      <c r="P448" s="52"/>
      <c r="Q448" s="31"/>
    </row>
    <row r="449" spans="1:33">
      <c r="A449" s="13"/>
      <c r="B449" s="118" t="s">
        <v>245</v>
      </c>
      <c r="C449" s="53">
        <v>37</v>
      </c>
      <c r="D449" s="53"/>
      <c r="E449" s="27"/>
      <c r="F449" s="27"/>
      <c r="G449" s="53">
        <v>16</v>
      </c>
      <c r="H449" s="53"/>
      <c r="I449" s="27"/>
      <c r="J449" s="27"/>
      <c r="K449" s="53">
        <v>40</v>
      </c>
      <c r="L449" s="53"/>
      <c r="M449" s="27"/>
      <c r="N449" s="27"/>
      <c r="O449" s="53">
        <v>6</v>
      </c>
      <c r="P449" s="53"/>
      <c r="Q449" s="27"/>
    </row>
    <row r="450" spans="1:33">
      <c r="A450" s="13"/>
      <c r="B450" s="118"/>
      <c r="C450" s="53"/>
      <c r="D450" s="53"/>
      <c r="E450" s="27"/>
      <c r="F450" s="27"/>
      <c r="G450" s="53"/>
      <c r="H450" s="53"/>
      <c r="I450" s="27"/>
      <c r="J450" s="27"/>
      <c r="K450" s="53"/>
      <c r="L450" s="53"/>
      <c r="M450" s="27"/>
      <c r="N450" s="27"/>
      <c r="O450" s="53"/>
      <c r="P450" s="53"/>
      <c r="Q450" s="27"/>
    </row>
    <row r="451" spans="1:33">
      <c r="A451" s="13"/>
      <c r="B451" s="51" t="s">
        <v>345</v>
      </c>
      <c r="C451" s="67"/>
      <c r="D451" s="67"/>
      <c r="E451" s="31"/>
      <c r="F451" s="31"/>
      <c r="G451" s="67"/>
      <c r="H451" s="67"/>
      <c r="I451" s="31"/>
      <c r="J451" s="31"/>
      <c r="K451" s="67"/>
      <c r="L451" s="67"/>
      <c r="M451" s="31"/>
      <c r="N451" s="31"/>
      <c r="O451" s="67"/>
      <c r="P451" s="67"/>
      <c r="Q451" s="31"/>
    </row>
    <row r="452" spans="1:33">
      <c r="A452" s="13"/>
      <c r="B452" s="51"/>
      <c r="C452" s="67"/>
      <c r="D452" s="67"/>
      <c r="E452" s="31"/>
      <c r="F452" s="31"/>
      <c r="G452" s="67"/>
      <c r="H452" s="67"/>
      <c r="I452" s="31"/>
      <c r="J452" s="31"/>
      <c r="K452" s="67"/>
      <c r="L452" s="67"/>
      <c r="M452" s="31"/>
      <c r="N452" s="31"/>
      <c r="O452" s="67"/>
      <c r="P452" s="67"/>
      <c r="Q452" s="31"/>
    </row>
    <row r="453" spans="1:33">
      <c r="A453" s="13"/>
      <c r="B453" s="118" t="s">
        <v>247</v>
      </c>
      <c r="C453" s="36">
        <v>17281</v>
      </c>
      <c r="D453" s="36"/>
      <c r="E453" s="27"/>
      <c r="F453" s="27"/>
      <c r="G453" s="53">
        <v>406</v>
      </c>
      <c r="H453" s="53"/>
      <c r="I453" s="27"/>
      <c r="J453" s="27"/>
      <c r="K453" s="36">
        <v>24434</v>
      </c>
      <c r="L453" s="36"/>
      <c r="M453" s="27"/>
      <c r="N453" s="27"/>
      <c r="O453" s="53">
        <v>499</v>
      </c>
      <c r="P453" s="53"/>
      <c r="Q453" s="27"/>
    </row>
    <row r="454" spans="1:33">
      <c r="A454" s="13"/>
      <c r="B454" s="118"/>
      <c r="C454" s="36"/>
      <c r="D454" s="36"/>
      <c r="E454" s="27"/>
      <c r="F454" s="27"/>
      <c r="G454" s="53"/>
      <c r="H454" s="53"/>
      <c r="I454" s="27"/>
      <c r="J454" s="27"/>
      <c r="K454" s="36"/>
      <c r="L454" s="36"/>
      <c r="M454" s="27"/>
      <c r="N454" s="27"/>
      <c r="O454" s="53"/>
      <c r="P454" s="53"/>
      <c r="Q454" s="27"/>
    </row>
    <row r="455" spans="1:33">
      <c r="A455" s="13"/>
      <c r="B455" s="119" t="s">
        <v>248</v>
      </c>
      <c r="C455" s="43">
        <v>6104</v>
      </c>
      <c r="D455" s="43"/>
      <c r="E455" s="31"/>
      <c r="F455" s="31"/>
      <c r="G455" s="52">
        <v>133</v>
      </c>
      <c r="H455" s="52"/>
      <c r="I455" s="31"/>
      <c r="J455" s="31"/>
      <c r="K455" s="43">
        <v>8888</v>
      </c>
      <c r="L455" s="43"/>
      <c r="M455" s="31"/>
      <c r="N455" s="31"/>
      <c r="O455" s="52">
        <v>132</v>
      </c>
      <c r="P455" s="52"/>
      <c r="Q455" s="31"/>
    </row>
    <row r="456" spans="1:33">
      <c r="A456" s="13"/>
      <c r="B456" s="119"/>
      <c r="C456" s="43"/>
      <c r="D456" s="43"/>
      <c r="E456" s="31"/>
      <c r="F456" s="31"/>
      <c r="G456" s="52"/>
      <c r="H456" s="52"/>
      <c r="I456" s="31"/>
      <c r="J456" s="31"/>
      <c r="K456" s="43"/>
      <c r="L456" s="43"/>
      <c r="M456" s="31"/>
      <c r="N456" s="31"/>
      <c r="O456" s="52"/>
      <c r="P456" s="52"/>
      <c r="Q456" s="31"/>
    </row>
    <row r="457" spans="1:33">
      <c r="A457" s="13"/>
      <c r="B457" s="118" t="s">
        <v>249</v>
      </c>
      <c r="C457" s="36">
        <v>2622</v>
      </c>
      <c r="D457" s="36"/>
      <c r="E457" s="27"/>
      <c r="F457" s="27"/>
      <c r="G457" s="53">
        <v>74</v>
      </c>
      <c r="H457" s="53"/>
      <c r="I457" s="27"/>
      <c r="J457" s="27"/>
      <c r="K457" s="36">
        <v>2775</v>
      </c>
      <c r="L457" s="36"/>
      <c r="M457" s="27"/>
      <c r="N457" s="27"/>
      <c r="O457" s="53">
        <v>131</v>
      </c>
      <c r="P457" s="53"/>
      <c r="Q457" s="27"/>
    </row>
    <row r="458" spans="1:33">
      <c r="A458" s="13"/>
      <c r="B458" s="118"/>
      <c r="C458" s="36"/>
      <c r="D458" s="36"/>
      <c r="E458" s="27"/>
      <c r="F458" s="27"/>
      <c r="G458" s="53"/>
      <c r="H458" s="53"/>
      <c r="I458" s="27"/>
      <c r="J458" s="27"/>
      <c r="K458" s="36"/>
      <c r="L458" s="36"/>
      <c r="M458" s="27"/>
      <c r="N458" s="27"/>
      <c r="O458" s="53"/>
      <c r="P458" s="53"/>
      <c r="Q458" s="27"/>
    </row>
    <row r="459" spans="1:33">
      <c r="A459" s="13"/>
      <c r="B459" s="119" t="s">
        <v>346</v>
      </c>
      <c r="C459" s="52">
        <v>239</v>
      </c>
      <c r="D459" s="52"/>
      <c r="E459" s="31"/>
      <c r="F459" s="31"/>
      <c r="G459" s="52">
        <v>17</v>
      </c>
      <c r="H459" s="52"/>
      <c r="I459" s="31"/>
      <c r="J459" s="31"/>
      <c r="K459" s="52" t="s">
        <v>221</v>
      </c>
      <c r="L459" s="52"/>
      <c r="M459" s="31"/>
      <c r="N459" s="31"/>
      <c r="O459" s="52" t="s">
        <v>221</v>
      </c>
      <c r="P459" s="52"/>
      <c r="Q459" s="31"/>
    </row>
    <row r="460" spans="1:33" ht="15.75" thickBot="1">
      <c r="A460" s="13"/>
      <c r="B460" s="119"/>
      <c r="C460" s="75"/>
      <c r="D460" s="75"/>
      <c r="E460" s="57"/>
      <c r="F460" s="31"/>
      <c r="G460" s="75"/>
      <c r="H460" s="75"/>
      <c r="I460" s="57"/>
      <c r="J460" s="31"/>
      <c r="K460" s="75"/>
      <c r="L460" s="75"/>
      <c r="M460" s="57"/>
      <c r="N460" s="31"/>
      <c r="O460" s="75"/>
      <c r="P460" s="75"/>
      <c r="Q460" s="57"/>
    </row>
    <row r="461" spans="1:33" ht="15.75" thickTop="1">
      <c r="A461" s="13"/>
      <c r="B461" s="33" t="s">
        <v>348</v>
      </c>
      <c r="C461" s="58" t="s">
        <v>219</v>
      </c>
      <c r="D461" s="64">
        <v>65080</v>
      </c>
      <c r="E461" s="62"/>
      <c r="F461" s="27"/>
      <c r="G461" s="58" t="s">
        <v>219</v>
      </c>
      <c r="H461" s="64">
        <v>2250</v>
      </c>
      <c r="I461" s="62"/>
      <c r="J461" s="27"/>
      <c r="K461" s="58" t="s">
        <v>219</v>
      </c>
      <c r="L461" s="64">
        <v>85798</v>
      </c>
      <c r="M461" s="62"/>
      <c r="N461" s="27"/>
      <c r="O461" s="58" t="s">
        <v>219</v>
      </c>
      <c r="P461" s="64">
        <v>2383</v>
      </c>
      <c r="Q461" s="62"/>
    </row>
    <row r="462" spans="1:33" ht="15.75" thickBot="1">
      <c r="A462" s="13"/>
      <c r="B462" s="33"/>
      <c r="C462" s="59"/>
      <c r="D462" s="65"/>
      <c r="E462" s="63"/>
      <c r="F462" s="27"/>
      <c r="G462" s="59"/>
      <c r="H462" s="65"/>
      <c r="I462" s="63"/>
      <c r="J462" s="27"/>
      <c r="K462" s="59"/>
      <c r="L462" s="65"/>
      <c r="M462" s="63"/>
      <c r="N462" s="27"/>
      <c r="O462" s="59"/>
      <c r="P462" s="65"/>
      <c r="Q462" s="63"/>
    </row>
    <row r="463" spans="1:33" ht="15.75" thickTop="1">
      <c r="A463" s="13"/>
      <c r="B463" s="34" t="s">
        <v>443</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row>
    <row r="464" spans="1:33">
      <c r="A464" s="13"/>
      <c r="B464" s="26"/>
      <c r="C464" s="26"/>
      <c r="D464" s="26"/>
      <c r="E464" s="26"/>
      <c r="F464" s="26"/>
      <c r="G464" s="26"/>
      <c r="H464" s="26"/>
      <c r="I464" s="26"/>
    </row>
    <row r="465" spans="1:9">
      <c r="A465" s="13"/>
      <c r="B465" s="15"/>
      <c r="C465" s="15"/>
      <c r="D465" s="15"/>
      <c r="E465" s="15"/>
      <c r="F465" s="15"/>
      <c r="G465" s="15"/>
      <c r="H465" s="15"/>
      <c r="I465" s="15"/>
    </row>
    <row r="466" spans="1:9">
      <c r="A466" s="13"/>
      <c r="B466" s="16"/>
      <c r="C466" s="81" t="s">
        <v>437</v>
      </c>
      <c r="D466" s="81"/>
      <c r="E466" s="81"/>
      <c r="F466" s="81"/>
      <c r="G466" s="81"/>
      <c r="H466" s="81"/>
      <c r="I466" s="81"/>
    </row>
    <row r="467" spans="1:9" ht="15.75" thickBot="1">
      <c r="A467" s="13"/>
      <c r="B467" s="16"/>
      <c r="C467" s="100">
        <v>42094</v>
      </c>
      <c r="D467" s="100"/>
      <c r="E467" s="100"/>
      <c r="F467" s="16"/>
      <c r="G467" s="100">
        <v>41729</v>
      </c>
      <c r="H467" s="100"/>
      <c r="I467" s="100"/>
    </row>
    <row r="468" spans="1:9" ht="15.75" thickTop="1">
      <c r="A468" s="13"/>
      <c r="B468" s="66" t="s">
        <v>444</v>
      </c>
      <c r="C468" s="41" t="s">
        <v>219</v>
      </c>
      <c r="D468" s="44">
        <v>10335</v>
      </c>
      <c r="E468" s="32"/>
      <c r="F468" s="31"/>
      <c r="G468" s="41" t="s">
        <v>219</v>
      </c>
      <c r="H468" s="44">
        <v>1610</v>
      </c>
      <c r="I468" s="32"/>
    </row>
    <row r="469" spans="1:9">
      <c r="A469" s="13"/>
      <c r="B469" s="66"/>
      <c r="C469" s="40"/>
      <c r="D469" s="43"/>
      <c r="E469" s="31"/>
      <c r="F469" s="31"/>
      <c r="G469" s="40"/>
      <c r="H469" s="43"/>
      <c r="I469" s="31"/>
    </row>
    <row r="470" spans="1:9" ht="15.75" thickBot="1">
      <c r="A470" s="13"/>
      <c r="B470" s="73" t="s">
        <v>445</v>
      </c>
      <c r="C470" s="54" t="s">
        <v>446</v>
      </c>
      <c r="D470" s="54"/>
      <c r="E470" s="120" t="s">
        <v>232</v>
      </c>
      <c r="F470" s="16"/>
      <c r="G470" s="54" t="s">
        <v>447</v>
      </c>
      <c r="H470" s="54"/>
      <c r="I470" s="120" t="s">
        <v>232</v>
      </c>
    </row>
    <row r="471" spans="1:9" ht="15.75" thickTop="1">
      <c r="A471" s="13"/>
      <c r="B471" s="66" t="s">
        <v>448</v>
      </c>
      <c r="C471" s="41" t="s">
        <v>219</v>
      </c>
      <c r="D471" s="44">
        <v>8719</v>
      </c>
      <c r="E471" s="32"/>
      <c r="F471" s="31"/>
      <c r="G471" s="41" t="s">
        <v>219</v>
      </c>
      <c r="H471" s="44">
        <v>1455</v>
      </c>
      <c r="I471" s="32"/>
    </row>
    <row r="472" spans="1:9" ht="15.75" thickBot="1">
      <c r="A472" s="13"/>
      <c r="B472" s="66"/>
      <c r="C472" s="42"/>
      <c r="D472" s="45"/>
      <c r="E472" s="46"/>
      <c r="F472" s="31"/>
      <c r="G472" s="42"/>
      <c r="H472" s="45"/>
      <c r="I472" s="46"/>
    </row>
    <row r="473" spans="1:9" ht="15.75" thickTop="1">
      <c r="A473" s="13"/>
      <c r="B473" s="26"/>
      <c r="C473" s="26"/>
      <c r="D473" s="26"/>
      <c r="E473" s="26"/>
      <c r="F473" s="26"/>
      <c r="G473" s="26"/>
      <c r="H473" s="26"/>
      <c r="I473" s="26"/>
    </row>
    <row r="474" spans="1:9">
      <c r="A474" s="13"/>
      <c r="B474" s="15"/>
      <c r="C474" s="15"/>
      <c r="D474" s="15"/>
      <c r="E474" s="15"/>
      <c r="F474" s="15"/>
      <c r="G474" s="15"/>
      <c r="H474" s="15"/>
      <c r="I474" s="15"/>
    </row>
    <row r="475" spans="1:9">
      <c r="A475" s="13"/>
      <c r="B475" s="121"/>
      <c r="C475" s="81" t="s">
        <v>442</v>
      </c>
      <c r="D475" s="81"/>
      <c r="E475" s="81"/>
      <c r="F475" s="81"/>
      <c r="G475" s="81"/>
      <c r="H475" s="81"/>
      <c r="I475" s="81"/>
    </row>
    <row r="476" spans="1:9" ht="15.75" thickBot="1">
      <c r="A476" s="13"/>
      <c r="B476" s="16"/>
      <c r="C476" s="100">
        <v>42094</v>
      </c>
      <c r="D476" s="100"/>
      <c r="E476" s="100"/>
      <c r="F476" s="16"/>
      <c r="G476" s="100">
        <v>41729</v>
      </c>
      <c r="H476" s="100"/>
      <c r="I476" s="100"/>
    </row>
    <row r="477" spans="1:9" ht="15.75" thickTop="1">
      <c r="A477" s="13"/>
      <c r="B477" s="66" t="s">
        <v>444</v>
      </c>
      <c r="C477" s="41" t="s">
        <v>219</v>
      </c>
      <c r="D477" s="44">
        <v>6151</v>
      </c>
      <c r="E477" s="32"/>
      <c r="F477" s="31"/>
      <c r="G477" s="41" t="s">
        <v>219</v>
      </c>
      <c r="H477" s="74" t="s">
        <v>221</v>
      </c>
      <c r="I477" s="32"/>
    </row>
    <row r="478" spans="1:9">
      <c r="A478" s="13"/>
      <c r="B478" s="66"/>
      <c r="C478" s="40"/>
      <c r="D478" s="43"/>
      <c r="E478" s="31"/>
      <c r="F478" s="31"/>
      <c r="G478" s="40"/>
      <c r="H478" s="52"/>
      <c r="I478" s="31"/>
    </row>
    <row r="479" spans="1:9">
      <c r="A479" s="13"/>
      <c r="B479" s="77" t="s">
        <v>449</v>
      </c>
      <c r="C479" s="53" t="s">
        <v>221</v>
      </c>
      <c r="D479" s="53"/>
      <c r="E479" s="27"/>
      <c r="F479" s="27"/>
      <c r="G479" s="36">
        <v>1835</v>
      </c>
      <c r="H479" s="36"/>
      <c r="I479" s="27"/>
    </row>
    <row r="480" spans="1:9">
      <c r="A480" s="13"/>
      <c r="B480" s="77"/>
      <c r="C480" s="53"/>
      <c r="D480" s="53"/>
      <c r="E480" s="27"/>
      <c r="F480" s="27"/>
      <c r="G480" s="36"/>
      <c r="H480" s="36"/>
      <c r="I480" s="27"/>
    </row>
    <row r="481" spans="1:33">
      <c r="A481" s="13"/>
      <c r="B481" s="66" t="s">
        <v>450</v>
      </c>
      <c r="C481" s="43">
        <v>7315</v>
      </c>
      <c r="D481" s="43"/>
      <c r="E481" s="31"/>
      <c r="F481" s="31"/>
      <c r="G481" s="52" t="s">
        <v>221</v>
      </c>
      <c r="H481" s="52"/>
      <c r="I481" s="31"/>
    </row>
    <row r="482" spans="1:33">
      <c r="A482" s="13"/>
      <c r="B482" s="66"/>
      <c r="C482" s="43"/>
      <c r="D482" s="43"/>
      <c r="E482" s="31"/>
      <c r="F482" s="31"/>
      <c r="G482" s="52"/>
      <c r="H482" s="52"/>
      <c r="I482" s="31"/>
    </row>
    <row r="483" spans="1:33" ht="15.75" thickBot="1">
      <c r="A483" s="13"/>
      <c r="B483" s="73" t="s">
        <v>445</v>
      </c>
      <c r="C483" s="54" t="s">
        <v>451</v>
      </c>
      <c r="D483" s="54"/>
      <c r="E483" s="120" t="s">
        <v>232</v>
      </c>
      <c r="F483" s="16"/>
      <c r="G483" s="54" t="s">
        <v>452</v>
      </c>
      <c r="H483" s="54"/>
      <c r="I483" s="120" t="s">
        <v>232</v>
      </c>
    </row>
    <row r="484" spans="1:33" ht="15.75" thickTop="1">
      <c r="A484" s="13"/>
      <c r="B484" s="66" t="s">
        <v>448</v>
      </c>
      <c r="C484" s="41" t="s">
        <v>219</v>
      </c>
      <c r="D484" s="44">
        <v>8719</v>
      </c>
      <c r="E484" s="32"/>
      <c r="F484" s="31"/>
      <c r="G484" s="41" t="s">
        <v>219</v>
      </c>
      <c r="H484" s="44">
        <v>1455</v>
      </c>
      <c r="I484" s="32"/>
    </row>
    <row r="485" spans="1:33" ht="15.75" thickBot="1">
      <c r="A485" s="13"/>
      <c r="B485" s="66"/>
      <c r="C485" s="42"/>
      <c r="D485" s="45"/>
      <c r="E485" s="46"/>
      <c r="F485" s="31"/>
      <c r="G485" s="42"/>
      <c r="H485" s="45"/>
      <c r="I485" s="46"/>
    </row>
    <row r="486" spans="1:33" ht="15.75" thickTop="1">
      <c r="A486" s="13"/>
      <c r="B486" s="34" t="s">
        <v>453</v>
      </c>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row>
    <row r="487" spans="1:33">
      <c r="A487" s="13"/>
      <c r="B487" s="26"/>
      <c r="C487" s="26"/>
      <c r="D487" s="26"/>
      <c r="E487" s="26"/>
    </row>
    <row r="488" spans="1:33">
      <c r="A488" s="13"/>
      <c r="B488" s="15"/>
      <c r="C488" s="15"/>
      <c r="D488" s="15"/>
      <c r="E488" s="15"/>
    </row>
    <row r="489" spans="1:33">
      <c r="A489" s="13"/>
      <c r="B489" s="27"/>
      <c r="C489" s="81" t="s">
        <v>454</v>
      </c>
      <c r="D489" s="81"/>
      <c r="E489" s="81"/>
    </row>
    <row r="490" spans="1:33" ht="15.75" thickBot="1">
      <c r="A490" s="13"/>
      <c r="B490" s="27"/>
      <c r="C490" s="82">
        <v>2014</v>
      </c>
      <c r="D490" s="82"/>
      <c r="E490" s="82"/>
    </row>
    <row r="491" spans="1:33" ht="15.75" thickTop="1">
      <c r="A491" s="13"/>
      <c r="B491" s="66" t="s">
        <v>455</v>
      </c>
      <c r="C491" s="41" t="s">
        <v>219</v>
      </c>
      <c r="D491" s="44">
        <v>47112</v>
      </c>
      <c r="E491" s="32"/>
    </row>
    <row r="492" spans="1:33">
      <c r="A492" s="13"/>
      <c r="B492" s="66"/>
      <c r="C492" s="40"/>
      <c r="D492" s="43"/>
      <c r="E492" s="31"/>
    </row>
    <row r="493" spans="1:33">
      <c r="A493" s="13"/>
      <c r="B493" s="77" t="s">
        <v>456</v>
      </c>
      <c r="C493" s="36">
        <v>1159</v>
      </c>
      <c r="D493" s="36"/>
      <c r="E493" s="27"/>
    </row>
    <row r="494" spans="1:33" ht="15.75" thickBot="1">
      <c r="A494" s="13"/>
      <c r="B494" s="77"/>
      <c r="C494" s="37"/>
      <c r="D494" s="37"/>
      <c r="E494" s="38"/>
    </row>
    <row r="495" spans="1:33" ht="15.75" thickTop="1">
      <c r="A495" s="13"/>
      <c r="B495" s="66" t="s">
        <v>457</v>
      </c>
      <c r="C495" s="41" t="s">
        <v>219</v>
      </c>
      <c r="D495" s="44">
        <v>45953</v>
      </c>
      <c r="E495" s="32"/>
    </row>
    <row r="496" spans="1:33" ht="15.75" thickBot="1">
      <c r="A496" s="13"/>
      <c r="B496" s="66"/>
      <c r="C496" s="42"/>
      <c r="D496" s="45"/>
      <c r="E496" s="46"/>
    </row>
    <row r="497" spans="1:33" ht="15.75" thickTop="1">
      <c r="A497" s="13"/>
      <c r="B497" s="34" t="s">
        <v>458</v>
      </c>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row>
    <row r="498" spans="1:33">
      <c r="A498" s="13"/>
      <c r="B498" s="26"/>
      <c r="C498" s="26"/>
      <c r="D498" s="26"/>
      <c r="E498" s="26"/>
    </row>
    <row r="499" spans="1:33">
      <c r="A499" s="13"/>
      <c r="B499" s="15"/>
      <c r="C499" s="15"/>
      <c r="D499" s="15"/>
      <c r="E499" s="15"/>
    </row>
    <row r="500" spans="1:33">
      <c r="A500" s="13"/>
      <c r="B500" s="27"/>
      <c r="C500" s="81" t="s">
        <v>454</v>
      </c>
      <c r="D500" s="81"/>
      <c r="E500" s="81"/>
    </row>
    <row r="501" spans="1:33" ht="15.75" thickBot="1">
      <c r="A501" s="13"/>
      <c r="B501" s="27"/>
      <c r="C501" s="82">
        <v>2014</v>
      </c>
      <c r="D501" s="82"/>
      <c r="E501" s="82"/>
    </row>
    <row r="502" spans="1:33" ht="15.75" thickTop="1">
      <c r="A502" s="13"/>
      <c r="B502" s="66" t="s">
        <v>459</v>
      </c>
      <c r="C502" s="41" t="s">
        <v>219</v>
      </c>
      <c r="D502" s="44">
        <v>49870</v>
      </c>
      <c r="E502" s="32"/>
    </row>
    <row r="503" spans="1:33">
      <c r="A503" s="13"/>
      <c r="B503" s="66"/>
      <c r="C503" s="40"/>
      <c r="D503" s="43"/>
      <c r="E503" s="31"/>
    </row>
    <row r="504" spans="1:33">
      <c r="A504" s="13"/>
      <c r="B504" s="77" t="s">
        <v>460</v>
      </c>
      <c r="C504" s="36">
        <v>2300</v>
      </c>
      <c r="D504" s="36"/>
      <c r="E504" s="27"/>
    </row>
    <row r="505" spans="1:33" ht="15.75" thickBot="1">
      <c r="A505" s="13"/>
      <c r="B505" s="77"/>
      <c r="C505" s="37"/>
      <c r="D505" s="37"/>
      <c r="E505" s="38"/>
    </row>
    <row r="506" spans="1:33" ht="15.75" thickTop="1">
      <c r="A506" s="13"/>
      <c r="B506" s="66" t="s">
        <v>461</v>
      </c>
      <c r="C506" s="44">
        <v>47570</v>
      </c>
      <c r="D506" s="44"/>
      <c r="E506" s="32"/>
    </row>
    <row r="507" spans="1:33">
      <c r="A507" s="13"/>
      <c r="B507" s="66"/>
      <c r="C507" s="43"/>
      <c r="D507" s="43"/>
      <c r="E507" s="31"/>
    </row>
    <row r="508" spans="1:33">
      <c r="A508" s="13"/>
      <c r="B508" s="77" t="s">
        <v>462</v>
      </c>
      <c r="C508" s="36">
        <v>7315</v>
      </c>
      <c r="D508" s="36"/>
      <c r="E508" s="27"/>
    </row>
    <row r="509" spans="1:33" ht="15.75" thickBot="1">
      <c r="A509" s="13"/>
      <c r="B509" s="77"/>
      <c r="C509" s="37"/>
      <c r="D509" s="37"/>
      <c r="E509" s="38"/>
    </row>
    <row r="510" spans="1:33" ht="15.75" thickTop="1">
      <c r="A510" s="13"/>
      <c r="B510" s="66" t="s">
        <v>463</v>
      </c>
      <c r="C510" s="41" t="s">
        <v>219</v>
      </c>
      <c r="D510" s="44">
        <v>40255</v>
      </c>
      <c r="E510" s="32"/>
    </row>
    <row r="511" spans="1:33" ht="15.75" thickBot="1">
      <c r="A511" s="13"/>
      <c r="B511" s="66"/>
      <c r="C511" s="42"/>
      <c r="D511" s="45"/>
      <c r="E511" s="46"/>
    </row>
    <row r="512" spans="1:33" ht="15.75" thickTop="1">
      <c r="A512" s="13"/>
      <c r="B512" s="34" t="s">
        <v>464</v>
      </c>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row>
    <row r="513" spans="1:23">
      <c r="A513" s="13"/>
      <c r="B513" s="26"/>
      <c r="C513" s="26"/>
      <c r="D513" s="26"/>
      <c r="E513" s="26"/>
      <c r="F513" s="26"/>
      <c r="G513" s="26"/>
      <c r="H513" s="26"/>
      <c r="I513" s="26"/>
      <c r="J513" s="26"/>
      <c r="K513" s="26"/>
      <c r="L513" s="26"/>
      <c r="M513" s="26"/>
      <c r="N513" s="26"/>
      <c r="O513" s="26"/>
      <c r="P513" s="26"/>
      <c r="Q513" s="26"/>
      <c r="R513" s="26"/>
      <c r="S513" s="26"/>
      <c r="T513" s="26"/>
      <c r="U513" s="26"/>
      <c r="V513" s="26"/>
      <c r="W513" s="26"/>
    </row>
    <row r="514" spans="1:23">
      <c r="A514" s="13"/>
      <c r="B514" s="15"/>
      <c r="C514" s="15"/>
      <c r="D514" s="15"/>
      <c r="E514" s="15"/>
      <c r="F514" s="15"/>
      <c r="G514" s="15"/>
      <c r="H514" s="15"/>
      <c r="I514" s="15"/>
      <c r="J514" s="15"/>
      <c r="K514" s="15"/>
      <c r="L514" s="15"/>
      <c r="M514" s="15"/>
      <c r="N514" s="15"/>
      <c r="O514" s="15"/>
      <c r="P514" s="15"/>
      <c r="Q514" s="15"/>
      <c r="R514" s="15"/>
      <c r="S514" s="15"/>
      <c r="T514" s="15"/>
      <c r="U514" s="15"/>
      <c r="V514" s="15"/>
      <c r="W514" s="15"/>
    </row>
    <row r="515" spans="1:23" ht="15.75" thickBot="1">
      <c r="A515" s="13"/>
      <c r="B515" s="16"/>
      <c r="C515" s="30" t="s">
        <v>381</v>
      </c>
      <c r="D515" s="30"/>
      <c r="E515" s="30"/>
      <c r="F515" s="30"/>
      <c r="G515" s="30"/>
      <c r="H515" s="30"/>
      <c r="I515" s="30"/>
      <c r="J515" s="30"/>
      <c r="K515" s="30"/>
      <c r="L515" s="30"/>
      <c r="M515" s="16"/>
      <c r="N515" s="30" t="s">
        <v>382</v>
      </c>
      <c r="O515" s="30"/>
      <c r="P515" s="30"/>
      <c r="Q515" s="30"/>
      <c r="R515" s="30"/>
      <c r="S515" s="30"/>
      <c r="T515" s="30"/>
      <c r="U515" s="30"/>
      <c r="V515" s="30"/>
      <c r="W515" s="30"/>
    </row>
    <row r="516" spans="1:23" ht="15.75" thickTop="1">
      <c r="A516" s="13"/>
      <c r="B516" s="27"/>
      <c r="C516" s="92" t="s">
        <v>465</v>
      </c>
      <c r="D516" s="92"/>
      <c r="E516" s="62"/>
      <c r="F516" s="92" t="s">
        <v>467</v>
      </c>
      <c r="G516" s="92"/>
      <c r="H516" s="92"/>
      <c r="I516" s="62"/>
      <c r="J516" s="92" t="s">
        <v>470</v>
      </c>
      <c r="K516" s="92"/>
      <c r="L516" s="92"/>
      <c r="M516" s="27"/>
      <c r="N516" s="92" t="s">
        <v>465</v>
      </c>
      <c r="O516" s="92"/>
      <c r="P516" s="62"/>
      <c r="Q516" s="92" t="s">
        <v>467</v>
      </c>
      <c r="R516" s="92"/>
      <c r="S516" s="92"/>
      <c r="T516" s="62"/>
      <c r="U516" s="92" t="s">
        <v>470</v>
      </c>
      <c r="V516" s="92"/>
      <c r="W516" s="92"/>
    </row>
    <row r="517" spans="1:23">
      <c r="A517" s="13"/>
      <c r="B517" s="27"/>
      <c r="C517" s="28" t="s">
        <v>466</v>
      </c>
      <c r="D517" s="28"/>
      <c r="E517" s="27"/>
      <c r="F517" s="28" t="s">
        <v>468</v>
      </c>
      <c r="G517" s="28"/>
      <c r="H517" s="28"/>
      <c r="I517" s="27"/>
      <c r="J517" s="28" t="s">
        <v>468</v>
      </c>
      <c r="K517" s="28"/>
      <c r="L517" s="28"/>
      <c r="M517" s="27"/>
      <c r="N517" s="28" t="s">
        <v>466</v>
      </c>
      <c r="O517" s="28"/>
      <c r="P517" s="27"/>
      <c r="Q517" s="28" t="s">
        <v>468</v>
      </c>
      <c r="R517" s="28"/>
      <c r="S517" s="28"/>
      <c r="T517" s="27"/>
      <c r="U517" s="28" t="s">
        <v>468</v>
      </c>
      <c r="V517" s="28"/>
      <c r="W517" s="28"/>
    </row>
    <row r="518" spans="1:23">
      <c r="A518" s="13"/>
      <c r="B518" s="27"/>
      <c r="C518" s="28" t="s">
        <v>71</v>
      </c>
      <c r="D518" s="28"/>
      <c r="E518" s="27"/>
      <c r="F518" s="28" t="s">
        <v>469</v>
      </c>
      <c r="G518" s="28"/>
      <c r="H518" s="28"/>
      <c r="I518" s="27"/>
      <c r="J518" s="28" t="s">
        <v>469</v>
      </c>
      <c r="K518" s="28"/>
      <c r="L518" s="28"/>
      <c r="M518" s="27"/>
      <c r="N518" s="28" t="s">
        <v>71</v>
      </c>
      <c r="O518" s="28"/>
      <c r="P518" s="27"/>
      <c r="Q518" s="28" t="s">
        <v>469</v>
      </c>
      <c r="R518" s="28"/>
      <c r="S518" s="28"/>
      <c r="T518" s="27"/>
      <c r="U518" s="28" t="s">
        <v>469</v>
      </c>
      <c r="V518" s="28"/>
      <c r="W518" s="28"/>
    </row>
    <row r="519" spans="1:23">
      <c r="A519" s="13"/>
      <c r="B519" s="27"/>
      <c r="C519" s="88"/>
      <c r="D519" s="88"/>
      <c r="E519" s="27"/>
      <c r="F519" s="28" t="s">
        <v>214</v>
      </c>
      <c r="G519" s="28"/>
      <c r="H519" s="28"/>
      <c r="I519" s="27"/>
      <c r="J519" s="28" t="s">
        <v>214</v>
      </c>
      <c r="K519" s="28"/>
      <c r="L519" s="28"/>
      <c r="M519" s="27"/>
      <c r="N519" s="88"/>
      <c r="O519" s="88"/>
      <c r="P519" s="27"/>
      <c r="Q519" s="28" t="s">
        <v>214</v>
      </c>
      <c r="R519" s="28"/>
      <c r="S519" s="28"/>
      <c r="T519" s="27"/>
      <c r="U519" s="28" t="s">
        <v>214</v>
      </c>
      <c r="V519" s="28"/>
      <c r="W519" s="28"/>
    </row>
    <row r="520" spans="1:23" ht="15.75" thickBot="1">
      <c r="A520" s="13"/>
      <c r="B520" s="27"/>
      <c r="C520" s="29"/>
      <c r="D520" s="29"/>
      <c r="E520" s="27"/>
      <c r="F520" s="30" t="s">
        <v>429</v>
      </c>
      <c r="G520" s="30"/>
      <c r="H520" s="30"/>
      <c r="I520" s="27"/>
      <c r="J520" s="30" t="s">
        <v>429</v>
      </c>
      <c r="K520" s="30"/>
      <c r="L520" s="30"/>
      <c r="M520" s="27"/>
      <c r="N520" s="29"/>
      <c r="O520" s="29"/>
      <c r="P520" s="27"/>
      <c r="Q520" s="30" t="s">
        <v>429</v>
      </c>
      <c r="R520" s="30"/>
      <c r="S520" s="30"/>
      <c r="T520" s="27"/>
      <c r="U520" s="30" t="s">
        <v>429</v>
      </c>
      <c r="V520" s="30"/>
      <c r="W520" s="30"/>
    </row>
    <row r="521" spans="1:23" ht="15.75" thickTop="1">
      <c r="A521" s="13"/>
      <c r="B521" s="25" t="s">
        <v>471</v>
      </c>
      <c r="C521" s="32"/>
      <c r="D521" s="32"/>
      <c r="E521" s="20"/>
      <c r="F521" s="32"/>
      <c r="G521" s="32"/>
      <c r="H521" s="32"/>
      <c r="I521" s="20"/>
      <c r="J521" s="32"/>
      <c r="K521" s="32"/>
      <c r="L521" s="32"/>
      <c r="M521" s="20"/>
      <c r="N521" s="32"/>
      <c r="O521" s="32"/>
      <c r="P521" s="20"/>
      <c r="Q521" s="32"/>
      <c r="R521" s="32"/>
      <c r="S521" s="32"/>
      <c r="T521" s="20"/>
      <c r="U521" s="32"/>
      <c r="V521" s="32"/>
      <c r="W521" s="32"/>
    </row>
    <row r="522" spans="1:23">
      <c r="A522" s="13"/>
      <c r="B522" s="73" t="s">
        <v>472</v>
      </c>
      <c r="C522" s="27"/>
      <c r="D522" s="27"/>
      <c r="E522" s="16"/>
      <c r="F522" s="27"/>
      <c r="G522" s="27"/>
      <c r="H522" s="27"/>
      <c r="I522" s="16"/>
      <c r="J522" s="27"/>
      <c r="K522" s="27"/>
      <c r="L522" s="27"/>
      <c r="M522" s="16"/>
      <c r="N522" s="27"/>
      <c r="O522" s="27"/>
      <c r="P522" s="16"/>
      <c r="Q522" s="27"/>
      <c r="R522" s="27"/>
      <c r="S522" s="27"/>
      <c r="T522" s="16"/>
      <c r="U522" s="27"/>
      <c r="V522" s="27"/>
      <c r="W522" s="27"/>
    </row>
    <row r="523" spans="1:23">
      <c r="A523" s="13"/>
      <c r="B523" s="84" t="s">
        <v>243</v>
      </c>
      <c r="C523" s="52">
        <v>3</v>
      </c>
      <c r="D523" s="31"/>
      <c r="E523" s="31"/>
      <c r="F523" s="40" t="s">
        <v>219</v>
      </c>
      <c r="G523" s="52">
        <v>388</v>
      </c>
      <c r="H523" s="31"/>
      <c r="I523" s="31"/>
      <c r="J523" s="40" t="s">
        <v>219</v>
      </c>
      <c r="K523" s="52">
        <v>386</v>
      </c>
      <c r="L523" s="31"/>
      <c r="M523" s="31"/>
      <c r="N523" s="52" t="s">
        <v>221</v>
      </c>
      <c r="O523" s="31"/>
      <c r="P523" s="31"/>
      <c r="Q523" s="40" t="s">
        <v>219</v>
      </c>
      <c r="R523" s="52" t="s">
        <v>221</v>
      </c>
      <c r="S523" s="31"/>
      <c r="T523" s="31"/>
      <c r="U523" s="40" t="s">
        <v>219</v>
      </c>
      <c r="V523" s="52" t="s">
        <v>221</v>
      </c>
      <c r="W523" s="31"/>
    </row>
    <row r="524" spans="1:23" ht="15.75" thickBot="1">
      <c r="A524" s="13"/>
      <c r="B524" s="84"/>
      <c r="C524" s="122"/>
      <c r="D524" s="106"/>
      <c r="E524" s="31"/>
      <c r="F524" s="123"/>
      <c r="G524" s="122"/>
      <c r="H524" s="106"/>
      <c r="I524" s="31"/>
      <c r="J524" s="123"/>
      <c r="K524" s="122"/>
      <c r="L524" s="106"/>
      <c r="M524" s="31"/>
      <c r="N524" s="122"/>
      <c r="O524" s="106"/>
      <c r="P524" s="31"/>
      <c r="Q524" s="123"/>
      <c r="R524" s="122"/>
      <c r="S524" s="106"/>
      <c r="T524" s="31"/>
      <c r="U524" s="123"/>
      <c r="V524" s="122"/>
      <c r="W524" s="106"/>
    </row>
    <row r="525" spans="1:23">
      <c r="A525" s="13"/>
      <c r="B525" s="83" t="s">
        <v>119</v>
      </c>
      <c r="C525" s="124">
        <v>3</v>
      </c>
      <c r="D525" s="108"/>
      <c r="E525" s="27"/>
      <c r="F525" s="125" t="s">
        <v>219</v>
      </c>
      <c r="G525" s="124">
        <v>388</v>
      </c>
      <c r="H525" s="108"/>
      <c r="I525" s="27"/>
      <c r="J525" s="125" t="s">
        <v>219</v>
      </c>
      <c r="K525" s="124">
        <v>386</v>
      </c>
      <c r="L525" s="108"/>
      <c r="M525" s="27"/>
      <c r="N525" s="124" t="s">
        <v>221</v>
      </c>
      <c r="O525" s="108"/>
      <c r="P525" s="27"/>
      <c r="Q525" s="125" t="s">
        <v>219</v>
      </c>
      <c r="R525" s="124" t="s">
        <v>221</v>
      </c>
      <c r="S525" s="108"/>
      <c r="T525" s="27"/>
      <c r="U525" s="125" t="s">
        <v>219</v>
      </c>
      <c r="V525" s="124" t="s">
        <v>221</v>
      </c>
      <c r="W525" s="108"/>
    </row>
    <row r="526" spans="1:23" ht="15.75" thickBot="1">
      <c r="A526" s="13"/>
      <c r="B526" s="83"/>
      <c r="C526" s="54"/>
      <c r="D526" s="38"/>
      <c r="E526" s="27"/>
      <c r="F526" s="35"/>
      <c r="G526" s="54"/>
      <c r="H526" s="38"/>
      <c r="I526" s="27"/>
      <c r="J526" s="35"/>
      <c r="K526" s="54"/>
      <c r="L526" s="38"/>
      <c r="M526" s="27"/>
      <c r="N526" s="54"/>
      <c r="O526" s="38"/>
      <c r="P526" s="27"/>
      <c r="Q526" s="35"/>
      <c r="R526" s="54"/>
      <c r="S526" s="38"/>
      <c r="T526" s="27"/>
      <c r="U526" s="35"/>
      <c r="V526" s="54"/>
      <c r="W526" s="38"/>
    </row>
    <row r="527" spans="1:23" ht="15.75" thickTop="1">
      <c r="A527" s="13"/>
      <c r="B527" s="66" t="s">
        <v>473</v>
      </c>
      <c r="C527" s="126"/>
      <c r="D527" s="32"/>
      <c r="E527" s="31"/>
      <c r="F527" s="126"/>
      <c r="G527" s="126"/>
      <c r="H527" s="32"/>
      <c r="I527" s="31"/>
      <c r="J527" s="126"/>
      <c r="K527" s="126"/>
      <c r="L527" s="32"/>
      <c r="M527" s="31"/>
      <c r="N527" s="126"/>
      <c r="O527" s="32"/>
      <c r="P527" s="31"/>
      <c r="Q527" s="126"/>
      <c r="R527" s="126"/>
      <c r="S527" s="32"/>
      <c r="T527" s="31"/>
      <c r="U527" s="126"/>
      <c r="V527" s="126"/>
      <c r="W527" s="32"/>
    </row>
    <row r="528" spans="1:23">
      <c r="A528" s="13"/>
      <c r="B528" s="66"/>
      <c r="C528" s="67"/>
      <c r="D528" s="31"/>
      <c r="E528" s="31"/>
      <c r="F528" s="67"/>
      <c r="G528" s="67"/>
      <c r="H528" s="31"/>
      <c r="I528" s="31"/>
      <c r="J528" s="67"/>
      <c r="K528" s="67"/>
      <c r="L528" s="31"/>
      <c r="M528" s="31"/>
      <c r="N528" s="67"/>
      <c r="O528" s="31"/>
      <c r="P528" s="31"/>
      <c r="Q528" s="67"/>
      <c r="R528" s="67"/>
      <c r="S528" s="31"/>
      <c r="T528" s="31"/>
      <c r="U528" s="67"/>
      <c r="V528" s="67"/>
      <c r="W528" s="31"/>
    </row>
    <row r="529" spans="1:23">
      <c r="A529" s="13"/>
      <c r="B529" s="83" t="s">
        <v>472</v>
      </c>
      <c r="C529" s="48"/>
      <c r="D529" s="27"/>
      <c r="E529" s="27"/>
      <c r="F529" s="48"/>
      <c r="G529" s="48"/>
      <c r="H529" s="27"/>
      <c r="I529" s="27"/>
      <c r="J529" s="48"/>
      <c r="K529" s="48"/>
      <c r="L529" s="27"/>
      <c r="M529" s="27"/>
      <c r="N529" s="48"/>
      <c r="O529" s="27"/>
      <c r="P529" s="27"/>
      <c r="Q529" s="48"/>
      <c r="R529" s="48"/>
      <c r="S529" s="27"/>
      <c r="T529" s="27"/>
      <c r="U529" s="48"/>
      <c r="V529" s="48"/>
      <c r="W529" s="27"/>
    </row>
    <row r="530" spans="1:23">
      <c r="A530" s="13"/>
      <c r="B530" s="83"/>
      <c r="C530" s="48"/>
      <c r="D530" s="27"/>
      <c r="E530" s="27"/>
      <c r="F530" s="48"/>
      <c r="G530" s="48"/>
      <c r="H530" s="27"/>
      <c r="I530" s="27"/>
      <c r="J530" s="48"/>
      <c r="K530" s="48"/>
      <c r="L530" s="27"/>
      <c r="M530" s="27"/>
      <c r="N530" s="48"/>
      <c r="O530" s="27"/>
      <c r="P530" s="27"/>
      <c r="Q530" s="48"/>
      <c r="R530" s="48"/>
      <c r="S530" s="27"/>
      <c r="T530" s="27"/>
      <c r="U530" s="48"/>
      <c r="V530" s="48"/>
      <c r="W530" s="27"/>
    </row>
    <row r="531" spans="1:23">
      <c r="A531" s="13"/>
      <c r="B531" s="127" t="s">
        <v>243</v>
      </c>
      <c r="C531" s="52" t="s">
        <v>221</v>
      </c>
      <c r="D531" s="31"/>
      <c r="E531" s="31"/>
      <c r="F531" s="40" t="s">
        <v>219</v>
      </c>
      <c r="G531" s="52" t="s">
        <v>221</v>
      </c>
      <c r="H531" s="31"/>
      <c r="I531" s="31"/>
      <c r="J531" s="40" t="s">
        <v>219</v>
      </c>
      <c r="K531" s="52" t="s">
        <v>221</v>
      </c>
      <c r="L531" s="31"/>
      <c r="M531" s="31"/>
      <c r="N531" s="52">
        <v>1</v>
      </c>
      <c r="O531" s="31"/>
      <c r="P531" s="31"/>
      <c r="Q531" s="40" t="s">
        <v>219</v>
      </c>
      <c r="R531" s="52">
        <v>42</v>
      </c>
      <c r="S531" s="31"/>
      <c r="T531" s="31"/>
      <c r="U531" s="40" t="s">
        <v>219</v>
      </c>
      <c r="V531" s="52">
        <v>41</v>
      </c>
      <c r="W531" s="31"/>
    </row>
    <row r="532" spans="1:23" ht="15.75" thickBot="1">
      <c r="A532" s="13"/>
      <c r="B532" s="127"/>
      <c r="C532" s="122"/>
      <c r="D532" s="106"/>
      <c r="E532" s="31"/>
      <c r="F532" s="123"/>
      <c r="G532" s="122"/>
      <c r="H532" s="106"/>
      <c r="I532" s="31"/>
      <c r="J532" s="123"/>
      <c r="K532" s="122"/>
      <c r="L532" s="106"/>
      <c r="M532" s="31"/>
      <c r="N532" s="122"/>
      <c r="O532" s="106"/>
      <c r="P532" s="31"/>
      <c r="Q532" s="123"/>
      <c r="R532" s="122"/>
      <c r="S532" s="106"/>
      <c r="T532" s="31"/>
      <c r="U532" s="123"/>
      <c r="V532" s="122"/>
      <c r="W532" s="106"/>
    </row>
    <row r="533" spans="1:23">
      <c r="A533" s="13"/>
      <c r="B533" s="83" t="s">
        <v>119</v>
      </c>
      <c r="C533" s="124" t="s">
        <v>221</v>
      </c>
      <c r="D533" s="108"/>
      <c r="E533" s="27"/>
      <c r="F533" s="125" t="s">
        <v>219</v>
      </c>
      <c r="G533" s="124" t="s">
        <v>221</v>
      </c>
      <c r="H533" s="108"/>
      <c r="I533" s="27"/>
      <c r="J533" s="125" t="s">
        <v>219</v>
      </c>
      <c r="K533" s="124" t="s">
        <v>221</v>
      </c>
      <c r="L533" s="108"/>
      <c r="M533" s="27"/>
      <c r="N533" s="124">
        <v>1</v>
      </c>
      <c r="O533" s="108"/>
      <c r="P533" s="27"/>
      <c r="Q533" s="125" t="s">
        <v>219</v>
      </c>
      <c r="R533" s="124">
        <v>42</v>
      </c>
      <c r="S533" s="108"/>
      <c r="T533" s="27"/>
      <c r="U533" s="125" t="s">
        <v>219</v>
      </c>
      <c r="V533" s="124">
        <v>41</v>
      </c>
      <c r="W533" s="108"/>
    </row>
    <row r="534" spans="1:23" ht="15.75" thickBot="1">
      <c r="A534" s="13"/>
      <c r="B534" s="83"/>
      <c r="C534" s="54"/>
      <c r="D534" s="38"/>
      <c r="E534" s="27"/>
      <c r="F534" s="35"/>
      <c r="G534" s="54"/>
      <c r="H534" s="38"/>
      <c r="I534" s="27"/>
      <c r="J534" s="35"/>
      <c r="K534" s="54"/>
      <c r="L534" s="38"/>
      <c r="M534" s="27"/>
      <c r="N534" s="54"/>
      <c r="O534" s="38"/>
      <c r="P534" s="27"/>
      <c r="Q534" s="35"/>
      <c r="R534" s="54"/>
      <c r="S534" s="38"/>
      <c r="T534" s="27"/>
      <c r="U534" s="35"/>
      <c r="V534" s="54"/>
      <c r="W534" s="38"/>
    </row>
    <row r="535" spans="1:23" ht="15.75" thickTop="1">
      <c r="A535" s="13"/>
      <c r="B535" s="66" t="s">
        <v>474</v>
      </c>
      <c r="C535" s="126"/>
      <c r="D535" s="32"/>
      <c r="E535" s="31"/>
      <c r="F535" s="126"/>
      <c r="G535" s="126"/>
      <c r="H535" s="32"/>
      <c r="I535" s="31"/>
      <c r="J535" s="126"/>
      <c r="K535" s="126"/>
      <c r="L535" s="32"/>
      <c r="M535" s="31"/>
      <c r="N535" s="126"/>
      <c r="O535" s="32"/>
      <c r="P535" s="31"/>
      <c r="Q535" s="126"/>
      <c r="R535" s="126"/>
      <c r="S535" s="32"/>
      <c r="T535" s="31"/>
      <c r="U535" s="126"/>
      <c r="V535" s="126"/>
      <c r="W535" s="32"/>
    </row>
    <row r="536" spans="1:23">
      <c r="A536" s="13"/>
      <c r="B536" s="66"/>
      <c r="C536" s="67"/>
      <c r="D536" s="31"/>
      <c r="E536" s="31"/>
      <c r="F536" s="67"/>
      <c r="G536" s="67"/>
      <c r="H536" s="31"/>
      <c r="I536" s="31"/>
      <c r="J536" s="67"/>
      <c r="K536" s="67"/>
      <c r="L536" s="31"/>
      <c r="M536" s="31"/>
      <c r="N536" s="67"/>
      <c r="O536" s="31"/>
      <c r="P536" s="31"/>
      <c r="Q536" s="67"/>
      <c r="R536" s="67"/>
      <c r="S536" s="31"/>
      <c r="T536" s="31"/>
      <c r="U536" s="67"/>
      <c r="V536" s="67"/>
      <c r="W536" s="31"/>
    </row>
    <row r="537" spans="1:23">
      <c r="A537" s="13"/>
      <c r="B537" s="83" t="s">
        <v>472</v>
      </c>
      <c r="C537" s="48"/>
      <c r="D537" s="27"/>
      <c r="E537" s="27"/>
      <c r="F537" s="48"/>
      <c r="G537" s="48"/>
      <c r="H537" s="27"/>
      <c r="I537" s="27"/>
      <c r="J537" s="48"/>
      <c r="K537" s="48"/>
      <c r="L537" s="27"/>
      <c r="M537" s="27"/>
      <c r="N537" s="48"/>
      <c r="O537" s="27"/>
      <c r="P537" s="27"/>
      <c r="Q537" s="48"/>
      <c r="R537" s="48"/>
      <c r="S537" s="27"/>
      <c r="T537" s="27"/>
      <c r="U537" s="48"/>
      <c r="V537" s="48"/>
      <c r="W537" s="27"/>
    </row>
    <row r="538" spans="1:23">
      <c r="A538" s="13"/>
      <c r="B538" s="83"/>
      <c r="C538" s="48"/>
      <c r="D538" s="27"/>
      <c r="E538" s="27"/>
      <c r="F538" s="48"/>
      <c r="G538" s="48"/>
      <c r="H538" s="27"/>
      <c r="I538" s="27"/>
      <c r="J538" s="48"/>
      <c r="K538" s="48"/>
      <c r="L538" s="27"/>
      <c r="M538" s="27"/>
      <c r="N538" s="48"/>
      <c r="O538" s="27"/>
      <c r="P538" s="27"/>
      <c r="Q538" s="48"/>
      <c r="R538" s="48"/>
      <c r="S538" s="27"/>
      <c r="T538" s="27"/>
      <c r="U538" s="48"/>
      <c r="V538" s="48"/>
      <c r="W538" s="27"/>
    </row>
    <row r="539" spans="1:23">
      <c r="A539" s="13"/>
      <c r="B539" s="127" t="s">
        <v>243</v>
      </c>
      <c r="C539" s="52">
        <v>6</v>
      </c>
      <c r="D539" s="31"/>
      <c r="E539" s="31"/>
      <c r="F539" s="40" t="s">
        <v>219</v>
      </c>
      <c r="G539" s="43">
        <v>3091</v>
      </c>
      <c r="H539" s="31"/>
      <c r="I539" s="31"/>
      <c r="J539" s="40" t="s">
        <v>219</v>
      </c>
      <c r="K539" s="43">
        <v>3006</v>
      </c>
      <c r="L539" s="31"/>
      <c r="M539" s="31"/>
      <c r="N539" s="52">
        <v>7</v>
      </c>
      <c r="O539" s="31"/>
      <c r="P539" s="31"/>
      <c r="Q539" s="40" t="s">
        <v>219</v>
      </c>
      <c r="R539" s="52">
        <v>777</v>
      </c>
      <c r="S539" s="31"/>
      <c r="T539" s="31"/>
      <c r="U539" s="40" t="s">
        <v>219</v>
      </c>
      <c r="V539" s="52">
        <v>787</v>
      </c>
      <c r="W539" s="31"/>
    </row>
    <row r="540" spans="1:23">
      <c r="A540" s="13"/>
      <c r="B540" s="127"/>
      <c r="C540" s="52"/>
      <c r="D540" s="31"/>
      <c r="E540" s="31"/>
      <c r="F540" s="40"/>
      <c r="G540" s="43"/>
      <c r="H540" s="31"/>
      <c r="I540" s="31"/>
      <c r="J540" s="40"/>
      <c r="K540" s="43"/>
      <c r="L540" s="31"/>
      <c r="M540" s="31"/>
      <c r="N540" s="52"/>
      <c r="O540" s="31"/>
      <c r="P540" s="31"/>
      <c r="Q540" s="40"/>
      <c r="R540" s="52"/>
      <c r="S540" s="31"/>
      <c r="T540" s="31"/>
      <c r="U540" s="40"/>
      <c r="V540" s="52"/>
      <c r="W540" s="31"/>
    </row>
    <row r="541" spans="1:23">
      <c r="A541" s="13"/>
      <c r="B541" s="128" t="s">
        <v>244</v>
      </c>
      <c r="C541" s="53">
        <v>2</v>
      </c>
      <c r="D541" s="27"/>
      <c r="E541" s="27"/>
      <c r="F541" s="53">
        <v>41</v>
      </c>
      <c r="G541" s="53"/>
      <c r="H541" s="27"/>
      <c r="I541" s="27"/>
      <c r="J541" s="53">
        <v>9</v>
      </c>
      <c r="K541" s="53"/>
      <c r="L541" s="27"/>
      <c r="M541" s="27"/>
      <c r="N541" s="53" t="s">
        <v>221</v>
      </c>
      <c r="O541" s="27"/>
      <c r="P541" s="27"/>
      <c r="Q541" s="53" t="s">
        <v>221</v>
      </c>
      <c r="R541" s="53"/>
      <c r="S541" s="27"/>
      <c r="T541" s="27"/>
      <c r="U541" s="53" t="s">
        <v>221</v>
      </c>
      <c r="V541" s="53"/>
      <c r="W541" s="27"/>
    </row>
    <row r="542" spans="1:23">
      <c r="A542" s="13"/>
      <c r="B542" s="128"/>
      <c r="C542" s="53"/>
      <c r="D542" s="27"/>
      <c r="E542" s="27"/>
      <c r="F542" s="53"/>
      <c r="G542" s="53"/>
      <c r="H542" s="27"/>
      <c r="I542" s="27"/>
      <c r="J542" s="53"/>
      <c r="K542" s="53"/>
      <c r="L542" s="27"/>
      <c r="M542" s="27"/>
      <c r="N542" s="53"/>
      <c r="O542" s="27"/>
      <c r="P542" s="27"/>
      <c r="Q542" s="53"/>
      <c r="R542" s="53"/>
      <c r="S542" s="27"/>
      <c r="T542" s="27"/>
      <c r="U542" s="53"/>
      <c r="V542" s="53"/>
      <c r="W542" s="27"/>
    </row>
    <row r="543" spans="1:23">
      <c r="A543" s="13"/>
      <c r="B543" s="127" t="s">
        <v>266</v>
      </c>
      <c r="C543" s="52" t="s">
        <v>221</v>
      </c>
      <c r="D543" s="31"/>
      <c r="E543" s="31"/>
      <c r="F543" s="40" t="s">
        <v>219</v>
      </c>
      <c r="G543" s="52" t="s">
        <v>221</v>
      </c>
      <c r="H543" s="31"/>
      <c r="I543" s="31"/>
      <c r="J543" s="40" t="s">
        <v>219</v>
      </c>
      <c r="K543" s="52" t="s">
        <v>221</v>
      </c>
      <c r="L543" s="31"/>
      <c r="M543" s="31"/>
      <c r="N543" s="52">
        <v>1</v>
      </c>
      <c r="O543" s="31"/>
      <c r="P543" s="31"/>
      <c r="Q543" s="52">
        <v>652</v>
      </c>
      <c r="R543" s="52"/>
      <c r="S543" s="31"/>
      <c r="T543" s="31"/>
      <c r="U543" s="52">
        <v>642</v>
      </c>
      <c r="V543" s="52"/>
      <c r="W543" s="31"/>
    </row>
    <row r="544" spans="1:23" ht="15.75" thickBot="1">
      <c r="A544" s="13"/>
      <c r="B544" s="127"/>
      <c r="C544" s="75"/>
      <c r="D544" s="57"/>
      <c r="E544" s="31"/>
      <c r="F544" s="55"/>
      <c r="G544" s="75"/>
      <c r="H544" s="57"/>
      <c r="I544" s="31"/>
      <c r="J544" s="55"/>
      <c r="K544" s="75"/>
      <c r="L544" s="57"/>
      <c r="M544" s="31"/>
      <c r="N544" s="75"/>
      <c r="O544" s="57"/>
      <c r="P544" s="31"/>
      <c r="Q544" s="75"/>
      <c r="R544" s="75"/>
      <c r="S544" s="57"/>
      <c r="T544" s="31"/>
      <c r="U544" s="75"/>
      <c r="V544" s="75"/>
      <c r="W544" s="57"/>
    </row>
    <row r="545" spans="1:23" ht="15.75" thickTop="1">
      <c r="A545" s="13"/>
      <c r="B545" s="83" t="s">
        <v>119</v>
      </c>
      <c r="C545" s="60">
        <v>8</v>
      </c>
      <c r="D545" s="62"/>
      <c r="E545" s="27"/>
      <c r="F545" s="58" t="s">
        <v>219</v>
      </c>
      <c r="G545" s="64">
        <v>3132</v>
      </c>
      <c r="H545" s="62"/>
      <c r="I545" s="27"/>
      <c r="J545" s="58" t="s">
        <v>219</v>
      </c>
      <c r="K545" s="64">
        <v>3015</v>
      </c>
      <c r="L545" s="62"/>
      <c r="M545" s="27"/>
      <c r="N545" s="60">
        <v>8</v>
      </c>
      <c r="O545" s="62"/>
      <c r="P545" s="27"/>
      <c r="Q545" s="58" t="s">
        <v>219</v>
      </c>
      <c r="R545" s="64">
        <v>1429</v>
      </c>
      <c r="S545" s="62"/>
      <c r="T545" s="27"/>
      <c r="U545" s="58" t="s">
        <v>219</v>
      </c>
      <c r="V545" s="64">
        <v>1429</v>
      </c>
      <c r="W545" s="62"/>
    </row>
    <row r="546" spans="1:23" ht="15.75" thickBot="1">
      <c r="A546" s="13"/>
      <c r="B546" s="83"/>
      <c r="C546" s="54"/>
      <c r="D546" s="38"/>
      <c r="E546" s="27"/>
      <c r="F546" s="35"/>
      <c r="G546" s="37"/>
      <c r="H546" s="38"/>
      <c r="I546" s="27"/>
      <c r="J546" s="35"/>
      <c r="K546" s="37"/>
      <c r="L546" s="38"/>
      <c r="M546" s="27"/>
      <c r="N546" s="54"/>
      <c r="O546" s="38"/>
      <c r="P546" s="27"/>
      <c r="Q546" s="35"/>
      <c r="R546" s="37"/>
      <c r="S546" s="38"/>
      <c r="T546" s="27"/>
      <c r="U546" s="35"/>
      <c r="V546" s="37"/>
      <c r="W546" s="38"/>
    </row>
    <row r="547" spans="1:23" ht="15.75" thickTop="1">
      <c r="A547" s="13"/>
      <c r="B547" s="84" t="s">
        <v>119</v>
      </c>
      <c r="C547" s="74">
        <v>11</v>
      </c>
      <c r="D547" s="32"/>
      <c r="E547" s="31"/>
      <c r="F547" s="41" t="s">
        <v>219</v>
      </c>
      <c r="G547" s="44">
        <v>3520</v>
      </c>
      <c r="H547" s="32"/>
      <c r="I547" s="31"/>
      <c r="J547" s="41" t="s">
        <v>219</v>
      </c>
      <c r="K547" s="44">
        <v>3401</v>
      </c>
      <c r="L547" s="32"/>
      <c r="M547" s="31"/>
      <c r="N547" s="74">
        <v>9</v>
      </c>
      <c r="O547" s="32"/>
      <c r="P547" s="31"/>
      <c r="Q547" s="41" t="s">
        <v>219</v>
      </c>
      <c r="R547" s="44">
        <v>1471</v>
      </c>
      <c r="S547" s="32"/>
      <c r="T547" s="31"/>
      <c r="U547" s="41" t="s">
        <v>219</v>
      </c>
      <c r="V547" s="44">
        <v>1470</v>
      </c>
      <c r="W547" s="32"/>
    </row>
    <row r="548" spans="1:23" ht="15.75" thickBot="1">
      <c r="A548" s="13"/>
      <c r="B548" s="84"/>
      <c r="C548" s="72"/>
      <c r="D548" s="46"/>
      <c r="E548" s="31"/>
      <c r="F548" s="42"/>
      <c r="G548" s="45"/>
      <c r="H548" s="46"/>
      <c r="I548" s="31"/>
      <c r="J548" s="42"/>
      <c r="K548" s="45"/>
      <c r="L548" s="46"/>
      <c r="M548" s="31"/>
      <c r="N548" s="72"/>
      <c r="O548" s="46"/>
      <c r="P548" s="31"/>
      <c r="Q548" s="42"/>
      <c r="R548" s="45"/>
      <c r="S548" s="46"/>
      <c r="T548" s="31"/>
      <c r="U548" s="42"/>
      <c r="V548" s="45"/>
      <c r="W548" s="46"/>
    </row>
    <row r="549" spans="1:23" ht="15.75" thickTop="1">
      <c r="A549" s="13"/>
      <c r="B549" s="26"/>
      <c r="C549" s="26"/>
      <c r="D549" s="26"/>
      <c r="E549" s="26"/>
      <c r="F549" s="26"/>
      <c r="G549" s="26"/>
      <c r="H549" s="26"/>
      <c r="I549" s="26"/>
      <c r="J549" s="26"/>
      <c r="K549" s="26"/>
      <c r="L549" s="26"/>
      <c r="M549" s="26"/>
      <c r="N549" s="26"/>
      <c r="O549" s="26"/>
      <c r="P549" s="26"/>
      <c r="Q549" s="26"/>
      <c r="R549" s="26"/>
      <c r="S549" s="26"/>
      <c r="T549" s="26"/>
      <c r="U549" s="26"/>
      <c r="V549" s="26"/>
      <c r="W549" s="26"/>
    </row>
    <row r="550" spans="1:23">
      <c r="A550" s="13"/>
      <c r="B550" s="15"/>
      <c r="C550" s="15"/>
      <c r="D550" s="15"/>
      <c r="E550" s="15"/>
      <c r="F550" s="15"/>
      <c r="G550" s="15"/>
      <c r="H550" s="15"/>
      <c r="I550" s="15"/>
      <c r="J550" s="15"/>
      <c r="K550" s="15"/>
      <c r="L550" s="15"/>
      <c r="M550" s="15"/>
      <c r="N550" s="15"/>
      <c r="O550" s="15"/>
      <c r="P550" s="15"/>
      <c r="Q550" s="15"/>
      <c r="R550" s="15"/>
      <c r="S550" s="15"/>
      <c r="T550" s="15"/>
      <c r="U550" s="15"/>
      <c r="V550" s="15"/>
      <c r="W550" s="15"/>
    </row>
    <row r="551" spans="1:23" ht="15.75" thickBot="1">
      <c r="A551" s="13"/>
      <c r="B551" s="16"/>
      <c r="C551" s="30" t="s">
        <v>400</v>
      </c>
      <c r="D551" s="30"/>
      <c r="E551" s="30"/>
      <c r="F551" s="30"/>
      <c r="G551" s="30"/>
      <c r="H551" s="30"/>
      <c r="I551" s="30"/>
      <c r="J551" s="30"/>
      <c r="K551" s="30"/>
      <c r="L551" s="30"/>
      <c r="M551" s="16"/>
      <c r="N551" s="30" t="s">
        <v>401</v>
      </c>
      <c r="O551" s="30"/>
      <c r="P551" s="30"/>
      <c r="Q551" s="30"/>
      <c r="R551" s="30"/>
      <c r="S551" s="30"/>
      <c r="T551" s="30"/>
      <c r="U551" s="30"/>
      <c r="V551" s="30"/>
      <c r="W551" s="30"/>
    </row>
    <row r="552" spans="1:23" ht="15.75" thickTop="1">
      <c r="A552" s="13"/>
      <c r="B552" s="27"/>
      <c r="C552" s="92" t="s">
        <v>465</v>
      </c>
      <c r="D552" s="92"/>
      <c r="E552" s="62"/>
      <c r="F552" s="92" t="s">
        <v>467</v>
      </c>
      <c r="G552" s="92"/>
      <c r="H552" s="92"/>
      <c r="I552" s="62"/>
      <c r="J552" s="92" t="s">
        <v>470</v>
      </c>
      <c r="K552" s="92"/>
      <c r="L552" s="92"/>
      <c r="M552" s="27"/>
      <c r="N552" s="92" t="s">
        <v>465</v>
      </c>
      <c r="O552" s="92"/>
      <c r="P552" s="62"/>
      <c r="Q552" s="92" t="s">
        <v>467</v>
      </c>
      <c r="R552" s="92"/>
      <c r="S552" s="92"/>
      <c r="T552" s="62"/>
      <c r="U552" s="92" t="s">
        <v>470</v>
      </c>
      <c r="V552" s="92"/>
      <c r="W552" s="92"/>
    </row>
    <row r="553" spans="1:23">
      <c r="A553" s="13"/>
      <c r="B553" s="27"/>
      <c r="C553" s="28" t="s">
        <v>466</v>
      </c>
      <c r="D553" s="28"/>
      <c r="E553" s="27"/>
      <c r="F553" s="28" t="s">
        <v>468</v>
      </c>
      <c r="G553" s="28"/>
      <c r="H553" s="28"/>
      <c r="I553" s="27"/>
      <c r="J553" s="28" t="s">
        <v>468</v>
      </c>
      <c r="K553" s="28"/>
      <c r="L553" s="28"/>
      <c r="M553" s="27"/>
      <c r="N553" s="28" t="s">
        <v>466</v>
      </c>
      <c r="O553" s="28"/>
      <c r="P553" s="27"/>
      <c r="Q553" s="28" t="s">
        <v>475</v>
      </c>
      <c r="R553" s="28"/>
      <c r="S553" s="28"/>
      <c r="T553" s="27"/>
      <c r="U553" s="28" t="s">
        <v>468</v>
      </c>
      <c r="V553" s="28"/>
      <c r="W553" s="28"/>
    </row>
    <row r="554" spans="1:23">
      <c r="A554" s="13"/>
      <c r="B554" s="27"/>
      <c r="C554" s="28" t="s">
        <v>71</v>
      </c>
      <c r="D554" s="28"/>
      <c r="E554" s="27"/>
      <c r="F554" s="28" t="s">
        <v>469</v>
      </c>
      <c r="G554" s="28"/>
      <c r="H554" s="28"/>
      <c r="I554" s="27"/>
      <c r="J554" s="28" t="s">
        <v>469</v>
      </c>
      <c r="K554" s="28"/>
      <c r="L554" s="28"/>
      <c r="M554" s="27"/>
      <c r="N554" s="28" t="s">
        <v>71</v>
      </c>
      <c r="O554" s="28"/>
      <c r="P554" s="27"/>
      <c r="Q554" s="28" t="s">
        <v>429</v>
      </c>
      <c r="R554" s="28"/>
      <c r="S554" s="28"/>
      <c r="T554" s="27"/>
      <c r="U554" s="28" t="s">
        <v>469</v>
      </c>
      <c r="V554" s="28"/>
      <c r="W554" s="28"/>
    </row>
    <row r="555" spans="1:23">
      <c r="A555" s="13"/>
      <c r="B555" s="27"/>
      <c r="C555" s="88"/>
      <c r="D555" s="88"/>
      <c r="E555" s="27"/>
      <c r="F555" s="28" t="s">
        <v>214</v>
      </c>
      <c r="G555" s="28"/>
      <c r="H555" s="28"/>
      <c r="I555" s="27"/>
      <c r="J555" s="28" t="s">
        <v>214</v>
      </c>
      <c r="K555" s="28"/>
      <c r="L555" s="28"/>
      <c r="M555" s="27"/>
      <c r="N555" s="88"/>
      <c r="O555" s="88"/>
      <c r="P555" s="27"/>
      <c r="Q555" s="88"/>
      <c r="R555" s="88"/>
      <c r="S555" s="88"/>
      <c r="T555" s="27"/>
      <c r="U555" s="28" t="s">
        <v>214</v>
      </c>
      <c r="V555" s="28"/>
      <c r="W555" s="28"/>
    </row>
    <row r="556" spans="1:23" ht="15.75" thickBot="1">
      <c r="A556" s="13"/>
      <c r="B556" s="27"/>
      <c r="C556" s="29"/>
      <c r="D556" s="29"/>
      <c r="E556" s="27"/>
      <c r="F556" s="30" t="s">
        <v>429</v>
      </c>
      <c r="G556" s="30"/>
      <c r="H556" s="30"/>
      <c r="I556" s="27"/>
      <c r="J556" s="30" t="s">
        <v>429</v>
      </c>
      <c r="K556" s="30"/>
      <c r="L556" s="30"/>
      <c r="M556" s="27"/>
      <c r="N556" s="29"/>
      <c r="O556" s="29"/>
      <c r="P556" s="27"/>
      <c r="Q556" s="29"/>
      <c r="R556" s="29"/>
      <c r="S556" s="29"/>
      <c r="T556" s="27"/>
      <c r="U556" s="30" t="s">
        <v>429</v>
      </c>
      <c r="V556" s="30"/>
      <c r="W556" s="30"/>
    </row>
    <row r="557" spans="1:23" ht="15.75" thickTop="1">
      <c r="A557" s="13"/>
      <c r="B557" s="25" t="s">
        <v>471</v>
      </c>
      <c r="C557" s="32"/>
      <c r="D557" s="32"/>
      <c r="E557" s="20"/>
      <c r="F557" s="32"/>
      <c r="G557" s="32"/>
      <c r="H557" s="32"/>
      <c r="I557" s="20"/>
      <c r="J557" s="32"/>
      <c r="K557" s="32"/>
      <c r="L557" s="32"/>
      <c r="M557" s="20"/>
      <c r="N557" s="32"/>
      <c r="O557" s="32"/>
      <c r="P557" s="20"/>
      <c r="Q557" s="32"/>
      <c r="R557" s="32"/>
      <c r="S557" s="32"/>
      <c r="T557" s="20"/>
      <c r="U557" s="32"/>
      <c r="V557" s="32"/>
      <c r="W557" s="32"/>
    </row>
    <row r="558" spans="1:23">
      <c r="A558" s="13"/>
      <c r="B558" s="73" t="s">
        <v>472</v>
      </c>
      <c r="C558" s="27"/>
      <c r="D558" s="27"/>
      <c r="E558" s="16"/>
      <c r="F558" s="27"/>
      <c r="G558" s="27"/>
      <c r="H558" s="27"/>
      <c r="I558" s="16"/>
      <c r="J558" s="27"/>
      <c r="K558" s="27"/>
      <c r="L558" s="27"/>
      <c r="M558" s="16"/>
      <c r="N558" s="27"/>
      <c r="O558" s="27"/>
      <c r="P558" s="16"/>
      <c r="Q558" s="27"/>
      <c r="R558" s="27"/>
      <c r="S558" s="27"/>
      <c r="T558" s="16"/>
      <c r="U558" s="27"/>
      <c r="V558" s="27"/>
      <c r="W558" s="27"/>
    </row>
    <row r="559" spans="1:23">
      <c r="A559" s="13"/>
      <c r="B559" s="84" t="s">
        <v>243</v>
      </c>
      <c r="C559" s="52">
        <v>4</v>
      </c>
      <c r="D559" s="31"/>
      <c r="E559" s="31"/>
      <c r="F559" s="40" t="s">
        <v>219</v>
      </c>
      <c r="G559" s="52">
        <v>449</v>
      </c>
      <c r="H559" s="31"/>
      <c r="I559" s="31"/>
      <c r="J559" s="40" t="s">
        <v>219</v>
      </c>
      <c r="K559" s="52">
        <v>473</v>
      </c>
      <c r="L559" s="31"/>
      <c r="M559" s="31"/>
      <c r="N559" s="52">
        <v>3</v>
      </c>
      <c r="O559" s="31"/>
      <c r="P559" s="31"/>
      <c r="Q559" s="40" t="s">
        <v>219</v>
      </c>
      <c r="R559" s="52">
        <v>146</v>
      </c>
      <c r="S559" s="31"/>
      <c r="T559" s="31"/>
      <c r="U559" s="40" t="s">
        <v>219</v>
      </c>
      <c r="V559" s="52">
        <v>142</v>
      </c>
      <c r="W559" s="31"/>
    </row>
    <row r="560" spans="1:23">
      <c r="A560" s="13"/>
      <c r="B560" s="84"/>
      <c r="C560" s="52"/>
      <c r="D560" s="31"/>
      <c r="E560" s="31"/>
      <c r="F560" s="40"/>
      <c r="G560" s="52"/>
      <c r="H560" s="31"/>
      <c r="I560" s="31"/>
      <c r="J560" s="40"/>
      <c r="K560" s="52"/>
      <c r="L560" s="31"/>
      <c r="M560" s="31"/>
      <c r="N560" s="52"/>
      <c r="O560" s="31"/>
      <c r="P560" s="31"/>
      <c r="Q560" s="40"/>
      <c r="R560" s="52"/>
      <c r="S560" s="31"/>
      <c r="T560" s="31"/>
      <c r="U560" s="40"/>
      <c r="V560" s="52"/>
      <c r="W560" s="31"/>
    </row>
    <row r="561" spans="1:23">
      <c r="A561" s="13"/>
      <c r="B561" s="83" t="s">
        <v>244</v>
      </c>
      <c r="C561" s="53" t="s">
        <v>221</v>
      </c>
      <c r="D561" s="27"/>
      <c r="E561" s="27"/>
      <c r="F561" s="53" t="s">
        <v>221</v>
      </c>
      <c r="G561" s="53"/>
      <c r="H561" s="27"/>
      <c r="I561" s="27"/>
      <c r="J561" s="53" t="s">
        <v>221</v>
      </c>
      <c r="K561" s="53"/>
      <c r="L561" s="27"/>
      <c r="M561" s="27"/>
      <c r="N561" s="53">
        <v>2</v>
      </c>
      <c r="O561" s="27"/>
      <c r="P561" s="27"/>
      <c r="Q561" s="53">
        <v>347</v>
      </c>
      <c r="R561" s="53"/>
      <c r="S561" s="27"/>
      <c r="T561" s="27"/>
      <c r="U561" s="53">
        <v>343</v>
      </c>
      <c r="V561" s="53"/>
      <c r="W561" s="27"/>
    </row>
    <row r="562" spans="1:23">
      <c r="A562" s="13"/>
      <c r="B562" s="83"/>
      <c r="C562" s="53"/>
      <c r="D562" s="27"/>
      <c r="E562" s="27"/>
      <c r="F562" s="53"/>
      <c r="G562" s="53"/>
      <c r="H562" s="27"/>
      <c r="I562" s="27"/>
      <c r="J562" s="53"/>
      <c r="K562" s="53"/>
      <c r="L562" s="27"/>
      <c r="M562" s="27"/>
      <c r="N562" s="53"/>
      <c r="O562" s="27"/>
      <c r="P562" s="27"/>
      <c r="Q562" s="53"/>
      <c r="R562" s="53"/>
      <c r="S562" s="27"/>
      <c r="T562" s="27"/>
      <c r="U562" s="53"/>
      <c r="V562" s="53"/>
      <c r="W562" s="27"/>
    </row>
    <row r="563" spans="1:23">
      <c r="A563" s="13"/>
      <c r="B563" s="84" t="s">
        <v>266</v>
      </c>
      <c r="C563" s="52">
        <v>1</v>
      </c>
      <c r="D563" s="31"/>
      <c r="E563" s="31"/>
      <c r="F563" s="52">
        <v>110</v>
      </c>
      <c r="G563" s="52"/>
      <c r="H563" s="31"/>
      <c r="I563" s="31"/>
      <c r="J563" s="52">
        <v>103</v>
      </c>
      <c r="K563" s="52"/>
      <c r="L563" s="31"/>
      <c r="M563" s="31"/>
      <c r="N563" s="52" t="s">
        <v>221</v>
      </c>
      <c r="O563" s="31"/>
      <c r="P563" s="31"/>
      <c r="Q563" s="52" t="s">
        <v>221</v>
      </c>
      <c r="R563" s="52"/>
      <c r="S563" s="31"/>
      <c r="T563" s="31"/>
      <c r="U563" s="52" t="s">
        <v>221</v>
      </c>
      <c r="V563" s="52"/>
      <c r="W563" s="31"/>
    </row>
    <row r="564" spans="1:23" ht="15.75" thickBot="1">
      <c r="A564" s="13"/>
      <c r="B564" s="84"/>
      <c r="C564" s="75"/>
      <c r="D564" s="57"/>
      <c r="E564" s="31"/>
      <c r="F564" s="75"/>
      <c r="G564" s="75"/>
      <c r="H564" s="57"/>
      <c r="I564" s="31"/>
      <c r="J564" s="75"/>
      <c r="K564" s="75"/>
      <c r="L564" s="57"/>
      <c r="M564" s="31"/>
      <c r="N564" s="75"/>
      <c r="O564" s="57"/>
      <c r="P564" s="31"/>
      <c r="Q564" s="75"/>
      <c r="R564" s="75"/>
      <c r="S564" s="57"/>
      <c r="T564" s="31"/>
      <c r="U564" s="75"/>
      <c r="V564" s="75"/>
      <c r="W564" s="57"/>
    </row>
    <row r="565" spans="1:23" ht="15.75" thickTop="1">
      <c r="A565" s="13"/>
      <c r="B565" s="83" t="s">
        <v>119</v>
      </c>
      <c r="C565" s="60">
        <v>5</v>
      </c>
      <c r="D565" s="62"/>
      <c r="E565" s="27"/>
      <c r="F565" s="58" t="s">
        <v>219</v>
      </c>
      <c r="G565" s="60">
        <v>559</v>
      </c>
      <c r="H565" s="62"/>
      <c r="I565" s="27"/>
      <c r="J565" s="58" t="s">
        <v>219</v>
      </c>
      <c r="K565" s="60">
        <v>576</v>
      </c>
      <c r="L565" s="62"/>
      <c r="M565" s="27"/>
      <c r="N565" s="60">
        <v>5</v>
      </c>
      <c r="O565" s="62"/>
      <c r="P565" s="27"/>
      <c r="Q565" s="58" t="s">
        <v>219</v>
      </c>
      <c r="R565" s="60">
        <v>493</v>
      </c>
      <c r="S565" s="62"/>
      <c r="T565" s="27"/>
      <c r="U565" s="58" t="s">
        <v>219</v>
      </c>
      <c r="V565" s="60">
        <v>485</v>
      </c>
      <c r="W565" s="62"/>
    </row>
    <row r="566" spans="1:23" ht="15.75" thickBot="1">
      <c r="A566" s="13"/>
      <c r="B566" s="83"/>
      <c r="C566" s="54"/>
      <c r="D566" s="38"/>
      <c r="E566" s="27"/>
      <c r="F566" s="35"/>
      <c r="G566" s="54"/>
      <c r="H566" s="38"/>
      <c r="I566" s="27"/>
      <c r="J566" s="35"/>
      <c r="K566" s="54"/>
      <c r="L566" s="38"/>
      <c r="M566" s="27"/>
      <c r="N566" s="54"/>
      <c r="O566" s="38"/>
      <c r="P566" s="27"/>
      <c r="Q566" s="35"/>
      <c r="R566" s="54"/>
      <c r="S566" s="38"/>
      <c r="T566" s="27"/>
      <c r="U566" s="35"/>
      <c r="V566" s="54"/>
      <c r="W566" s="38"/>
    </row>
    <row r="567" spans="1:23" ht="15.75" thickTop="1">
      <c r="A567" s="13"/>
      <c r="B567" s="66" t="s">
        <v>473</v>
      </c>
      <c r="C567" s="126"/>
      <c r="D567" s="32"/>
      <c r="E567" s="31"/>
      <c r="F567" s="126"/>
      <c r="G567" s="126"/>
      <c r="H567" s="32"/>
      <c r="I567" s="31"/>
      <c r="J567" s="126"/>
      <c r="K567" s="126"/>
      <c r="L567" s="32"/>
      <c r="M567" s="31"/>
      <c r="N567" s="126"/>
      <c r="O567" s="32"/>
      <c r="P567" s="31"/>
      <c r="Q567" s="126"/>
      <c r="R567" s="126"/>
      <c r="S567" s="32"/>
      <c r="T567" s="31"/>
      <c r="U567" s="126"/>
      <c r="V567" s="126"/>
      <c r="W567" s="32"/>
    </row>
    <row r="568" spans="1:23">
      <c r="A568" s="13"/>
      <c r="B568" s="66"/>
      <c r="C568" s="67"/>
      <c r="D568" s="31"/>
      <c r="E568" s="31"/>
      <c r="F568" s="67"/>
      <c r="G568" s="67"/>
      <c r="H568" s="31"/>
      <c r="I568" s="31"/>
      <c r="J568" s="67"/>
      <c r="K568" s="67"/>
      <c r="L568" s="31"/>
      <c r="M568" s="31"/>
      <c r="N568" s="67"/>
      <c r="O568" s="31"/>
      <c r="P568" s="31"/>
      <c r="Q568" s="67"/>
      <c r="R568" s="67"/>
      <c r="S568" s="31"/>
      <c r="T568" s="31"/>
      <c r="U568" s="67"/>
      <c r="V568" s="67"/>
      <c r="W568" s="31"/>
    </row>
    <row r="569" spans="1:23">
      <c r="A569" s="13"/>
      <c r="B569" s="83" t="s">
        <v>472</v>
      </c>
      <c r="C569" s="48"/>
      <c r="D569" s="27"/>
      <c r="E569" s="27"/>
      <c r="F569" s="48"/>
      <c r="G569" s="48"/>
      <c r="H569" s="27"/>
      <c r="I569" s="27"/>
      <c r="J569" s="48"/>
      <c r="K569" s="48"/>
      <c r="L569" s="27"/>
      <c r="M569" s="27"/>
      <c r="N569" s="48"/>
      <c r="O569" s="27"/>
      <c r="P569" s="27"/>
      <c r="Q569" s="48"/>
      <c r="R569" s="48"/>
      <c r="S569" s="27"/>
      <c r="T569" s="27"/>
      <c r="U569" s="48"/>
      <c r="V569" s="48"/>
      <c r="W569" s="27"/>
    </row>
    <row r="570" spans="1:23">
      <c r="A570" s="13"/>
      <c r="B570" s="83"/>
      <c r="C570" s="48"/>
      <c r="D570" s="27"/>
      <c r="E570" s="27"/>
      <c r="F570" s="48"/>
      <c r="G570" s="48"/>
      <c r="H570" s="27"/>
      <c r="I570" s="27"/>
      <c r="J570" s="48"/>
      <c r="K570" s="48"/>
      <c r="L570" s="27"/>
      <c r="M570" s="27"/>
      <c r="N570" s="48"/>
      <c r="O570" s="27"/>
      <c r="P570" s="27"/>
      <c r="Q570" s="48"/>
      <c r="R570" s="48"/>
      <c r="S570" s="27"/>
      <c r="T570" s="27"/>
      <c r="U570" s="48"/>
      <c r="V570" s="48"/>
      <c r="W570" s="27"/>
    </row>
    <row r="571" spans="1:23">
      <c r="A571" s="13"/>
      <c r="B571" s="127" t="s">
        <v>243</v>
      </c>
      <c r="C571" s="52" t="s">
        <v>221</v>
      </c>
      <c r="D571" s="31"/>
      <c r="E571" s="31"/>
      <c r="F571" s="40" t="s">
        <v>219</v>
      </c>
      <c r="G571" s="52" t="s">
        <v>221</v>
      </c>
      <c r="H571" s="31"/>
      <c r="I571" s="31"/>
      <c r="J571" s="40" t="s">
        <v>219</v>
      </c>
      <c r="K571" s="52" t="s">
        <v>221</v>
      </c>
      <c r="L571" s="31"/>
      <c r="M571" s="31"/>
      <c r="N571" s="52">
        <v>2</v>
      </c>
      <c r="O571" s="31"/>
      <c r="P571" s="31"/>
      <c r="Q571" s="40" t="s">
        <v>219</v>
      </c>
      <c r="R571" s="52">
        <v>44</v>
      </c>
      <c r="S571" s="31"/>
      <c r="T571" s="31"/>
      <c r="U571" s="40" t="s">
        <v>219</v>
      </c>
      <c r="V571" s="52">
        <v>41</v>
      </c>
      <c r="W571" s="31"/>
    </row>
    <row r="572" spans="1:23">
      <c r="A572" s="13"/>
      <c r="B572" s="127"/>
      <c r="C572" s="52"/>
      <c r="D572" s="31"/>
      <c r="E572" s="31"/>
      <c r="F572" s="40"/>
      <c r="G572" s="52"/>
      <c r="H572" s="31"/>
      <c r="I572" s="31"/>
      <c r="J572" s="40"/>
      <c r="K572" s="52"/>
      <c r="L572" s="31"/>
      <c r="M572" s="31"/>
      <c r="N572" s="52"/>
      <c r="O572" s="31"/>
      <c r="P572" s="31"/>
      <c r="Q572" s="40"/>
      <c r="R572" s="52"/>
      <c r="S572" s="31"/>
      <c r="T572" s="31"/>
      <c r="U572" s="40"/>
      <c r="V572" s="52"/>
      <c r="W572" s="31"/>
    </row>
    <row r="573" spans="1:23">
      <c r="A573" s="13"/>
      <c r="B573" s="128" t="s">
        <v>244</v>
      </c>
      <c r="C573" s="53">
        <v>3</v>
      </c>
      <c r="D573" s="27"/>
      <c r="E573" s="27"/>
      <c r="F573" s="53">
        <v>91</v>
      </c>
      <c r="G573" s="53"/>
      <c r="H573" s="27"/>
      <c r="I573" s="27"/>
      <c r="J573" s="53">
        <v>87</v>
      </c>
      <c r="K573" s="53"/>
      <c r="L573" s="27"/>
      <c r="M573" s="27"/>
      <c r="N573" s="53" t="s">
        <v>221</v>
      </c>
      <c r="O573" s="27"/>
      <c r="P573" s="27"/>
      <c r="Q573" s="53" t="s">
        <v>221</v>
      </c>
      <c r="R573" s="53"/>
      <c r="S573" s="27"/>
      <c r="T573" s="27"/>
      <c r="U573" s="53" t="s">
        <v>221</v>
      </c>
      <c r="V573" s="53"/>
      <c r="W573" s="27"/>
    </row>
    <row r="574" spans="1:23">
      <c r="A574" s="13"/>
      <c r="B574" s="128"/>
      <c r="C574" s="53"/>
      <c r="D574" s="27"/>
      <c r="E574" s="27"/>
      <c r="F574" s="53"/>
      <c r="G574" s="53"/>
      <c r="H574" s="27"/>
      <c r="I574" s="27"/>
      <c r="J574" s="53"/>
      <c r="K574" s="53"/>
      <c r="L574" s="27"/>
      <c r="M574" s="27"/>
      <c r="N574" s="53"/>
      <c r="O574" s="27"/>
      <c r="P574" s="27"/>
      <c r="Q574" s="53"/>
      <c r="R574" s="53"/>
      <c r="S574" s="27"/>
      <c r="T574" s="27"/>
      <c r="U574" s="53"/>
      <c r="V574" s="53"/>
      <c r="W574" s="27"/>
    </row>
    <row r="575" spans="1:23">
      <c r="A575" s="13"/>
      <c r="B575" s="127" t="s">
        <v>245</v>
      </c>
      <c r="C575" s="52">
        <v>2</v>
      </c>
      <c r="D575" s="31"/>
      <c r="E575" s="31"/>
      <c r="F575" s="52">
        <v>10</v>
      </c>
      <c r="G575" s="52"/>
      <c r="H575" s="31"/>
      <c r="I575" s="31"/>
      <c r="J575" s="52">
        <v>9</v>
      </c>
      <c r="K575" s="52"/>
      <c r="L575" s="31"/>
      <c r="M575" s="31"/>
      <c r="N575" s="52" t="s">
        <v>221</v>
      </c>
      <c r="O575" s="31"/>
      <c r="P575" s="31"/>
      <c r="Q575" s="52" t="s">
        <v>221</v>
      </c>
      <c r="R575" s="52"/>
      <c r="S575" s="31"/>
      <c r="T575" s="31"/>
      <c r="U575" s="52" t="s">
        <v>221</v>
      </c>
      <c r="V575" s="52"/>
      <c r="W575" s="31"/>
    </row>
    <row r="576" spans="1:23">
      <c r="A576" s="13"/>
      <c r="B576" s="127"/>
      <c r="C576" s="52"/>
      <c r="D576" s="31"/>
      <c r="E576" s="31"/>
      <c r="F576" s="52"/>
      <c r="G576" s="52"/>
      <c r="H576" s="31"/>
      <c r="I576" s="31"/>
      <c r="J576" s="52"/>
      <c r="K576" s="52"/>
      <c r="L576" s="31"/>
      <c r="M576" s="31"/>
      <c r="N576" s="52"/>
      <c r="O576" s="31"/>
      <c r="P576" s="31"/>
      <c r="Q576" s="52"/>
      <c r="R576" s="52"/>
      <c r="S576" s="31"/>
      <c r="T576" s="31"/>
      <c r="U576" s="52"/>
      <c r="V576" s="52"/>
      <c r="W576" s="31"/>
    </row>
    <row r="577" spans="1:23">
      <c r="A577" s="13"/>
      <c r="B577" s="80" t="s">
        <v>246</v>
      </c>
      <c r="C577" s="27"/>
      <c r="D577" s="27"/>
      <c r="E577" s="16"/>
      <c r="F577" s="27"/>
      <c r="G577" s="27"/>
      <c r="H577" s="27"/>
      <c r="I577" s="16"/>
      <c r="J577" s="27"/>
      <c r="K577" s="27"/>
      <c r="L577" s="27"/>
      <c r="M577" s="16"/>
      <c r="N577" s="27"/>
      <c r="O577" s="27"/>
      <c r="P577" s="16"/>
      <c r="Q577" s="27"/>
      <c r="R577" s="27"/>
      <c r="S577" s="27"/>
      <c r="T577" s="16"/>
      <c r="U577" s="27"/>
      <c r="V577" s="27"/>
      <c r="W577" s="27"/>
    </row>
    <row r="578" spans="1:23">
      <c r="A578" s="13"/>
      <c r="B578" s="127" t="s">
        <v>247</v>
      </c>
      <c r="C578" s="52">
        <v>2</v>
      </c>
      <c r="D578" s="31"/>
      <c r="E578" s="31"/>
      <c r="F578" s="40" t="s">
        <v>219</v>
      </c>
      <c r="G578" s="52">
        <v>426</v>
      </c>
      <c r="H578" s="31"/>
      <c r="I578" s="31"/>
      <c r="J578" s="52">
        <v>471</v>
      </c>
      <c r="K578" s="52"/>
      <c r="L578" s="31"/>
      <c r="M578" s="31"/>
      <c r="N578" s="52" t="s">
        <v>221</v>
      </c>
      <c r="O578" s="31"/>
      <c r="P578" s="31"/>
      <c r="Q578" s="40" t="s">
        <v>219</v>
      </c>
      <c r="R578" s="52" t="s">
        <v>221</v>
      </c>
      <c r="S578" s="31"/>
      <c r="T578" s="31"/>
      <c r="U578" s="40" t="s">
        <v>219</v>
      </c>
      <c r="V578" s="52" t="s">
        <v>221</v>
      </c>
      <c r="W578" s="31"/>
    </row>
    <row r="579" spans="1:23" ht="15.75" thickBot="1">
      <c r="A579" s="13"/>
      <c r="B579" s="127"/>
      <c r="C579" s="75"/>
      <c r="D579" s="57"/>
      <c r="E579" s="31"/>
      <c r="F579" s="55"/>
      <c r="G579" s="75"/>
      <c r="H579" s="57"/>
      <c r="I579" s="31"/>
      <c r="J579" s="75"/>
      <c r="K579" s="75"/>
      <c r="L579" s="57"/>
      <c r="M579" s="31"/>
      <c r="N579" s="75"/>
      <c r="O579" s="57"/>
      <c r="P579" s="31"/>
      <c r="Q579" s="55"/>
      <c r="R579" s="75"/>
      <c r="S579" s="57"/>
      <c r="T579" s="31"/>
      <c r="U579" s="55"/>
      <c r="V579" s="75"/>
      <c r="W579" s="57"/>
    </row>
    <row r="580" spans="1:23" ht="15.75" thickTop="1">
      <c r="A580" s="13"/>
      <c r="B580" s="83" t="s">
        <v>119</v>
      </c>
      <c r="C580" s="60">
        <v>7</v>
      </c>
      <c r="D580" s="62"/>
      <c r="E580" s="27"/>
      <c r="F580" s="58" t="s">
        <v>219</v>
      </c>
      <c r="G580" s="60">
        <v>527</v>
      </c>
      <c r="H580" s="62"/>
      <c r="I580" s="27"/>
      <c r="J580" s="58" t="s">
        <v>219</v>
      </c>
      <c r="K580" s="60">
        <v>567</v>
      </c>
      <c r="L580" s="62"/>
      <c r="M580" s="27"/>
      <c r="N580" s="60">
        <v>2</v>
      </c>
      <c r="O580" s="62"/>
      <c r="P580" s="27"/>
      <c r="Q580" s="58" t="s">
        <v>219</v>
      </c>
      <c r="R580" s="60">
        <v>44</v>
      </c>
      <c r="S580" s="62"/>
      <c r="T580" s="27"/>
      <c r="U580" s="58" t="s">
        <v>219</v>
      </c>
      <c r="V580" s="60">
        <v>41</v>
      </c>
      <c r="W580" s="62"/>
    </row>
    <row r="581" spans="1:23" ht="15.75" thickBot="1">
      <c r="A581" s="13"/>
      <c r="B581" s="83"/>
      <c r="C581" s="54"/>
      <c r="D581" s="38"/>
      <c r="E581" s="27"/>
      <c r="F581" s="35"/>
      <c r="G581" s="54"/>
      <c r="H581" s="38"/>
      <c r="I581" s="27"/>
      <c r="J581" s="35"/>
      <c r="K581" s="54"/>
      <c r="L581" s="38"/>
      <c r="M581" s="27"/>
      <c r="N581" s="54"/>
      <c r="O581" s="38"/>
      <c r="P581" s="27"/>
      <c r="Q581" s="35"/>
      <c r="R581" s="54"/>
      <c r="S581" s="38"/>
      <c r="T581" s="27"/>
      <c r="U581" s="35"/>
      <c r="V581" s="54"/>
      <c r="W581" s="38"/>
    </row>
    <row r="582" spans="1:23" ht="15.75" thickTop="1">
      <c r="A582" s="13"/>
      <c r="B582" s="66" t="s">
        <v>474</v>
      </c>
      <c r="C582" s="126"/>
      <c r="D582" s="32"/>
      <c r="E582" s="31"/>
      <c r="F582" s="126"/>
      <c r="G582" s="126"/>
      <c r="H582" s="32"/>
      <c r="I582" s="31"/>
      <c r="J582" s="126"/>
      <c r="K582" s="126"/>
      <c r="L582" s="32"/>
      <c r="M582" s="31"/>
      <c r="N582" s="126"/>
      <c r="O582" s="32"/>
      <c r="P582" s="31"/>
      <c r="Q582" s="126"/>
      <c r="R582" s="126"/>
      <c r="S582" s="32"/>
      <c r="T582" s="31"/>
      <c r="U582" s="126"/>
      <c r="V582" s="126"/>
      <c r="W582" s="32"/>
    </row>
    <row r="583" spans="1:23">
      <c r="A583" s="13"/>
      <c r="B583" s="66"/>
      <c r="C583" s="67"/>
      <c r="D583" s="31"/>
      <c r="E583" s="31"/>
      <c r="F583" s="67"/>
      <c r="G583" s="67"/>
      <c r="H583" s="31"/>
      <c r="I583" s="31"/>
      <c r="J583" s="67"/>
      <c r="K583" s="67"/>
      <c r="L583" s="31"/>
      <c r="M583" s="31"/>
      <c r="N583" s="67"/>
      <c r="O583" s="31"/>
      <c r="P583" s="31"/>
      <c r="Q583" s="67"/>
      <c r="R583" s="67"/>
      <c r="S583" s="31"/>
      <c r="T583" s="31"/>
      <c r="U583" s="67"/>
      <c r="V583" s="67"/>
      <c r="W583" s="31"/>
    </row>
    <row r="584" spans="1:23">
      <c r="A584" s="13"/>
      <c r="B584" s="83" t="s">
        <v>472</v>
      </c>
      <c r="C584" s="48"/>
      <c r="D584" s="27"/>
      <c r="E584" s="27"/>
      <c r="F584" s="48"/>
      <c r="G584" s="48"/>
      <c r="H584" s="27"/>
      <c r="I584" s="27"/>
      <c r="J584" s="48"/>
      <c r="K584" s="48"/>
      <c r="L584" s="27"/>
      <c r="M584" s="27"/>
      <c r="N584" s="48"/>
      <c r="O584" s="27"/>
      <c r="P584" s="27"/>
      <c r="Q584" s="48"/>
      <c r="R584" s="48"/>
      <c r="S584" s="27"/>
      <c r="T584" s="27"/>
      <c r="U584" s="48"/>
      <c r="V584" s="48"/>
      <c r="W584" s="27"/>
    </row>
    <row r="585" spans="1:23">
      <c r="A585" s="13"/>
      <c r="B585" s="83"/>
      <c r="C585" s="48"/>
      <c r="D585" s="27"/>
      <c r="E585" s="27"/>
      <c r="F585" s="48"/>
      <c r="G585" s="48"/>
      <c r="H585" s="27"/>
      <c r="I585" s="27"/>
      <c r="J585" s="48"/>
      <c r="K585" s="48"/>
      <c r="L585" s="27"/>
      <c r="M585" s="27"/>
      <c r="N585" s="48"/>
      <c r="O585" s="27"/>
      <c r="P585" s="27"/>
      <c r="Q585" s="48"/>
      <c r="R585" s="48"/>
      <c r="S585" s="27"/>
      <c r="T585" s="27"/>
      <c r="U585" s="48"/>
      <c r="V585" s="48"/>
      <c r="W585" s="27"/>
    </row>
    <row r="586" spans="1:23">
      <c r="A586" s="13"/>
      <c r="B586" s="127" t="s">
        <v>243</v>
      </c>
      <c r="C586" s="52">
        <v>16</v>
      </c>
      <c r="D586" s="31"/>
      <c r="E586" s="31"/>
      <c r="F586" s="40" t="s">
        <v>219</v>
      </c>
      <c r="G586" s="43">
        <v>3684</v>
      </c>
      <c r="H586" s="31"/>
      <c r="I586" s="31"/>
      <c r="J586" s="40" t="s">
        <v>219</v>
      </c>
      <c r="K586" s="43">
        <v>3568</v>
      </c>
      <c r="L586" s="31"/>
      <c r="M586" s="31"/>
      <c r="N586" s="52">
        <v>13</v>
      </c>
      <c r="O586" s="31"/>
      <c r="P586" s="31"/>
      <c r="Q586" s="40" t="s">
        <v>219</v>
      </c>
      <c r="R586" s="43">
        <v>1169</v>
      </c>
      <c r="S586" s="31"/>
      <c r="T586" s="31"/>
      <c r="U586" s="40" t="s">
        <v>219</v>
      </c>
      <c r="V586" s="43">
        <v>1178</v>
      </c>
      <c r="W586" s="31"/>
    </row>
    <row r="587" spans="1:23">
      <c r="A587" s="13"/>
      <c r="B587" s="127"/>
      <c r="C587" s="52"/>
      <c r="D587" s="31"/>
      <c r="E587" s="31"/>
      <c r="F587" s="40"/>
      <c r="G587" s="43"/>
      <c r="H587" s="31"/>
      <c r="I587" s="31"/>
      <c r="J587" s="40"/>
      <c r="K587" s="43"/>
      <c r="L587" s="31"/>
      <c r="M587" s="31"/>
      <c r="N587" s="52"/>
      <c r="O587" s="31"/>
      <c r="P587" s="31"/>
      <c r="Q587" s="40"/>
      <c r="R587" s="43"/>
      <c r="S587" s="31"/>
      <c r="T587" s="31"/>
      <c r="U587" s="40"/>
      <c r="V587" s="43"/>
      <c r="W587" s="31"/>
    </row>
    <row r="588" spans="1:23">
      <c r="A588" s="13"/>
      <c r="B588" s="128" t="s">
        <v>244</v>
      </c>
      <c r="C588" s="53">
        <v>4</v>
      </c>
      <c r="D588" s="27"/>
      <c r="E588" s="27"/>
      <c r="F588" s="53">
        <v>155</v>
      </c>
      <c r="G588" s="53"/>
      <c r="H588" s="27"/>
      <c r="I588" s="27"/>
      <c r="J588" s="53">
        <v>121</v>
      </c>
      <c r="K588" s="53"/>
      <c r="L588" s="27"/>
      <c r="M588" s="27"/>
      <c r="N588" s="53">
        <v>2</v>
      </c>
      <c r="O588" s="27"/>
      <c r="P588" s="27"/>
      <c r="Q588" s="53">
        <v>42</v>
      </c>
      <c r="R588" s="53"/>
      <c r="S588" s="27"/>
      <c r="T588" s="27"/>
      <c r="U588" s="53">
        <v>4</v>
      </c>
      <c r="V588" s="53"/>
      <c r="W588" s="27"/>
    </row>
    <row r="589" spans="1:23">
      <c r="A589" s="13"/>
      <c r="B589" s="128"/>
      <c r="C589" s="53"/>
      <c r="D589" s="27"/>
      <c r="E589" s="27"/>
      <c r="F589" s="53"/>
      <c r="G589" s="53"/>
      <c r="H589" s="27"/>
      <c r="I589" s="27"/>
      <c r="J589" s="53"/>
      <c r="K589" s="53"/>
      <c r="L589" s="27"/>
      <c r="M589" s="27"/>
      <c r="N589" s="53"/>
      <c r="O589" s="27"/>
      <c r="P589" s="27"/>
      <c r="Q589" s="53"/>
      <c r="R589" s="53"/>
      <c r="S589" s="27"/>
      <c r="T589" s="27"/>
      <c r="U589" s="53"/>
      <c r="V589" s="53"/>
      <c r="W589" s="27"/>
    </row>
    <row r="590" spans="1:23">
      <c r="A590" s="13"/>
      <c r="B590" s="127" t="s">
        <v>266</v>
      </c>
      <c r="C590" s="52">
        <v>1</v>
      </c>
      <c r="D590" s="31"/>
      <c r="E590" s="31"/>
      <c r="F590" s="52">
        <v>106</v>
      </c>
      <c r="G590" s="52"/>
      <c r="H590" s="31"/>
      <c r="I590" s="31"/>
      <c r="J590" s="52">
        <v>103</v>
      </c>
      <c r="K590" s="52"/>
      <c r="L590" s="31"/>
      <c r="M590" s="31"/>
      <c r="N590" s="52">
        <v>2</v>
      </c>
      <c r="O590" s="31"/>
      <c r="P590" s="31"/>
      <c r="Q590" s="52">
        <v>787</v>
      </c>
      <c r="R590" s="52"/>
      <c r="S590" s="31"/>
      <c r="T590" s="31"/>
      <c r="U590" s="52">
        <v>773</v>
      </c>
      <c r="V590" s="52"/>
      <c r="W590" s="31"/>
    </row>
    <row r="591" spans="1:23">
      <c r="A591" s="13"/>
      <c r="B591" s="127"/>
      <c r="C591" s="52"/>
      <c r="D591" s="31"/>
      <c r="E591" s="31"/>
      <c r="F591" s="52"/>
      <c r="G591" s="52"/>
      <c r="H591" s="31"/>
      <c r="I591" s="31"/>
      <c r="J591" s="52"/>
      <c r="K591" s="52"/>
      <c r="L591" s="31"/>
      <c r="M591" s="31"/>
      <c r="N591" s="52"/>
      <c r="O591" s="31"/>
      <c r="P591" s="31"/>
      <c r="Q591" s="52"/>
      <c r="R591" s="52"/>
      <c r="S591" s="31"/>
      <c r="T591" s="31"/>
      <c r="U591" s="52"/>
      <c r="V591" s="52"/>
      <c r="W591" s="31"/>
    </row>
    <row r="592" spans="1:23">
      <c r="A592" s="13"/>
      <c r="B592" s="80" t="s">
        <v>246</v>
      </c>
      <c r="C592" s="27"/>
      <c r="D592" s="27"/>
      <c r="E592" s="16"/>
      <c r="F592" s="27"/>
      <c r="G592" s="27"/>
      <c r="H592" s="27"/>
      <c r="I592" s="16"/>
      <c r="J592" s="27"/>
      <c r="K592" s="27"/>
      <c r="L592" s="27"/>
      <c r="M592" s="16"/>
      <c r="N592" s="27"/>
      <c r="O592" s="27"/>
      <c r="P592" s="16"/>
      <c r="Q592" s="27"/>
      <c r="R592" s="27"/>
      <c r="S592" s="27"/>
      <c r="T592" s="16"/>
      <c r="U592" s="27"/>
      <c r="V592" s="27"/>
      <c r="W592" s="27"/>
    </row>
    <row r="593" spans="1:33">
      <c r="A593" s="13"/>
      <c r="B593" s="84" t="s">
        <v>476</v>
      </c>
      <c r="C593" s="52">
        <v>2</v>
      </c>
      <c r="D593" s="31"/>
      <c r="E593" s="31"/>
      <c r="F593" s="52">
        <v>173</v>
      </c>
      <c r="G593" s="52"/>
      <c r="H593" s="31"/>
      <c r="I593" s="31"/>
      <c r="J593" s="52">
        <v>172</v>
      </c>
      <c r="K593" s="52"/>
      <c r="L593" s="31"/>
      <c r="M593" s="31"/>
      <c r="N593" s="52" t="s">
        <v>221</v>
      </c>
      <c r="O593" s="31"/>
      <c r="P593" s="31"/>
      <c r="Q593" s="52" t="s">
        <v>221</v>
      </c>
      <c r="R593" s="52"/>
      <c r="S593" s="31"/>
      <c r="T593" s="31"/>
      <c r="U593" s="52" t="s">
        <v>221</v>
      </c>
      <c r="V593" s="52"/>
      <c r="W593" s="31"/>
    </row>
    <row r="594" spans="1:33" ht="15.75" thickBot="1">
      <c r="A594" s="13"/>
      <c r="B594" s="84"/>
      <c r="C594" s="75"/>
      <c r="D594" s="57"/>
      <c r="E594" s="31"/>
      <c r="F594" s="75"/>
      <c r="G594" s="75"/>
      <c r="H594" s="57"/>
      <c r="I594" s="31"/>
      <c r="J594" s="75"/>
      <c r="K594" s="75"/>
      <c r="L594" s="57"/>
      <c r="M594" s="31"/>
      <c r="N594" s="75"/>
      <c r="O594" s="57"/>
      <c r="P594" s="31"/>
      <c r="Q594" s="75"/>
      <c r="R594" s="75"/>
      <c r="S594" s="57"/>
      <c r="T594" s="31"/>
      <c r="U594" s="75"/>
      <c r="V594" s="75"/>
      <c r="W594" s="57"/>
    </row>
    <row r="595" spans="1:33" ht="15.75" thickTop="1">
      <c r="A595" s="13"/>
      <c r="B595" s="83" t="s">
        <v>119</v>
      </c>
      <c r="C595" s="60">
        <v>23</v>
      </c>
      <c r="D595" s="62"/>
      <c r="E595" s="27"/>
      <c r="F595" s="58" t="s">
        <v>219</v>
      </c>
      <c r="G595" s="64">
        <v>4118</v>
      </c>
      <c r="H595" s="62"/>
      <c r="I595" s="27"/>
      <c r="J595" s="58" t="s">
        <v>219</v>
      </c>
      <c r="K595" s="64">
        <v>3964</v>
      </c>
      <c r="L595" s="62"/>
      <c r="M595" s="27"/>
      <c r="N595" s="60">
        <v>17</v>
      </c>
      <c r="O595" s="62"/>
      <c r="P595" s="27"/>
      <c r="Q595" s="58" t="s">
        <v>219</v>
      </c>
      <c r="R595" s="64">
        <v>1998</v>
      </c>
      <c r="S595" s="62"/>
      <c r="T595" s="27"/>
      <c r="U595" s="58" t="s">
        <v>219</v>
      </c>
      <c r="V595" s="64">
        <v>1955</v>
      </c>
      <c r="W595" s="62"/>
    </row>
    <row r="596" spans="1:33" ht="15.75" thickBot="1">
      <c r="A596" s="13"/>
      <c r="B596" s="83"/>
      <c r="C596" s="54"/>
      <c r="D596" s="38"/>
      <c r="E596" s="27"/>
      <c r="F596" s="35"/>
      <c r="G596" s="37"/>
      <c r="H596" s="38"/>
      <c r="I596" s="27"/>
      <c r="J596" s="35"/>
      <c r="K596" s="37"/>
      <c r="L596" s="38"/>
      <c r="M596" s="27"/>
      <c r="N596" s="54"/>
      <c r="O596" s="38"/>
      <c r="P596" s="27"/>
      <c r="Q596" s="35"/>
      <c r="R596" s="37"/>
      <c r="S596" s="38"/>
      <c r="T596" s="27"/>
      <c r="U596" s="35"/>
      <c r="V596" s="37"/>
      <c r="W596" s="38"/>
    </row>
    <row r="597" spans="1:33" ht="15.75" thickTop="1">
      <c r="A597" s="13"/>
      <c r="B597" s="84" t="s">
        <v>119</v>
      </c>
      <c r="C597" s="74">
        <v>35</v>
      </c>
      <c r="D597" s="32"/>
      <c r="E597" s="31"/>
      <c r="F597" s="41" t="s">
        <v>219</v>
      </c>
      <c r="G597" s="44">
        <v>5204</v>
      </c>
      <c r="H597" s="32"/>
      <c r="I597" s="31"/>
      <c r="J597" s="41" t="s">
        <v>219</v>
      </c>
      <c r="K597" s="44">
        <v>5107</v>
      </c>
      <c r="L597" s="32"/>
      <c r="M597" s="31"/>
      <c r="N597" s="74">
        <v>24</v>
      </c>
      <c r="O597" s="32"/>
      <c r="P597" s="31"/>
      <c r="Q597" s="41" t="s">
        <v>219</v>
      </c>
      <c r="R597" s="44">
        <v>2535</v>
      </c>
      <c r="S597" s="32"/>
      <c r="T597" s="31"/>
      <c r="U597" s="41" t="s">
        <v>219</v>
      </c>
      <c r="V597" s="44">
        <v>2481</v>
      </c>
      <c r="W597" s="32"/>
    </row>
    <row r="598" spans="1:33" ht="15.75" thickBot="1">
      <c r="A598" s="13"/>
      <c r="B598" s="84"/>
      <c r="C598" s="72"/>
      <c r="D598" s="46"/>
      <c r="E598" s="31"/>
      <c r="F598" s="42"/>
      <c r="G598" s="45"/>
      <c r="H598" s="46"/>
      <c r="I598" s="31"/>
      <c r="J598" s="42"/>
      <c r="K598" s="45"/>
      <c r="L598" s="46"/>
      <c r="M598" s="31"/>
      <c r="N598" s="72"/>
      <c r="O598" s="46"/>
      <c r="P598" s="31"/>
      <c r="Q598" s="42"/>
      <c r="R598" s="45"/>
      <c r="S598" s="46"/>
      <c r="T598" s="31"/>
      <c r="U598" s="42"/>
      <c r="V598" s="45"/>
      <c r="W598" s="46"/>
    </row>
    <row r="599" spans="1:33" ht="15.75" thickTop="1">
      <c r="A599" s="13"/>
      <c r="B599" s="34" t="s">
        <v>477</v>
      </c>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row>
    <row r="600" spans="1:33">
      <c r="A600" s="13"/>
      <c r="B600" s="26"/>
      <c r="C600" s="26"/>
      <c r="D600" s="26"/>
      <c r="E600" s="26"/>
      <c r="F600" s="26"/>
      <c r="G600" s="26"/>
      <c r="H600" s="26"/>
      <c r="I600" s="26"/>
      <c r="J600" s="26"/>
      <c r="K600" s="26"/>
      <c r="L600" s="26"/>
      <c r="M600" s="26"/>
      <c r="N600" s="26"/>
      <c r="O600" s="26"/>
    </row>
    <row r="601" spans="1:33">
      <c r="A601" s="13"/>
      <c r="B601" s="15"/>
      <c r="C601" s="15"/>
      <c r="D601" s="15"/>
      <c r="E601" s="15"/>
      <c r="F601" s="15"/>
      <c r="G601" s="15"/>
      <c r="H601" s="15"/>
      <c r="I601" s="15"/>
      <c r="J601" s="15"/>
      <c r="K601" s="15"/>
      <c r="L601" s="15"/>
      <c r="M601" s="15"/>
      <c r="N601" s="15"/>
      <c r="O601" s="15"/>
    </row>
    <row r="602" spans="1:33" ht="15.75" thickBot="1">
      <c r="A602" s="13"/>
      <c r="B602" s="16"/>
      <c r="C602" s="30" t="s">
        <v>381</v>
      </c>
      <c r="D602" s="30"/>
      <c r="E602" s="30"/>
      <c r="F602" s="30"/>
      <c r="G602" s="30"/>
      <c r="H602" s="30"/>
      <c r="I602" s="16"/>
      <c r="J602" s="30" t="s">
        <v>382</v>
      </c>
      <c r="K602" s="30"/>
      <c r="L602" s="30"/>
      <c r="M602" s="30"/>
      <c r="N602" s="30"/>
      <c r="O602" s="30"/>
    </row>
    <row r="603" spans="1:33" ht="15.75" thickTop="1">
      <c r="A603" s="13"/>
      <c r="B603" s="27"/>
      <c r="C603" s="92" t="s">
        <v>478</v>
      </c>
      <c r="D603" s="92"/>
      <c r="E603" s="62"/>
      <c r="F603" s="92" t="s">
        <v>214</v>
      </c>
      <c r="G603" s="92"/>
      <c r="H603" s="92"/>
      <c r="I603" s="27"/>
      <c r="J603" s="92" t="s">
        <v>478</v>
      </c>
      <c r="K603" s="92"/>
      <c r="L603" s="62"/>
      <c r="M603" s="92" t="s">
        <v>214</v>
      </c>
      <c r="N603" s="92"/>
      <c r="O603" s="92"/>
    </row>
    <row r="604" spans="1:33" ht="15.75" thickBot="1">
      <c r="A604" s="13"/>
      <c r="B604" s="27"/>
      <c r="C604" s="30" t="s">
        <v>71</v>
      </c>
      <c r="D604" s="30"/>
      <c r="E604" s="27"/>
      <c r="F604" s="30" t="s">
        <v>429</v>
      </c>
      <c r="G604" s="30"/>
      <c r="H604" s="30"/>
      <c r="I604" s="27"/>
      <c r="J604" s="30" t="s">
        <v>71</v>
      </c>
      <c r="K604" s="30"/>
      <c r="L604" s="27"/>
      <c r="M604" s="30" t="s">
        <v>429</v>
      </c>
      <c r="N604" s="30"/>
      <c r="O604" s="30"/>
    </row>
    <row r="605" spans="1:33" ht="15.75" thickTop="1">
      <c r="A605" s="13"/>
      <c r="B605" s="25" t="s">
        <v>471</v>
      </c>
      <c r="C605" s="32"/>
      <c r="D605" s="32"/>
      <c r="E605" s="20"/>
      <c r="F605" s="32"/>
      <c r="G605" s="32"/>
      <c r="H605" s="32"/>
      <c r="I605" s="20"/>
      <c r="J605" s="32"/>
      <c r="K605" s="32"/>
      <c r="L605" s="20"/>
      <c r="M605" s="32"/>
      <c r="N605" s="32"/>
      <c r="O605" s="32"/>
    </row>
    <row r="606" spans="1:33">
      <c r="A606" s="13"/>
      <c r="B606" s="80" t="s">
        <v>472</v>
      </c>
      <c r="C606" s="27"/>
      <c r="D606" s="27"/>
      <c r="E606" s="16"/>
      <c r="F606" s="27"/>
      <c r="G606" s="27"/>
      <c r="H606" s="27"/>
      <c r="I606" s="16"/>
      <c r="J606" s="27"/>
      <c r="K606" s="27"/>
      <c r="L606" s="16"/>
      <c r="M606" s="27"/>
      <c r="N606" s="27"/>
      <c r="O606" s="27"/>
    </row>
    <row r="607" spans="1:33">
      <c r="A607" s="13"/>
      <c r="B607" s="127" t="s">
        <v>243</v>
      </c>
      <c r="C607" s="52">
        <v>2</v>
      </c>
      <c r="D607" s="31"/>
      <c r="E607" s="31"/>
      <c r="F607" s="40" t="s">
        <v>219</v>
      </c>
      <c r="G607" s="52">
        <v>380</v>
      </c>
      <c r="H607" s="31"/>
      <c r="I607" s="31"/>
      <c r="J607" s="52" t="s">
        <v>221</v>
      </c>
      <c r="K607" s="31"/>
      <c r="L607" s="31"/>
      <c r="M607" s="40" t="s">
        <v>219</v>
      </c>
      <c r="N607" s="52" t="s">
        <v>221</v>
      </c>
      <c r="O607" s="31"/>
    </row>
    <row r="608" spans="1:33" ht="15.75" thickBot="1">
      <c r="A608" s="13"/>
      <c r="B608" s="127"/>
      <c r="C608" s="122"/>
      <c r="D608" s="106"/>
      <c r="E608" s="31"/>
      <c r="F608" s="123"/>
      <c r="G608" s="122"/>
      <c r="H608" s="106"/>
      <c r="I608" s="31"/>
      <c r="J608" s="122"/>
      <c r="K608" s="106"/>
      <c r="L608" s="31"/>
      <c r="M608" s="123"/>
      <c r="N608" s="122"/>
      <c r="O608" s="106"/>
    </row>
    <row r="609" spans="1:15">
      <c r="A609" s="13"/>
      <c r="B609" s="132" t="s">
        <v>119</v>
      </c>
      <c r="C609" s="124">
        <v>2</v>
      </c>
      <c r="D609" s="108"/>
      <c r="E609" s="27"/>
      <c r="F609" s="125" t="s">
        <v>219</v>
      </c>
      <c r="G609" s="124">
        <v>380</v>
      </c>
      <c r="H609" s="108"/>
      <c r="I609" s="27"/>
      <c r="J609" s="124" t="s">
        <v>221</v>
      </c>
      <c r="K609" s="108"/>
      <c r="L609" s="27"/>
      <c r="M609" s="125" t="s">
        <v>219</v>
      </c>
      <c r="N609" s="124" t="s">
        <v>221</v>
      </c>
      <c r="O609" s="108"/>
    </row>
    <row r="610" spans="1:15" ht="15.75" thickBot="1">
      <c r="A610" s="13"/>
      <c r="B610" s="132"/>
      <c r="C610" s="54"/>
      <c r="D610" s="38"/>
      <c r="E610" s="27"/>
      <c r="F610" s="35"/>
      <c r="G610" s="54"/>
      <c r="H610" s="38"/>
      <c r="I610" s="27"/>
      <c r="J610" s="54"/>
      <c r="K610" s="38"/>
      <c r="L610" s="27"/>
      <c r="M610" s="35"/>
      <c r="N610" s="54"/>
      <c r="O610" s="38"/>
    </row>
    <row r="611" spans="1:15" ht="15.75" thickTop="1">
      <c r="A611" s="13"/>
      <c r="B611" s="66" t="s">
        <v>479</v>
      </c>
      <c r="C611" s="74" t="s">
        <v>221</v>
      </c>
      <c r="D611" s="32"/>
      <c r="E611" s="31"/>
      <c r="F611" s="41" t="s">
        <v>219</v>
      </c>
      <c r="G611" s="74" t="s">
        <v>221</v>
      </c>
      <c r="H611" s="32"/>
      <c r="I611" s="31"/>
      <c r="J611" s="74" t="s">
        <v>221</v>
      </c>
      <c r="K611" s="32"/>
      <c r="L611" s="31"/>
      <c r="M611" s="41" t="s">
        <v>219</v>
      </c>
      <c r="N611" s="74" t="s">
        <v>221</v>
      </c>
      <c r="O611" s="32"/>
    </row>
    <row r="612" spans="1:15" ht="15.75" thickBot="1">
      <c r="A612" s="13"/>
      <c r="B612" s="66"/>
      <c r="C612" s="75"/>
      <c r="D612" s="57"/>
      <c r="E612" s="31"/>
      <c r="F612" s="55"/>
      <c r="G612" s="75"/>
      <c r="H612" s="57"/>
      <c r="I612" s="31"/>
      <c r="J612" s="75"/>
      <c r="K612" s="57"/>
      <c r="L612" s="31"/>
      <c r="M612" s="55"/>
      <c r="N612" s="75"/>
      <c r="O612" s="57"/>
    </row>
    <row r="613" spans="1:15" ht="15.75" thickTop="1">
      <c r="A613" s="13"/>
      <c r="B613" s="132" t="s">
        <v>119</v>
      </c>
      <c r="C613" s="60" t="s">
        <v>221</v>
      </c>
      <c r="D613" s="62"/>
      <c r="E613" s="27"/>
      <c r="F613" s="58" t="s">
        <v>219</v>
      </c>
      <c r="G613" s="60" t="s">
        <v>221</v>
      </c>
      <c r="H613" s="62"/>
      <c r="I613" s="27"/>
      <c r="J613" s="60" t="s">
        <v>221</v>
      </c>
      <c r="K613" s="62"/>
      <c r="L613" s="27"/>
      <c r="M613" s="58" t="s">
        <v>219</v>
      </c>
      <c r="N613" s="60" t="s">
        <v>221</v>
      </c>
      <c r="O613" s="62"/>
    </row>
    <row r="614" spans="1:15" ht="15.75" thickBot="1">
      <c r="A614" s="13"/>
      <c r="B614" s="132"/>
      <c r="C614" s="54"/>
      <c r="D614" s="38"/>
      <c r="E614" s="27"/>
      <c r="F614" s="35"/>
      <c r="G614" s="54"/>
      <c r="H614" s="38"/>
      <c r="I614" s="27"/>
      <c r="J614" s="54"/>
      <c r="K614" s="38"/>
      <c r="L614" s="27"/>
      <c r="M614" s="35"/>
      <c r="N614" s="54"/>
      <c r="O614" s="38"/>
    </row>
    <row r="615" spans="1:15" ht="15.75" thickTop="1">
      <c r="A615" s="13"/>
      <c r="B615" s="66" t="s">
        <v>474</v>
      </c>
      <c r="C615" s="126"/>
      <c r="D615" s="32"/>
      <c r="E615" s="31"/>
      <c r="F615" s="126"/>
      <c r="G615" s="126"/>
      <c r="H615" s="32"/>
      <c r="I615" s="31"/>
      <c r="J615" s="126"/>
      <c r="K615" s="32"/>
      <c r="L615" s="31"/>
      <c r="M615" s="126"/>
      <c r="N615" s="126"/>
      <c r="O615" s="32"/>
    </row>
    <row r="616" spans="1:15">
      <c r="A616" s="13"/>
      <c r="B616" s="66"/>
      <c r="C616" s="67"/>
      <c r="D616" s="31"/>
      <c r="E616" s="31"/>
      <c r="F616" s="67"/>
      <c r="G616" s="67"/>
      <c r="H616" s="31"/>
      <c r="I616" s="31"/>
      <c r="J616" s="67"/>
      <c r="K616" s="31"/>
      <c r="L616" s="31"/>
      <c r="M616" s="67"/>
      <c r="N616" s="67"/>
      <c r="O616" s="31"/>
    </row>
    <row r="617" spans="1:15">
      <c r="A617" s="13"/>
      <c r="B617" s="83" t="s">
        <v>472</v>
      </c>
      <c r="C617" s="48"/>
      <c r="D617" s="27"/>
      <c r="E617" s="27"/>
      <c r="F617" s="48"/>
      <c r="G617" s="48"/>
      <c r="H617" s="27"/>
      <c r="I617" s="27"/>
      <c r="J617" s="48"/>
      <c r="K617" s="27"/>
      <c r="L617" s="27"/>
      <c r="M617" s="48"/>
      <c r="N617" s="48"/>
      <c r="O617" s="27"/>
    </row>
    <row r="618" spans="1:15">
      <c r="A618" s="13"/>
      <c r="B618" s="83"/>
      <c r="C618" s="48"/>
      <c r="D618" s="27"/>
      <c r="E618" s="27"/>
      <c r="F618" s="48"/>
      <c r="G618" s="48"/>
      <c r="H618" s="27"/>
      <c r="I618" s="27"/>
      <c r="J618" s="48"/>
      <c r="K618" s="27"/>
      <c r="L618" s="27"/>
      <c r="M618" s="48"/>
      <c r="N618" s="48"/>
      <c r="O618" s="27"/>
    </row>
    <row r="619" spans="1:15">
      <c r="A619" s="13"/>
      <c r="B619" s="127" t="s">
        <v>243</v>
      </c>
      <c r="C619" s="52">
        <v>2</v>
      </c>
      <c r="D619" s="31"/>
      <c r="E619" s="31"/>
      <c r="F619" s="40" t="s">
        <v>219</v>
      </c>
      <c r="G619" s="52">
        <v>716</v>
      </c>
      <c r="H619" s="31"/>
      <c r="I619" s="31"/>
      <c r="J619" s="52">
        <v>2</v>
      </c>
      <c r="K619" s="31"/>
      <c r="L619" s="31"/>
      <c r="M619" s="40" t="s">
        <v>219</v>
      </c>
      <c r="N619" s="52">
        <v>166</v>
      </c>
      <c r="O619" s="31"/>
    </row>
    <row r="620" spans="1:15">
      <c r="A620" s="13"/>
      <c r="B620" s="127"/>
      <c r="C620" s="52"/>
      <c r="D620" s="31"/>
      <c r="E620" s="31"/>
      <c r="F620" s="40"/>
      <c r="G620" s="52"/>
      <c r="H620" s="31"/>
      <c r="I620" s="31"/>
      <c r="J620" s="52"/>
      <c r="K620" s="31"/>
      <c r="L620" s="31"/>
      <c r="M620" s="40"/>
      <c r="N620" s="52"/>
      <c r="O620" s="31"/>
    </row>
    <row r="621" spans="1:15">
      <c r="A621" s="13"/>
      <c r="B621" s="128" t="s">
        <v>244</v>
      </c>
      <c r="C621" s="53">
        <v>2</v>
      </c>
      <c r="D621" s="27"/>
      <c r="E621" s="27"/>
      <c r="F621" s="53">
        <v>9</v>
      </c>
      <c r="G621" s="53"/>
      <c r="H621" s="27"/>
      <c r="I621" s="27"/>
      <c r="J621" s="53" t="s">
        <v>221</v>
      </c>
      <c r="K621" s="27"/>
      <c r="L621" s="27"/>
      <c r="M621" s="53" t="s">
        <v>221</v>
      </c>
      <c r="N621" s="53"/>
      <c r="O621" s="27"/>
    </row>
    <row r="622" spans="1:15" ht="15.75" thickBot="1">
      <c r="A622" s="13"/>
      <c r="B622" s="128"/>
      <c r="C622" s="133"/>
      <c r="D622" s="102"/>
      <c r="E622" s="27"/>
      <c r="F622" s="133"/>
      <c r="G622" s="133"/>
      <c r="H622" s="102"/>
      <c r="I622" s="27"/>
      <c r="J622" s="133"/>
      <c r="K622" s="102"/>
      <c r="L622" s="27"/>
      <c r="M622" s="133"/>
      <c r="N622" s="133"/>
      <c r="O622" s="102"/>
    </row>
    <row r="623" spans="1:15">
      <c r="A623" s="13"/>
      <c r="B623" s="134" t="s">
        <v>119</v>
      </c>
      <c r="C623" s="135">
        <v>4</v>
      </c>
      <c r="D623" s="105"/>
      <c r="E623" s="31"/>
      <c r="F623" s="136" t="s">
        <v>219</v>
      </c>
      <c r="G623" s="135">
        <v>725</v>
      </c>
      <c r="H623" s="105"/>
      <c r="I623" s="31"/>
      <c r="J623" s="135">
        <v>2</v>
      </c>
      <c r="K623" s="105"/>
      <c r="L623" s="31"/>
      <c r="M623" s="136" t="s">
        <v>219</v>
      </c>
      <c r="N623" s="135">
        <v>166</v>
      </c>
      <c r="O623" s="105"/>
    </row>
    <row r="624" spans="1:15" ht="15.75" thickBot="1">
      <c r="A624" s="13"/>
      <c r="B624" s="134"/>
      <c r="C624" s="75"/>
      <c r="D624" s="57"/>
      <c r="E624" s="31"/>
      <c r="F624" s="55"/>
      <c r="G624" s="75"/>
      <c r="H624" s="57"/>
      <c r="I624" s="31"/>
      <c r="J624" s="75"/>
      <c r="K624" s="57"/>
      <c r="L624" s="31"/>
      <c r="M624" s="55"/>
      <c r="N624" s="75"/>
      <c r="O624" s="57"/>
    </row>
    <row r="625" spans="1:15" ht="15.75" thickTop="1">
      <c r="A625" s="13"/>
      <c r="B625" s="132" t="s">
        <v>119</v>
      </c>
      <c r="C625" s="60">
        <v>6</v>
      </c>
      <c r="D625" s="62"/>
      <c r="E625" s="27"/>
      <c r="F625" s="58" t="s">
        <v>219</v>
      </c>
      <c r="G625" s="64">
        <v>1105</v>
      </c>
      <c r="H625" s="62"/>
      <c r="I625" s="27"/>
      <c r="J625" s="60">
        <v>2</v>
      </c>
      <c r="K625" s="62"/>
      <c r="L625" s="27"/>
      <c r="M625" s="58" t="s">
        <v>219</v>
      </c>
      <c r="N625" s="60">
        <v>166</v>
      </c>
      <c r="O625" s="62"/>
    </row>
    <row r="626" spans="1:15" ht="15.75" thickBot="1">
      <c r="A626" s="13"/>
      <c r="B626" s="132"/>
      <c r="C626" s="61"/>
      <c r="D626" s="63"/>
      <c r="E626" s="27"/>
      <c r="F626" s="59"/>
      <c r="G626" s="65"/>
      <c r="H626" s="63"/>
      <c r="I626" s="27"/>
      <c r="J626" s="61"/>
      <c r="K626" s="63"/>
      <c r="L626" s="27"/>
      <c r="M626" s="59"/>
      <c r="N626" s="61"/>
      <c r="O626" s="63"/>
    </row>
    <row r="627" spans="1:15" ht="15.75" thickTop="1">
      <c r="A627" s="13"/>
      <c r="B627" s="26"/>
      <c r="C627" s="26"/>
      <c r="D627" s="26"/>
      <c r="E627" s="26"/>
      <c r="F627" s="26"/>
      <c r="G627" s="26"/>
      <c r="H627" s="26"/>
      <c r="I627" s="26"/>
      <c r="J627" s="26"/>
      <c r="K627" s="26"/>
      <c r="L627" s="26"/>
      <c r="M627" s="26"/>
      <c r="N627" s="26"/>
      <c r="O627" s="26"/>
    </row>
    <row r="628" spans="1:15">
      <c r="A628" s="13"/>
      <c r="B628" s="15"/>
      <c r="C628" s="15"/>
      <c r="D628" s="15"/>
      <c r="E628" s="15"/>
      <c r="F628" s="15"/>
      <c r="G628" s="15"/>
      <c r="H628" s="15"/>
      <c r="I628" s="15"/>
      <c r="J628" s="15"/>
      <c r="K628" s="15"/>
      <c r="L628" s="15"/>
      <c r="M628" s="15"/>
      <c r="N628" s="15"/>
      <c r="O628" s="15"/>
    </row>
    <row r="629" spans="1:15" ht="15.75" thickBot="1">
      <c r="A629" s="13"/>
      <c r="B629" s="16"/>
      <c r="C629" s="30" t="s">
        <v>400</v>
      </c>
      <c r="D629" s="30"/>
      <c r="E629" s="30"/>
      <c r="F629" s="30"/>
      <c r="G629" s="30"/>
      <c r="H629" s="30"/>
      <c r="I629" s="16"/>
      <c r="J629" s="30" t="s">
        <v>401</v>
      </c>
      <c r="K629" s="30"/>
      <c r="L629" s="30"/>
      <c r="M629" s="30"/>
      <c r="N629" s="30"/>
      <c r="O629" s="30"/>
    </row>
    <row r="630" spans="1:15" ht="15.75" thickTop="1">
      <c r="A630" s="13"/>
      <c r="B630" s="27"/>
      <c r="C630" s="92" t="s">
        <v>478</v>
      </c>
      <c r="D630" s="92"/>
      <c r="E630" s="62"/>
      <c r="F630" s="92" t="s">
        <v>214</v>
      </c>
      <c r="G630" s="92"/>
      <c r="H630" s="92"/>
      <c r="I630" s="27"/>
      <c r="J630" s="92" t="s">
        <v>478</v>
      </c>
      <c r="K630" s="92"/>
      <c r="L630" s="62"/>
      <c r="M630" s="92" t="s">
        <v>214</v>
      </c>
      <c r="N630" s="92"/>
      <c r="O630" s="92"/>
    </row>
    <row r="631" spans="1:15" ht="15.75" thickBot="1">
      <c r="A631" s="13"/>
      <c r="B631" s="27"/>
      <c r="C631" s="30" t="s">
        <v>71</v>
      </c>
      <c r="D631" s="30"/>
      <c r="E631" s="27"/>
      <c r="F631" s="30" t="s">
        <v>429</v>
      </c>
      <c r="G631" s="30"/>
      <c r="H631" s="30"/>
      <c r="I631" s="27"/>
      <c r="J631" s="30" t="s">
        <v>71</v>
      </c>
      <c r="K631" s="30"/>
      <c r="L631" s="27"/>
      <c r="M631" s="30" t="s">
        <v>429</v>
      </c>
      <c r="N631" s="30"/>
      <c r="O631" s="30"/>
    </row>
    <row r="632" spans="1:15" ht="15.75" thickTop="1">
      <c r="A632" s="13"/>
      <c r="B632" s="25" t="s">
        <v>471</v>
      </c>
      <c r="C632" s="32"/>
      <c r="D632" s="32"/>
      <c r="E632" s="20"/>
      <c r="F632" s="32"/>
      <c r="G632" s="32"/>
      <c r="H632" s="32"/>
      <c r="I632" s="20"/>
      <c r="J632" s="32"/>
      <c r="K632" s="32"/>
      <c r="L632" s="20"/>
      <c r="M632" s="32"/>
      <c r="N632" s="32"/>
      <c r="O632" s="32"/>
    </row>
    <row r="633" spans="1:15">
      <c r="A633" s="13"/>
      <c r="B633" s="80" t="s">
        <v>472</v>
      </c>
      <c r="C633" s="27"/>
      <c r="D633" s="27"/>
      <c r="E633" s="16"/>
      <c r="F633" s="27"/>
      <c r="G633" s="27"/>
      <c r="H633" s="27"/>
      <c r="I633" s="16"/>
      <c r="J633" s="27"/>
      <c r="K633" s="27"/>
      <c r="L633" s="16"/>
      <c r="M633" s="27"/>
      <c r="N633" s="27"/>
      <c r="O633" s="27"/>
    </row>
    <row r="634" spans="1:15">
      <c r="A634" s="13"/>
      <c r="B634" s="127" t="s">
        <v>243</v>
      </c>
      <c r="C634" s="52">
        <v>2</v>
      </c>
      <c r="D634" s="31"/>
      <c r="E634" s="31"/>
      <c r="F634" s="40" t="s">
        <v>219</v>
      </c>
      <c r="G634" s="52">
        <v>380</v>
      </c>
      <c r="H634" s="31"/>
      <c r="I634" s="31"/>
      <c r="J634" s="52" t="s">
        <v>221</v>
      </c>
      <c r="K634" s="31"/>
      <c r="L634" s="31"/>
      <c r="M634" s="40" t="s">
        <v>219</v>
      </c>
      <c r="N634" s="52" t="s">
        <v>221</v>
      </c>
      <c r="O634" s="31"/>
    </row>
    <row r="635" spans="1:15" ht="15.75" thickBot="1">
      <c r="A635" s="13"/>
      <c r="B635" s="127"/>
      <c r="C635" s="75"/>
      <c r="D635" s="57"/>
      <c r="E635" s="31"/>
      <c r="F635" s="55"/>
      <c r="G635" s="75"/>
      <c r="H635" s="57"/>
      <c r="I635" s="31"/>
      <c r="J635" s="75"/>
      <c r="K635" s="57"/>
      <c r="L635" s="31"/>
      <c r="M635" s="55"/>
      <c r="N635" s="75"/>
      <c r="O635" s="57"/>
    </row>
    <row r="636" spans="1:15" ht="15.75" thickTop="1">
      <c r="A636" s="13"/>
      <c r="B636" s="132" t="s">
        <v>119</v>
      </c>
      <c r="C636" s="60">
        <v>2</v>
      </c>
      <c r="D636" s="62"/>
      <c r="E636" s="27"/>
      <c r="F636" s="58" t="s">
        <v>219</v>
      </c>
      <c r="G636" s="60">
        <v>380</v>
      </c>
      <c r="H636" s="62"/>
      <c r="I636" s="27"/>
      <c r="J636" s="60" t="s">
        <v>221</v>
      </c>
      <c r="K636" s="62"/>
      <c r="L636" s="27"/>
      <c r="M636" s="58" t="s">
        <v>219</v>
      </c>
      <c r="N636" s="60" t="s">
        <v>221</v>
      </c>
      <c r="O636" s="62"/>
    </row>
    <row r="637" spans="1:15" ht="15.75" thickBot="1">
      <c r="A637" s="13"/>
      <c r="B637" s="132"/>
      <c r="C637" s="54"/>
      <c r="D637" s="38"/>
      <c r="E637" s="27"/>
      <c r="F637" s="35"/>
      <c r="G637" s="54"/>
      <c r="H637" s="38"/>
      <c r="I637" s="27"/>
      <c r="J637" s="54"/>
      <c r="K637" s="38"/>
      <c r="L637" s="27"/>
      <c r="M637" s="35"/>
      <c r="N637" s="54"/>
      <c r="O637" s="38"/>
    </row>
    <row r="638" spans="1:15" ht="15.75" thickTop="1">
      <c r="A638" s="13"/>
      <c r="B638" s="66" t="s">
        <v>479</v>
      </c>
      <c r="C638" s="138"/>
      <c r="D638" s="32"/>
      <c r="E638" s="31"/>
      <c r="F638" s="138"/>
      <c r="G638" s="138"/>
      <c r="H638" s="32"/>
      <c r="I638" s="31"/>
      <c r="J638" s="138"/>
      <c r="K638" s="32"/>
      <c r="L638" s="31"/>
      <c r="M638" s="138"/>
      <c r="N638" s="138"/>
      <c r="O638" s="32"/>
    </row>
    <row r="639" spans="1:15">
      <c r="A639" s="13"/>
      <c r="B639" s="66"/>
      <c r="C639" s="137"/>
      <c r="D639" s="31"/>
      <c r="E639" s="31"/>
      <c r="F639" s="137"/>
      <c r="G639" s="137"/>
      <c r="H639" s="31"/>
      <c r="I639" s="31"/>
      <c r="J639" s="137"/>
      <c r="K639" s="31"/>
      <c r="L639" s="31"/>
      <c r="M639" s="137"/>
      <c r="N639" s="137"/>
      <c r="O639" s="31"/>
    </row>
    <row r="640" spans="1:15">
      <c r="A640" s="13"/>
      <c r="B640" s="128" t="s">
        <v>244</v>
      </c>
      <c r="C640" s="53" t="s">
        <v>221</v>
      </c>
      <c r="D640" s="27"/>
      <c r="E640" s="27"/>
      <c r="F640" s="34" t="s">
        <v>219</v>
      </c>
      <c r="G640" s="53" t="s">
        <v>221</v>
      </c>
      <c r="H640" s="27"/>
      <c r="I640" s="27"/>
      <c r="J640" s="53">
        <v>1</v>
      </c>
      <c r="K640" s="27"/>
      <c r="L640" s="27"/>
      <c r="M640" s="34" t="s">
        <v>219</v>
      </c>
      <c r="N640" s="53">
        <v>250</v>
      </c>
      <c r="O640" s="27"/>
    </row>
    <row r="641" spans="1:15" ht="15.75" thickBot="1">
      <c r="A641" s="13"/>
      <c r="B641" s="128"/>
      <c r="C641" s="54"/>
      <c r="D641" s="38"/>
      <c r="E641" s="27"/>
      <c r="F641" s="35"/>
      <c r="G641" s="54"/>
      <c r="H641" s="38"/>
      <c r="I641" s="27"/>
      <c r="J641" s="54"/>
      <c r="K641" s="38"/>
      <c r="L641" s="27"/>
      <c r="M641" s="35"/>
      <c r="N641" s="54"/>
      <c r="O641" s="38"/>
    </row>
    <row r="642" spans="1:15" ht="15.75" thickTop="1">
      <c r="A642" s="13"/>
      <c r="B642" s="134" t="s">
        <v>119</v>
      </c>
      <c r="C642" s="74" t="s">
        <v>221</v>
      </c>
      <c r="D642" s="32"/>
      <c r="E642" s="31"/>
      <c r="F642" s="41" t="s">
        <v>219</v>
      </c>
      <c r="G642" s="74" t="s">
        <v>221</v>
      </c>
      <c r="H642" s="32"/>
      <c r="I642" s="31"/>
      <c r="J642" s="74">
        <v>1</v>
      </c>
      <c r="K642" s="32"/>
      <c r="L642" s="31"/>
      <c r="M642" s="41" t="s">
        <v>219</v>
      </c>
      <c r="N642" s="74">
        <v>250</v>
      </c>
      <c r="O642" s="32"/>
    </row>
    <row r="643" spans="1:15" ht="15.75" thickBot="1">
      <c r="A643" s="13"/>
      <c r="B643" s="134"/>
      <c r="C643" s="75"/>
      <c r="D643" s="57"/>
      <c r="E643" s="31"/>
      <c r="F643" s="55"/>
      <c r="G643" s="75"/>
      <c r="H643" s="57"/>
      <c r="I643" s="31"/>
      <c r="J643" s="75"/>
      <c r="K643" s="57"/>
      <c r="L643" s="31"/>
      <c r="M643" s="55"/>
      <c r="N643" s="75"/>
      <c r="O643" s="57"/>
    </row>
    <row r="644" spans="1:15" ht="15.75" thickTop="1">
      <c r="A644" s="13"/>
      <c r="B644" s="77" t="s">
        <v>474</v>
      </c>
      <c r="C644" s="139"/>
      <c r="D644" s="62"/>
      <c r="E644" s="27"/>
      <c r="F644" s="139"/>
      <c r="G644" s="139"/>
      <c r="H644" s="62"/>
      <c r="I644" s="27"/>
      <c r="J644" s="139"/>
      <c r="K644" s="62"/>
      <c r="L644" s="27"/>
      <c r="M644" s="139"/>
      <c r="N644" s="139"/>
      <c r="O644" s="62"/>
    </row>
    <row r="645" spans="1:15">
      <c r="A645" s="13"/>
      <c r="B645" s="77"/>
      <c r="C645" s="48"/>
      <c r="D645" s="27"/>
      <c r="E645" s="27"/>
      <c r="F645" s="48"/>
      <c r="G645" s="48"/>
      <c r="H645" s="27"/>
      <c r="I645" s="27"/>
      <c r="J645" s="48"/>
      <c r="K645" s="27"/>
      <c r="L645" s="27"/>
      <c r="M645" s="48"/>
      <c r="N645" s="48"/>
      <c r="O645" s="27"/>
    </row>
    <row r="646" spans="1:15">
      <c r="A646" s="13"/>
      <c r="B646" s="84" t="s">
        <v>472</v>
      </c>
      <c r="C646" s="67"/>
      <c r="D646" s="31"/>
      <c r="E646" s="31"/>
      <c r="F646" s="67"/>
      <c r="G646" s="67"/>
      <c r="H646" s="31"/>
      <c r="I646" s="31"/>
      <c r="J646" s="67"/>
      <c r="K646" s="31"/>
      <c r="L646" s="31"/>
      <c r="M646" s="67"/>
      <c r="N646" s="67"/>
      <c r="O646" s="31"/>
    </row>
    <row r="647" spans="1:15">
      <c r="A647" s="13"/>
      <c r="B647" s="84"/>
      <c r="C647" s="67"/>
      <c r="D647" s="31"/>
      <c r="E647" s="31"/>
      <c r="F647" s="67"/>
      <c r="G647" s="67"/>
      <c r="H647" s="31"/>
      <c r="I647" s="31"/>
      <c r="J647" s="67"/>
      <c r="K647" s="31"/>
      <c r="L647" s="31"/>
      <c r="M647" s="67"/>
      <c r="N647" s="67"/>
      <c r="O647" s="31"/>
    </row>
    <row r="648" spans="1:15">
      <c r="A648" s="13"/>
      <c r="B648" s="128" t="s">
        <v>243</v>
      </c>
      <c r="C648" s="53">
        <v>10</v>
      </c>
      <c r="D648" s="27"/>
      <c r="E648" s="27"/>
      <c r="F648" s="34" t="s">
        <v>219</v>
      </c>
      <c r="G648" s="36">
        <v>1116</v>
      </c>
      <c r="H648" s="27"/>
      <c r="I648" s="27"/>
      <c r="J648" s="53">
        <v>4</v>
      </c>
      <c r="K648" s="27"/>
      <c r="L648" s="27"/>
      <c r="M648" s="34" t="s">
        <v>219</v>
      </c>
      <c r="N648" s="53">
        <v>422</v>
      </c>
      <c r="O648" s="27"/>
    </row>
    <row r="649" spans="1:15">
      <c r="A649" s="13"/>
      <c r="B649" s="128"/>
      <c r="C649" s="53"/>
      <c r="D649" s="27"/>
      <c r="E649" s="27"/>
      <c r="F649" s="34"/>
      <c r="G649" s="36"/>
      <c r="H649" s="27"/>
      <c r="I649" s="27"/>
      <c r="J649" s="53"/>
      <c r="K649" s="27"/>
      <c r="L649" s="27"/>
      <c r="M649" s="34"/>
      <c r="N649" s="53"/>
      <c r="O649" s="27"/>
    </row>
    <row r="650" spans="1:15">
      <c r="A650" s="13"/>
      <c r="B650" s="127" t="s">
        <v>244</v>
      </c>
      <c r="C650" s="52">
        <v>2</v>
      </c>
      <c r="D650" s="31"/>
      <c r="E650" s="31"/>
      <c r="F650" s="52">
        <v>9</v>
      </c>
      <c r="G650" s="52"/>
      <c r="H650" s="31"/>
      <c r="I650" s="31"/>
      <c r="J650" s="52">
        <v>1</v>
      </c>
      <c r="K650" s="31"/>
      <c r="L650" s="31"/>
      <c r="M650" s="52">
        <v>120</v>
      </c>
      <c r="N650" s="52"/>
      <c r="O650" s="31"/>
    </row>
    <row r="651" spans="1:15">
      <c r="A651" s="13"/>
      <c r="B651" s="127"/>
      <c r="C651" s="52"/>
      <c r="D651" s="31"/>
      <c r="E651" s="31"/>
      <c r="F651" s="52"/>
      <c r="G651" s="52"/>
      <c r="H651" s="31"/>
      <c r="I651" s="31"/>
      <c r="J651" s="52"/>
      <c r="K651" s="31"/>
      <c r="L651" s="31"/>
      <c r="M651" s="52"/>
      <c r="N651" s="52"/>
      <c r="O651" s="31"/>
    </row>
    <row r="652" spans="1:15">
      <c r="A652" s="13"/>
      <c r="B652" s="128" t="s">
        <v>266</v>
      </c>
      <c r="C652" s="53">
        <v>1</v>
      </c>
      <c r="D652" s="27"/>
      <c r="E652" s="27"/>
      <c r="F652" s="53">
        <v>172</v>
      </c>
      <c r="G652" s="53"/>
      <c r="H652" s="27"/>
      <c r="I652" s="27"/>
      <c r="J652" s="53" t="s">
        <v>221</v>
      </c>
      <c r="K652" s="27"/>
      <c r="L652" s="27"/>
      <c r="M652" s="53" t="s">
        <v>221</v>
      </c>
      <c r="N652" s="53"/>
      <c r="O652" s="27"/>
    </row>
    <row r="653" spans="1:15" ht="15.75" thickBot="1">
      <c r="A653" s="13"/>
      <c r="B653" s="128"/>
      <c r="C653" s="54"/>
      <c r="D653" s="38"/>
      <c r="E653" s="27"/>
      <c r="F653" s="54"/>
      <c r="G653" s="54"/>
      <c r="H653" s="38"/>
      <c r="I653" s="27"/>
      <c r="J653" s="54"/>
      <c r="K653" s="38"/>
      <c r="L653" s="27"/>
      <c r="M653" s="54"/>
      <c r="N653" s="54"/>
      <c r="O653" s="38"/>
    </row>
    <row r="654" spans="1:15" ht="15.75" thickTop="1">
      <c r="A654" s="13"/>
      <c r="B654" s="134" t="s">
        <v>119</v>
      </c>
      <c r="C654" s="74">
        <v>13</v>
      </c>
      <c r="D654" s="32"/>
      <c r="E654" s="31"/>
      <c r="F654" s="41" t="s">
        <v>219</v>
      </c>
      <c r="G654" s="44">
        <v>1297</v>
      </c>
      <c r="H654" s="32"/>
      <c r="I654" s="31"/>
      <c r="J654" s="74">
        <v>5</v>
      </c>
      <c r="K654" s="32"/>
      <c r="L654" s="31"/>
      <c r="M654" s="41" t="s">
        <v>219</v>
      </c>
      <c r="N654" s="74">
        <v>542</v>
      </c>
      <c r="O654" s="32"/>
    </row>
    <row r="655" spans="1:15" ht="15.75" thickBot="1">
      <c r="A655" s="13"/>
      <c r="B655" s="134"/>
      <c r="C655" s="75"/>
      <c r="D655" s="57"/>
      <c r="E655" s="31"/>
      <c r="F655" s="55"/>
      <c r="G655" s="56"/>
      <c r="H655" s="57"/>
      <c r="I655" s="31"/>
      <c r="J655" s="75"/>
      <c r="K655" s="57"/>
      <c r="L655" s="31"/>
      <c r="M655" s="55"/>
      <c r="N655" s="75"/>
      <c r="O655" s="57"/>
    </row>
    <row r="656" spans="1:15" ht="15.75" thickTop="1">
      <c r="A656" s="13"/>
      <c r="B656" s="132" t="s">
        <v>119</v>
      </c>
      <c r="C656" s="60">
        <v>15</v>
      </c>
      <c r="D656" s="62"/>
      <c r="E656" s="27"/>
      <c r="F656" s="58" t="s">
        <v>219</v>
      </c>
      <c r="G656" s="64">
        <v>1677</v>
      </c>
      <c r="H656" s="62"/>
      <c r="I656" s="27"/>
      <c r="J656" s="60">
        <v>6</v>
      </c>
      <c r="K656" s="62"/>
      <c r="L656" s="27"/>
      <c r="M656" s="58" t="s">
        <v>219</v>
      </c>
      <c r="N656" s="60">
        <v>792</v>
      </c>
      <c r="O656" s="62"/>
    </row>
    <row r="657" spans="1:33" ht="15.75" thickBot="1">
      <c r="A657" s="13"/>
      <c r="B657" s="132"/>
      <c r="C657" s="61"/>
      <c r="D657" s="63"/>
      <c r="E657" s="27"/>
      <c r="F657" s="59"/>
      <c r="G657" s="65"/>
      <c r="H657" s="63"/>
      <c r="I657" s="27"/>
      <c r="J657" s="61"/>
      <c r="K657" s="63"/>
      <c r="L657" s="27"/>
      <c r="M657" s="59"/>
      <c r="N657" s="61"/>
      <c r="O657" s="63"/>
    </row>
    <row r="658" spans="1:33" ht="15.75" thickTop="1">
      <c r="A658" s="13"/>
      <c r="B658" s="90" t="s">
        <v>480</v>
      </c>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0"/>
      <c r="AE658" s="90"/>
      <c r="AF658" s="90"/>
      <c r="AG658" s="90"/>
    </row>
    <row r="659" spans="1:33">
      <c r="A659" s="13"/>
      <c r="B659" s="90" t="s">
        <v>481</v>
      </c>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0"/>
      <c r="AE659" s="90"/>
      <c r="AF659" s="90"/>
      <c r="AG659" s="90"/>
    </row>
  </sheetData>
  <mergeCells count="4419">
    <mergeCell ref="B497:AG497"/>
    <mergeCell ref="B512:AG512"/>
    <mergeCell ref="B599:AG599"/>
    <mergeCell ref="B658:AG658"/>
    <mergeCell ref="B659:AG659"/>
    <mergeCell ref="B252:AG252"/>
    <mergeCell ref="B281:AG281"/>
    <mergeCell ref="B339:AG339"/>
    <mergeCell ref="B340:AG340"/>
    <mergeCell ref="B341:AG341"/>
    <mergeCell ref="B400:AG400"/>
    <mergeCell ref="B157:AG157"/>
    <mergeCell ref="B185:AG185"/>
    <mergeCell ref="B214:AG214"/>
    <mergeCell ref="B215:AG215"/>
    <mergeCell ref="B244:AG244"/>
    <mergeCell ref="B245:AG245"/>
    <mergeCell ref="A1:A2"/>
    <mergeCell ref="B1:AG1"/>
    <mergeCell ref="B2:AG2"/>
    <mergeCell ref="B3:AG3"/>
    <mergeCell ref="A4:A659"/>
    <mergeCell ref="B4:AG4"/>
    <mergeCell ref="B5:AG5"/>
    <mergeCell ref="B42:AG42"/>
    <mergeCell ref="B43:AG43"/>
    <mergeCell ref="B100:AG100"/>
    <mergeCell ref="J656:J657"/>
    <mergeCell ref="K656:K657"/>
    <mergeCell ref="L656:L657"/>
    <mergeCell ref="M656:M657"/>
    <mergeCell ref="N656:N657"/>
    <mergeCell ref="O656:O657"/>
    <mergeCell ref="N654:N655"/>
    <mergeCell ref="O654:O655"/>
    <mergeCell ref="B656:B657"/>
    <mergeCell ref="C656:C657"/>
    <mergeCell ref="D656:D657"/>
    <mergeCell ref="E656:E657"/>
    <mergeCell ref="F656:F657"/>
    <mergeCell ref="G656:G657"/>
    <mergeCell ref="H656:H657"/>
    <mergeCell ref="I656:I657"/>
    <mergeCell ref="H654:H655"/>
    <mergeCell ref="I654:I655"/>
    <mergeCell ref="J654:J655"/>
    <mergeCell ref="K654:K655"/>
    <mergeCell ref="L654:L655"/>
    <mergeCell ref="M654:M655"/>
    <mergeCell ref="B654:B655"/>
    <mergeCell ref="C654:C655"/>
    <mergeCell ref="D654:D655"/>
    <mergeCell ref="E654:E655"/>
    <mergeCell ref="F654:F655"/>
    <mergeCell ref="G654:G655"/>
    <mergeCell ref="I652:I653"/>
    <mergeCell ref="J652:J653"/>
    <mergeCell ref="K652:K653"/>
    <mergeCell ref="L652:L653"/>
    <mergeCell ref="M652:N653"/>
    <mergeCell ref="O652:O653"/>
    <mergeCell ref="K650:K651"/>
    <mergeCell ref="L650:L651"/>
    <mergeCell ref="M650:N651"/>
    <mergeCell ref="O650:O651"/>
    <mergeCell ref="B652:B653"/>
    <mergeCell ref="C652:C653"/>
    <mergeCell ref="D652:D653"/>
    <mergeCell ref="E652:E653"/>
    <mergeCell ref="F652:G653"/>
    <mergeCell ref="H652:H653"/>
    <mergeCell ref="N648:N649"/>
    <mergeCell ref="O648:O649"/>
    <mergeCell ref="B650:B651"/>
    <mergeCell ref="C650:C651"/>
    <mergeCell ref="D650:D651"/>
    <mergeCell ref="E650:E651"/>
    <mergeCell ref="F650:G651"/>
    <mergeCell ref="H650:H651"/>
    <mergeCell ref="I650:I651"/>
    <mergeCell ref="J650:J651"/>
    <mergeCell ref="H648:H649"/>
    <mergeCell ref="I648:I649"/>
    <mergeCell ref="J648:J649"/>
    <mergeCell ref="K648:K649"/>
    <mergeCell ref="L648:L649"/>
    <mergeCell ref="M648:M649"/>
    <mergeCell ref="B648:B649"/>
    <mergeCell ref="C648:C649"/>
    <mergeCell ref="D648:D649"/>
    <mergeCell ref="E648:E649"/>
    <mergeCell ref="F648:F649"/>
    <mergeCell ref="G648:G649"/>
    <mergeCell ref="I646:I647"/>
    <mergeCell ref="J646:J647"/>
    <mergeCell ref="K646:K647"/>
    <mergeCell ref="L646:L647"/>
    <mergeCell ref="M646:N647"/>
    <mergeCell ref="O646:O647"/>
    <mergeCell ref="B646:B647"/>
    <mergeCell ref="C646:C647"/>
    <mergeCell ref="D646:D647"/>
    <mergeCell ref="E646:E647"/>
    <mergeCell ref="F646:G647"/>
    <mergeCell ref="H646:H647"/>
    <mergeCell ref="I644:I645"/>
    <mergeCell ref="J644:J645"/>
    <mergeCell ref="K644:K645"/>
    <mergeCell ref="L644:L645"/>
    <mergeCell ref="M644:N645"/>
    <mergeCell ref="O644:O645"/>
    <mergeCell ref="B644:B645"/>
    <mergeCell ref="C644:C645"/>
    <mergeCell ref="D644:D645"/>
    <mergeCell ref="E644:E645"/>
    <mergeCell ref="F644:G645"/>
    <mergeCell ref="H644:H645"/>
    <mergeCell ref="J642:J643"/>
    <mergeCell ref="K642:K643"/>
    <mergeCell ref="L642:L643"/>
    <mergeCell ref="M642:M643"/>
    <mergeCell ref="N642:N643"/>
    <mergeCell ref="O642:O643"/>
    <mergeCell ref="N640:N641"/>
    <mergeCell ref="O640:O641"/>
    <mergeCell ref="B642:B643"/>
    <mergeCell ref="C642:C643"/>
    <mergeCell ref="D642:D643"/>
    <mergeCell ref="E642:E643"/>
    <mergeCell ref="F642:F643"/>
    <mergeCell ref="G642:G643"/>
    <mergeCell ref="H642:H643"/>
    <mergeCell ref="I642:I643"/>
    <mergeCell ref="H640:H641"/>
    <mergeCell ref="I640:I641"/>
    <mergeCell ref="J640:J641"/>
    <mergeCell ref="K640:K641"/>
    <mergeCell ref="L640:L641"/>
    <mergeCell ref="M640:M641"/>
    <mergeCell ref="B640:B641"/>
    <mergeCell ref="C640:C641"/>
    <mergeCell ref="D640:D641"/>
    <mergeCell ref="E640:E641"/>
    <mergeCell ref="F640:F641"/>
    <mergeCell ref="G640:G641"/>
    <mergeCell ref="I638:I639"/>
    <mergeCell ref="J638:J639"/>
    <mergeCell ref="K638:K639"/>
    <mergeCell ref="L638:L639"/>
    <mergeCell ref="M638:N639"/>
    <mergeCell ref="O638:O639"/>
    <mergeCell ref="B638:B639"/>
    <mergeCell ref="C638:C639"/>
    <mergeCell ref="D638:D639"/>
    <mergeCell ref="E638:E639"/>
    <mergeCell ref="F638:G639"/>
    <mergeCell ref="H638:H639"/>
    <mergeCell ref="J636:J637"/>
    <mergeCell ref="K636:K637"/>
    <mergeCell ref="L636:L637"/>
    <mergeCell ref="M636:M637"/>
    <mergeCell ref="N636:N637"/>
    <mergeCell ref="O636:O637"/>
    <mergeCell ref="N634:N635"/>
    <mergeCell ref="O634:O635"/>
    <mergeCell ref="B636:B637"/>
    <mergeCell ref="C636:C637"/>
    <mergeCell ref="D636:D637"/>
    <mergeCell ref="E636:E637"/>
    <mergeCell ref="F636:F637"/>
    <mergeCell ref="G636:G637"/>
    <mergeCell ref="H636:H637"/>
    <mergeCell ref="I636:I637"/>
    <mergeCell ref="H634:H635"/>
    <mergeCell ref="I634:I635"/>
    <mergeCell ref="J634:J635"/>
    <mergeCell ref="K634:K635"/>
    <mergeCell ref="L634:L635"/>
    <mergeCell ref="M634:M635"/>
    <mergeCell ref="C633:D633"/>
    <mergeCell ref="F633:H633"/>
    <mergeCell ref="J633:K633"/>
    <mergeCell ref="M633:O633"/>
    <mergeCell ref="B634:B635"/>
    <mergeCell ref="C634:C635"/>
    <mergeCell ref="D634:D635"/>
    <mergeCell ref="E634:E635"/>
    <mergeCell ref="F634:F635"/>
    <mergeCell ref="G634:G635"/>
    <mergeCell ref="J630:K630"/>
    <mergeCell ref="J631:K631"/>
    <mergeCell ref="L630:L631"/>
    <mergeCell ref="M630:O630"/>
    <mergeCell ref="M631:O631"/>
    <mergeCell ref="C632:D632"/>
    <mergeCell ref="F632:H632"/>
    <mergeCell ref="J632:K632"/>
    <mergeCell ref="M632:O632"/>
    <mergeCell ref="B627:O627"/>
    <mergeCell ref="C629:H629"/>
    <mergeCell ref="J629:O629"/>
    <mergeCell ref="B630:B631"/>
    <mergeCell ref="C630:D630"/>
    <mergeCell ref="C631:D631"/>
    <mergeCell ref="E630:E631"/>
    <mergeCell ref="F630:H630"/>
    <mergeCell ref="F631:H631"/>
    <mergeCell ref="I630:I631"/>
    <mergeCell ref="J625:J626"/>
    <mergeCell ref="K625:K626"/>
    <mergeCell ref="L625:L626"/>
    <mergeCell ref="M625:M626"/>
    <mergeCell ref="N625:N626"/>
    <mergeCell ref="O625:O626"/>
    <mergeCell ref="N623:N624"/>
    <mergeCell ref="O623:O624"/>
    <mergeCell ref="B625:B626"/>
    <mergeCell ref="C625:C626"/>
    <mergeCell ref="D625:D626"/>
    <mergeCell ref="E625:E626"/>
    <mergeCell ref="F625:F626"/>
    <mergeCell ref="G625:G626"/>
    <mergeCell ref="H625:H626"/>
    <mergeCell ref="I625:I626"/>
    <mergeCell ref="H623:H624"/>
    <mergeCell ref="I623:I624"/>
    <mergeCell ref="J623:J624"/>
    <mergeCell ref="K623:K624"/>
    <mergeCell ref="L623:L624"/>
    <mergeCell ref="M623:M624"/>
    <mergeCell ref="K621:K622"/>
    <mergeCell ref="L621:L622"/>
    <mergeCell ref="M621:N622"/>
    <mergeCell ref="O621:O622"/>
    <mergeCell ref="B623:B624"/>
    <mergeCell ref="C623:C624"/>
    <mergeCell ref="D623:D624"/>
    <mergeCell ref="E623:E624"/>
    <mergeCell ref="F623:F624"/>
    <mergeCell ref="G623:G624"/>
    <mergeCell ref="N619:N620"/>
    <mergeCell ref="O619:O620"/>
    <mergeCell ref="B621:B622"/>
    <mergeCell ref="C621:C622"/>
    <mergeCell ref="D621:D622"/>
    <mergeCell ref="E621:E622"/>
    <mergeCell ref="F621:G622"/>
    <mergeCell ref="H621:H622"/>
    <mergeCell ref="I621:I622"/>
    <mergeCell ref="J621:J622"/>
    <mergeCell ref="H619:H620"/>
    <mergeCell ref="I619:I620"/>
    <mergeCell ref="J619:J620"/>
    <mergeCell ref="K619:K620"/>
    <mergeCell ref="L619:L620"/>
    <mergeCell ref="M619:M620"/>
    <mergeCell ref="B619:B620"/>
    <mergeCell ref="C619:C620"/>
    <mergeCell ref="D619:D620"/>
    <mergeCell ref="E619:E620"/>
    <mergeCell ref="F619:F620"/>
    <mergeCell ref="G619:G620"/>
    <mergeCell ref="I617:I618"/>
    <mergeCell ref="J617:J618"/>
    <mergeCell ref="K617:K618"/>
    <mergeCell ref="L617:L618"/>
    <mergeCell ref="M617:N618"/>
    <mergeCell ref="O617:O618"/>
    <mergeCell ref="B617:B618"/>
    <mergeCell ref="C617:C618"/>
    <mergeCell ref="D617:D618"/>
    <mergeCell ref="E617:E618"/>
    <mergeCell ref="F617:G618"/>
    <mergeCell ref="H617:H618"/>
    <mergeCell ref="I615:I616"/>
    <mergeCell ref="J615:J616"/>
    <mergeCell ref="K615:K616"/>
    <mergeCell ref="L615:L616"/>
    <mergeCell ref="M615:N616"/>
    <mergeCell ref="O615:O616"/>
    <mergeCell ref="B615:B616"/>
    <mergeCell ref="C615:C616"/>
    <mergeCell ref="D615:D616"/>
    <mergeCell ref="E615:E616"/>
    <mergeCell ref="F615:G616"/>
    <mergeCell ref="H615:H616"/>
    <mergeCell ref="J613:J614"/>
    <mergeCell ref="K613:K614"/>
    <mergeCell ref="L613:L614"/>
    <mergeCell ref="M613:M614"/>
    <mergeCell ref="N613:N614"/>
    <mergeCell ref="O613:O614"/>
    <mergeCell ref="N611:N612"/>
    <mergeCell ref="O611:O612"/>
    <mergeCell ref="B613:B614"/>
    <mergeCell ref="C613:C614"/>
    <mergeCell ref="D613:D614"/>
    <mergeCell ref="E613:E614"/>
    <mergeCell ref="F613:F614"/>
    <mergeCell ref="G613:G614"/>
    <mergeCell ref="H613:H614"/>
    <mergeCell ref="I613:I614"/>
    <mergeCell ref="H611:H612"/>
    <mergeCell ref="I611:I612"/>
    <mergeCell ref="J611:J612"/>
    <mergeCell ref="K611:K612"/>
    <mergeCell ref="L611:L612"/>
    <mergeCell ref="M611:M612"/>
    <mergeCell ref="B611:B612"/>
    <mergeCell ref="C611:C612"/>
    <mergeCell ref="D611:D612"/>
    <mergeCell ref="E611:E612"/>
    <mergeCell ref="F611:F612"/>
    <mergeCell ref="G611:G612"/>
    <mergeCell ref="J609:J610"/>
    <mergeCell ref="K609:K610"/>
    <mergeCell ref="L609:L610"/>
    <mergeCell ref="M609:M610"/>
    <mergeCell ref="N609:N610"/>
    <mergeCell ref="O609:O610"/>
    <mergeCell ref="N607:N608"/>
    <mergeCell ref="O607:O608"/>
    <mergeCell ref="B609:B610"/>
    <mergeCell ref="C609:C610"/>
    <mergeCell ref="D609:D610"/>
    <mergeCell ref="E609:E610"/>
    <mergeCell ref="F609:F610"/>
    <mergeCell ref="G609:G610"/>
    <mergeCell ref="H609:H610"/>
    <mergeCell ref="I609:I610"/>
    <mergeCell ref="H607:H608"/>
    <mergeCell ref="I607:I608"/>
    <mergeCell ref="J607:J608"/>
    <mergeCell ref="K607:K608"/>
    <mergeCell ref="L607:L608"/>
    <mergeCell ref="M607:M608"/>
    <mergeCell ref="B607:B608"/>
    <mergeCell ref="C607:C608"/>
    <mergeCell ref="D607:D608"/>
    <mergeCell ref="E607:E608"/>
    <mergeCell ref="F607:F608"/>
    <mergeCell ref="G607:G608"/>
    <mergeCell ref="C605:D605"/>
    <mergeCell ref="F605:H605"/>
    <mergeCell ref="J605:K605"/>
    <mergeCell ref="M605:O605"/>
    <mergeCell ref="C606:D606"/>
    <mergeCell ref="F606:H606"/>
    <mergeCell ref="J606:K606"/>
    <mergeCell ref="M606:O606"/>
    <mergeCell ref="I603:I604"/>
    <mergeCell ref="J603:K603"/>
    <mergeCell ref="J604:K604"/>
    <mergeCell ref="L603:L604"/>
    <mergeCell ref="M603:O603"/>
    <mergeCell ref="M604:O604"/>
    <mergeCell ref="B603:B604"/>
    <mergeCell ref="C603:D603"/>
    <mergeCell ref="C604:D604"/>
    <mergeCell ref="E603:E604"/>
    <mergeCell ref="F603:H603"/>
    <mergeCell ref="F604:H604"/>
    <mergeCell ref="U597:U598"/>
    <mergeCell ref="V597:V598"/>
    <mergeCell ref="W597:W598"/>
    <mergeCell ref="B600:O600"/>
    <mergeCell ref="C602:H602"/>
    <mergeCell ref="J602:O602"/>
    <mergeCell ref="O597:O598"/>
    <mergeCell ref="P597:P598"/>
    <mergeCell ref="Q597:Q598"/>
    <mergeCell ref="R597:R598"/>
    <mergeCell ref="S597:S598"/>
    <mergeCell ref="T597:T598"/>
    <mergeCell ref="I597:I598"/>
    <mergeCell ref="J597:J598"/>
    <mergeCell ref="K597:K598"/>
    <mergeCell ref="L597:L598"/>
    <mergeCell ref="M597:M598"/>
    <mergeCell ref="N597:N598"/>
    <mergeCell ref="U595:U596"/>
    <mergeCell ref="V595:V596"/>
    <mergeCell ref="W595:W596"/>
    <mergeCell ref="B597:B598"/>
    <mergeCell ref="C597:C598"/>
    <mergeCell ref="D597:D598"/>
    <mergeCell ref="E597:E598"/>
    <mergeCell ref="F597:F598"/>
    <mergeCell ref="G597:G598"/>
    <mergeCell ref="H597:H598"/>
    <mergeCell ref="O595:O596"/>
    <mergeCell ref="P595:P596"/>
    <mergeCell ref="Q595:Q596"/>
    <mergeCell ref="R595:R596"/>
    <mergeCell ref="S595:S596"/>
    <mergeCell ref="T595:T596"/>
    <mergeCell ref="I595:I596"/>
    <mergeCell ref="J595:J596"/>
    <mergeCell ref="K595:K596"/>
    <mergeCell ref="L595:L596"/>
    <mergeCell ref="M595:M596"/>
    <mergeCell ref="N595:N596"/>
    <mergeCell ref="T593:T594"/>
    <mergeCell ref="U593:V594"/>
    <mergeCell ref="W593:W594"/>
    <mergeCell ref="B595:B596"/>
    <mergeCell ref="C595:C596"/>
    <mergeCell ref="D595:D596"/>
    <mergeCell ref="E595:E596"/>
    <mergeCell ref="F595:F596"/>
    <mergeCell ref="G595:G596"/>
    <mergeCell ref="H595:H596"/>
    <mergeCell ref="M593:M594"/>
    <mergeCell ref="N593:N594"/>
    <mergeCell ref="O593:O594"/>
    <mergeCell ref="P593:P594"/>
    <mergeCell ref="Q593:R594"/>
    <mergeCell ref="S593:S594"/>
    <mergeCell ref="U592:W592"/>
    <mergeCell ref="B593:B594"/>
    <mergeCell ref="C593:C594"/>
    <mergeCell ref="D593:D594"/>
    <mergeCell ref="E593:E594"/>
    <mergeCell ref="F593:G594"/>
    <mergeCell ref="H593:H594"/>
    <mergeCell ref="I593:I594"/>
    <mergeCell ref="J593:K594"/>
    <mergeCell ref="L593:L594"/>
    <mergeCell ref="Q590:R591"/>
    <mergeCell ref="S590:S591"/>
    <mergeCell ref="T590:T591"/>
    <mergeCell ref="U590:V591"/>
    <mergeCell ref="W590:W591"/>
    <mergeCell ref="C592:D592"/>
    <mergeCell ref="F592:H592"/>
    <mergeCell ref="J592:L592"/>
    <mergeCell ref="N592:O592"/>
    <mergeCell ref="Q592:S592"/>
    <mergeCell ref="J590:K591"/>
    <mergeCell ref="L590:L591"/>
    <mergeCell ref="M590:M591"/>
    <mergeCell ref="N590:N591"/>
    <mergeCell ref="O590:O591"/>
    <mergeCell ref="P590:P591"/>
    <mergeCell ref="T588:T589"/>
    <mergeCell ref="U588:V589"/>
    <mergeCell ref="W588:W589"/>
    <mergeCell ref="B590:B591"/>
    <mergeCell ref="C590:C591"/>
    <mergeCell ref="D590:D591"/>
    <mergeCell ref="E590:E591"/>
    <mergeCell ref="F590:G591"/>
    <mergeCell ref="H590:H591"/>
    <mergeCell ref="I590:I591"/>
    <mergeCell ref="M588:M589"/>
    <mergeCell ref="N588:N589"/>
    <mergeCell ref="O588:O589"/>
    <mergeCell ref="P588:P589"/>
    <mergeCell ref="Q588:R589"/>
    <mergeCell ref="S588:S589"/>
    <mergeCell ref="W586:W587"/>
    <mergeCell ref="B588:B589"/>
    <mergeCell ref="C588:C589"/>
    <mergeCell ref="D588:D589"/>
    <mergeCell ref="E588:E589"/>
    <mergeCell ref="F588:G589"/>
    <mergeCell ref="H588:H589"/>
    <mergeCell ref="I588:I589"/>
    <mergeCell ref="J588:K589"/>
    <mergeCell ref="L588:L589"/>
    <mergeCell ref="Q586:Q587"/>
    <mergeCell ref="R586:R587"/>
    <mergeCell ref="S586:S587"/>
    <mergeCell ref="T586:T587"/>
    <mergeCell ref="U586:U587"/>
    <mergeCell ref="V586:V587"/>
    <mergeCell ref="K586:K587"/>
    <mergeCell ref="L586:L587"/>
    <mergeCell ref="M586:M587"/>
    <mergeCell ref="N586:N587"/>
    <mergeCell ref="O586:O587"/>
    <mergeCell ref="P586:P587"/>
    <mergeCell ref="W584:W585"/>
    <mergeCell ref="B586:B587"/>
    <mergeCell ref="C586:C587"/>
    <mergeCell ref="D586:D587"/>
    <mergeCell ref="E586:E587"/>
    <mergeCell ref="F586:F587"/>
    <mergeCell ref="G586:G587"/>
    <mergeCell ref="H586:H587"/>
    <mergeCell ref="I586:I587"/>
    <mergeCell ref="J586:J587"/>
    <mergeCell ref="O584:O585"/>
    <mergeCell ref="P584:P585"/>
    <mergeCell ref="Q584:R585"/>
    <mergeCell ref="S584:S585"/>
    <mergeCell ref="T584:T585"/>
    <mergeCell ref="U584:V585"/>
    <mergeCell ref="H584:H585"/>
    <mergeCell ref="I584:I585"/>
    <mergeCell ref="J584:K585"/>
    <mergeCell ref="L584:L585"/>
    <mergeCell ref="M584:M585"/>
    <mergeCell ref="N584:N585"/>
    <mergeCell ref="Q582:R583"/>
    <mergeCell ref="S582:S583"/>
    <mergeCell ref="T582:T583"/>
    <mergeCell ref="U582:V583"/>
    <mergeCell ref="W582:W583"/>
    <mergeCell ref="B584:B585"/>
    <mergeCell ref="C584:C585"/>
    <mergeCell ref="D584:D585"/>
    <mergeCell ref="E584:E585"/>
    <mergeCell ref="F584:G585"/>
    <mergeCell ref="J582:K583"/>
    <mergeCell ref="L582:L583"/>
    <mergeCell ref="M582:M583"/>
    <mergeCell ref="N582:N583"/>
    <mergeCell ref="O582:O583"/>
    <mergeCell ref="P582:P583"/>
    <mergeCell ref="U580:U581"/>
    <mergeCell ref="V580:V581"/>
    <mergeCell ref="W580:W581"/>
    <mergeCell ref="B582:B583"/>
    <mergeCell ref="C582:C583"/>
    <mergeCell ref="D582:D583"/>
    <mergeCell ref="E582:E583"/>
    <mergeCell ref="F582:G583"/>
    <mergeCell ref="H582:H583"/>
    <mergeCell ref="I582:I583"/>
    <mergeCell ref="O580:O581"/>
    <mergeCell ref="P580:P581"/>
    <mergeCell ref="Q580:Q581"/>
    <mergeCell ref="R580:R581"/>
    <mergeCell ref="S580:S581"/>
    <mergeCell ref="T580:T581"/>
    <mergeCell ref="I580:I581"/>
    <mergeCell ref="J580:J581"/>
    <mergeCell ref="K580:K581"/>
    <mergeCell ref="L580:L581"/>
    <mergeCell ref="M580:M581"/>
    <mergeCell ref="N580:N581"/>
    <mergeCell ref="U578:U579"/>
    <mergeCell ref="V578:V579"/>
    <mergeCell ref="W578:W579"/>
    <mergeCell ref="B580:B581"/>
    <mergeCell ref="C580:C581"/>
    <mergeCell ref="D580:D581"/>
    <mergeCell ref="E580:E581"/>
    <mergeCell ref="F580:F581"/>
    <mergeCell ref="G580:G581"/>
    <mergeCell ref="H580:H581"/>
    <mergeCell ref="O578:O579"/>
    <mergeCell ref="P578:P579"/>
    <mergeCell ref="Q578:Q579"/>
    <mergeCell ref="R578:R579"/>
    <mergeCell ref="S578:S579"/>
    <mergeCell ref="T578:T579"/>
    <mergeCell ref="H578:H579"/>
    <mergeCell ref="I578:I579"/>
    <mergeCell ref="J578:K579"/>
    <mergeCell ref="L578:L579"/>
    <mergeCell ref="M578:M579"/>
    <mergeCell ref="N578:N579"/>
    <mergeCell ref="B578:B579"/>
    <mergeCell ref="C578:C579"/>
    <mergeCell ref="D578:D579"/>
    <mergeCell ref="E578:E579"/>
    <mergeCell ref="F578:F579"/>
    <mergeCell ref="G578:G579"/>
    <mergeCell ref="C577:D577"/>
    <mergeCell ref="F577:H577"/>
    <mergeCell ref="J577:L577"/>
    <mergeCell ref="N577:O577"/>
    <mergeCell ref="Q577:S577"/>
    <mergeCell ref="U577:W577"/>
    <mergeCell ref="P575:P576"/>
    <mergeCell ref="Q575:R576"/>
    <mergeCell ref="S575:S576"/>
    <mergeCell ref="T575:T576"/>
    <mergeCell ref="U575:V576"/>
    <mergeCell ref="W575:W576"/>
    <mergeCell ref="I575:I576"/>
    <mergeCell ref="J575:K576"/>
    <mergeCell ref="L575:L576"/>
    <mergeCell ref="M575:M576"/>
    <mergeCell ref="N575:N576"/>
    <mergeCell ref="O575:O576"/>
    <mergeCell ref="B575:B576"/>
    <mergeCell ref="C575:C576"/>
    <mergeCell ref="D575:D576"/>
    <mergeCell ref="E575:E576"/>
    <mergeCell ref="F575:G576"/>
    <mergeCell ref="H575:H576"/>
    <mergeCell ref="P573:P574"/>
    <mergeCell ref="Q573:R574"/>
    <mergeCell ref="S573:S574"/>
    <mergeCell ref="T573:T574"/>
    <mergeCell ref="U573:V574"/>
    <mergeCell ref="W573:W574"/>
    <mergeCell ref="I573:I574"/>
    <mergeCell ref="J573:K574"/>
    <mergeCell ref="L573:L574"/>
    <mergeCell ref="M573:M574"/>
    <mergeCell ref="N573:N574"/>
    <mergeCell ref="O573:O574"/>
    <mergeCell ref="T571:T572"/>
    <mergeCell ref="U571:U572"/>
    <mergeCell ref="V571:V572"/>
    <mergeCell ref="W571:W572"/>
    <mergeCell ref="B573:B574"/>
    <mergeCell ref="C573:C574"/>
    <mergeCell ref="D573:D574"/>
    <mergeCell ref="E573:E574"/>
    <mergeCell ref="F573:G574"/>
    <mergeCell ref="H573:H574"/>
    <mergeCell ref="N571:N572"/>
    <mergeCell ref="O571:O572"/>
    <mergeCell ref="P571:P572"/>
    <mergeCell ref="Q571:Q572"/>
    <mergeCell ref="R571:R572"/>
    <mergeCell ref="S571:S572"/>
    <mergeCell ref="H571:H572"/>
    <mergeCell ref="I571:I572"/>
    <mergeCell ref="J571:J572"/>
    <mergeCell ref="K571:K572"/>
    <mergeCell ref="L571:L572"/>
    <mergeCell ref="M571:M572"/>
    <mergeCell ref="B571:B572"/>
    <mergeCell ref="C571:C572"/>
    <mergeCell ref="D571:D572"/>
    <mergeCell ref="E571:E572"/>
    <mergeCell ref="F571:F572"/>
    <mergeCell ref="G571:G572"/>
    <mergeCell ref="P569:P570"/>
    <mergeCell ref="Q569:R570"/>
    <mergeCell ref="S569:S570"/>
    <mergeCell ref="T569:T570"/>
    <mergeCell ref="U569:V570"/>
    <mergeCell ref="W569:W570"/>
    <mergeCell ref="I569:I570"/>
    <mergeCell ref="J569:K570"/>
    <mergeCell ref="L569:L570"/>
    <mergeCell ref="M569:M570"/>
    <mergeCell ref="N569:N570"/>
    <mergeCell ref="O569:O570"/>
    <mergeCell ref="B569:B570"/>
    <mergeCell ref="C569:C570"/>
    <mergeCell ref="D569:D570"/>
    <mergeCell ref="E569:E570"/>
    <mergeCell ref="F569:G570"/>
    <mergeCell ref="H569:H570"/>
    <mergeCell ref="P567:P568"/>
    <mergeCell ref="Q567:R568"/>
    <mergeCell ref="S567:S568"/>
    <mergeCell ref="T567:T568"/>
    <mergeCell ref="U567:V568"/>
    <mergeCell ref="W567:W568"/>
    <mergeCell ref="I567:I568"/>
    <mergeCell ref="J567:K568"/>
    <mergeCell ref="L567:L568"/>
    <mergeCell ref="M567:M568"/>
    <mergeCell ref="N567:N568"/>
    <mergeCell ref="O567:O568"/>
    <mergeCell ref="T565:T566"/>
    <mergeCell ref="U565:U566"/>
    <mergeCell ref="V565:V566"/>
    <mergeCell ref="W565:W566"/>
    <mergeCell ref="B567:B568"/>
    <mergeCell ref="C567:C568"/>
    <mergeCell ref="D567:D568"/>
    <mergeCell ref="E567:E568"/>
    <mergeCell ref="F567:G568"/>
    <mergeCell ref="H567:H568"/>
    <mergeCell ref="N565:N566"/>
    <mergeCell ref="O565:O566"/>
    <mergeCell ref="P565:P566"/>
    <mergeCell ref="Q565:Q566"/>
    <mergeCell ref="R565:R566"/>
    <mergeCell ref="S565:S566"/>
    <mergeCell ref="H565:H566"/>
    <mergeCell ref="I565:I566"/>
    <mergeCell ref="J565:J566"/>
    <mergeCell ref="K565:K566"/>
    <mergeCell ref="L565:L566"/>
    <mergeCell ref="M565:M566"/>
    <mergeCell ref="B565:B566"/>
    <mergeCell ref="C565:C566"/>
    <mergeCell ref="D565:D566"/>
    <mergeCell ref="E565:E566"/>
    <mergeCell ref="F565:F566"/>
    <mergeCell ref="G565:G566"/>
    <mergeCell ref="P563:P564"/>
    <mergeCell ref="Q563:R564"/>
    <mergeCell ref="S563:S564"/>
    <mergeCell ref="T563:T564"/>
    <mergeCell ref="U563:V564"/>
    <mergeCell ref="W563:W564"/>
    <mergeCell ref="I563:I564"/>
    <mergeCell ref="J563:K564"/>
    <mergeCell ref="L563:L564"/>
    <mergeCell ref="M563:M564"/>
    <mergeCell ref="N563:N564"/>
    <mergeCell ref="O563:O564"/>
    <mergeCell ref="B563:B564"/>
    <mergeCell ref="C563:C564"/>
    <mergeCell ref="D563:D564"/>
    <mergeCell ref="E563:E564"/>
    <mergeCell ref="F563:G564"/>
    <mergeCell ref="H563:H564"/>
    <mergeCell ref="P561:P562"/>
    <mergeCell ref="Q561:R562"/>
    <mergeCell ref="S561:S562"/>
    <mergeCell ref="T561:T562"/>
    <mergeCell ref="U561:V562"/>
    <mergeCell ref="W561:W562"/>
    <mergeCell ref="I561:I562"/>
    <mergeCell ref="J561:K562"/>
    <mergeCell ref="L561:L562"/>
    <mergeCell ref="M561:M562"/>
    <mergeCell ref="N561:N562"/>
    <mergeCell ref="O561:O562"/>
    <mergeCell ref="T559:T560"/>
    <mergeCell ref="U559:U560"/>
    <mergeCell ref="V559:V560"/>
    <mergeCell ref="W559:W560"/>
    <mergeCell ref="B561:B562"/>
    <mergeCell ref="C561:C562"/>
    <mergeCell ref="D561:D562"/>
    <mergeCell ref="E561:E562"/>
    <mergeCell ref="F561:G562"/>
    <mergeCell ref="H561:H562"/>
    <mergeCell ref="N559:N560"/>
    <mergeCell ref="O559:O560"/>
    <mergeCell ref="P559:P560"/>
    <mergeCell ref="Q559:Q560"/>
    <mergeCell ref="R559:R560"/>
    <mergeCell ref="S559:S560"/>
    <mergeCell ref="H559:H560"/>
    <mergeCell ref="I559:I560"/>
    <mergeCell ref="J559:J560"/>
    <mergeCell ref="K559:K560"/>
    <mergeCell ref="L559:L560"/>
    <mergeCell ref="M559:M560"/>
    <mergeCell ref="B559:B560"/>
    <mergeCell ref="C559:C560"/>
    <mergeCell ref="D559:D560"/>
    <mergeCell ref="E559:E560"/>
    <mergeCell ref="F559:F560"/>
    <mergeCell ref="G559:G560"/>
    <mergeCell ref="C558:D558"/>
    <mergeCell ref="F558:H558"/>
    <mergeCell ref="J558:L558"/>
    <mergeCell ref="N558:O558"/>
    <mergeCell ref="Q558:S558"/>
    <mergeCell ref="U558:W558"/>
    <mergeCell ref="C557:D557"/>
    <mergeCell ref="F557:H557"/>
    <mergeCell ref="J557:L557"/>
    <mergeCell ref="N557:O557"/>
    <mergeCell ref="Q557:S557"/>
    <mergeCell ref="U557:W557"/>
    <mergeCell ref="T552:T556"/>
    <mergeCell ref="U552:W552"/>
    <mergeCell ref="U553:W553"/>
    <mergeCell ref="U554:W554"/>
    <mergeCell ref="U555:W555"/>
    <mergeCell ref="U556:W556"/>
    <mergeCell ref="P552:P556"/>
    <mergeCell ref="Q552:S552"/>
    <mergeCell ref="Q553:S553"/>
    <mergeCell ref="Q554:S554"/>
    <mergeCell ref="Q555:S555"/>
    <mergeCell ref="Q556:S556"/>
    <mergeCell ref="M552:M556"/>
    <mergeCell ref="N552:O552"/>
    <mergeCell ref="N553:O553"/>
    <mergeCell ref="N554:O554"/>
    <mergeCell ref="N555:O555"/>
    <mergeCell ref="N556:O556"/>
    <mergeCell ref="I552:I556"/>
    <mergeCell ref="J552:L552"/>
    <mergeCell ref="J553:L553"/>
    <mergeCell ref="J554:L554"/>
    <mergeCell ref="J555:L555"/>
    <mergeCell ref="J556:L556"/>
    <mergeCell ref="C556:D556"/>
    <mergeCell ref="E552:E556"/>
    <mergeCell ref="F552:H552"/>
    <mergeCell ref="F553:H553"/>
    <mergeCell ref="F554:H554"/>
    <mergeCell ref="F555:H555"/>
    <mergeCell ref="F556:H556"/>
    <mergeCell ref="V547:V548"/>
    <mergeCell ref="W547:W548"/>
    <mergeCell ref="B549:W549"/>
    <mergeCell ref="C551:L551"/>
    <mergeCell ref="N551:W551"/>
    <mergeCell ref="B552:B556"/>
    <mergeCell ref="C552:D552"/>
    <mergeCell ref="C553:D553"/>
    <mergeCell ref="C554:D554"/>
    <mergeCell ref="C555:D555"/>
    <mergeCell ref="P547:P548"/>
    <mergeCell ref="Q547:Q548"/>
    <mergeCell ref="R547:R548"/>
    <mergeCell ref="S547:S548"/>
    <mergeCell ref="T547:T548"/>
    <mergeCell ref="U547:U548"/>
    <mergeCell ref="J547:J548"/>
    <mergeCell ref="K547:K548"/>
    <mergeCell ref="L547:L548"/>
    <mergeCell ref="M547:M548"/>
    <mergeCell ref="N547:N548"/>
    <mergeCell ref="O547:O548"/>
    <mergeCell ref="V545:V546"/>
    <mergeCell ref="W545:W546"/>
    <mergeCell ref="B547:B548"/>
    <mergeCell ref="C547:C548"/>
    <mergeCell ref="D547:D548"/>
    <mergeCell ref="E547:E548"/>
    <mergeCell ref="F547:F548"/>
    <mergeCell ref="G547:G548"/>
    <mergeCell ref="H547:H548"/>
    <mergeCell ref="I547:I548"/>
    <mergeCell ref="P545:P546"/>
    <mergeCell ref="Q545:Q546"/>
    <mergeCell ref="R545:R546"/>
    <mergeCell ref="S545:S546"/>
    <mergeCell ref="T545:T546"/>
    <mergeCell ref="U545:U546"/>
    <mergeCell ref="J545:J546"/>
    <mergeCell ref="K545:K546"/>
    <mergeCell ref="L545:L546"/>
    <mergeCell ref="M545:M546"/>
    <mergeCell ref="N545:N546"/>
    <mergeCell ref="O545:O546"/>
    <mergeCell ref="U543:V544"/>
    <mergeCell ref="W543:W544"/>
    <mergeCell ref="B545:B546"/>
    <mergeCell ref="C545:C546"/>
    <mergeCell ref="D545:D546"/>
    <mergeCell ref="E545:E546"/>
    <mergeCell ref="F545:F546"/>
    <mergeCell ref="G545:G546"/>
    <mergeCell ref="H545:H546"/>
    <mergeCell ref="I545:I546"/>
    <mergeCell ref="N543:N544"/>
    <mergeCell ref="O543:O544"/>
    <mergeCell ref="P543:P544"/>
    <mergeCell ref="Q543:R544"/>
    <mergeCell ref="S543:S544"/>
    <mergeCell ref="T543:T544"/>
    <mergeCell ref="H543:H544"/>
    <mergeCell ref="I543:I544"/>
    <mergeCell ref="J543:J544"/>
    <mergeCell ref="K543:K544"/>
    <mergeCell ref="L543:L544"/>
    <mergeCell ref="M543:M544"/>
    <mergeCell ref="B543:B544"/>
    <mergeCell ref="C543:C544"/>
    <mergeCell ref="D543:D544"/>
    <mergeCell ref="E543:E544"/>
    <mergeCell ref="F543:F544"/>
    <mergeCell ref="G543:G544"/>
    <mergeCell ref="P541:P542"/>
    <mergeCell ref="Q541:R542"/>
    <mergeCell ref="S541:S542"/>
    <mergeCell ref="T541:T542"/>
    <mergeCell ref="U541:V542"/>
    <mergeCell ref="W541:W542"/>
    <mergeCell ref="I541:I542"/>
    <mergeCell ref="J541:K542"/>
    <mergeCell ref="L541:L542"/>
    <mergeCell ref="M541:M542"/>
    <mergeCell ref="N541:N542"/>
    <mergeCell ref="O541:O542"/>
    <mergeCell ref="T539:T540"/>
    <mergeCell ref="U539:U540"/>
    <mergeCell ref="V539:V540"/>
    <mergeCell ref="W539:W540"/>
    <mergeCell ref="B541:B542"/>
    <mergeCell ref="C541:C542"/>
    <mergeCell ref="D541:D542"/>
    <mergeCell ref="E541:E542"/>
    <mergeCell ref="F541:G542"/>
    <mergeCell ref="H541:H542"/>
    <mergeCell ref="N539:N540"/>
    <mergeCell ref="O539:O540"/>
    <mergeCell ref="P539:P540"/>
    <mergeCell ref="Q539:Q540"/>
    <mergeCell ref="R539:R540"/>
    <mergeCell ref="S539:S540"/>
    <mergeCell ref="H539:H540"/>
    <mergeCell ref="I539:I540"/>
    <mergeCell ref="J539:J540"/>
    <mergeCell ref="K539:K540"/>
    <mergeCell ref="L539:L540"/>
    <mergeCell ref="M539:M540"/>
    <mergeCell ref="B539:B540"/>
    <mergeCell ref="C539:C540"/>
    <mergeCell ref="D539:D540"/>
    <mergeCell ref="E539:E540"/>
    <mergeCell ref="F539:F540"/>
    <mergeCell ref="G539:G540"/>
    <mergeCell ref="P537:P538"/>
    <mergeCell ref="Q537:R538"/>
    <mergeCell ref="S537:S538"/>
    <mergeCell ref="T537:T538"/>
    <mergeCell ref="U537:V538"/>
    <mergeCell ref="W537:W538"/>
    <mergeCell ref="I537:I538"/>
    <mergeCell ref="J537:K538"/>
    <mergeCell ref="L537:L538"/>
    <mergeCell ref="M537:M538"/>
    <mergeCell ref="N537:N538"/>
    <mergeCell ref="O537:O538"/>
    <mergeCell ref="B537:B538"/>
    <mergeCell ref="C537:C538"/>
    <mergeCell ref="D537:D538"/>
    <mergeCell ref="E537:E538"/>
    <mergeCell ref="F537:G538"/>
    <mergeCell ref="H537:H538"/>
    <mergeCell ref="P535:P536"/>
    <mergeCell ref="Q535:R536"/>
    <mergeCell ref="S535:S536"/>
    <mergeCell ref="T535:T536"/>
    <mergeCell ref="U535:V536"/>
    <mergeCell ref="W535:W536"/>
    <mergeCell ref="I535:I536"/>
    <mergeCell ref="J535:K536"/>
    <mergeCell ref="L535:L536"/>
    <mergeCell ref="M535:M536"/>
    <mergeCell ref="N535:N536"/>
    <mergeCell ref="O535:O536"/>
    <mergeCell ref="T533:T534"/>
    <mergeCell ref="U533:U534"/>
    <mergeCell ref="V533:V534"/>
    <mergeCell ref="W533:W534"/>
    <mergeCell ref="B535:B536"/>
    <mergeCell ref="C535:C536"/>
    <mergeCell ref="D535:D536"/>
    <mergeCell ref="E535:E536"/>
    <mergeCell ref="F535:G536"/>
    <mergeCell ref="H535:H536"/>
    <mergeCell ref="N533:N534"/>
    <mergeCell ref="O533:O534"/>
    <mergeCell ref="P533:P534"/>
    <mergeCell ref="Q533:Q534"/>
    <mergeCell ref="R533:R534"/>
    <mergeCell ref="S533:S534"/>
    <mergeCell ref="H533:H534"/>
    <mergeCell ref="I533:I534"/>
    <mergeCell ref="J533:J534"/>
    <mergeCell ref="K533:K534"/>
    <mergeCell ref="L533:L534"/>
    <mergeCell ref="M533:M534"/>
    <mergeCell ref="T531:T532"/>
    <mergeCell ref="U531:U532"/>
    <mergeCell ref="V531:V532"/>
    <mergeCell ref="W531:W532"/>
    <mergeCell ref="B533:B534"/>
    <mergeCell ref="C533:C534"/>
    <mergeCell ref="D533:D534"/>
    <mergeCell ref="E533:E534"/>
    <mergeCell ref="F533:F534"/>
    <mergeCell ref="G533:G534"/>
    <mergeCell ref="N531:N532"/>
    <mergeCell ref="O531:O532"/>
    <mergeCell ref="P531:P532"/>
    <mergeCell ref="Q531:Q532"/>
    <mergeCell ref="R531:R532"/>
    <mergeCell ref="S531:S532"/>
    <mergeCell ref="H531:H532"/>
    <mergeCell ref="I531:I532"/>
    <mergeCell ref="J531:J532"/>
    <mergeCell ref="K531:K532"/>
    <mergeCell ref="L531:L532"/>
    <mergeCell ref="M531:M532"/>
    <mergeCell ref="B531:B532"/>
    <mergeCell ref="C531:C532"/>
    <mergeCell ref="D531:D532"/>
    <mergeCell ref="E531:E532"/>
    <mergeCell ref="F531:F532"/>
    <mergeCell ref="G531:G532"/>
    <mergeCell ref="P529:P530"/>
    <mergeCell ref="Q529:R530"/>
    <mergeCell ref="S529:S530"/>
    <mergeCell ref="T529:T530"/>
    <mergeCell ref="U529:V530"/>
    <mergeCell ref="W529:W530"/>
    <mergeCell ref="I529:I530"/>
    <mergeCell ref="J529:K530"/>
    <mergeCell ref="L529:L530"/>
    <mergeCell ref="M529:M530"/>
    <mergeCell ref="N529:N530"/>
    <mergeCell ref="O529:O530"/>
    <mergeCell ref="B529:B530"/>
    <mergeCell ref="C529:C530"/>
    <mergeCell ref="D529:D530"/>
    <mergeCell ref="E529:E530"/>
    <mergeCell ref="F529:G530"/>
    <mergeCell ref="H529:H530"/>
    <mergeCell ref="P527:P528"/>
    <mergeCell ref="Q527:R528"/>
    <mergeCell ref="S527:S528"/>
    <mergeCell ref="T527:T528"/>
    <mergeCell ref="U527:V528"/>
    <mergeCell ref="W527:W528"/>
    <mergeCell ref="I527:I528"/>
    <mergeCell ref="J527:K528"/>
    <mergeCell ref="L527:L528"/>
    <mergeCell ref="M527:M528"/>
    <mergeCell ref="N527:N528"/>
    <mergeCell ref="O527:O528"/>
    <mergeCell ref="T525:T526"/>
    <mergeCell ref="U525:U526"/>
    <mergeCell ref="V525:V526"/>
    <mergeCell ref="W525:W526"/>
    <mergeCell ref="B527:B528"/>
    <mergeCell ref="C527:C528"/>
    <mergeCell ref="D527:D528"/>
    <mergeCell ref="E527:E528"/>
    <mergeCell ref="F527:G528"/>
    <mergeCell ref="H527:H528"/>
    <mergeCell ref="N525:N526"/>
    <mergeCell ref="O525:O526"/>
    <mergeCell ref="P525:P526"/>
    <mergeCell ref="Q525:Q526"/>
    <mergeCell ref="R525:R526"/>
    <mergeCell ref="S525:S526"/>
    <mergeCell ref="H525:H526"/>
    <mergeCell ref="I525:I526"/>
    <mergeCell ref="J525:J526"/>
    <mergeCell ref="K525:K526"/>
    <mergeCell ref="L525:L526"/>
    <mergeCell ref="M525:M526"/>
    <mergeCell ref="T523:T524"/>
    <mergeCell ref="U523:U524"/>
    <mergeCell ref="V523:V524"/>
    <mergeCell ref="W523:W524"/>
    <mergeCell ref="B525:B526"/>
    <mergeCell ref="C525:C526"/>
    <mergeCell ref="D525:D526"/>
    <mergeCell ref="E525:E526"/>
    <mergeCell ref="F525:F526"/>
    <mergeCell ref="G525:G526"/>
    <mergeCell ref="N523:N524"/>
    <mergeCell ref="O523:O524"/>
    <mergeCell ref="P523:P524"/>
    <mergeCell ref="Q523:Q524"/>
    <mergeCell ref="R523:R524"/>
    <mergeCell ref="S523:S524"/>
    <mergeCell ref="H523:H524"/>
    <mergeCell ref="I523:I524"/>
    <mergeCell ref="J523:J524"/>
    <mergeCell ref="K523:K524"/>
    <mergeCell ref="L523:L524"/>
    <mergeCell ref="M523:M524"/>
    <mergeCell ref="B523:B524"/>
    <mergeCell ref="C523:C524"/>
    <mergeCell ref="D523:D524"/>
    <mergeCell ref="E523:E524"/>
    <mergeCell ref="F523:F524"/>
    <mergeCell ref="G523:G524"/>
    <mergeCell ref="U521:W521"/>
    <mergeCell ref="C522:D522"/>
    <mergeCell ref="F522:H522"/>
    <mergeCell ref="J522:L522"/>
    <mergeCell ref="N522:O522"/>
    <mergeCell ref="Q522:S522"/>
    <mergeCell ref="U522:W522"/>
    <mergeCell ref="U516:W516"/>
    <mergeCell ref="U517:W517"/>
    <mergeCell ref="U518:W518"/>
    <mergeCell ref="U519:W519"/>
    <mergeCell ref="U520:W520"/>
    <mergeCell ref="C521:D521"/>
    <mergeCell ref="F521:H521"/>
    <mergeCell ref="J521:L521"/>
    <mergeCell ref="N521:O521"/>
    <mergeCell ref="Q521:S521"/>
    <mergeCell ref="Q516:S516"/>
    <mergeCell ref="Q517:S517"/>
    <mergeCell ref="Q518:S518"/>
    <mergeCell ref="Q519:S519"/>
    <mergeCell ref="Q520:S520"/>
    <mergeCell ref="T516:T520"/>
    <mergeCell ref="N516:O516"/>
    <mergeCell ref="N517:O517"/>
    <mergeCell ref="N518:O518"/>
    <mergeCell ref="N519:O519"/>
    <mergeCell ref="N520:O520"/>
    <mergeCell ref="P516:P520"/>
    <mergeCell ref="J516:L516"/>
    <mergeCell ref="J517:L517"/>
    <mergeCell ref="J518:L518"/>
    <mergeCell ref="J519:L519"/>
    <mergeCell ref="J520:L520"/>
    <mergeCell ref="M516:M520"/>
    <mergeCell ref="F516:H516"/>
    <mergeCell ref="F517:H517"/>
    <mergeCell ref="F518:H518"/>
    <mergeCell ref="F519:H519"/>
    <mergeCell ref="F520:H520"/>
    <mergeCell ref="I516:I520"/>
    <mergeCell ref="B513:W513"/>
    <mergeCell ref="C515:L515"/>
    <mergeCell ref="N515:W515"/>
    <mergeCell ref="B516:B520"/>
    <mergeCell ref="C516:D516"/>
    <mergeCell ref="C517:D517"/>
    <mergeCell ref="C518:D518"/>
    <mergeCell ref="C519:D519"/>
    <mergeCell ref="C520:D520"/>
    <mergeCell ref="E516:E520"/>
    <mergeCell ref="B508:B509"/>
    <mergeCell ref="C508:D509"/>
    <mergeCell ref="E508:E509"/>
    <mergeCell ref="B510:B511"/>
    <mergeCell ref="C510:C511"/>
    <mergeCell ref="D510:D511"/>
    <mergeCell ref="E510:E511"/>
    <mergeCell ref="B504:B505"/>
    <mergeCell ref="C504:D505"/>
    <mergeCell ref="E504:E505"/>
    <mergeCell ref="B506:B507"/>
    <mergeCell ref="C506:D507"/>
    <mergeCell ref="E506:E507"/>
    <mergeCell ref="B498:E498"/>
    <mergeCell ref="B500:B501"/>
    <mergeCell ref="C500:E500"/>
    <mergeCell ref="C501:E501"/>
    <mergeCell ref="B502:B503"/>
    <mergeCell ref="C502:C503"/>
    <mergeCell ref="D502:D503"/>
    <mergeCell ref="E502:E503"/>
    <mergeCell ref="B493:B494"/>
    <mergeCell ref="C493:D494"/>
    <mergeCell ref="E493:E494"/>
    <mergeCell ref="B495:B496"/>
    <mergeCell ref="C495:C496"/>
    <mergeCell ref="D495:D496"/>
    <mergeCell ref="E495:E496"/>
    <mergeCell ref="I484:I485"/>
    <mergeCell ref="B487:E487"/>
    <mergeCell ref="B489:B490"/>
    <mergeCell ref="C489:E489"/>
    <mergeCell ref="C490:E490"/>
    <mergeCell ref="B491:B492"/>
    <mergeCell ref="C491:C492"/>
    <mergeCell ref="D491:D492"/>
    <mergeCell ref="E491:E492"/>
    <mergeCell ref="B486:AG486"/>
    <mergeCell ref="C483:D483"/>
    <mergeCell ref="G483:H483"/>
    <mergeCell ref="B484:B485"/>
    <mergeCell ref="C484:C485"/>
    <mergeCell ref="D484:D485"/>
    <mergeCell ref="E484:E485"/>
    <mergeCell ref="F484:F485"/>
    <mergeCell ref="G484:G485"/>
    <mergeCell ref="H484:H485"/>
    <mergeCell ref="B481:B482"/>
    <mergeCell ref="C481:D482"/>
    <mergeCell ref="E481:E482"/>
    <mergeCell ref="F481:F482"/>
    <mergeCell ref="G481:H482"/>
    <mergeCell ref="I481:I482"/>
    <mergeCell ref="G477:G478"/>
    <mergeCell ref="H477:H478"/>
    <mergeCell ref="I477:I478"/>
    <mergeCell ref="B479:B480"/>
    <mergeCell ref="C479:D480"/>
    <mergeCell ref="E479:E480"/>
    <mergeCell ref="F479:F480"/>
    <mergeCell ref="G479:H480"/>
    <mergeCell ref="I479:I480"/>
    <mergeCell ref="I471:I472"/>
    <mergeCell ref="B473:I473"/>
    <mergeCell ref="C475:I475"/>
    <mergeCell ref="C476:E476"/>
    <mergeCell ref="G476:I476"/>
    <mergeCell ref="B477:B478"/>
    <mergeCell ref="C477:C478"/>
    <mergeCell ref="D477:D478"/>
    <mergeCell ref="E477:E478"/>
    <mergeCell ref="F477:F478"/>
    <mergeCell ref="C470:D470"/>
    <mergeCell ref="G470:H470"/>
    <mergeCell ref="B471:B472"/>
    <mergeCell ref="C471:C472"/>
    <mergeCell ref="D471:D472"/>
    <mergeCell ref="E471:E472"/>
    <mergeCell ref="F471:F472"/>
    <mergeCell ref="G471:G472"/>
    <mergeCell ref="H471:H472"/>
    <mergeCell ref="C467:E467"/>
    <mergeCell ref="G467:I467"/>
    <mergeCell ref="B468:B469"/>
    <mergeCell ref="C468:C469"/>
    <mergeCell ref="D468:D469"/>
    <mergeCell ref="E468:E469"/>
    <mergeCell ref="F468:F469"/>
    <mergeCell ref="G468:G469"/>
    <mergeCell ref="H468:H469"/>
    <mergeCell ref="I468:I469"/>
    <mergeCell ref="N461:N462"/>
    <mergeCell ref="O461:O462"/>
    <mergeCell ref="P461:P462"/>
    <mergeCell ref="Q461:Q462"/>
    <mergeCell ref="B464:I464"/>
    <mergeCell ref="C466:I466"/>
    <mergeCell ref="B463:AG463"/>
    <mergeCell ref="H461:H462"/>
    <mergeCell ref="I461:I462"/>
    <mergeCell ref="J461:J462"/>
    <mergeCell ref="K461:K462"/>
    <mergeCell ref="L461:L462"/>
    <mergeCell ref="M461:M462"/>
    <mergeCell ref="B461:B462"/>
    <mergeCell ref="C461:C462"/>
    <mergeCell ref="D461:D462"/>
    <mergeCell ref="E461:E462"/>
    <mergeCell ref="F461:F462"/>
    <mergeCell ref="G461:G462"/>
    <mergeCell ref="J459:J460"/>
    <mergeCell ref="K459:L460"/>
    <mergeCell ref="M459:M460"/>
    <mergeCell ref="N459:N460"/>
    <mergeCell ref="O459:P460"/>
    <mergeCell ref="Q459:Q460"/>
    <mergeCell ref="B459:B460"/>
    <mergeCell ref="C459:D460"/>
    <mergeCell ref="E459:E460"/>
    <mergeCell ref="F459:F460"/>
    <mergeCell ref="G459:H460"/>
    <mergeCell ref="I459:I460"/>
    <mergeCell ref="J457:J458"/>
    <mergeCell ref="K457:L458"/>
    <mergeCell ref="M457:M458"/>
    <mergeCell ref="N457:N458"/>
    <mergeCell ref="O457:P458"/>
    <mergeCell ref="Q457:Q458"/>
    <mergeCell ref="B457:B458"/>
    <mergeCell ref="C457:D458"/>
    <mergeCell ref="E457:E458"/>
    <mergeCell ref="F457:F458"/>
    <mergeCell ref="G457:H458"/>
    <mergeCell ref="I457:I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J453:J454"/>
    <mergeCell ref="K453:L454"/>
    <mergeCell ref="M453:M454"/>
    <mergeCell ref="N453:N454"/>
    <mergeCell ref="O453:P454"/>
    <mergeCell ref="Q453:Q454"/>
    <mergeCell ref="B453:B454"/>
    <mergeCell ref="C453:D454"/>
    <mergeCell ref="E453:E454"/>
    <mergeCell ref="F453:F454"/>
    <mergeCell ref="G453:H454"/>
    <mergeCell ref="I453:I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J445:J446"/>
    <mergeCell ref="K445:L446"/>
    <mergeCell ref="M445:M446"/>
    <mergeCell ref="N445:N446"/>
    <mergeCell ref="O445:P446"/>
    <mergeCell ref="Q445:Q446"/>
    <mergeCell ref="B445:B446"/>
    <mergeCell ref="C445:D446"/>
    <mergeCell ref="E445:E446"/>
    <mergeCell ref="F445:F446"/>
    <mergeCell ref="G445:H446"/>
    <mergeCell ref="I445:I446"/>
    <mergeCell ref="J443:J444"/>
    <mergeCell ref="K443:L444"/>
    <mergeCell ref="M443:M444"/>
    <mergeCell ref="N443:N444"/>
    <mergeCell ref="O443:P444"/>
    <mergeCell ref="Q443:Q444"/>
    <mergeCell ref="N441:N442"/>
    <mergeCell ref="O441:O442"/>
    <mergeCell ref="P441:P442"/>
    <mergeCell ref="Q441:Q442"/>
    <mergeCell ref="B443:B444"/>
    <mergeCell ref="C443:D444"/>
    <mergeCell ref="E443:E444"/>
    <mergeCell ref="F443:F444"/>
    <mergeCell ref="G443:H444"/>
    <mergeCell ref="I443:I444"/>
    <mergeCell ref="H441:H442"/>
    <mergeCell ref="I441:I442"/>
    <mergeCell ref="J441:J442"/>
    <mergeCell ref="K441:K442"/>
    <mergeCell ref="L441:L442"/>
    <mergeCell ref="M441:M442"/>
    <mergeCell ref="C440:E440"/>
    <mergeCell ref="G440:I440"/>
    <mergeCell ref="K440:M440"/>
    <mergeCell ref="O440:Q440"/>
    <mergeCell ref="B441:B442"/>
    <mergeCell ref="C441:C442"/>
    <mergeCell ref="D441:D442"/>
    <mergeCell ref="E441:E442"/>
    <mergeCell ref="F441:F442"/>
    <mergeCell ref="G441:G442"/>
    <mergeCell ref="J437:J439"/>
    <mergeCell ref="K437:M437"/>
    <mergeCell ref="K438:M438"/>
    <mergeCell ref="K439:M439"/>
    <mergeCell ref="N437:N439"/>
    <mergeCell ref="O437:Q437"/>
    <mergeCell ref="O438:Q438"/>
    <mergeCell ref="O439:Q439"/>
    <mergeCell ref="C436:I436"/>
    <mergeCell ref="K436:Q436"/>
    <mergeCell ref="B437:B439"/>
    <mergeCell ref="C437:E437"/>
    <mergeCell ref="C438:E438"/>
    <mergeCell ref="C439:E439"/>
    <mergeCell ref="F437:F439"/>
    <mergeCell ref="G437:I437"/>
    <mergeCell ref="G438:I438"/>
    <mergeCell ref="G439:I439"/>
    <mergeCell ref="N431:N432"/>
    <mergeCell ref="O431:O432"/>
    <mergeCell ref="P431:P432"/>
    <mergeCell ref="Q431:Q432"/>
    <mergeCell ref="B433:Q433"/>
    <mergeCell ref="C435:Q435"/>
    <mergeCell ref="H431:H432"/>
    <mergeCell ref="I431:I432"/>
    <mergeCell ref="J431:J432"/>
    <mergeCell ref="K431:K432"/>
    <mergeCell ref="L431:L432"/>
    <mergeCell ref="M431:M432"/>
    <mergeCell ref="B431:B432"/>
    <mergeCell ref="C431:C432"/>
    <mergeCell ref="D431:D432"/>
    <mergeCell ref="E431:E432"/>
    <mergeCell ref="F431:F432"/>
    <mergeCell ref="G431:G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J413:J414"/>
    <mergeCell ref="K413:L414"/>
    <mergeCell ref="M413:M414"/>
    <mergeCell ref="N413:N414"/>
    <mergeCell ref="O413:P414"/>
    <mergeCell ref="Q413:Q414"/>
    <mergeCell ref="N411:N412"/>
    <mergeCell ref="O411:O412"/>
    <mergeCell ref="P411:P412"/>
    <mergeCell ref="Q411:Q412"/>
    <mergeCell ref="B413:B414"/>
    <mergeCell ref="C413:D414"/>
    <mergeCell ref="E413:E414"/>
    <mergeCell ref="F413:F414"/>
    <mergeCell ref="G413:H414"/>
    <mergeCell ref="I413:I414"/>
    <mergeCell ref="H411:H412"/>
    <mergeCell ref="I411:I412"/>
    <mergeCell ref="J411:J412"/>
    <mergeCell ref="K411:K412"/>
    <mergeCell ref="L411:L412"/>
    <mergeCell ref="M411:M412"/>
    <mergeCell ref="C410:E410"/>
    <mergeCell ref="G410:I410"/>
    <mergeCell ref="K410:M410"/>
    <mergeCell ref="O410:Q410"/>
    <mergeCell ref="B411:B412"/>
    <mergeCell ref="C411:C412"/>
    <mergeCell ref="D411:D412"/>
    <mergeCell ref="E411:E412"/>
    <mergeCell ref="F411:F412"/>
    <mergeCell ref="G411:G412"/>
    <mergeCell ref="J407:J409"/>
    <mergeCell ref="K407:M407"/>
    <mergeCell ref="K408:M408"/>
    <mergeCell ref="K409:M409"/>
    <mergeCell ref="N407:N409"/>
    <mergeCell ref="O407:Q407"/>
    <mergeCell ref="O408:Q408"/>
    <mergeCell ref="O409:Q409"/>
    <mergeCell ref="B407:B409"/>
    <mergeCell ref="C407:E407"/>
    <mergeCell ref="C408:E408"/>
    <mergeCell ref="C409:E409"/>
    <mergeCell ref="F407:F409"/>
    <mergeCell ref="G407:I407"/>
    <mergeCell ref="G408:I408"/>
    <mergeCell ref="G409:I409"/>
    <mergeCell ref="T398:T399"/>
    <mergeCell ref="U398:U399"/>
    <mergeCell ref="B403:Q403"/>
    <mergeCell ref="C405:Q405"/>
    <mergeCell ref="C406:I406"/>
    <mergeCell ref="K406:Q406"/>
    <mergeCell ref="B401:AG401"/>
    <mergeCell ref="B402:AG402"/>
    <mergeCell ref="N398:N399"/>
    <mergeCell ref="O398:O399"/>
    <mergeCell ref="P398:P399"/>
    <mergeCell ref="Q398:Q399"/>
    <mergeCell ref="R398:R399"/>
    <mergeCell ref="S398:S399"/>
    <mergeCell ref="H398:H399"/>
    <mergeCell ref="I398:I399"/>
    <mergeCell ref="J398:J399"/>
    <mergeCell ref="K398:K399"/>
    <mergeCell ref="L398:L399"/>
    <mergeCell ref="M398:M399"/>
    <mergeCell ref="B398:B399"/>
    <mergeCell ref="C398:C399"/>
    <mergeCell ref="D398:D399"/>
    <mergeCell ref="E398:E399"/>
    <mergeCell ref="F398:F399"/>
    <mergeCell ref="G398:G399"/>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M394:M395"/>
    <mergeCell ref="N394:N395"/>
    <mergeCell ref="O394:P395"/>
    <mergeCell ref="Q394:Q395"/>
    <mergeCell ref="R394:R395"/>
    <mergeCell ref="S394:T395"/>
    <mergeCell ref="S392:T393"/>
    <mergeCell ref="U392:U393"/>
    <mergeCell ref="B394:B395"/>
    <mergeCell ref="C394:D395"/>
    <mergeCell ref="E394:E395"/>
    <mergeCell ref="F394:F395"/>
    <mergeCell ref="G394:H395"/>
    <mergeCell ref="I394:I395"/>
    <mergeCell ref="J394:J395"/>
    <mergeCell ref="K394:L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N388:N389"/>
    <mergeCell ref="O388:P389"/>
    <mergeCell ref="Q388:Q389"/>
    <mergeCell ref="R388:R389"/>
    <mergeCell ref="S388:T389"/>
    <mergeCell ref="U388:U389"/>
    <mergeCell ref="U386:U387"/>
    <mergeCell ref="B388:B389"/>
    <mergeCell ref="C388:D389"/>
    <mergeCell ref="E388:E389"/>
    <mergeCell ref="F388:F389"/>
    <mergeCell ref="G388:H389"/>
    <mergeCell ref="I388:I389"/>
    <mergeCell ref="J388:J389"/>
    <mergeCell ref="K388:L389"/>
    <mergeCell ref="M388:M389"/>
    <mergeCell ref="M386:M387"/>
    <mergeCell ref="N386:N387"/>
    <mergeCell ref="O386:P387"/>
    <mergeCell ref="Q386:Q387"/>
    <mergeCell ref="R386:R387"/>
    <mergeCell ref="S386:T387"/>
    <mergeCell ref="S384:T385"/>
    <mergeCell ref="U384:U385"/>
    <mergeCell ref="B386:B387"/>
    <mergeCell ref="C386:D387"/>
    <mergeCell ref="E386:E387"/>
    <mergeCell ref="F386:F387"/>
    <mergeCell ref="G386:H387"/>
    <mergeCell ref="I386:I387"/>
    <mergeCell ref="J386:J387"/>
    <mergeCell ref="K386:L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N380:N381"/>
    <mergeCell ref="O380:P381"/>
    <mergeCell ref="Q380:Q381"/>
    <mergeCell ref="R380:R381"/>
    <mergeCell ref="S380:T381"/>
    <mergeCell ref="U380:U381"/>
    <mergeCell ref="U378:U379"/>
    <mergeCell ref="B380:B381"/>
    <mergeCell ref="C380:D381"/>
    <mergeCell ref="E380:E381"/>
    <mergeCell ref="F380:F381"/>
    <mergeCell ref="G380:H381"/>
    <mergeCell ref="I380:I381"/>
    <mergeCell ref="J380:J381"/>
    <mergeCell ref="K380:L381"/>
    <mergeCell ref="M380:M381"/>
    <mergeCell ref="O378:O379"/>
    <mergeCell ref="P378:P379"/>
    <mergeCell ref="Q378:Q379"/>
    <mergeCell ref="R378:R379"/>
    <mergeCell ref="S378:S379"/>
    <mergeCell ref="T378:T379"/>
    <mergeCell ref="I378:I379"/>
    <mergeCell ref="J378:J379"/>
    <mergeCell ref="K378:K379"/>
    <mergeCell ref="L378:L379"/>
    <mergeCell ref="M378:M379"/>
    <mergeCell ref="N378:N379"/>
    <mergeCell ref="R376:R377"/>
    <mergeCell ref="S376:T377"/>
    <mergeCell ref="U376:U377"/>
    <mergeCell ref="B378:B379"/>
    <mergeCell ref="C378:C379"/>
    <mergeCell ref="D378:D379"/>
    <mergeCell ref="E378:E379"/>
    <mergeCell ref="F378:F379"/>
    <mergeCell ref="G378:G379"/>
    <mergeCell ref="H378:H379"/>
    <mergeCell ref="J376:J377"/>
    <mergeCell ref="K376:L377"/>
    <mergeCell ref="M376:M377"/>
    <mergeCell ref="N376:N377"/>
    <mergeCell ref="O376:P377"/>
    <mergeCell ref="Q376:Q377"/>
    <mergeCell ref="Q374:Q375"/>
    <mergeCell ref="R374:R375"/>
    <mergeCell ref="S374:T375"/>
    <mergeCell ref="U374:U375"/>
    <mergeCell ref="B376:B377"/>
    <mergeCell ref="C376:D377"/>
    <mergeCell ref="E376:E377"/>
    <mergeCell ref="F376:F377"/>
    <mergeCell ref="G376:H377"/>
    <mergeCell ref="I376:I377"/>
    <mergeCell ref="I374:I375"/>
    <mergeCell ref="J374:J375"/>
    <mergeCell ref="K374:L375"/>
    <mergeCell ref="M374:M375"/>
    <mergeCell ref="N374:N375"/>
    <mergeCell ref="O374:P375"/>
    <mergeCell ref="Q372:Q373"/>
    <mergeCell ref="R372:R373"/>
    <mergeCell ref="S372:S373"/>
    <mergeCell ref="T372:T373"/>
    <mergeCell ref="U372:U373"/>
    <mergeCell ref="B374:B375"/>
    <mergeCell ref="C374:D375"/>
    <mergeCell ref="E374:E375"/>
    <mergeCell ref="F374:F375"/>
    <mergeCell ref="G374:H375"/>
    <mergeCell ref="K372:K373"/>
    <mergeCell ref="L372:L373"/>
    <mergeCell ref="M372:M373"/>
    <mergeCell ref="N372:N373"/>
    <mergeCell ref="O372:O373"/>
    <mergeCell ref="P372:P373"/>
    <mergeCell ref="U370:U371"/>
    <mergeCell ref="B372:B373"/>
    <mergeCell ref="C372:C373"/>
    <mergeCell ref="D372:D373"/>
    <mergeCell ref="E372:E373"/>
    <mergeCell ref="F372:F373"/>
    <mergeCell ref="G372:G373"/>
    <mergeCell ref="H372:H373"/>
    <mergeCell ref="I372:I373"/>
    <mergeCell ref="J372:J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N364:N365"/>
    <mergeCell ref="O364:P365"/>
    <mergeCell ref="Q364:Q365"/>
    <mergeCell ref="R364:R365"/>
    <mergeCell ref="S364:T365"/>
    <mergeCell ref="U364:U365"/>
    <mergeCell ref="U362:U363"/>
    <mergeCell ref="B364:B365"/>
    <mergeCell ref="C364:D365"/>
    <mergeCell ref="E364:E365"/>
    <mergeCell ref="F364:F365"/>
    <mergeCell ref="G364:H365"/>
    <mergeCell ref="I364:I365"/>
    <mergeCell ref="J364:J365"/>
    <mergeCell ref="K364:L365"/>
    <mergeCell ref="M364:M365"/>
    <mergeCell ref="M362:M363"/>
    <mergeCell ref="N362:N363"/>
    <mergeCell ref="O362:P363"/>
    <mergeCell ref="Q362:Q363"/>
    <mergeCell ref="R362:R363"/>
    <mergeCell ref="S362:T363"/>
    <mergeCell ref="S360:T361"/>
    <mergeCell ref="U360:U361"/>
    <mergeCell ref="B362:B363"/>
    <mergeCell ref="C362:D363"/>
    <mergeCell ref="E362:E363"/>
    <mergeCell ref="F362:F363"/>
    <mergeCell ref="G362:H363"/>
    <mergeCell ref="I362:I363"/>
    <mergeCell ref="J362:J363"/>
    <mergeCell ref="K362:L363"/>
    <mergeCell ref="K360:L361"/>
    <mergeCell ref="M360:M361"/>
    <mergeCell ref="N360:N361"/>
    <mergeCell ref="O360:P361"/>
    <mergeCell ref="Q360:Q361"/>
    <mergeCell ref="R360:R361"/>
    <mergeCell ref="R358:R359"/>
    <mergeCell ref="S358:T359"/>
    <mergeCell ref="U358:U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N356:N357"/>
    <mergeCell ref="O356:P357"/>
    <mergeCell ref="Q356:Q357"/>
    <mergeCell ref="R356:R357"/>
    <mergeCell ref="S356:T357"/>
    <mergeCell ref="U356:U357"/>
    <mergeCell ref="U354:U355"/>
    <mergeCell ref="B356:B357"/>
    <mergeCell ref="C356:D357"/>
    <mergeCell ref="E356:E357"/>
    <mergeCell ref="F356:F357"/>
    <mergeCell ref="G356:H357"/>
    <mergeCell ref="I356:I357"/>
    <mergeCell ref="J356:J357"/>
    <mergeCell ref="K356:L357"/>
    <mergeCell ref="M356:M357"/>
    <mergeCell ref="M354:M355"/>
    <mergeCell ref="N354:N355"/>
    <mergeCell ref="O354:P355"/>
    <mergeCell ref="Q354:Q355"/>
    <mergeCell ref="R354:R355"/>
    <mergeCell ref="S354:T355"/>
    <mergeCell ref="T352:T353"/>
    <mergeCell ref="U352:U353"/>
    <mergeCell ref="B354:B355"/>
    <mergeCell ref="C354:D355"/>
    <mergeCell ref="E354:E355"/>
    <mergeCell ref="F354:F355"/>
    <mergeCell ref="G354:H355"/>
    <mergeCell ref="I354:I355"/>
    <mergeCell ref="J354:J355"/>
    <mergeCell ref="K354:L355"/>
    <mergeCell ref="N352:N353"/>
    <mergeCell ref="O352:O353"/>
    <mergeCell ref="P352:P353"/>
    <mergeCell ref="Q352:Q353"/>
    <mergeCell ref="R352:R353"/>
    <mergeCell ref="S352:S353"/>
    <mergeCell ref="H352:H353"/>
    <mergeCell ref="I352:I353"/>
    <mergeCell ref="J352:J353"/>
    <mergeCell ref="K352:K353"/>
    <mergeCell ref="L352:L353"/>
    <mergeCell ref="M352:M353"/>
    <mergeCell ref="B352:B353"/>
    <mergeCell ref="C352:C353"/>
    <mergeCell ref="D352:D353"/>
    <mergeCell ref="E352:E353"/>
    <mergeCell ref="F352:F353"/>
    <mergeCell ref="G352:G353"/>
    <mergeCell ref="C350:E350"/>
    <mergeCell ref="G350:I350"/>
    <mergeCell ref="K350:M350"/>
    <mergeCell ref="O350:Q350"/>
    <mergeCell ref="S350:U350"/>
    <mergeCell ref="C351:E351"/>
    <mergeCell ref="G351:I351"/>
    <mergeCell ref="K351:M351"/>
    <mergeCell ref="O351:Q351"/>
    <mergeCell ref="S351:U351"/>
    <mergeCell ref="N345:N349"/>
    <mergeCell ref="O345:Q349"/>
    <mergeCell ref="R345:R349"/>
    <mergeCell ref="S345:U345"/>
    <mergeCell ref="S346:U346"/>
    <mergeCell ref="S347:U347"/>
    <mergeCell ref="S348:U348"/>
    <mergeCell ref="S349:U349"/>
    <mergeCell ref="G347:I347"/>
    <mergeCell ref="G348:I348"/>
    <mergeCell ref="G349:I349"/>
    <mergeCell ref="J345:J349"/>
    <mergeCell ref="K345:M345"/>
    <mergeCell ref="K346:M346"/>
    <mergeCell ref="K347:M347"/>
    <mergeCell ref="K348:M348"/>
    <mergeCell ref="K349:M349"/>
    <mergeCell ref="C344:U344"/>
    <mergeCell ref="B345:B349"/>
    <mergeCell ref="C345:E345"/>
    <mergeCell ref="C346:E346"/>
    <mergeCell ref="C347:E347"/>
    <mergeCell ref="C348:E348"/>
    <mergeCell ref="C349:E349"/>
    <mergeCell ref="F345:F349"/>
    <mergeCell ref="G345:I345"/>
    <mergeCell ref="G346:I346"/>
    <mergeCell ref="AC337:AC338"/>
    <mergeCell ref="AD337:AD338"/>
    <mergeCell ref="AE337:AE338"/>
    <mergeCell ref="AF337:AF338"/>
    <mergeCell ref="AG337:AG338"/>
    <mergeCell ref="B342:U342"/>
    <mergeCell ref="W337:W338"/>
    <mergeCell ref="X337:X338"/>
    <mergeCell ref="Y337:Y338"/>
    <mergeCell ref="Z337:Z338"/>
    <mergeCell ref="AA337:AA338"/>
    <mergeCell ref="AB337:AB338"/>
    <mergeCell ref="Q337:Q338"/>
    <mergeCell ref="R337:R338"/>
    <mergeCell ref="S337:S338"/>
    <mergeCell ref="T337:T338"/>
    <mergeCell ref="U337:U338"/>
    <mergeCell ref="V337:V338"/>
    <mergeCell ref="K337:K338"/>
    <mergeCell ref="L337:L338"/>
    <mergeCell ref="M337:M338"/>
    <mergeCell ref="N337:N338"/>
    <mergeCell ref="O337:O338"/>
    <mergeCell ref="P337:P338"/>
    <mergeCell ref="AG335:AG336"/>
    <mergeCell ref="B337:B338"/>
    <mergeCell ref="C337:C338"/>
    <mergeCell ref="D337:D338"/>
    <mergeCell ref="E337:E338"/>
    <mergeCell ref="F337:F338"/>
    <mergeCell ref="G337:G338"/>
    <mergeCell ref="H337:H338"/>
    <mergeCell ref="I337:I338"/>
    <mergeCell ref="J337:J338"/>
    <mergeCell ref="Y335:Y336"/>
    <mergeCell ref="Z335:Z336"/>
    <mergeCell ref="AA335:AB336"/>
    <mergeCell ref="AC335:AC336"/>
    <mergeCell ref="AD335:AD336"/>
    <mergeCell ref="AE335:AF336"/>
    <mergeCell ref="Q335:Q336"/>
    <mergeCell ref="R335:R336"/>
    <mergeCell ref="S335:T336"/>
    <mergeCell ref="U335:U336"/>
    <mergeCell ref="V335:V336"/>
    <mergeCell ref="W335:X336"/>
    <mergeCell ref="I335:I336"/>
    <mergeCell ref="J335:J336"/>
    <mergeCell ref="K335:L336"/>
    <mergeCell ref="M335:M336"/>
    <mergeCell ref="N335:N336"/>
    <mergeCell ref="O335:P336"/>
    <mergeCell ref="AA333:AB334"/>
    <mergeCell ref="AC333:AC334"/>
    <mergeCell ref="AD333:AD334"/>
    <mergeCell ref="AE333:AF334"/>
    <mergeCell ref="AG333:AG334"/>
    <mergeCell ref="B335:B336"/>
    <mergeCell ref="C335:D336"/>
    <mergeCell ref="E335:E336"/>
    <mergeCell ref="F335:F336"/>
    <mergeCell ref="G335:H336"/>
    <mergeCell ref="S333:T334"/>
    <mergeCell ref="U333:U334"/>
    <mergeCell ref="V333:V334"/>
    <mergeCell ref="W333:X334"/>
    <mergeCell ref="Y333:Y334"/>
    <mergeCell ref="Z333:Z334"/>
    <mergeCell ref="K333:L334"/>
    <mergeCell ref="M333:M334"/>
    <mergeCell ref="N333:N334"/>
    <mergeCell ref="O333:P334"/>
    <mergeCell ref="Q333:Q334"/>
    <mergeCell ref="R333:R334"/>
    <mergeCell ref="AD331:AD332"/>
    <mergeCell ref="AE331:AF332"/>
    <mergeCell ref="AG331:AG332"/>
    <mergeCell ref="B333:B334"/>
    <mergeCell ref="C333:D334"/>
    <mergeCell ref="E333:E334"/>
    <mergeCell ref="F333:F334"/>
    <mergeCell ref="G333:H334"/>
    <mergeCell ref="I333:I334"/>
    <mergeCell ref="J333:J334"/>
    <mergeCell ref="V331:V332"/>
    <mergeCell ref="W331:X332"/>
    <mergeCell ref="Y331:Y332"/>
    <mergeCell ref="Z331:Z332"/>
    <mergeCell ref="AA331:AB332"/>
    <mergeCell ref="AC331:AC332"/>
    <mergeCell ref="N331:N332"/>
    <mergeCell ref="O331:P332"/>
    <mergeCell ref="Q331:Q332"/>
    <mergeCell ref="R331:R332"/>
    <mergeCell ref="S331:T332"/>
    <mergeCell ref="U331:U332"/>
    <mergeCell ref="AG329:AG330"/>
    <mergeCell ref="B331:B332"/>
    <mergeCell ref="C331:D332"/>
    <mergeCell ref="E331:E332"/>
    <mergeCell ref="F331:F332"/>
    <mergeCell ref="G331:H332"/>
    <mergeCell ref="I331:I332"/>
    <mergeCell ref="J331:J332"/>
    <mergeCell ref="K331:L332"/>
    <mergeCell ref="M331:M332"/>
    <mergeCell ref="Y329:Y330"/>
    <mergeCell ref="Z329:Z330"/>
    <mergeCell ref="AA329:AB330"/>
    <mergeCell ref="AC329:AC330"/>
    <mergeCell ref="AD329:AD330"/>
    <mergeCell ref="AE329:AF330"/>
    <mergeCell ref="Q329:Q330"/>
    <mergeCell ref="R329:R330"/>
    <mergeCell ref="S329:T330"/>
    <mergeCell ref="U329:U330"/>
    <mergeCell ref="V329:V330"/>
    <mergeCell ref="W329:X330"/>
    <mergeCell ref="I329:I330"/>
    <mergeCell ref="J329:J330"/>
    <mergeCell ref="K329:L330"/>
    <mergeCell ref="M329:M330"/>
    <mergeCell ref="N329:N330"/>
    <mergeCell ref="O329:P330"/>
    <mergeCell ref="AA327:AB328"/>
    <mergeCell ref="AC327:AC328"/>
    <mergeCell ref="AD327:AD328"/>
    <mergeCell ref="AE327:AF328"/>
    <mergeCell ref="AG327:AG328"/>
    <mergeCell ref="B329:B330"/>
    <mergeCell ref="C329:D330"/>
    <mergeCell ref="E329:E330"/>
    <mergeCell ref="F329:F330"/>
    <mergeCell ref="G329:H330"/>
    <mergeCell ref="S327:T328"/>
    <mergeCell ref="U327:U328"/>
    <mergeCell ref="V327:V328"/>
    <mergeCell ref="W327:X328"/>
    <mergeCell ref="Y327:Y328"/>
    <mergeCell ref="Z327:Z328"/>
    <mergeCell ref="K327:L328"/>
    <mergeCell ref="M327:M328"/>
    <mergeCell ref="N327:N328"/>
    <mergeCell ref="O327:P328"/>
    <mergeCell ref="Q327:Q328"/>
    <mergeCell ref="R327:R328"/>
    <mergeCell ref="AD325:AD326"/>
    <mergeCell ref="AE325:AF326"/>
    <mergeCell ref="AG325:AG326"/>
    <mergeCell ref="B327:B328"/>
    <mergeCell ref="C327:D328"/>
    <mergeCell ref="E327:E328"/>
    <mergeCell ref="F327:F328"/>
    <mergeCell ref="G327:H328"/>
    <mergeCell ref="I327:I328"/>
    <mergeCell ref="J327:J328"/>
    <mergeCell ref="V325:V326"/>
    <mergeCell ref="W325:X326"/>
    <mergeCell ref="Y325:Y326"/>
    <mergeCell ref="Z325:Z326"/>
    <mergeCell ref="AA325:AB326"/>
    <mergeCell ref="AC325:AC326"/>
    <mergeCell ref="N325:N326"/>
    <mergeCell ref="O325:P326"/>
    <mergeCell ref="Q325:Q326"/>
    <mergeCell ref="R325:R326"/>
    <mergeCell ref="S325:T326"/>
    <mergeCell ref="U325:U326"/>
    <mergeCell ref="AG323:AG324"/>
    <mergeCell ref="B325:B326"/>
    <mergeCell ref="C325:D326"/>
    <mergeCell ref="E325:E326"/>
    <mergeCell ref="F325:F326"/>
    <mergeCell ref="G325:H326"/>
    <mergeCell ref="I325:I326"/>
    <mergeCell ref="J325:J326"/>
    <mergeCell ref="K325:L326"/>
    <mergeCell ref="M325:M326"/>
    <mergeCell ref="Y323:Y324"/>
    <mergeCell ref="Z323:Z324"/>
    <mergeCell ref="AA323:AB324"/>
    <mergeCell ref="AC323:AC324"/>
    <mergeCell ref="AD323:AD324"/>
    <mergeCell ref="AE323:AF324"/>
    <mergeCell ref="Q323:Q324"/>
    <mergeCell ref="R323:R324"/>
    <mergeCell ref="S323:T324"/>
    <mergeCell ref="U323:U324"/>
    <mergeCell ref="V323:V324"/>
    <mergeCell ref="W323:X324"/>
    <mergeCell ref="I323:I324"/>
    <mergeCell ref="J323:J324"/>
    <mergeCell ref="K323:L324"/>
    <mergeCell ref="M323:M324"/>
    <mergeCell ref="N323:N324"/>
    <mergeCell ref="O323:P324"/>
    <mergeCell ref="AA321:AB322"/>
    <mergeCell ref="AC321:AC322"/>
    <mergeCell ref="AD321:AD322"/>
    <mergeCell ref="AE321:AF322"/>
    <mergeCell ref="AG321:AG322"/>
    <mergeCell ref="B323:B324"/>
    <mergeCell ref="C323:D324"/>
    <mergeCell ref="E323:E324"/>
    <mergeCell ref="F323:F324"/>
    <mergeCell ref="G323:H324"/>
    <mergeCell ref="S321:T322"/>
    <mergeCell ref="U321:U322"/>
    <mergeCell ref="V321:V322"/>
    <mergeCell ref="W321:X322"/>
    <mergeCell ref="Y321:Y322"/>
    <mergeCell ref="Z321:Z322"/>
    <mergeCell ref="K321:L322"/>
    <mergeCell ref="M321:M322"/>
    <mergeCell ref="N321:N322"/>
    <mergeCell ref="O321:P322"/>
    <mergeCell ref="Q321:Q322"/>
    <mergeCell ref="R321:R322"/>
    <mergeCell ref="AD319:AD320"/>
    <mergeCell ref="AE319:AF320"/>
    <mergeCell ref="AG319:AG320"/>
    <mergeCell ref="B321:B322"/>
    <mergeCell ref="C321:D322"/>
    <mergeCell ref="E321:E322"/>
    <mergeCell ref="F321:F322"/>
    <mergeCell ref="G321:H322"/>
    <mergeCell ref="I321:I322"/>
    <mergeCell ref="J321:J322"/>
    <mergeCell ref="V319:V320"/>
    <mergeCell ref="W319:X320"/>
    <mergeCell ref="Y319:Y320"/>
    <mergeCell ref="Z319:Z320"/>
    <mergeCell ref="AA319:AB320"/>
    <mergeCell ref="AC319:AC320"/>
    <mergeCell ref="N319:N320"/>
    <mergeCell ref="O319:P320"/>
    <mergeCell ref="Q319:Q320"/>
    <mergeCell ref="R319:R320"/>
    <mergeCell ref="S319:T320"/>
    <mergeCell ref="U319:U320"/>
    <mergeCell ref="AG317:AG318"/>
    <mergeCell ref="B319:B320"/>
    <mergeCell ref="C319:D320"/>
    <mergeCell ref="E319:E320"/>
    <mergeCell ref="F319:F320"/>
    <mergeCell ref="G319:H320"/>
    <mergeCell ref="I319:I320"/>
    <mergeCell ref="J319:J320"/>
    <mergeCell ref="K319:L320"/>
    <mergeCell ref="M319:M320"/>
    <mergeCell ref="AA317:AA318"/>
    <mergeCell ref="AB317:AB318"/>
    <mergeCell ref="AC317:AC318"/>
    <mergeCell ref="AD317:AD318"/>
    <mergeCell ref="AE317:AE318"/>
    <mergeCell ref="AF317:AF318"/>
    <mergeCell ref="U317:U318"/>
    <mergeCell ref="V317:V318"/>
    <mergeCell ref="W317:W318"/>
    <mergeCell ref="X317:X318"/>
    <mergeCell ref="Y317:Y318"/>
    <mergeCell ref="Z317:Z318"/>
    <mergeCell ref="O317:O318"/>
    <mergeCell ref="P317:P318"/>
    <mergeCell ref="Q317:Q318"/>
    <mergeCell ref="R317:R318"/>
    <mergeCell ref="S317:S318"/>
    <mergeCell ref="T317:T318"/>
    <mergeCell ref="I317:I318"/>
    <mergeCell ref="J317:J318"/>
    <mergeCell ref="K317:K318"/>
    <mergeCell ref="L317:L318"/>
    <mergeCell ref="M317:M318"/>
    <mergeCell ref="N317:N318"/>
    <mergeCell ref="AD315:AD316"/>
    <mergeCell ref="AE315:AF316"/>
    <mergeCell ref="AG315:AG316"/>
    <mergeCell ref="B317:B318"/>
    <mergeCell ref="C317:C318"/>
    <mergeCell ref="D317:D318"/>
    <mergeCell ref="E317:E318"/>
    <mergeCell ref="F317:F318"/>
    <mergeCell ref="G317:G318"/>
    <mergeCell ref="H317:H318"/>
    <mergeCell ref="V315:V316"/>
    <mergeCell ref="W315:X316"/>
    <mergeCell ref="Y315:Y316"/>
    <mergeCell ref="Z315:Z316"/>
    <mergeCell ref="AA315:AB316"/>
    <mergeCell ref="AC315:AC316"/>
    <mergeCell ref="N315:N316"/>
    <mergeCell ref="O315:P316"/>
    <mergeCell ref="Q315:Q316"/>
    <mergeCell ref="R315:R316"/>
    <mergeCell ref="S315:T316"/>
    <mergeCell ref="U315:U316"/>
    <mergeCell ref="AG313:AG314"/>
    <mergeCell ref="B315:B316"/>
    <mergeCell ref="C315:D316"/>
    <mergeCell ref="E315:E316"/>
    <mergeCell ref="F315:F316"/>
    <mergeCell ref="G315:H316"/>
    <mergeCell ref="I315:I316"/>
    <mergeCell ref="J315:J316"/>
    <mergeCell ref="K315:L316"/>
    <mergeCell ref="M315:M316"/>
    <mergeCell ref="Y313:Y314"/>
    <mergeCell ref="Z313:Z314"/>
    <mergeCell ref="AA313:AB314"/>
    <mergeCell ref="AC313:AC314"/>
    <mergeCell ref="AD313:AD314"/>
    <mergeCell ref="AE313:AF314"/>
    <mergeCell ref="Q313:Q314"/>
    <mergeCell ref="R313:R314"/>
    <mergeCell ref="S313:T314"/>
    <mergeCell ref="U313:U314"/>
    <mergeCell ref="V313:V314"/>
    <mergeCell ref="W313:X314"/>
    <mergeCell ref="I313:I314"/>
    <mergeCell ref="J313:J314"/>
    <mergeCell ref="K313:L314"/>
    <mergeCell ref="M313:M314"/>
    <mergeCell ref="N313:N314"/>
    <mergeCell ref="O313:P314"/>
    <mergeCell ref="AC311:AC312"/>
    <mergeCell ref="AD311:AD312"/>
    <mergeCell ref="AE311:AE312"/>
    <mergeCell ref="AF311:AF312"/>
    <mergeCell ref="AG311:AG312"/>
    <mergeCell ref="B313:B314"/>
    <mergeCell ref="C313:D314"/>
    <mergeCell ref="E313:E314"/>
    <mergeCell ref="F313:F314"/>
    <mergeCell ref="G313:H314"/>
    <mergeCell ref="W311:W312"/>
    <mergeCell ref="X311:X312"/>
    <mergeCell ref="Y311:Y312"/>
    <mergeCell ref="Z311:Z312"/>
    <mergeCell ref="AA311:AA312"/>
    <mergeCell ref="AB311:AB312"/>
    <mergeCell ref="Q311:Q312"/>
    <mergeCell ref="R311:R312"/>
    <mergeCell ref="S311:S312"/>
    <mergeCell ref="T311:T312"/>
    <mergeCell ref="U311:U312"/>
    <mergeCell ref="V311:V312"/>
    <mergeCell ref="K311:K312"/>
    <mergeCell ref="L311:L312"/>
    <mergeCell ref="M311:M312"/>
    <mergeCell ref="N311:N312"/>
    <mergeCell ref="O311:O312"/>
    <mergeCell ref="P311:P312"/>
    <mergeCell ref="AG309:AG310"/>
    <mergeCell ref="B311:B312"/>
    <mergeCell ref="C311:C312"/>
    <mergeCell ref="D311:D312"/>
    <mergeCell ref="E311:E312"/>
    <mergeCell ref="F311:F312"/>
    <mergeCell ref="G311:G312"/>
    <mergeCell ref="H311:H312"/>
    <mergeCell ref="I311:I312"/>
    <mergeCell ref="J311:J312"/>
    <mergeCell ref="Y309:Y310"/>
    <mergeCell ref="Z309:Z310"/>
    <mergeCell ref="AA309:AB310"/>
    <mergeCell ref="AC309:AC310"/>
    <mergeCell ref="AD309:AD310"/>
    <mergeCell ref="AE309:AF310"/>
    <mergeCell ref="Q309:Q310"/>
    <mergeCell ref="R309:R310"/>
    <mergeCell ref="S309:T310"/>
    <mergeCell ref="U309:U310"/>
    <mergeCell ref="V309:V310"/>
    <mergeCell ref="W309:X310"/>
    <mergeCell ref="I309:I310"/>
    <mergeCell ref="J309:J310"/>
    <mergeCell ref="K309:L310"/>
    <mergeCell ref="M309:M310"/>
    <mergeCell ref="N309:N310"/>
    <mergeCell ref="O309:P310"/>
    <mergeCell ref="AA307:AB308"/>
    <mergeCell ref="AC307:AC308"/>
    <mergeCell ref="AD307:AD308"/>
    <mergeCell ref="AE307:AF308"/>
    <mergeCell ref="AG307:AG308"/>
    <mergeCell ref="B309:B310"/>
    <mergeCell ref="C309:D310"/>
    <mergeCell ref="E309:E310"/>
    <mergeCell ref="F309:F310"/>
    <mergeCell ref="G309:H310"/>
    <mergeCell ref="S307:T308"/>
    <mergeCell ref="U307:U308"/>
    <mergeCell ref="V307:V308"/>
    <mergeCell ref="W307:X308"/>
    <mergeCell ref="Y307:Y308"/>
    <mergeCell ref="Z307:Z308"/>
    <mergeCell ref="K307:L308"/>
    <mergeCell ref="M307:M308"/>
    <mergeCell ref="N307:N308"/>
    <mergeCell ref="O307:P308"/>
    <mergeCell ref="Q307:Q308"/>
    <mergeCell ref="R307:R308"/>
    <mergeCell ref="AD305:AD306"/>
    <mergeCell ref="AE305:AF306"/>
    <mergeCell ref="AG305:AG306"/>
    <mergeCell ref="B307:B308"/>
    <mergeCell ref="C307:D308"/>
    <mergeCell ref="E307:E308"/>
    <mergeCell ref="F307:F308"/>
    <mergeCell ref="G307:H308"/>
    <mergeCell ref="I307:I308"/>
    <mergeCell ref="J307:J308"/>
    <mergeCell ref="V305:V306"/>
    <mergeCell ref="W305:X306"/>
    <mergeCell ref="Y305:Y306"/>
    <mergeCell ref="Z305:Z306"/>
    <mergeCell ref="AA305:AB306"/>
    <mergeCell ref="AC305:AC306"/>
    <mergeCell ref="N305:N306"/>
    <mergeCell ref="O305:P306"/>
    <mergeCell ref="Q305:Q306"/>
    <mergeCell ref="R305:R306"/>
    <mergeCell ref="S305:T306"/>
    <mergeCell ref="U305:U306"/>
    <mergeCell ref="AG303:AG304"/>
    <mergeCell ref="B305:B306"/>
    <mergeCell ref="C305:D306"/>
    <mergeCell ref="E305:E306"/>
    <mergeCell ref="F305:F306"/>
    <mergeCell ref="G305:H306"/>
    <mergeCell ref="I305:I306"/>
    <mergeCell ref="J305:J306"/>
    <mergeCell ref="K305:L306"/>
    <mergeCell ref="M305:M306"/>
    <mergeCell ref="Y303:Y304"/>
    <mergeCell ref="Z303:Z304"/>
    <mergeCell ref="AA303:AB304"/>
    <mergeCell ref="AC303:AC304"/>
    <mergeCell ref="AD303:AD304"/>
    <mergeCell ref="AE303:AF304"/>
    <mergeCell ref="Q303:Q304"/>
    <mergeCell ref="R303:R304"/>
    <mergeCell ref="S303:T304"/>
    <mergeCell ref="U303:U304"/>
    <mergeCell ref="V303:V304"/>
    <mergeCell ref="W303:X304"/>
    <mergeCell ref="I303:I304"/>
    <mergeCell ref="J303:J304"/>
    <mergeCell ref="K303:L304"/>
    <mergeCell ref="M303:M304"/>
    <mergeCell ref="N303:N304"/>
    <mergeCell ref="O303:P304"/>
    <mergeCell ref="Z301:Z302"/>
    <mergeCell ref="AA301:AB302"/>
    <mergeCell ref="AC301:AC302"/>
    <mergeCell ref="AD301:AD302"/>
    <mergeCell ref="AE301:AG302"/>
    <mergeCell ref="B303:B304"/>
    <mergeCell ref="C303:D304"/>
    <mergeCell ref="E303:E304"/>
    <mergeCell ref="F303:F304"/>
    <mergeCell ref="G303:H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Z299:Z300"/>
    <mergeCell ref="AA299:AB300"/>
    <mergeCell ref="AC299:AC300"/>
    <mergeCell ref="AD299:AD300"/>
    <mergeCell ref="AE299:AF300"/>
    <mergeCell ref="AG299:AG300"/>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Z297:Z298"/>
    <mergeCell ref="AA297:AB298"/>
    <mergeCell ref="AC297:AC298"/>
    <mergeCell ref="AD297:AD298"/>
    <mergeCell ref="AE297:AF298"/>
    <mergeCell ref="AG297:AG298"/>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Z295:Z296"/>
    <mergeCell ref="AA295:AB296"/>
    <mergeCell ref="AC295:AC296"/>
    <mergeCell ref="AD295:AD296"/>
    <mergeCell ref="AE295:AF296"/>
    <mergeCell ref="AG295:AG296"/>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Z293:Z294"/>
    <mergeCell ref="AA293:AB294"/>
    <mergeCell ref="AC293:AC294"/>
    <mergeCell ref="AD293:AD294"/>
    <mergeCell ref="AE293:AF294"/>
    <mergeCell ref="AG293:AG294"/>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AB291:AB292"/>
    <mergeCell ref="AC291:AC292"/>
    <mergeCell ref="AD291:AD292"/>
    <mergeCell ref="AE291:AE292"/>
    <mergeCell ref="AF291:AF292"/>
    <mergeCell ref="AG291:AG292"/>
    <mergeCell ref="V291:V292"/>
    <mergeCell ref="W291:W292"/>
    <mergeCell ref="X291:X292"/>
    <mergeCell ref="Y291:Y292"/>
    <mergeCell ref="Z291:Z292"/>
    <mergeCell ref="AA291:AA292"/>
    <mergeCell ref="P291:P292"/>
    <mergeCell ref="Q291:Q292"/>
    <mergeCell ref="R291:R292"/>
    <mergeCell ref="S291:S292"/>
    <mergeCell ref="T291:T292"/>
    <mergeCell ref="U291:U292"/>
    <mergeCell ref="J291:J292"/>
    <mergeCell ref="K291:K292"/>
    <mergeCell ref="L291:L292"/>
    <mergeCell ref="M291:M292"/>
    <mergeCell ref="N291:N292"/>
    <mergeCell ref="O291:O292"/>
    <mergeCell ref="AA290:AC290"/>
    <mergeCell ref="AE290:AG290"/>
    <mergeCell ref="B291:B292"/>
    <mergeCell ref="C291:C292"/>
    <mergeCell ref="D291:D292"/>
    <mergeCell ref="E291:E292"/>
    <mergeCell ref="F291:F292"/>
    <mergeCell ref="G291:G292"/>
    <mergeCell ref="H291:H292"/>
    <mergeCell ref="I291:I292"/>
    <mergeCell ref="C290:E290"/>
    <mergeCell ref="G290:I290"/>
    <mergeCell ref="K290:M290"/>
    <mergeCell ref="O290:Q290"/>
    <mergeCell ref="S290:U290"/>
    <mergeCell ref="W290:Y290"/>
    <mergeCell ref="AE285:AG288"/>
    <mergeCell ref="C289:E289"/>
    <mergeCell ref="G289:I289"/>
    <mergeCell ref="K289:M289"/>
    <mergeCell ref="O289:Q289"/>
    <mergeCell ref="S289:U289"/>
    <mergeCell ref="W289:Y289"/>
    <mergeCell ref="AA289:AC289"/>
    <mergeCell ref="AE289:AG289"/>
    <mergeCell ref="Z285:Z288"/>
    <mergeCell ref="AA285:AC285"/>
    <mergeCell ref="AA286:AC286"/>
    <mergeCell ref="AA287:AC287"/>
    <mergeCell ref="AA288:AC288"/>
    <mergeCell ref="AD285:AD288"/>
    <mergeCell ref="R285:R288"/>
    <mergeCell ref="S285:U288"/>
    <mergeCell ref="V285:V288"/>
    <mergeCell ref="W285:Y285"/>
    <mergeCell ref="W286:Y286"/>
    <mergeCell ref="W287:Y287"/>
    <mergeCell ref="W288:Y288"/>
    <mergeCell ref="K285:M285"/>
    <mergeCell ref="K286:M286"/>
    <mergeCell ref="K287:M287"/>
    <mergeCell ref="K288:M288"/>
    <mergeCell ref="N285:N288"/>
    <mergeCell ref="O285:Q288"/>
    <mergeCell ref="C284:Q284"/>
    <mergeCell ref="S284:AG284"/>
    <mergeCell ref="B285:B288"/>
    <mergeCell ref="C285:E288"/>
    <mergeCell ref="F285:F288"/>
    <mergeCell ref="G285:I285"/>
    <mergeCell ref="G286:I286"/>
    <mergeCell ref="G287:I287"/>
    <mergeCell ref="G288:I288"/>
    <mergeCell ref="J285:J288"/>
    <mergeCell ref="U279:U280"/>
    <mergeCell ref="V279:V280"/>
    <mergeCell ref="W279:W280"/>
    <mergeCell ref="X279:X280"/>
    <mergeCell ref="Y279:Y280"/>
    <mergeCell ref="B282:AG282"/>
    <mergeCell ref="O279:O280"/>
    <mergeCell ref="P279:P280"/>
    <mergeCell ref="Q279:Q280"/>
    <mergeCell ref="R279:R280"/>
    <mergeCell ref="S279:S280"/>
    <mergeCell ref="T279:T280"/>
    <mergeCell ref="I279:I280"/>
    <mergeCell ref="J279:J280"/>
    <mergeCell ref="K279:K280"/>
    <mergeCell ref="L279:L280"/>
    <mergeCell ref="M279:M280"/>
    <mergeCell ref="N279:N280"/>
    <mergeCell ref="V277:V278"/>
    <mergeCell ref="W277:X278"/>
    <mergeCell ref="Y277:Y278"/>
    <mergeCell ref="B279:B280"/>
    <mergeCell ref="C279:C280"/>
    <mergeCell ref="D279:D280"/>
    <mergeCell ref="E279:E280"/>
    <mergeCell ref="F279:F280"/>
    <mergeCell ref="G279:G280"/>
    <mergeCell ref="H279:H280"/>
    <mergeCell ref="N277:N278"/>
    <mergeCell ref="O277:P278"/>
    <mergeCell ref="Q277:Q278"/>
    <mergeCell ref="R277:R278"/>
    <mergeCell ref="S277:T278"/>
    <mergeCell ref="U277:U278"/>
    <mergeCell ref="W276:X276"/>
    <mergeCell ref="B277:B278"/>
    <mergeCell ref="C277:D278"/>
    <mergeCell ref="E277:E278"/>
    <mergeCell ref="F277:F278"/>
    <mergeCell ref="G277:H278"/>
    <mergeCell ref="I277:I278"/>
    <mergeCell ref="J277:J278"/>
    <mergeCell ref="K277:L278"/>
    <mergeCell ref="M277:M278"/>
    <mergeCell ref="S274:T275"/>
    <mergeCell ref="U274:U275"/>
    <mergeCell ref="V274:V275"/>
    <mergeCell ref="W274:X275"/>
    <mergeCell ref="Y274:Y275"/>
    <mergeCell ref="C276:D276"/>
    <mergeCell ref="G276:H276"/>
    <mergeCell ref="K276:L276"/>
    <mergeCell ref="O276:P276"/>
    <mergeCell ref="S276:T276"/>
    <mergeCell ref="K274:L275"/>
    <mergeCell ref="M274:M275"/>
    <mergeCell ref="N274:N275"/>
    <mergeCell ref="O274:P275"/>
    <mergeCell ref="Q274:Q275"/>
    <mergeCell ref="R274:R275"/>
    <mergeCell ref="W272:W273"/>
    <mergeCell ref="X272:X273"/>
    <mergeCell ref="Y272:Y273"/>
    <mergeCell ref="B274:B275"/>
    <mergeCell ref="C274:D275"/>
    <mergeCell ref="E274:E275"/>
    <mergeCell ref="F274:F275"/>
    <mergeCell ref="G274:H275"/>
    <mergeCell ref="I274:I275"/>
    <mergeCell ref="J274:J275"/>
    <mergeCell ref="Q272:Q273"/>
    <mergeCell ref="R272:R273"/>
    <mergeCell ref="S272:S273"/>
    <mergeCell ref="T272:T273"/>
    <mergeCell ref="U272:U273"/>
    <mergeCell ref="V272:V273"/>
    <mergeCell ref="K272:K273"/>
    <mergeCell ref="L272:L273"/>
    <mergeCell ref="M272:M273"/>
    <mergeCell ref="N272:N273"/>
    <mergeCell ref="O272:O273"/>
    <mergeCell ref="P272:P273"/>
    <mergeCell ref="W270:Y271"/>
    <mergeCell ref="B272:B273"/>
    <mergeCell ref="C272:C273"/>
    <mergeCell ref="D272:D273"/>
    <mergeCell ref="E272:E273"/>
    <mergeCell ref="F272:F273"/>
    <mergeCell ref="G272:G273"/>
    <mergeCell ref="H272:H273"/>
    <mergeCell ref="I272:I273"/>
    <mergeCell ref="J272:J273"/>
    <mergeCell ref="N270:N271"/>
    <mergeCell ref="O270:Q270"/>
    <mergeCell ref="O271:Q271"/>
    <mergeCell ref="R270:R271"/>
    <mergeCell ref="S270:U271"/>
    <mergeCell ref="V270:V271"/>
    <mergeCell ref="B267:Y267"/>
    <mergeCell ref="C269:M269"/>
    <mergeCell ref="O269:Y269"/>
    <mergeCell ref="B270:B271"/>
    <mergeCell ref="C270:E270"/>
    <mergeCell ref="C271:E271"/>
    <mergeCell ref="F270:F271"/>
    <mergeCell ref="G270:I271"/>
    <mergeCell ref="J270:J271"/>
    <mergeCell ref="K270:M271"/>
    <mergeCell ref="T265:T266"/>
    <mergeCell ref="U265:U266"/>
    <mergeCell ref="V265:V266"/>
    <mergeCell ref="W265:W266"/>
    <mergeCell ref="X265:X266"/>
    <mergeCell ref="Y265:Y266"/>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Y260:Y261"/>
    <mergeCell ref="C262:D262"/>
    <mergeCell ref="G262:H262"/>
    <mergeCell ref="K262:L262"/>
    <mergeCell ref="O262:P262"/>
    <mergeCell ref="S262:T262"/>
    <mergeCell ref="W262:X262"/>
    <mergeCell ref="Q260:Q261"/>
    <mergeCell ref="R260:R261"/>
    <mergeCell ref="S260:T261"/>
    <mergeCell ref="U260:U261"/>
    <mergeCell ref="V260:V261"/>
    <mergeCell ref="W260:X261"/>
    <mergeCell ref="I260:I261"/>
    <mergeCell ref="J260:J261"/>
    <mergeCell ref="K260:L261"/>
    <mergeCell ref="M260:M261"/>
    <mergeCell ref="N260:N261"/>
    <mergeCell ref="O260:P261"/>
    <mergeCell ref="U258:U259"/>
    <mergeCell ref="V258:V259"/>
    <mergeCell ref="W258:W259"/>
    <mergeCell ref="X258:X259"/>
    <mergeCell ref="Y258:Y259"/>
    <mergeCell ref="B260:B261"/>
    <mergeCell ref="C260:D261"/>
    <mergeCell ref="E260:E261"/>
    <mergeCell ref="F260:F261"/>
    <mergeCell ref="G260:H261"/>
    <mergeCell ref="O258:O259"/>
    <mergeCell ref="P258:P259"/>
    <mergeCell ref="Q258:Q259"/>
    <mergeCell ref="R258:R259"/>
    <mergeCell ref="S258:S259"/>
    <mergeCell ref="T258:T259"/>
    <mergeCell ref="I258:I259"/>
    <mergeCell ref="J258:J259"/>
    <mergeCell ref="K258:K259"/>
    <mergeCell ref="L258:L259"/>
    <mergeCell ref="M258:M259"/>
    <mergeCell ref="N258:N259"/>
    <mergeCell ref="S256:U257"/>
    <mergeCell ref="V256:V257"/>
    <mergeCell ref="W256:Y257"/>
    <mergeCell ref="B258:B259"/>
    <mergeCell ref="C258:C259"/>
    <mergeCell ref="D258:D259"/>
    <mergeCell ref="E258:E259"/>
    <mergeCell ref="F258:F259"/>
    <mergeCell ref="G258:G259"/>
    <mergeCell ref="H258:H259"/>
    <mergeCell ref="J256:J257"/>
    <mergeCell ref="K256:M257"/>
    <mergeCell ref="N256:N257"/>
    <mergeCell ref="O256:Q256"/>
    <mergeCell ref="O257:Q257"/>
    <mergeCell ref="R256:R257"/>
    <mergeCell ref="H250:H251"/>
    <mergeCell ref="I250:I251"/>
    <mergeCell ref="B253:Y253"/>
    <mergeCell ref="C255:M255"/>
    <mergeCell ref="O255:Y255"/>
    <mergeCell ref="B256:B257"/>
    <mergeCell ref="C256:E256"/>
    <mergeCell ref="C257:E257"/>
    <mergeCell ref="F256:F257"/>
    <mergeCell ref="G256:I257"/>
    <mergeCell ref="B250:B251"/>
    <mergeCell ref="C250:C251"/>
    <mergeCell ref="D250:D251"/>
    <mergeCell ref="E250:E251"/>
    <mergeCell ref="F250:F251"/>
    <mergeCell ref="G250:G251"/>
    <mergeCell ref="N242:N243"/>
    <mergeCell ref="O242:O243"/>
    <mergeCell ref="P242:P243"/>
    <mergeCell ref="Q242:Q243"/>
    <mergeCell ref="B247:I247"/>
    <mergeCell ref="C249:E249"/>
    <mergeCell ref="G249:I249"/>
    <mergeCell ref="B246:AG246"/>
    <mergeCell ref="H242:H243"/>
    <mergeCell ref="I242:I243"/>
    <mergeCell ref="J242:J243"/>
    <mergeCell ref="K242:K243"/>
    <mergeCell ref="L242:L243"/>
    <mergeCell ref="M242:M243"/>
    <mergeCell ref="B242:B243"/>
    <mergeCell ref="C242:C243"/>
    <mergeCell ref="D242:D243"/>
    <mergeCell ref="E242:E243"/>
    <mergeCell ref="F242:F243"/>
    <mergeCell ref="G242:G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N222:N223"/>
    <mergeCell ref="O222:O223"/>
    <mergeCell ref="P222:P223"/>
    <mergeCell ref="Q222:Q223"/>
    <mergeCell ref="B224:B225"/>
    <mergeCell ref="C224:D225"/>
    <mergeCell ref="E224:E225"/>
    <mergeCell ref="F224:F225"/>
    <mergeCell ref="G224:H225"/>
    <mergeCell ref="I224:I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N219:N220"/>
    <mergeCell ref="O219:Q219"/>
    <mergeCell ref="O220:Q220"/>
    <mergeCell ref="C221:E221"/>
    <mergeCell ref="G221:I221"/>
    <mergeCell ref="K221:M221"/>
    <mergeCell ref="O221:Q221"/>
    <mergeCell ref="B216:Q216"/>
    <mergeCell ref="C218:I218"/>
    <mergeCell ref="K218:Q218"/>
    <mergeCell ref="B219:B220"/>
    <mergeCell ref="C219:E220"/>
    <mergeCell ref="F219:F220"/>
    <mergeCell ref="G219:I219"/>
    <mergeCell ref="G220:I220"/>
    <mergeCell ref="J219:J220"/>
    <mergeCell ref="K219:M220"/>
    <mergeCell ref="P212:P213"/>
    <mergeCell ref="Q212:Q213"/>
    <mergeCell ref="R212:R213"/>
    <mergeCell ref="S212:S213"/>
    <mergeCell ref="T212:T213"/>
    <mergeCell ref="U212:U213"/>
    <mergeCell ref="J212:J213"/>
    <mergeCell ref="K212:K213"/>
    <mergeCell ref="L212:L213"/>
    <mergeCell ref="M212:M213"/>
    <mergeCell ref="N212:N213"/>
    <mergeCell ref="O212:O213"/>
    <mergeCell ref="S210:T211"/>
    <mergeCell ref="U210:U211"/>
    <mergeCell ref="B212:B213"/>
    <mergeCell ref="C212:C213"/>
    <mergeCell ref="D212:D213"/>
    <mergeCell ref="E212:E213"/>
    <mergeCell ref="F212:F213"/>
    <mergeCell ref="G212:G213"/>
    <mergeCell ref="H212:H213"/>
    <mergeCell ref="I212:I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S192:S193"/>
    <mergeCell ref="T192:T193"/>
    <mergeCell ref="U192:U193"/>
    <mergeCell ref="B194:B195"/>
    <mergeCell ref="C194:D195"/>
    <mergeCell ref="E194:E195"/>
    <mergeCell ref="F194:F195"/>
    <mergeCell ref="G194:H195"/>
    <mergeCell ref="I194:I195"/>
    <mergeCell ref="J194:J195"/>
    <mergeCell ref="M192:M193"/>
    <mergeCell ref="N192:N193"/>
    <mergeCell ref="O192:O193"/>
    <mergeCell ref="P192:P193"/>
    <mergeCell ref="Q192:Q193"/>
    <mergeCell ref="R192:R193"/>
    <mergeCell ref="G192:G193"/>
    <mergeCell ref="H192:H193"/>
    <mergeCell ref="I192:I193"/>
    <mergeCell ref="J192:J193"/>
    <mergeCell ref="K192:K193"/>
    <mergeCell ref="L192:L193"/>
    <mergeCell ref="C191:E191"/>
    <mergeCell ref="G191:I191"/>
    <mergeCell ref="K191:M191"/>
    <mergeCell ref="O191:Q191"/>
    <mergeCell ref="S191:U191"/>
    <mergeCell ref="B192:B193"/>
    <mergeCell ref="C192:C193"/>
    <mergeCell ref="D192:D193"/>
    <mergeCell ref="E192:E193"/>
    <mergeCell ref="F192:F193"/>
    <mergeCell ref="C189:E189"/>
    <mergeCell ref="G189:I189"/>
    <mergeCell ref="K189:M189"/>
    <mergeCell ref="O189:Q189"/>
    <mergeCell ref="S189:U189"/>
    <mergeCell ref="C190:E190"/>
    <mergeCell ref="G190:I190"/>
    <mergeCell ref="K190:M190"/>
    <mergeCell ref="O190:Q190"/>
    <mergeCell ref="S190:U190"/>
    <mergeCell ref="T183:T184"/>
    <mergeCell ref="U183:U184"/>
    <mergeCell ref="B186:U186"/>
    <mergeCell ref="C188:M188"/>
    <mergeCell ref="O188:Q188"/>
    <mergeCell ref="S188:U188"/>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S172:T173"/>
    <mergeCell ref="U172:U173"/>
    <mergeCell ref="C174:E174"/>
    <mergeCell ref="G174:I174"/>
    <mergeCell ref="K174:M174"/>
    <mergeCell ref="O174:Q174"/>
    <mergeCell ref="S174:U174"/>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T164:T165"/>
    <mergeCell ref="U164:U165"/>
    <mergeCell ref="B166:B167"/>
    <mergeCell ref="C166:D167"/>
    <mergeCell ref="E166:E167"/>
    <mergeCell ref="F166:F167"/>
    <mergeCell ref="G166:H167"/>
    <mergeCell ref="I166:I167"/>
    <mergeCell ref="J166:J167"/>
    <mergeCell ref="K166:L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C162:E162"/>
    <mergeCell ref="G162:I162"/>
    <mergeCell ref="K162:M162"/>
    <mergeCell ref="O162:Q162"/>
    <mergeCell ref="S162:U162"/>
    <mergeCell ref="C163:E163"/>
    <mergeCell ref="G163:I163"/>
    <mergeCell ref="K163:M163"/>
    <mergeCell ref="O163:Q163"/>
    <mergeCell ref="S163:U163"/>
    <mergeCell ref="B158:U158"/>
    <mergeCell ref="C160:M160"/>
    <mergeCell ref="O160:Q160"/>
    <mergeCell ref="S160:U160"/>
    <mergeCell ref="C161:E161"/>
    <mergeCell ref="G161:I161"/>
    <mergeCell ref="K161:M161"/>
    <mergeCell ref="O161:Q161"/>
    <mergeCell ref="S161:U161"/>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C134:E134"/>
    <mergeCell ref="G134:I134"/>
    <mergeCell ref="K134:M134"/>
    <mergeCell ref="O134:Q134"/>
    <mergeCell ref="S134:U134"/>
    <mergeCell ref="W134:Y134"/>
    <mergeCell ref="R131:R132"/>
    <mergeCell ref="S131:U132"/>
    <mergeCell ref="V131:V132"/>
    <mergeCell ref="W131:Y132"/>
    <mergeCell ref="C133:E133"/>
    <mergeCell ref="G133:I133"/>
    <mergeCell ref="K133:M133"/>
    <mergeCell ref="O133:Q133"/>
    <mergeCell ref="S133:U133"/>
    <mergeCell ref="W133:Y133"/>
    <mergeCell ref="B129:Y129"/>
    <mergeCell ref="B131:B132"/>
    <mergeCell ref="C131:E132"/>
    <mergeCell ref="F131:F132"/>
    <mergeCell ref="G131:I131"/>
    <mergeCell ref="G132:I132"/>
    <mergeCell ref="J131:J132"/>
    <mergeCell ref="K131:M132"/>
    <mergeCell ref="N131:N132"/>
    <mergeCell ref="O131:Q132"/>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6:E106"/>
    <mergeCell ref="G106:I106"/>
    <mergeCell ref="K106:M106"/>
    <mergeCell ref="O106:Q106"/>
    <mergeCell ref="S106:U106"/>
    <mergeCell ref="W106:Y106"/>
    <mergeCell ref="R103:R104"/>
    <mergeCell ref="S103:U104"/>
    <mergeCell ref="V103:V104"/>
    <mergeCell ref="W103:Y104"/>
    <mergeCell ref="C105:E105"/>
    <mergeCell ref="G105:I105"/>
    <mergeCell ref="K105:M105"/>
    <mergeCell ref="O105:Q105"/>
    <mergeCell ref="S105:U105"/>
    <mergeCell ref="W105:Y105"/>
    <mergeCell ref="B101:Y101"/>
    <mergeCell ref="B103:B104"/>
    <mergeCell ref="C103:E104"/>
    <mergeCell ref="F103:F104"/>
    <mergeCell ref="G103:I103"/>
    <mergeCell ref="G104:I104"/>
    <mergeCell ref="J103:J104"/>
    <mergeCell ref="K103:M104"/>
    <mergeCell ref="N103:N104"/>
    <mergeCell ref="O103:Q104"/>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7:E77"/>
    <mergeCell ref="G77:I77"/>
    <mergeCell ref="K77:M77"/>
    <mergeCell ref="O77:Q77"/>
    <mergeCell ref="S77:U77"/>
    <mergeCell ref="W77:Y77"/>
    <mergeCell ref="W74:Y75"/>
    <mergeCell ref="C76:E76"/>
    <mergeCell ref="G76:I76"/>
    <mergeCell ref="K76:M76"/>
    <mergeCell ref="O76:Q76"/>
    <mergeCell ref="S76:U76"/>
    <mergeCell ref="W76:Y76"/>
    <mergeCell ref="K74:M75"/>
    <mergeCell ref="N74:N75"/>
    <mergeCell ref="O74:Q75"/>
    <mergeCell ref="R74:R75"/>
    <mergeCell ref="S74:U75"/>
    <mergeCell ref="V74:V75"/>
    <mergeCell ref="W70:W71"/>
    <mergeCell ref="X70:X71"/>
    <mergeCell ref="Y70:Y71"/>
    <mergeCell ref="B72:Y72"/>
    <mergeCell ref="B74:B75"/>
    <mergeCell ref="C74:E75"/>
    <mergeCell ref="F74:F75"/>
    <mergeCell ref="G74:I74"/>
    <mergeCell ref="G75:I75"/>
    <mergeCell ref="J74:J75"/>
    <mergeCell ref="Q70:Q71"/>
    <mergeCell ref="R70:R71"/>
    <mergeCell ref="S70:S71"/>
    <mergeCell ref="T70:T71"/>
    <mergeCell ref="U70:U71"/>
    <mergeCell ref="V70:V71"/>
    <mergeCell ref="K70:K71"/>
    <mergeCell ref="L70:L71"/>
    <mergeCell ref="M70:M71"/>
    <mergeCell ref="N70:N71"/>
    <mergeCell ref="O70:O71"/>
    <mergeCell ref="P70:P71"/>
    <mergeCell ref="Y68:Y69"/>
    <mergeCell ref="B70:B71"/>
    <mergeCell ref="C70:C71"/>
    <mergeCell ref="D70:D71"/>
    <mergeCell ref="E70:E71"/>
    <mergeCell ref="F70:F71"/>
    <mergeCell ref="G70:G71"/>
    <mergeCell ref="H70:H71"/>
    <mergeCell ref="I70:I71"/>
    <mergeCell ref="J70:J71"/>
    <mergeCell ref="Q68:Q69"/>
    <mergeCell ref="R68:R69"/>
    <mergeCell ref="S68:T69"/>
    <mergeCell ref="U68:U69"/>
    <mergeCell ref="V68:V69"/>
    <mergeCell ref="W68:X69"/>
    <mergeCell ref="I68:I69"/>
    <mergeCell ref="J68:J69"/>
    <mergeCell ref="K68:L69"/>
    <mergeCell ref="M68:M69"/>
    <mergeCell ref="N68:N69"/>
    <mergeCell ref="O68:P69"/>
    <mergeCell ref="S66:T67"/>
    <mergeCell ref="U66:U67"/>
    <mergeCell ref="V66:V67"/>
    <mergeCell ref="W66:X67"/>
    <mergeCell ref="Y66:Y67"/>
    <mergeCell ref="B68:B69"/>
    <mergeCell ref="C68:D69"/>
    <mergeCell ref="E68:E69"/>
    <mergeCell ref="F68:F69"/>
    <mergeCell ref="G68:H69"/>
    <mergeCell ref="K66:L67"/>
    <mergeCell ref="M66:M67"/>
    <mergeCell ref="N66:N67"/>
    <mergeCell ref="O66:P67"/>
    <mergeCell ref="Q66:Q67"/>
    <mergeCell ref="R66:R67"/>
    <mergeCell ref="V64:V65"/>
    <mergeCell ref="W64:X65"/>
    <mergeCell ref="Y64:Y65"/>
    <mergeCell ref="B66:B67"/>
    <mergeCell ref="C66:D67"/>
    <mergeCell ref="E66:E67"/>
    <mergeCell ref="F66:F67"/>
    <mergeCell ref="G66:H67"/>
    <mergeCell ref="I66:I67"/>
    <mergeCell ref="J66:J67"/>
    <mergeCell ref="N64:N65"/>
    <mergeCell ref="O64:P65"/>
    <mergeCell ref="Q64:Q65"/>
    <mergeCell ref="R64:R65"/>
    <mergeCell ref="S64:T65"/>
    <mergeCell ref="U64:U65"/>
    <mergeCell ref="Y62:Y63"/>
    <mergeCell ref="B64:B65"/>
    <mergeCell ref="C64:D65"/>
    <mergeCell ref="E64:E65"/>
    <mergeCell ref="F64:F65"/>
    <mergeCell ref="G64:H65"/>
    <mergeCell ref="I64:I65"/>
    <mergeCell ref="J64:J65"/>
    <mergeCell ref="K64:L65"/>
    <mergeCell ref="M64:M65"/>
    <mergeCell ref="Q62:Q63"/>
    <mergeCell ref="R62:R63"/>
    <mergeCell ref="S62:T63"/>
    <mergeCell ref="U62:U63"/>
    <mergeCell ref="V62:V63"/>
    <mergeCell ref="W62:X63"/>
    <mergeCell ref="I62:I63"/>
    <mergeCell ref="J62:J63"/>
    <mergeCell ref="K62:L63"/>
    <mergeCell ref="M62:M63"/>
    <mergeCell ref="N62:N63"/>
    <mergeCell ref="O62:P63"/>
    <mergeCell ref="R60:R61"/>
    <mergeCell ref="S60:T61"/>
    <mergeCell ref="U60:U61"/>
    <mergeCell ref="V60:V61"/>
    <mergeCell ref="W60:Y61"/>
    <mergeCell ref="B62:B63"/>
    <mergeCell ref="C62:D63"/>
    <mergeCell ref="E62:E63"/>
    <mergeCell ref="F62:F63"/>
    <mergeCell ref="G62:H63"/>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W48:Y48"/>
    <mergeCell ref="C49:E49"/>
    <mergeCell ref="G49:I49"/>
    <mergeCell ref="K49:M49"/>
    <mergeCell ref="O49:Q49"/>
    <mergeCell ref="S49:U49"/>
    <mergeCell ref="W49:Y49"/>
    <mergeCell ref="O46:Q47"/>
    <mergeCell ref="R46:R47"/>
    <mergeCell ref="S46:U47"/>
    <mergeCell ref="V46:V47"/>
    <mergeCell ref="W46:Y47"/>
    <mergeCell ref="C48:E48"/>
    <mergeCell ref="G48:I48"/>
    <mergeCell ref="K48:M48"/>
    <mergeCell ref="O48:Q48"/>
    <mergeCell ref="S48:U48"/>
    <mergeCell ref="I40:I41"/>
    <mergeCell ref="B44:Y44"/>
    <mergeCell ref="B46:B47"/>
    <mergeCell ref="C46:E47"/>
    <mergeCell ref="F46:F47"/>
    <mergeCell ref="G46:I46"/>
    <mergeCell ref="G47:I47"/>
    <mergeCell ref="J46:J47"/>
    <mergeCell ref="K46:M47"/>
    <mergeCell ref="N46:N47"/>
    <mergeCell ref="I37:I38"/>
    <mergeCell ref="C39:D39"/>
    <mergeCell ref="G39:H39"/>
    <mergeCell ref="B40:B41"/>
    <mergeCell ref="C40:C41"/>
    <mergeCell ref="D40:D41"/>
    <mergeCell ref="E40:E41"/>
    <mergeCell ref="F40:F41"/>
    <mergeCell ref="G40:G41"/>
    <mergeCell ref="H40:H41"/>
    <mergeCell ref="C36:D36"/>
    <mergeCell ref="G36:H36"/>
    <mergeCell ref="B37:B38"/>
    <mergeCell ref="C37:D38"/>
    <mergeCell ref="E37:E38"/>
    <mergeCell ref="F37:F38"/>
    <mergeCell ref="G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27" bestFit="1" customWidth="1"/>
    <col min="2" max="2" width="36.5703125" bestFit="1" customWidth="1"/>
    <col min="3" max="3" width="6.85546875" customWidth="1"/>
    <col min="4" max="4" width="18.85546875" customWidth="1"/>
    <col min="5" max="6" width="31.85546875" customWidth="1"/>
    <col min="7" max="7" width="6.85546875" customWidth="1"/>
    <col min="8" max="8" width="18.85546875" customWidth="1"/>
    <col min="9" max="10" width="31.85546875" customWidth="1"/>
    <col min="11" max="11" width="6.85546875" customWidth="1"/>
    <col min="12" max="12" width="18.85546875" customWidth="1"/>
    <col min="13" max="14" width="31.85546875" customWidth="1"/>
    <col min="15" max="15" width="6.85546875" customWidth="1"/>
    <col min="16" max="16" width="18.85546875" customWidth="1"/>
    <col min="17" max="17" width="31.85546875" customWidth="1"/>
  </cols>
  <sheetData>
    <row r="1" spans="1:17" ht="15" customHeight="1">
      <c r="A1" s="8" t="s">
        <v>482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483</v>
      </c>
      <c r="B3" s="88"/>
      <c r="C3" s="88"/>
      <c r="D3" s="88"/>
      <c r="E3" s="88"/>
      <c r="F3" s="88"/>
      <c r="G3" s="88"/>
      <c r="H3" s="88"/>
      <c r="I3" s="88"/>
      <c r="J3" s="88"/>
      <c r="K3" s="88"/>
      <c r="L3" s="88"/>
      <c r="M3" s="88"/>
      <c r="N3" s="88"/>
      <c r="O3" s="88"/>
      <c r="P3" s="88"/>
      <c r="Q3" s="88"/>
    </row>
    <row r="4" spans="1:17">
      <c r="A4" s="13" t="s">
        <v>484</v>
      </c>
      <c r="B4" s="89" t="s">
        <v>485</v>
      </c>
      <c r="C4" s="89"/>
      <c r="D4" s="89"/>
      <c r="E4" s="89"/>
      <c r="F4" s="89"/>
      <c r="G4" s="89"/>
      <c r="H4" s="89"/>
      <c r="I4" s="89"/>
      <c r="J4" s="89"/>
      <c r="K4" s="89"/>
      <c r="L4" s="89"/>
      <c r="M4" s="89"/>
      <c r="N4" s="89"/>
      <c r="O4" s="89"/>
      <c r="P4" s="89"/>
      <c r="Q4" s="89"/>
    </row>
    <row r="5" spans="1:17" ht="24" customHeight="1">
      <c r="A5" s="13"/>
      <c r="B5" s="90" t="s">
        <v>486</v>
      </c>
      <c r="C5" s="90"/>
      <c r="D5" s="90"/>
      <c r="E5" s="90"/>
      <c r="F5" s="90"/>
      <c r="G5" s="90"/>
      <c r="H5" s="90"/>
      <c r="I5" s="90"/>
      <c r="J5" s="90"/>
      <c r="K5" s="90"/>
      <c r="L5" s="90"/>
      <c r="M5" s="90"/>
      <c r="N5" s="90"/>
      <c r="O5" s="90"/>
      <c r="P5" s="90"/>
      <c r="Q5" s="90"/>
    </row>
    <row r="6" spans="1:17">
      <c r="A6" s="13"/>
      <c r="B6" s="90" t="s">
        <v>487</v>
      </c>
      <c r="C6" s="90"/>
      <c r="D6" s="90"/>
      <c r="E6" s="90"/>
      <c r="F6" s="90"/>
      <c r="G6" s="90"/>
      <c r="H6" s="90"/>
      <c r="I6" s="90"/>
      <c r="J6" s="90"/>
      <c r="K6" s="90"/>
      <c r="L6" s="90"/>
      <c r="M6" s="90"/>
      <c r="N6" s="90"/>
      <c r="O6" s="90"/>
      <c r="P6" s="90"/>
      <c r="Q6" s="90"/>
    </row>
    <row r="7" spans="1:17">
      <c r="A7" s="13"/>
      <c r="B7" s="34" t="s">
        <v>488</v>
      </c>
      <c r="C7" s="34"/>
      <c r="D7" s="34"/>
      <c r="E7" s="34"/>
      <c r="F7" s="34"/>
      <c r="G7" s="34"/>
      <c r="H7" s="34"/>
      <c r="I7" s="34"/>
      <c r="J7" s="34"/>
      <c r="K7" s="34"/>
      <c r="L7" s="34"/>
      <c r="M7" s="34"/>
      <c r="N7" s="34"/>
      <c r="O7" s="34"/>
      <c r="P7" s="34"/>
      <c r="Q7" s="34"/>
    </row>
    <row r="8" spans="1:17">
      <c r="A8" s="13"/>
      <c r="B8" s="26"/>
      <c r="C8" s="26"/>
      <c r="D8" s="26"/>
      <c r="E8" s="26"/>
      <c r="F8" s="26"/>
      <c r="G8" s="26"/>
      <c r="H8" s="26"/>
      <c r="I8" s="26"/>
      <c r="J8" s="26"/>
      <c r="K8" s="26"/>
      <c r="L8" s="26"/>
      <c r="M8" s="26"/>
      <c r="N8" s="26"/>
      <c r="O8" s="26"/>
      <c r="P8" s="26"/>
      <c r="Q8" s="26"/>
    </row>
    <row r="9" spans="1:17">
      <c r="A9" s="13"/>
      <c r="B9" s="15"/>
      <c r="C9" s="15"/>
      <c r="D9" s="15"/>
      <c r="E9" s="15"/>
      <c r="F9" s="15"/>
      <c r="G9" s="15"/>
      <c r="H9" s="15"/>
      <c r="I9" s="15"/>
      <c r="J9" s="15"/>
      <c r="K9" s="15"/>
      <c r="L9" s="15"/>
      <c r="M9" s="15"/>
      <c r="N9" s="15"/>
      <c r="O9" s="15"/>
      <c r="P9" s="15"/>
      <c r="Q9" s="15"/>
    </row>
    <row r="10" spans="1:17" ht="15.75" thickBot="1">
      <c r="A10" s="13"/>
      <c r="B10" s="16"/>
      <c r="C10" s="30" t="s">
        <v>489</v>
      </c>
      <c r="D10" s="30"/>
      <c r="E10" s="30"/>
      <c r="F10" s="30"/>
      <c r="G10" s="30"/>
      <c r="H10" s="30"/>
      <c r="I10" s="30"/>
      <c r="J10" s="16"/>
      <c r="K10" s="30" t="s">
        <v>490</v>
      </c>
      <c r="L10" s="30"/>
      <c r="M10" s="30"/>
      <c r="N10" s="30"/>
      <c r="O10" s="30"/>
      <c r="P10" s="30"/>
      <c r="Q10" s="30"/>
    </row>
    <row r="11" spans="1:17" ht="16.5" thickTop="1" thickBot="1">
      <c r="A11" s="13"/>
      <c r="B11" s="16"/>
      <c r="C11" s="117">
        <v>2015</v>
      </c>
      <c r="D11" s="117"/>
      <c r="E11" s="117"/>
      <c r="F11" s="16"/>
      <c r="G11" s="96">
        <v>2014</v>
      </c>
      <c r="H11" s="96"/>
      <c r="I11" s="96"/>
      <c r="J11" s="16"/>
      <c r="K11" s="117">
        <v>2015</v>
      </c>
      <c r="L11" s="117"/>
      <c r="M11" s="117"/>
      <c r="N11" s="16"/>
      <c r="O11" s="96">
        <v>2014</v>
      </c>
      <c r="P11" s="96"/>
      <c r="Q11" s="96"/>
    </row>
    <row r="12" spans="1:17" ht="15.75" thickTop="1">
      <c r="A12" s="13"/>
      <c r="B12" s="140" t="s">
        <v>491</v>
      </c>
      <c r="C12" s="32"/>
      <c r="D12" s="32"/>
      <c r="E12" s="32"/>
      <c r="F12" s="20"/>
      <c r="G12" s="32"/>
      <c r="H12" s="32"/>
      <c r="I12" s="32"/>
      <c r="J12" s="20"/>
      <c r="K12" s="32"/>
      <c r="L12" s="32"/>
      <c r="M12" s="32"/>
      <c r="N12" s="20"/>
      <c r="O12" s="32"/>
      <c r="P12" s="32"/>
      <c r="Q12" s="32"/>
    </row>
    <row r="13" spans="1:17">
      <c r="A13" s="13"/>
      <c r="B13" s="98" t="s">
        <v>492</v>
      </c>
      <c r="C13" s="34" t="s">
        <v>219</v>
      </c>
      <c r="D13" s="36">
        <v>1162</v>
      </c>
      <c r="E13" s="27"/>
      <c r="F13" s="27"/>
      <c r="G13" s="34" t="s">
        <v>219</v>
      </c>
      <c r="H13" s="36">
        <v>2606</v>
      </c>
      <c r="I13" s="27"/>
      <c r="J13" s="27"/>
      <c r="K13" s="34" t="s">
        <v>219</v>
      </c>
      <c r="L13" s="36">
        <v>5467</v>
      </c>
      <c r="M13" s="27"/>
      <c r="N13" s="27"/>
      <c r="O13" s="34" t="s">
        <v>219</v>
      </c>
      <c r="P13" s="36">
        <v>8809</v>
      </c>
      <c r="Q13" s="27"/>
    </row>
    <row r="14" spans="1:17" ht="15.75" thickBot="1">
      <c r="A14" s="13"/>
      <c r="B14" s="98"/>
      <c r="C14" s="59"/>
      <c r="D14" s="65"/>
      <c r="E14" s="63"/>
      <c r="F14" s="27"/>
      <c r="G14" s="59"/>
      <c r="H14" s="65"/>
      <c r="I14" s="63"/>
      <c r="J14" s="27"/>
      <c r="K14" s="59"/>
      <c r="L14" s="65"/>
      <c r="M14" s="63"/>
      <c r="N14" s="27"/>
      <c r="O14" s="59"/>
      <c r="P14" s="65"/>
      <c r="Q14" s="63"/>
    </row>
    <row r="15" spans="1:17" ht="15.75" thickTop="1">
      <c r="A15" s="13"/>
      <c r="B15" s="141" t="s">
        <v>493</v>
      </c>
      <c r="C15" s="68"/>
      <c r="D15" s="68"/>
      <c r="E15" s="69"/>
      <c r="F15" s="31"/>
      <c r="G15" s="68"/>
      <c r="H15" s="68"/>
      <c r="I15" s="69"/>
      <c r="J15" s="31"/>
      <c r="K15" s="68"/>
      <c r="L15" s="68"/>
      <c r="M15" s="69"/>
      <c r="N15" s="31"/>
      <c r="O15" s="68"/>
      <c r="P15" s="68"/>
      <c r="Q15" s="69"/>
    </row>
    <row r="16" spans="1:17">
      <c r="A16" s="13"/>
      <c r="B16" s="141"/>
      <c r="C16" s="67"/>
      <c r="D16" s="67"/>
      <c r="E16" s="31"/>
      <c r="F16" s="31"/>
      <c r="G16" s="67"/>
      <c r="H16" s="67"/>
      <c r="I16" s="31"/>
      <c r="J16" s="31"/>
      <c r="K16" s="67"/>
      <c r="L16" s="67"/>
      <c r="M16" s="31"/>
      <c r="N16" s="31"/>
      <c r="O16" s="67"/>
      <c r="P16" s="67"/>
      <c r="Q16" s="31"/>
    </row>
    <row r="17" spans="1:17">
      <c r="A17" s="13"/>
      <c r="B17" s="34" t="s">
        <v>494</v>
      </c>
      <c r="C17" s="36">
        <v>19113387</v>
      </c>
      <c r="D17" s="36"/>
      <c r="E17" s="27"/>
      <c r="F17" s="27"/>
      <c r="G17" s="36">
        <v>18302672</v>
      </c>
      <c r="H17" s="36"/>
      <c r="I17" s="27"/>
      <c r="J17" s="27"/>
      <c r="K17" s="36">
        <v>19146025</v>
      </c>
      <c r="L17" s="36"/>
      <c r="M17" s="27"/>
      <c r="N17" s="27"/>
      <c r="O17" s="36">
        <v>18724242</v>
      </c>
      <c r="P17" s="36"/>
      <c r="Q17" s="27"/>
    </row>
    <row r="18" spans="1:17">
      <c r="A18" s="13"/>
      <c r="B18" s="34"/>
      <c r="C18" s="36"/>
      <c r="D18" s="36"/>
      <c r="E18" s="27"/>
      <c r="F18" s="27"/>
      <c r="G18" s="36"/>
      <c r="H18" s="36"/>
      <c r="I18" s="27"/>
      <c r="J18" s="27"/>
      <c r="K18" s="36"/>
      <c r="L18" s="36"/>
      <c r="M18" s="27"/>
      <c r="N18" s="27"/>
      <c r="O18" s="36"/>
      <c r="P18" s="36"/>
      <c r="Q18" s="27"/>
    </row>
    <row r="19" spans="1:17">
      <c r="A19" s="13"/>
      <c r="B19" s="66" t="s">
        <v>495</v>
      </c>
      <c r="C19" s="43">
        <v>79315</v>
      </c>
      <c r="D19" s="43"/>
      <c r="E19" s="31"/>
      <c r="F19" s="31"/>
      <c r="G19" s="43">
        <v>75487</v>
      </c>
      <c r="H19" s="43"/>
      <c r="I19" s="31"/>
      <c r="J19" s="31"/>
      <c r="K19" s="43">
        <v>86766</v>
      </c>
      <c r="L19" s="43"/>
      <c r="M19" s="31"/>
      <c r="N19" s="31"/>
      <c r="O19" s="43">
        <v>91174</v>
      </c>
      <c r="P19" s="43"/>
      <c r="Q19" s="31"/>
    </row>
    <row r="20" spans="1:17" ht="15.75" thickBot="1">
      <c r="A20" s="13"/>
      <c r="B20" s="66"/>
      <c r="C20" s="56"/>
      <c r="D20" s="56"/>
      <c r="E20" s="57"/>
      <c r="F20" s="31"/>
      <c r="G20" s="56"/>
      <c r="H20" s="56"/>
      <c r="I20" s="57"/>
      <c r="J20" s="31"/>
      <c r="K20" s="56"/>
      <c r="L20" s="56"/>
      <c r="M20" s="57"/>
      <c r="N20" s="31"/>
      <c r="O20" s="56"/>
      <c r="P20" s="56"/>
      <c r="Q20" s="57"/>
    </row>
    <row r="21" spans="1:17" ht="15.75" thickTop="1">
      <c r="A21" s="13"/>
      <c r="B21" s="34" t="s">
        <v>496</v>
      </c>
      <c r="C21" s="64">
        <v>19192702</v>
      </c>
      <c r="D21" s="64"/>
      <c r="E21" s="62"/>
      <c r="F21" s="27"/>
      <c r="G21" s="64">
        <v>18378159</v>
      </c>
      <c r="H21" s="64"/>
      <c r="I21" s="62"/>
      <c r="J21" s="27"/>
      <c r="K21" s="64">
        <v>19232791</v>
      </c>
      <c r="L21" s="64"/>
      <c r="M21" s="62"/>
      <c r="N21" s="27"/>
      <c r="O21" s="64">
        <v>18815416</v>
      </c>
      <c r="P21" s="64"/>
      <c r="Q21" s="62"/>
    </row>
    <row r="22" spans="1:17" ht="15.75" thickBot="1">
      <c r="A22" s="13"/>
      <c r="B22" s="34"/>
      <c r="C22" s="65"/>
      <c r="D22" s="65"/>
      <c r="E22" s="63"/>
      <c r="F22" s="27"/>
      <c r="G22" s="65"/>
      <c r="H22" s="65"/>
      <c r="I22" s="63"/>
      <c r="J22" s="27"/>
      <c r="K22" s="65"/>
      <c r="L22" s="65"/>
      <c r="M22" s="63"/>
      <c r="N22" s="27"/>
      <c r="O22" s="65"/>
      <c r="P22" s="65"/>
      <c r="Q22" s="63"/>
    </row>
    <row r="23" spans="1:17" ht="15.75" thickTop="1">
      <c r="A23" s="13"/>
      <c r="B23" s="66" t="s">
        <v>497</v>
      </c>
      <c r="C23" s="70" t="s">
        <v>219</v>
      </c>
      <c r="D23" s="71">
        <v>0.06</v>
      </c>
      <c r="E23" s="69"/>
      <c r="F23" s="31"/>
      <c r="G23" s="70" t="s">
        <v>219</v>
      </c>
      <c r="H23" s="71">
        <v>0.14000000000000001</v>
      </c>
      <c r="I23" s="69"/>
      <c r="J23" s="31"/>
      <c r="K23" s="70" t="s">
        <v>219</v>
      </c>
      <c r="L23" s="71">
        <v>0.28000000000000003</v>
      </c>
      <c r="M23" s="69"/>
      <c r="N23" s="31"/>
      <c r="O23" s="70" t="s">
        <v>219</v>
      </c>
      <c r="P23" s="71">
        <v>0.46</v>
      </c>
      <c r="Q23" s="69"/>
    </row>
    <row r="24" spans="1:17">
      <c r="A24" s="13"/>
      <c r="B24" s="66"/>
      <c r="C24" s="40"/>
      <c r="D24" s="52"/>
      <c r="E24" s="31"/>
      <c r="F24" s="31"/>
      <c r="G24" s="40"/>
      <c r="H24" s="52"/>
      <c r="I24" s="31"/>
      <c r="J24" s="31"/>
      <c r="K24" s="40"/>
      <c r="L24" s="52"/>
      <c r="M24" s="31"/>
      <c r="N24" s="31"/>
      <c r="O24" s="40"/>
      <c r="P24" s="52"/>
      <c r="Q24" s="31"/>
    </row>
    <row r="25" spans="1:17">
      <c r="A25" s="13"/>
      <c r="B25" s="77" t="s">
        <v>498</v>
      </c>
      <c r="C25" s="34" t="s">
        <v>219</v>
      </c>
      <c r="D25" s="53">
        <v>0.06</v>
      </c>
      <c r="E25" s="27"/>
      <c r="F25" s="27"/>
      <c r="G25" s="34" t="s">
        <v>219</v>
      </c>
      <c r="H25" s="53">
        <v>0.14000000000000001</v>
      </c>
      <c r="I25" s="27"/>
      <c r="J25" s="27"/>
      <c r="K25" s="34" t="s">
        <v>219</v>
      </c>
      <c r="L25" s="53">
        <v>0.28000000000000003</v>
      </c>
      <c r="M25" s="27"/>
      <c r="N25" s="27"/>
      <c r="O25" s="34" t="s">
        <v>219</v>
      </c>
      <c r="P25" s="53">
        <v>0.46</v>
      </c>
      <c r="Q25" s="27"/>
    </row>
    <row r="26" spans="1:17">
      <c r="A26" s="13"/>
      <c r="B26" s="77"/>
      <c r="C26" s="34"/>
      <c r="D26" s="53"/>
      <c r="E26" s="27"/>
      <c r="F26" s="27"/>
      <c r="G26" s="34"/>
      <c r="H26" s="53"/>
      <c r="I26" s="27"/>
      <c r="J26" s="27"/>
      <c r="K26" s="34"/>
      <c r="L26" s="53"/>
      <c r="M26" s="27"/>
      <c r="N26" s="27"/>
      <c r="O26" s="34"/>
      <c r="P26" s="53"/>
      <c r="Q26" s="27"/>
    </row>
    <row r="27" spans="1:17">
      <c r="A27" s="13"/>
      <c r="B27" s="34" t="s">
        <v>499</v>
      </c>
      <c r="C27" s="34"/>
      <c r="D27" s="34"/>
      <c r="E27" s="34"/>
      <c r="F27" s="34"/>
      <c r="G27" s="34"/>
      <c r="H27" s="34"/>
      <c r="I27" s="34"/>
      <c r="J27" s="34"/>
      <c r="K27" s="34"/>
      <c r="L27" s="34"/>
      <c r="M27" s="34"/>
      <c r="N27" s="34"/>
      <c r="O27" s="34"/>
      <c r="P27" s="34"/>
      <c r="Q27" s="34"/>
    </row>
  </sheetData>
  <mergeCells count="117">
    <mergeCell ref="B5:Q5"/>
    <mergeCell ref="B6:Q6"/>
    <mergeCell ref="B7:Q7"/>
    <mergeCell ref="B27:Q27"/>
    <mergeCell ref="N25:N26"/>
    <mergeCell ref="O25:O26"/>
    <mergeCell ref="P25:P26"/>
    <mergeCell ref="Q25:Q26"/>
    <mergeCell ref="A1:A2"/>
    <mergeCell ref="B1:Q1"/>
    <mergeCell ref="B2:Q2"/>
    <mergeCell ref="B3:Q3"/>
    <mergeCell ref="A4:A27"/>
    <mergeCell ref="B4:Q4"/>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C10:I10"/>
    <mergeCell ref="K10:Q10"/>
    <mergeCell ref="C11:E11"/>
    <mergeCell ref="G11:I11"/>
    <mergeCell ref="K11:M11"/>
    <mergeCell ref="O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sheetViews>
  <sheetFormatPr defaultRowHeight="15"/>
  <cols>
    <col min="1" max="1" width="36.5703125" bestFit="1" customWidth="1"/>
    <col min="2" max="2" width="36.5703125" customWidth="1"/>
    <col min="3" max="3" width="25.28515625" customWidth="1"/>
    <col min="4" max="4" width="30.140625" customWidth="1"/>
    <col min="5" max="5" width="31.140625" customWidth="1"/>
    <col min="6" max="9" width="20.42578125" customWidth="1"/>
    <col min="10" max="10" width="8.7109375" customWidth="1"/>
    <col min="11" max="11" width="18.42578125" customWidth="1"/>
    <col min="12" max="13" width="31.140625" customWidth="1"/>
    <col min="14" max="14" width="6.7109375" customWidth="1"/>
    <col min="15" max="15" width="18.42578125" customWidth="1"/>
    <col min="16" max="16" width="31.140625" customWidth="1"/>
  </cols>
  <sheetData>
    <row r="1" spans="1:16" ht="15" customHeight="1">
      <c r="A1" s="8" t="s">
        <v>500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4" t="s">
        <v>501</v>
      </c>
      <c r="B3" s="88"/>
      <c r="C3" s="88"/>
      <c r="D3" s="88"/>
      <c r="E3" s="88"/>
      <c r="F3" s="88"/>
      <c r="G3" s="88"/>
      <c r="H3" s="88"/>
      <c r="I3" s="88"/>
      <c r="J3" s="88"/>
      <c r="K3" s="88"/>
      <c r="L3" s="88"/>
      <c r="M3" s="88"/>
      <c r="N3" s="88"/>
      <c r="O3" s="88"/>
      <c r="P3" s="88"/>
    </row>
    <row r="4" spans="1:16">
      <c r="A4" s="13" t="s">
        <v>500</v>
      </c>
      <c r="B4" s="89" t="s">
        <v>500</v>
      </c>
      <c r="C4" s="89"/>
      <c r="D4" s="89"/>
      <c r="E4" s="89"/>
      <c r="F4" s="89"/>
      <c r="G4" s="89"/>
      <c r="H4" s="89"/>
      <c r="I4" s="89"/>
      <c r="J4" s="89"/>
      <c r="K4" s="89"/>
      <c r="L4" s="89"/>
      <c r="M4" s="89"/>
      <c r="N4" s="89"/>
      <c r="O4" s="89"/>
      <c r="P4" s="89"/>
    </row>
    <row r="5" spans="1:16" ht="24" customHeight="1">
      <c r="A5" s="13"/>
      <c r="B5" s="90" t="s">
        <v>502</v>
      </c>
      <c r="C5" s="90"/>
      <c r="D5" s="90"/>
      <c r="E5" s="90"/>
      <c r="F5" s="90"/>
      <c r="G5" s="90"/>
      <c r="H5" s="90"/>
      <c r="I5" s="90"/>
      <c r="J5" s="90"/>
      <c r="K5" s="90"/>
      <c r="L5" s="90"/>
      <c r="M5" s="90"/>
      <c r="N5" s="90"/>
      <c r="O5" s="90"/>
      <c r="P5" s="90"/>
    </row>
    <row r="6" spans="1:16">
      <c r="A6" s="13"/>
      <c r="B6" s="90" t="s">
        <v>503</v>
      </c>
      <c r="C6" s="90"/>
      <c r="D6" s="90"/>
      <c r="E6" s="90"/>
      <c r="F6" s="90"/>
      <c r="G6" s="90"/>
      <c r="H6" s="90"/>
      <c r="I6" s="90"/>
      <c r="J6" s="90"/>
      <c r="K6" s="90"/>
      <c r="L6" s="90"/>
      <c r="M6" s="90"/>
      <c r="N6" s="90"/>
      <c r="O6" s="90"/>
      <c r="P6" s="90"/>
    </row>
    <row r="7" spans="1:16" ht="24" customHeight="1">
      <c r="A7" s="13"/>
      <c r="B7" s="90" t="s">
        <v>504</v>
      </c>
      <c r="C7" s="90"/>
      <c r="D7" s="90"/>
      <c r="E7" s="90"/>
      <c r="F7" s="90"/>
      <c r="G7" s="90"/>
      <c r="H7" s="90"/>
      <c r="I7" s="90"/>
      <c r="J7" s="90"/>
      <c r="K7" s="90"/>
      <c r="L7" s="90"/>
      <c r="M7" s="90"/>
      <c r="N7" s="90"/>
      <c r="O7" s="90"/>
      <c r="P7" s="90"/>
    </row>
    <row r="8" spans="1:16">
      <c r="A8" s="13"/>
      <c r="B8" s="34" t="s">
        <v>505</v>
      </c>
      <c r="C8" s="34"/>
      <c r="D8" s="34"/>
      <c r="E8" s="34"/>
      <c r="F8" s="34"/>
      <c r="G8" s="34"/>
      <c r="H8" s="34"/>
      <c r="I8" s="34"/>
      <c r="J8" s="34"/>
      <c r="K8" s="34"/>
      <c r="L8" s="34"/>
      <c r="M8" s="34"/>
      <c r="N8" s="34"/>
      <c r="O8" s="34"/>
      <c r="P8" s="34"/>
    </row>
    <row r="9" spans="1:16">
      <c r="A9" s="13"/>
      <c r="B9" s="26"/>
      <c r="C9" s="26"/>
      <c r="D9" s="26"/>
      <c r="E9" s="26"/>
      <c r="F9" s="26"/>
      <c r="G9" s="26"/>
      <c r="H9" s="26"/>
      <c r="I9" s="26"/>
      <c r="J9" s="26"/>
      <c r="K9" s="26"/>
      <c r="L9" s="26"/>
      <c r="M9" s="26"/>
      <c r="N9" s="26"/>
      <c r="O9" s="26"/>
      <c r="P9" s="26"/>
    </row>
    <row r="10" spans="1:16">
      <c r="A10" s="13"/>
      <c r="B10" s="15"/>
      <c r="C10" s="15"/>
      <c r="D10" s="15"/>
      <c r="E10" s="15"/>
      <c r="F10" s="15"/>
      <c r="G10" s="15"/>
      <c r="H10" s="15"/>
      <c r="I10" s="15"/>
      <c r="J10" s="15"/>
      <c r="K10" s="15"/>
      <c r="L10" s="15"/>
      <c r="M10" s="15"/>
      <c r="N10" s="15"/>
      <c r="O10" s="15"/>
      <c r="P10" s="15"/>
    </row>
    <row r="11" spans="1:16">
      <c r="A11" s="13"/>
      <c r="B11" s="27"/>
      <c r="C11" s="28" t="s">
        <v>506</v>
      </c>
      <c r="D11" s="28"/>
      <c r="E11" s="28"/>
      <c r="F11" s="27"/>
      <c r="G11" s="81" t="s">
        <v>507</v>
      </c>
      <c r="H11" s="81"/>
      <c r="I11" s="81"/>
      <c r="J11" s="27"/>
      <c r="K11" s="81" t="s">
        <v>511</v>
      </c>
      <c r="L11" s="81"/>
      <c r="M11" s="27"/>
      <c r="N11" s="81" t="s">
        <v>515</v>
      </c>
      <c r="O11" s="81"/>
      <c r="P11" s="81"/>
    </row>
    <row r="12" spans="1:16">
      <c r="A12" s="13"/>
      <c r="B12" s="27"/>
      <c r="C12" s="28"/>
      <c r="D12" s="28"/>
      <c r="E12" s="28"/>
      <c r="F12" s="27"/>
      <c r="G12" s="81" t="s">
        <v>508</v>
      </c>
      <c r="H12" s="81"/>
      <c r="I12" s="81"/>
      <c r="J12" s="27"/>
      <c r="K12" s="81" t="s">
        <v>512</v>
      </c>
      <c r="L12" s="81"/>
      <c r="M12" s="27"/>
      <c r="N12" s="81" t="s">
        <v>516</v>
      </c>
      <c r="O12" s="81"/>
      <c r="P12" s="81"/>
    </row>
    <row r="13" spans="1:16">
      <c r="A13" s="13"/>
      <c r="B13" s="27"/>
      <c r="C13" s="28"/>
      <c r="D13" s="28"/>
      <c r="E13" s="28"/>
      <c r="F13" s="27"/>
      <c r="G13" s="81" t="s">
        <v>509</v>
      </c>
      <c r="H13" s="81"/>
      <c r="I13" s="81"/>
      <c r="J13" s="27"/>
      <c r="K13" s="81" t="s">
        <v>513</v>
      </c>
      <c r="L13" s="81"/>
      <c r="M13" s="27"/>
      <c r="N13" s="81" t="s">
        <v>302</v>
      </c>
      <c r="O13" s="81"/>
      <c r="P13" s="81"/>
    </row>
    <row r="14" spans="1:16" ht="15.75" thickBot="1">
      <c r="A14" s="13"/>
      <c r="B14" s="27"/>
      <c r="C14" s="30"/>
      <c r="D14" s="30"/>
      <c r="E14" s="30"/>
      <c r="F14" s="27"/>
      <c r="G14" s="30" t="s">
        <v>510</v>
      </c>
      <c r="H14" s="30"/>
      <c r="I14" s="30"/>
      <c r="J14" s="27"/>
      <c r="K14" s="82" t="s">
        <v>514</v>
      </c>
      <c r="L14" s="82"/>
      <c r="M14" s="27"/>
      <c r="N14" s="29"/>
      <c r="O14" s="29"/>
      <c r="P14" s="29"/>
    </row>
    <row r="15" spans="1:16" ht="15.75" thickTop="1">
      <c r="A15" s="13"/>
      <c r="B15" s="66" t="s">
        <v>517</v>
      </c>
      <c r="C15" s="44">
        <v>1557000</v>
      </c>
      <c r="D15" s="44"/>
      <c r="E15" s="32"/>
      <c r="F15" s="31"/>
      <c r="G15" s="41" t="s">
        <v>219</v>
      </c>
      <c r="H15" s="74">
        <v>14.37</v>
      </c>
      <c r="I15" s="32"/>
      <c r="J15" s="31"/>
      <c r="K15" s="74">
        <v>9.6</v>
      </c>
      <c r="L15" s="32"/>
      <c r="M15" s="31"/>
      <c r="N15" s="41" t="s">
        <v>219</v>
      </c>
      <c r="O15" s="44">
        <v>4033</v>
      </c>
      <c r="P15" s="32"/>
    </row>
    <row r="16" spans="1:16">
      <c r="A16" s="13"/>
      <c r="B16" s="66"/>
      <c r="C16" s="43"/>
      <c r="D16" s="43"/>
      <c r="E16" s="31"/>
      <c r="F16" s="31"/>
      <c r="G16" s="40"/>
      <c r="H16" s="52"/>
      <c r="I16" s="31"/>
      <c r="J16" s="31"/>
      <c r="K16" s="52"/>
      <c r="L16" s="31"/>
      <c r="M16" s="31"/>
      <c r="N16" s="40"/>
      <c r="O16" s="43"/>
      <c r="P16" s="31"/>
    </row>
    <row r="17" spans="1:16">
      <c r="A17" s="13"/>
      <c r="B17" s="77" t="s">
        <v>518</v>
      </c>
      <c r="C17" s="36">
        <v>30000</v>
      </c>
      <c r="D17" s="36"/>
      <c r="E17" s="27"/>
      <c r="F17" s="27"/>
      <c r="G17" s="53">
        <v>15.83</v>
      </c>
      <c r="H17" s="53"/>
      <c r="I17" s="27"/>
      <c r="J17" s="27"/>
      <c r="K17" s="53">
        <v>10</v>
      </c>
      <c r="L17" s="27"/>
      <c r="M17" s="27"/>
      <c r="N17" s="53" t="s">
        <v>221</v>
      </c>
      <c r="O17" s="53"/>
      <c r="P17" s="27"/>
    </row>
    <row r="18" spans="1:16">
      <c r="A18" s="13"/>
      <c r="B18" s="77"/>
      <c r="C18" s="36"/>
      <c r="D18" s="36"/>
      <c r="E18" s="27"/>
      <c r="F18" s="27"/>
      <c r="G18" s="53"/>
      <c r="H18" s="53"/>
      <c r="I18" s="27"/>
      <c r="J18" s="27"/>
      <c r="K18" s="53"/>
      <c r="L18" s="27"/>
      <c r="M18" s="27"/>
      <c r="N18" s="53"/>
      <c r="O18" s="53"/>
      <c r="P18" s="27"/>
    </row>
    <row r="19" spans="1:16">
      <c r="A19" s="13"/>
      <c r="B19" s="66" t="s">
        <v>519</v>
      </c>
      <c r="C19" s="52" t="s">
        <v>221</v>
      </c>
      <c r="D19" s="52"/>
      <c r="E19" s="31"/>
      <c r="F19" s="31"/>
      <c r="G19" s="52" t="s">
        <v>221</v>
      </c>
      <c r="H19" s="52"/>
      <c r="I19" s="31"/>
      <c r="J19" s="31"/>
      <c r="K19" s="52" t="s">
        <v>221</v>
      </c>
      <c r="L19" s="31"/>
      <c r="M19" s="31"/>
      <c r="N19" s="52" t="s">
        <v>221</v>
      </c>
      <c r="O19" s="52"/>
      <c r="P19" s="31"/>
    </row>
    <row r="20" spans="1:16">
      <c r="A20" s="13"/>
      <c r="B20" s="66"/>
      <c r="C20" s="52"/>
      <c r="D20" s="52"/>
      <c r="E20" s="31"/>
      <c r="F20" s="31"/>
      <c r="G20" s="52"/>
      <c r="H20" s="52"/>
      <c r="I20" s="31"/>
      <c r="J20" s="31"/>
      <c r="K20" s="52"/>
      <c r="L20" s="31"/>
      <c r="M20" s="31"/>
      <c r="N20" s="52"/>
      <c r="O20" s="52"/>
      <c r="P20" s="31"/>
    </row>
    <row r="21" spans="1:16">
      <c r="A21" s="13"/>
      <c r="B21" s="77" t="s">
        <v>520</v>
      </c>
      <c r="C21" s="36">
        <v>1500</v>
      </c>
      <c r="D21" s="36"/>
      <c r="E21" s="27"/>
      <c r="F21" s="27"/>
      <c r="G21" s="53">
        <v>14.37</v>
      </c>
      <c r="H21" s="53"/>
      <c r="I21" s="27"/>
      <c r="J21" s="27"/>
      <c r="K21" s="53" t="s">
        <v>221</v>
      </c>
      <c r="L21" s="27"/>
      <c r="M21" s="27"/>
      <c r="N21" s="53" t="s">
        <v>221</v>
      </c>
      <c r="O21" s="53"/>
      <c r="P21" s="27"/>
    </row>
    <row r="22" spans="1:16">
      <c r="A22" s="13"/>
      <c r="B22" s="77"/>
      <c r="C22" s="36"/>
      <c r="D22" s="36"/>
      <c r="E22" s="27"/>
      <c r="F22" s="27"/>
      <c r="G22" s="53"/>
      <c r="H22" s="53"/>
      <c r="I22" s="27"/>
      <c r="J22" s="27"/>
      <c r="K22" s="53"/>
      <c r="L22" s="27"/>
      <c r="M22" s="27"/>
      <c r="N22" s="53"/>
      <c r="O22" s="53"/>
      <c r="P22" s="27"/>
    </row>
    <row r="23" spans="1:16">
      <c r="A23" s="13"/>
      <c r="B23" s="66" t="s">
        <v>521</v>
      </c>
      <c r="C23" s="52" t="s">
        <v>221</v>
      </c>
      <c r="D23" s="52"/>
      <c r="E23" s="31"/>
      <c r="F23" s="31"/>
      <c r="G23" s="52" t="s">
        <v>221</v>
      </c>
      <c r="H23" s="52"/>
      <c r="I23" s="31"/>
      <c r="J23" s="31"/>
      <c r="K23" s="52" t="s">
        <v>221</v>
      </c>
      <c r="L23" s="31"/>
      <c r="M23" s="31"/>
      <c r="N23" s="52" t="s">
        <v>221</v>
      </c>
      <c r="O23" s="52"/>
      <c r="P23" s="31"/>
    </row>
    <row r="24" spans="1:16" ht="15.75" thickBot="1">
      <c r="A24" s="13"/>
      <c r="B24" s="66"/>
      <c r="C24" s="75"/>
      <c r="D24" s="75"/>
      <c r="E24" s="57"/>
      <c r="F24" s="31"/>
      <c r="G24" s="75"/>
      <c r="H24" s="75"/>
      <c r="I24" s="57"/>
      <c r="J24" s="31"/>
      <c r="K24" s="75"/>
      <c r="L24" s="57"/>
      <c r="M24" s="31"/>
      <c r="N24" s="75"/>
      <c r="O24" s="75"/>
      <c r="P24" s="57"/>
    </row>
    <row r="25" spans="1:16" ht="15.75" thickTop="1">
      <c r="A25" s="13"/>
      <c r="B25" s="77" t="s">
        <v>522</v>
      </c>
      <c r="C25" s="64">
        <v>1585500</v>
      </c>
      <c r="D25" s="64"/>
      <c r="E25" s="62"/>
      <c r="F25" s="27"/>
      <c r="G25" s="58" t="s">
        <v>219</v>
      </c>
      <c r="H25" s="60">
        <v>14.4</v>
      </c>
      <c r="I25" s="62"/>
      <c r="J25" s="27"/>
      <c r="K25" s="60">
        <v>8.9</v>
      </c>
      <c r="L25" s="62"/>
      <c r="M25" s="27"/>
      <c r="N25" s="58" t="s">
        <v>219</v>
      </c>
      <c r="O25" s="64">
        <v>2193</v>
      </c>
      <c r="P25" s="62"/>
    </row>
    <row r="26" spans="1:16" ht="15.75" thickBot="1">
      <c r="A26" s="13"/>
      <c r="B26" s="77"/>
      <c r="C26" s="65"/>
      <c r="D26" s="65"/>
      <c r="E26" s="63"/>
      <c r="F26" s="27"/>
      <c r="G26" s="59"/>
      <c r="H26" s="61"/>
      <c r="I26" s="63"/>
      <c r="J26" s="27"/>
      <c r="K26" s="61"/>
      <c r="L26" s="63"/>
      <c r="M26" s="27"/>
      <c r="N26" s="59"/>
      <c r="O26" s="65"/>
      <c r="P26" s="63"/>
    </row>
    <row r="27" spans="1:16" ht="15.75" thickTop="1">
      <c r="A27" s="13"/>
      <c r="B27" s="66" t="s">
        <v>523</v>
      </c>
      <c r="C27" s="142">
        <v>290175</v>
      </c>
      <c r="D27" s="142"/>
      <c r="E27" s="69"/>
      <c r="F27" s="31"/>
      <c r="G27" s="70" t="s">
        <v>219</v>
      </c>
      <c r="H27" s="71">
        <v>14.37</v>
      </c>
      <c r="I27" s="69"/>
      <c r="J27" s="31"/>
      <c r="K27" s="69"/>
      <c r="L27" s="69"/>
      <c r="M27" s="31"/>
      <c r="N27" s="69"/>
      <c r="O27" s="69"/>
      <c r="P27" s="69"/>
    </row>
    <row r="28" spans="1:16" ht="15.75" thickBot="1">
      <c r="A28" s="13"/>
      <c r="B28" s="66"/>
      <c r="C28" s="45"/>
      <c r="D28" s="45"/>
      <c r="E28" s="46"/>
      <c r="F28" s="31"/>
      <c r="G28" s="42"/>
      <c r="H28" s="72"/>
      <c r="I28" s="46"/>
      <c r="J28" s="31"/>
      <c r="K28" s="31"/>
      <c r="L28" s="31"/>
      <c r="M28" s="31"/>
      <c r="N28" s="31"/>
      <c r="O28" s="31"/>
      <c r="P28" s="31"/>
    </row>
    <row r="29" spans="1:16" ht="15.75" thickTop="1">
      <c r="A29" s="13"/>
      <c r="B29" s="16"/>
      <c r="C29" s="50"/>
      <c r="D29" s="50"/>
      <c r="E29" s="50"/>
      <c r="F29" s="16"/>
      <c r="G29" s="50"/>
      <c r="H29" s="50"/>
      <c r="I29" s="50"/>
      <c r="J29" s="16"/>
      <c r="K29" s="27"/>
      <c r="L29" s="27"/>
      <c r="M29" s="16"/>
      <c r="N29" s="27"/>
      <c r="O29" s="27"/>
      <c r="P29" s="27"/>
    </row>
    <row r="30" spans="1:16">
      <c r="A30" s="13"/>
      <c r="B30" s="66" t="s">
        <v>524</v>
      </c>
      <c r="C30" s="43">
        <v>1513500</v>
      </c>
      <c r="D30" s="43"/>
      <c r="E30" s="31"/>
      <c r="F30" s="31"/>
      <c r="G30" s="40" t="s">
        <v>219</v>
      </c>
      <c r="H30" s="52">
        <v>14.4</v>
      </c>
      <c r="I30" s="31"/>
      <c r="J30" s="31"/>
      <c r="K30" s="52">
        <v>8.6</v>
      </c>
      <c r="L30" s="31"/>
      <c r="M30" s="31"/>
      <c r="N30" s="40" t="s">
        <v>219</v>
      </c>
      <c r="O30" s="43">
        <v>2077</v>
      </c>
      <c r="P30" s="31"/>
    </row>
    <row r="31" spans="1:16">
      <c r="A31" s="13"/>
      <c r="B31" s="66"/>
      <c r="C31" s="43"/>
      <c r="D31" s="43"/>
      <c r="E31" s="31"/>
      <c r="F31" s="31"/>
      <c r="G31" s="40"/>
      <c r="H31" s="52"/>
      <c r="I31" s="31"/>
      <c r="J31" s="31"/>
      <c r="K31" s="52"/>
      <c r="L31" s="31"/>
      <c r="M31" s="31"/>
      <c r="N31" s="40"/>
      <c r="O31" s="43"/>
      <c r="P31" s="31"/>
    </row>
    <row r="32" spans="1:16">
      <c r="A32" s="13"/>
      <c r="B32" s="77" t="s">
        <v>518</v>
      </c>
      <c r="C32" s="36">
        <v>10000</v>
      </c>
      <c r="D32" s="36"/>
      <c r="E32" s="27"/>
      <c r="F32" s="27"/>
      <c r="G32" s="53">
        <v>16.079999999999998</v>
      </c>
      <c r="H32" s="53"/>
      <c r="I32" s="27"/>
      <c r="J32" s="27"/>
      <c r="K32" s="53">
        <v>10</v>
      </c>
      <c r="L32" s="27"/>
      <c r="M32" s="27"/>
      <c r="N32" s="53" t="s">
        <v>221</v>
      </c>
      <c r="O32" s="53"/>
      <c r="P32" s="27"/>
    </row>
    <row r="33" spans="1:16">
      <c r="A33" s="13"/>
      <c r="B33" s="77"/>
      <c r="C33" s="36"/>
      <c r="D33" s="36"/>
      <c r="E33" s="27"/>
      <c r="F33" s="27"/>
      <c r="G33" s="53"/>
      <c r="H33" s="53"/>
      <c r="I33" s="27"/>
      <c r="J33" s="27"/>
      <c r="K33" s="53"/>
      <c r="L33" s="27"/>
      <c r="M33" s="27"/>
      <c r="N33" s="53"/>
      <c r="O33" s="53"/>
      <c r="P33" s="27"/>
    </row>
    <row r="34" spans="1:16">
      <c r="A34" s="13"/>
      <c r="B34" s="66" t="s">
        <v>519</v>
      </c>
      <c r="C34" s="43">
        <v>18000</v>
      </c>
      <c r="D34" s="43"/>
      <c r="E34" s="31"/>
      <c r="F34" s="31"/>
      <c r="G34" s="52">
        <v>14.37</v>
      </c>
      <c r="H34" s="52"/>
      <c r="I34" s="31"/>
      <c r="J34" s="31"/>
      <c r="K34" s="52" t="s">
        <v>221</v>
      </c>
      <c r="L34" s="31"/>
      <c r="M34" s="31"/>
      <c r="N34" s="52" t="s">
        <v>221</v>
      </c>
      <c r="O34" s="52"/>
      <c r="P34" s="31"/>
    </row>
    <row r="35" spans="1:16">
      <c r="A35" s="13"/>
      <c r="B35" s="66"/>
      <c r="C35" s="43"/>
      <c r="D35" s="43"/>
      <c r="E35" s="31"/>
      <c r="F35" s="31"/>
      <c r="G35" s="52"/>
      <c r="H35" s="52"/>
      <c r="I35" s="31"/>
      <c r="J35" s="31"/>
      <c r="K35" s="52"/>
      <c r="L35" s="31"/>
      <c r="M35" s="31"/>
      <c r="N35" s="52"/>
      <c r="O35" s="52"/>
      <c r="P35" s="31"/>
    </row>
    <row r="36" spans="1:16">
      <c r="A36" s="13"/>
      <c r="B36" s="77" t="s">
        <v>520</v>
      </c>
      <c r="C36" s="36">
        <v>5400</v>
      </c>
      <c r="D36" s="36"/>
      <c r="E36" s="27"/>
      <c r="F36" s="27"/>
      <c r="G36" s="53">
        <v>14.37</v>
      </c>
      <c r="H36" s="53"/>
      <c r="I36" s="27"/>
      <c r="J36" s="27"/>
      <c r="K36" s="53" t="s">
        <v>221</v>
      </c>
      <c r="L36" s="27"/>
      <c r="M36" s="27"/>
      <c r="N36" s="53" t="s">
        <v>221</v>
      </c>
      <c r="O36" s="53"/>
      <c r="P36" s="27"/>
    </row>
    <row r="37" spans="1:16">
      <c r="A37" s="13"/>
      <c r="B37" s="77"/>
      <c r="C37" s="36"/>
      <c r="D37" s="36"/>
      <c r="E37" s="27"/>
      <c r="F37" s="27"/>
      <c r="G37" s="53"/>
      <c r="H37" s="53"/>
      <c r="I37" s="27"/>
      <c r="J37" s="27"/>
      <c r="K37" s="53"/>
      <c r="L37" s="27"/>
      <c r="M37" s="27"/>
      <c r="N37" s="53"/>
      <c r="O37" s="53"/>
      <c r="P37" s="27"/>
    </row>
    <row r="38" spans="1:16">
      <c r="A38" s="13"/>
      <c r="B38" s="66" t="s">
        <v>521</v>
      </c>
      <c r="C38" s="52" t="s">
        <v>221</v>
      </c>
      <c r="D38" s="52"/>
      <c r="E38" s="31"/>
      <c r="F38" s="31"/>
      <c r="G38" s="52" t="s">
        <v>221</v>
      </c>
      <c r="H38" s="52"/>
      <c r="I38" s="31"/>
      <c r="J38" s="31"/>
      <c r="K38" s="52" t="s">
        <v>221</v>
      </c>
      <c r="L38" s="31"/>
      <c r="M38" s="31"/>
      <c r="N38" s="52" t="s">
        <v>221</v>
      </c>
      <c r="O38" s="52"/>
      <c r="P38" s="31"/>
    </row>
    <row r="39" spans="1:16" ht="15.75" thickBot="1">
      <c r="A39" s="13"/>
      <c r="B39" s="66"/>
      <c r="C39" s="75"/>
      <c r="D39" s="75"/>
      <c r="E39" s="57"/>
      <c r="F39" s="31"/>
      <c r="G39" s="75"/>
      <c r="H39" s="75"/>
      <c r="I39" s="57"/>
      <c r="J39" s="31"/>
      <c r="K39" s="75"/>
      <c r="L39" s="57"/>
      <c r="M39" s="31"/>
      <c r="N39" s="75"/>
      <c r="O39" s="75"/>
      <c r="P39" s="57"/>
    </row>
    <row r="40" spans="1:16" ht="15.75" thickTop="1">
      <c r="A40" s="13"/>
      <c r="B40" s="77" t="s">
        <v>525</v>
      </c>
      <c r="C40" s="58" t="s">
        <v>219</v>
      </c>
      <c r="D40" s="64">
        <v>1500100</v>
      </c>
      <c r="E40" s="62"/>
      <c r="F40" s="27"/>
      <c r="G40" s="58" t="s">
        <v>219</v>
      </c>
      <c r="H40" s="60">
        <v>14.4</v>
      </c>
      <c r="I40" s="62"/>
      <c r="J40" s="27"/>
      <c r="K40" s="60">
        <v>7.9</v>
      </c>
      <c r="L40" s="62"/>
      <c r="M40" s="27"/>
      <c r="N40" s="58" t="s">
        <v>219</v>
      </c>
      <c r="O40" s="64">
        <v>2340</v>
      </c>
      <c r="P40" s="62"/>
    </row>
    <row r="41" spans="1:16" ht="15.75" thickBot="1">
      <c r="A41" s="13"/>
      <c r="B41" s="77"/>
      <c r="C41" s="59"/>
      <c r="D41" s="65"/>
      <c r="E41" s="63"/>
      <c r="F41" s="27"/>
      <c r="G41" s="59"/>
      <c r="H41" s="61"/>
      <c r="I41" s="63"/>
      <c r="J41" s="27"/>
      <c r="K41" s="61"/>
      <c r="L41" s="63"/>
      <c r="M41" s="27"/>
      <c r="N41" s="59"/>
      <c r="O41" s="65"/>
      <c r="P41" s="63"/>
    </row>
    <row r="42" spans="1:16" ht="15.75" thickTop="1">
      <c r="A42" s="13"/>
      <c r="B42" s="66" t="s">
        <v>526</v>
      </c>
      <c r="C42" s="142">
        <v>549150</v>
      </c>
      <c r="D42" s="142"/>
      <c r="E42" s="69"/>
      <c r="F42" s="31"/>
      <c r="G42" s="70" t="s">
        <v>219</v>
      </c>
      <c r="H42" s="71">
        <v>14.39</v>
      </c>
      <c r="I42" s="69"/>
      <c r="J42" s="31"/>
      <c r="K42" s="69"/>
      <c r="L42" s="69"/>
      <c r="M42" s="31"/>
      <c r="N42" s="69"/>
      <c r="O42" s="69"/>
      <c r="P42" s="69"/>
    </row>
    <row r="43" spans="1:16" ht="15.75" thickBot="1">
      <c r="A43" s="13"/>
      <c r="B43" s="66"/>
      <c r="C43" s="45"/>
      <c r="D43" s="45"/>
      <c r="E43" s="46"/>
      <c r="F43" s="31"/>
      <c r="G43" s="42"/>
      <c r="H43" s="72"/>
      <c r="I43" s="46"/>
      <c r="J43" s="31"/>
      <c r="K43" s="31"/>
      <c r="L43" s="31"/>
      <c r="M43" s="31"/>
      <c r="N43" s="31"/>
      <c r="O43" s="31"/>
      <c r="P43" s="31"/>
    </row>
    <row r="44" spans="1:16" ht="15.75" thickTop="1">
      <c r="A44" s="13"/>
      <c r="B44" s="90" t="s">
        <v>527</v>
      </c>
      <c r="C44" s="90"/>
      <c r="D44" s="90"/>
      <c r="E44" s="90"/>
      <c r="F44" s="90"/>
      <c r="G44" s="90"/>
      <c r="H44" s="90"/>
      <c r="I44" s="90"/>
      <c r="J44" s="90"/>
      <c r="K44" s="90"/>
      <c r="L44" s="90"/>
      <c r="M44" s="90"/>
      <c r="N44" s="90"/>
      <c r="O44" s="90"/>
      <c r="P44" s="90"/>
    </row>
    <row r="45" spans="1:16">
      <c r="A45" s="13"/>
      <c r="B45" s="26"/>
      <c r="C45" s="26"/>
      <c r="D45" s="26"/>
      <c r="E45" s="26"/>
      <c r="F45" s="26"/>
      <c r="G45" s="26"/>
      <c r="H45" s="26"/>
      <c r="I45" s="26"/>
      <c r="J45" s="26"/>
    </row>
    <row r="46" spans="1:16">
      <c r="A46" s="13"/>
      <c r="B46" s="15"/>
      <c r="C46" s="15"/>
      <c r="D46" s="15"/>
      <c r="E46" s="15"/>
      <c r="F46" s="15"/>
      <c r="G46" s="15"/>
      <c r="H46" s="15"/>
      <c r="I46" s="15"/>
      <c r="J46" s="15"/>
    </row>
    <row r="47" spans="1:16" ht="15.75" thickBot="1">
      <c r="A47" s="13"/>
      <c r="B47" s="82" t="s">
        <v>528</v>
      </c>
      <c r="C47" s="82"/>
      <c r="D47" s="82"/>
      <c r="E47" s="82"/>
      <c r="F47" s="82"/>
      <c r="G47" s="82"/>
      <c r="H47" s="82"/>
      <c r="I47" s="82"/>
      <c r="J47" s="82"/>
    </row>
    <row r="48" spans="1:16" ht="16.5" thickTop="1" thickBot="1">
      <c r="A48" s="13"/>
      <c r="B48" s="16"/>
      <c r="C48" s="117">
        <v>2015</v>
      </c>
      <c r="D48" s="117"/>
      <c r="E48" s="16"/>
      <c r="F48" s="117">
        <v>2014</v>
      </c>
      <c r="G48" s="117"/>
      <c r="H48" s="16"/>
      <c r="I48" s="117">
        <v>2013</v>
      </c>
      <c r="J48" s="117"/>
    </row>
    <row r="49" spans="1:16" ht="15.75" thickTop="1">
      <c r="A49" s="13"/>
      <c r="B49" s="25" t="s">
        <v>529</v>
      </c>
      <c r="C49" s="130">
        <v>18.899999999999999</v>
      </c>
      <c r="D49" s="131" t="s">
        <v>530</v>
      </c>
      <c r="E49" s="20"/>
      <c r="F49" s="23">
        <v>28.19</v>
      </c>
      <c r="G49" s="21" t="s">
        <v>530</v>
      </c>
      <c r="H49" s="20"/>
      <c r="I49" s="23">
        <v>28.19</v>
      </c>
      <c r="J49" s="21" t="s">
        <v>530</v>
      </c>
    </row>
    <row r="50" spans="1:16">
      <c r="A50" s="13"/>
      <c r="B50" s="73" t="s">
        <v>531</v>
      </c>
      <c r="C50" s="24" t="s">
        <v>221</v>
      </c>
      <c r="D50" s="14" t="s">
        <v>530</v>
      </c>
      <c r="E50" s="16"/>
      <c r="F50" s="24" t="s">
        <v>221</v>
      </c>
      <c r="G50" s="14" t="s">
        <v>530</v>
      </c>
      <c r="H50" s="16"/>
      <c r="I50" s="24" t="s">
        <v>221</v>
      </c>
      <c r="J50" s="14" t="s">
        <v>530</v>
      </c>
    </row>
    <row r="51" spans="1:16">
      <c r="A51" s="13"/>
      <c r="B51" s="25" t="s">
        <v>532</v>
      </c>
      <c r="C51" s="23">
        <v>1.56</v>
      </c>
      <c r="D51" s="21" t="s">
        <v>530</v>
      </c>
      <c r="E51" s="20"/>
      <c r="F51" s="23">
        <v>2.04</v>
      </c>
      <c r="G51" s="21" t="s">
        <v>530</v>
      </c>
      <c r="H51" s="20"/>
      <c r="I51" s="23">
        <v>1.28</v>
      </c>
      <c r="J51" s="21" t="s">
        <v>530</v>
      </c>
    </row>
    <row r="52" spans="1:16">
      <c r="A52" s="13"/>
      <c r="B52" s="77" t="s">
        <v>533</v>
      </c>
      <c r="C52" s="53">
        <v>6</v>
      </c>
      <c r="D52" s="27"/>
      <c r="E52" s="27"/>
      <c r="F52" s="53">
        <v>6.5</v>
      </c>
      <c r="G52" s="27"/>
      <c r="H52" s="27"/>
      <c r="I52" s="53">
        <v>6.6</v>
      </c>
      <c r="J52" s="27"/>
    </row>
    <row r="53" spans="1:16">
      <c r="A53" s="13"/>
      <c r="B53" s="77"/>
      <c r="C53" s="53"/>
      <c r="D53" s="27"/>
      <c r="E53" s="27"/>
      <c r="F53" s="53"/>
      <c r="G53" s="27"/>
      <c r="H53" s="27"/>
      <c r="I53" s="53"/>
      <c r="J53" s="27"/>
    </row>
    <row r="54" spans="1:16" ht="24" customHeight="1">
      <c r="A54" s="13"/>
      <c r="B54" s="90" t="s">
        <v>534</v>
      </c>
      <c r="C54" s="90"/>
      <c r="D54" s="90"/>
      <c r="E54" s="90"/>
      <c r="F54" s="90"/>
      <c r="G54" s="90"/>
      <c r="H54" s="90"/>
      <c r="I54" s="90"/>
      <c r="J54" s="90"/>
      <c r="K54" s="90"/>
      <c r="L54" s="90"/>
      <c r="M54" s="90"/>
      <c r="N54" s="90"/>
      <c r="O54" s="90"/>
      <c r="P54" s="90"/>
    </row>
    <row r="55" spans="1:16">
      <c r="A55" s="13"/>
      <c r="B55" s="90" t="s">
        <v>535</v>
      </c>
      <c r="C55" s="90"/>
      <c r="D55" s="90"/>
      <c r="E55" s="90"/>
      <c r="F55" s="90"/>
      <c r="G55" s="90"/>
      <c r="H55" s="90"/>
      <c r="I55" s="90"/>
      <c r="J55" s="90"/>
      <c r="K55" s="90"/>
      <c r="L55" s="90"/>
      <c r="M55" s="90"/>
      <c r="N55" s="90"/>
      <c r="O55" s="90"/>
      <c r="P55" s="90"/>
    </row>
    <row r="56" spans="1:16">
      <c r="A56" s="13"/>
      <c r="B56" s="26"/>
      <c r="C56" s="26"/>
      <c r="D56" s="26"/>
      <c r="E56" s="26"/>
      <c r="F56" s="26"/>
      <c r="G56" s="26"/>
      <c r="H56" s="26"/>
      <c r="I56" s="26"/>
      <c r="J56" s="26"/>
      <c r="K56" s="26"/>
      <c r="L56" s="26"/>
    </row>
    <row r="57" spans="1:16">
      <c r="A57" s="13"/>
      <c r="B57" s="15"/>
      <c r="C57" s="15"/>
      <c r="D57" s="15"/>
      <c r="E57" s="15"/>
      <c r="F57" s="15"/>
      <c r="G57" s="15"/>
      <c r="H57" s="15"/>
      <c r="I57" s="15"/>
      <c r="J57" s="15"/>
      <c r="K57" s="15"/>
      <c r="L57" s="15"/>
    </row>
    <row r="58" spans="1:16">
      <c r="A58" s="13"/>
      <c r="B58" s="27"/>
      <c r="C58" s="81" t="s">
        <v>536</v>
      </c>
      <c r="D58" s="81"/>
      <c r="E58" s="27"/>
      <c r="F58" s="81" t="s">
        <v>507</v>
      </c>
      <c r="G58" s="81"/>
      <c r="H58" s="81"/>
      <c r="I58" s="27"/>
      <c r="J58" s="81" t="s">
        <v>515</v>
      </c>
      <c r="K58" s="81"/>
      <c r="L58" s="81"/>
    </row>
    <row r="59" spans="1:16">
      <c r="A59" s="13"/>
      <c r="B59" s="27"/>
      <c r="C59" s="81" t="s">
        <v>537</v>
      </c>
      <c r="D59" s="81"/>
      <c r="E59" s="27"/>
      <c r="F59" s="81" t="s">
        <v>538</v>
      </c>
      <c r="G59" s="81"/>
      <c r="H59" s="81"/>
      <c r="I59" s="27"/>
      <c r="J59" s="81" t="s">
        <v>516</v>
      </c>
      <c r="K59" s="81"/>
      <c r="L59" s="81"/>
    </row>
    <row r="60" spans="1:16" ht="15.75" thickBot="1">
      <c r="A60" s="13"/>
      <c r="B60" s="27"/>
      <c r="C60" s="29"/>
      <c r="D60" s="29"/>
      <c r="E60" s="27"/>
      <c r="F60" s="30" t="s">
        <v>539</v>
      </c>
      <c r="G60" s="30"/>
      <c r="H60" s="30"/>
      <c r="I60" s="27"/>
      <c r="J60" s="82" t="s">
        <v>302</v>
      </c>
      <c r="K60" s="82"/>
      <c r="L60" s="82"/>
    </row>
    <row r="61" spans="1:16" ht="15.75" thickTop="1">
      <c r="A61" s="13"/>
      <c r="B61" s="66" t="s">
        <v>540</v>
      </c>
      <c r="C61" s="44">
        <v>511300</v>
      </c>
      <c r="D61" s="32"/>
      <c r="E61" s="31"/>
      <c r="F61" s="41" t="s">
        <v>219</v>
      </c>
      <c r="G61" s="74">
        <v>14.37</v>
      </c>
      <c r="H61" s="32"/>
      <c r="I61" s="31"/>
      <c r="J61" s="41" t="s">
        <v>219</v>
      </c>
      <c r="K61" s="44">
        <v>8672</v>
      </c>
      <c r="L61" s="32"/>
    </row>
    <row r="62" spans="1:16">
      <c r="A62" s="13"/>
      <c r="B62" s="66"/>
      <c r="C62" s="43"/>
      <c r="D62" s="31"/>
      <c r="E62" s="31"/>
      <c r="F62" s="40"/>
      <c r="G62" s="52"/>
      <c r="H62" s="31"/>
      <c r="I62" s="31"/>
      <c r="J62" s="40"/>
      <c r="K62" s="43"/>
      <c r="L62" s="31"/>
    </row>
    <row r="63" spans="1:16">
      <c r="A63" s="13"/>
      <c r="B63" s="77" t="s">
        <v>518</v>
      </c>
      <c r="C63" s="36">
        <v>7050</v>
      </c>
      <c r="D63" s="27"/>
      <c r="E63" s="27"/>
      <c r="F63" s="53">
        <v>15.8</v>
      </c>
      <c r="G63" s="53"/>
      <c r="H63" s="27"/>
      <c r="I63" s="27"/>
      <c r="J63" s="53" t="s">
        <v>221</v>
      </c>
      <c r="K63" s="53"/>
      <c r="L63" s="27"/>
    </row>
    <row r="64" spans="1:16">
      <c r="A64" s="13"/>
      <c r="B64" s="77"/>
      <c r="C64" s="36"/>
      <c r="D64" s="27"/>
      <c r="E64" s="27"/>
      <c r="F64" s="53"/>
      <c r="G64" s="53"/>
      <c r="H64" s="27"/>
      <c r="I64" s="27"/>
      <c r="J64" s="53"/>
      <c r="K64" s="53"/>
      <c r="L64" s="27"/>
    </row>
    <row r="65" spans="1:12">
      <c r="A65" s="13"/>
      <c r="B65" s="66" t="s">
        <v>541</v>
      </c>
      <c r="C65" s="43">
        <v>95485</v>
      </c>
      <c r="D65" s="31"/>
      <c r="E65" s="31"/>
      <c r="F65" s="52">
        <v>14.37</v>
      </c>
      <c r="G65" s="52"/>
      <c r="H65" s="31"/>
      <c r="I65" s="31"/>
      <c r="J65" s="52" t="s">
        <v>221</v>
      </c>
      <c r="K65" s="52"/>
      <c r="L65" s="31"/>
    </row>
    <row r="66" spans="1:12">
      <c r="A66" s="13"/>
      <c r="B66" s="66"/>
      <c r="C66" s="43"/>
      <c r="D66" s="31"/>
      <c r="E66" s="31"/>
      <c r="F66" s="52"/>
      <c r="G66" s="52"/>
      <c r="H66" s="31"/>
      <c r="I66" s="31"/>
      <c r="J66" s="52"/>
      <c r="K66" s="52"/>
      <c r="L66" s="31"/>
    </row>
    <row r="67" spans="1:12">
      <c r="A67" s="13"/>
      <c r="B67" s="77" t="s">
        <v>520</v>
      </c>
      <c r="C67" s="53" t="s">
        <v>221</v>
      </c>
      <c r="D67" s="27"/>
      <c r="E67" s="27"/>
      <c r="F67" s="53" t="s">
        <v>221</v>
      </c>
      <c r="G67" s="53"/>
      <c r="H67" s="27"/>
      <c r="I67" s="27"/>
      <c r="J67" s="53" t="s">
        <v>221</v>
      </c>
      <c r="K67" s="53"/>
      <c r="L67" s="27"/>
    </row>
    <row r="68" spans="1:12" ht="15.75" thickBot="1">
      <c r="A68" s="13"/>
      <c r="B68" s="77"/>
      <c r="C68" s="54"/>
      <c r="D68" s="38"/>
      <c r="E68" s="27"/>
      <c r="F68" s="54"/>
      <c r="G68" s="54"/>
      <c r="H68" s="38"/>
      <c r="I68" s="27"/>
      <c r="J68" s="54"/>
      <c r="K68" s="54"/>
      <c r="L68" s="38"/>
    </row>
    <row r="69" spans="1:12" ht="15.75" thickTop="1">
      <c r="A69" s="13"/>
      <c r="B69" s="66" t="s">
        <v>542</v>
      </c>
      <c r="C69" s="44">
        <v>422865</v>
      </c>
      <c r="D69" s="32"/>
      <c r="E69" s="31"/>
      <c r="F69" s="41" t="s">
        <v>219</v>
      </c>
      <c r="G69" s="74">
        <v>14.39</v>
      </c>
      <c r="H69" s="32"/>
      <c r="I69" s="31"/>
      <c r="J69" s="41" t="s">
        <v>219</v>
      </c>
      <c r="K69" s="44">
        <v>6673</v>
      </c>
      <c r="L69" s="32"/>
    </row>
    <row r="70" spans="1:12" ht="15.75" thickBot="1">
      <c r="A70" s="13"/>
      <c r="B70" s="66"/>
      <c r="C70" s="45"/>
      <c r="D70" s="46"/>
      <c r="E70" s="31"/>
      <c r="F70" s="42"/>
      <c r="G70" s="72"/>
      <c r="H70" s="46"/>
      <c r="I70" s="31"/>
      <c r="J70" s="42"/>
      <c r="K70" s="45"/>
      <c r="L70" s="46"/>
    </row>
    <row r="71" spans="1:12" ht="15.75" thickTop="1">
      <c r="A71" s="13"/>
      <c r="B71" s="16"/>
      <c r="C71" s="50"/>
      <c r="D71" s="50"/>
      <c r="E71" s="16"/>
      <c r="F71" s="50"/>
      <c r="G71" s="50"/>
      <c r="H71" s="50"/>
      <c r="I71" s="16"/>
      <c r="J71" s="50"/>
      <c r="K71" s="50"/>
      <c r="L71" s="50"/>
    </row>
    <row r="72" spans="1:12">
      <c r="A72" s="13"/>
      <c r="B72" s="66" t="s">
        <v>543</v>
      </c>
      <c r="C72" s="43">
        <v>403965</v>
      </c>
      <c r="D72" s="31"/>
      <c r="E72" s="31"/>
      <c r="F72" s="40" t="s">
        <v>219</v>
      </c>
      <c r="G72" s="52">
        <v>14.39</v>
      </c>
      <c r="H72" s="31"/>
      <c r="I72" s="31"/>
      <c r="J72" s="40" t="s">
        <v>219</v>
      </c>
      <c r="K72" s="43">
        <v>6371</v>
      </c>
      <c r="L72" s="31"/>
    </row>
    <row r="73" spans="1:12">
      <c r="A73" s="13"/>
      <c r="B73" s="66"/>
      <c r="C73" s="43"/>
      <c r="D73" s="31"/>
      <c r="E73" s="31"/>
      <c r="F73" s="40"/>
      <c r="G73" s="52"/>
      <c r="H73" s="31"/>
      <c r="I73" s="31"/>
      <c r="J73" s="40"/>
      <c r="K73" s="43"/>
      <c r="L73" s="31"/>
    </row>
    <row r="74" spans="1:12">
      <c r="A74" s="13"/>
      <c r="B74" s="77" t="s">
        <v>518</v>
      </c>
      <c r="C74" s="53" t="s">
        <v>221</v>
      </c>
      <c r="D74" s="27"/>
      <c r="E74" s="27"/>
      <c r="F74" s="53" t="s">
        <v>221</v>
      </c>
      <c r="G74" s="53"/>
      <c r="H74" s="27"/>
      <c r="I74" s="27"/>
      <c r="J74" s="53" t="s">
        <v>221</v>
      </c>
      <c r="K74" s="53"/>
      <c r="L74" s="27"/>
    </row>
    <row r="75" spans="1:12">
      <c r="A75" s="13"/>
      <c r="B75" s="77"/>
      <c r="C75" s="53"/>
      <c r="D75" s="27"/>
      <c r="E75" s="27"/>
      <c r="F75" s="53"/>
      <c r="G75" s="53"/>
      <c r="H75" s="27"/>
      <c r="I75" s="27"/>
      <c r="J75" s="53"/>
      <c r="K75" s="53"/>
      <c r="L75" s="27"/>
    </row>
    <row r="76" spans="1:12">
      <c r="A76" s="13"/>
      <c r="B76" s="66" t="s">
        <v>541</v>
      </c>
      <c r="C76" s="43">
        <v>91895</v>
      </c>
      <c r="D76" s="31"/>
      <c r="E76" s="31"/>
      <c r="F76" s="52">
        <v>14.39</v>
      </c>
      <c r="G76" s="52"/>
      <c r="H76" s="31"/>
      <c r="I76" s="31"/>
      <c r="J76" s="52" t="s">
        <v>221</v>
      </c>
      <c r="K76" s="52"/>
      <c r="L76" s="31"/>
    </row>
    <row r="77" spans="1:12">
      <c r="A77" s="13"/>
      <c r="B77" s="66"/>
      <c r="C77" s="43"/>
      <c r="D77" s="31"/>
      <c r="E77" s="31"/>
      <c r="F77" s="52"/>
      <c r="G77" s="52"/>
      <c r="H77" s="31"/>
      <c r="I77" s="31"/>
      <c r="J77" s="52"/>
      <c r="K77" s="52"/>
      <c r="L77" s="31"/>
    </row>
    <row r="78" spans="1:12">
      <c r="A78" s="13"/>
      <c r="B78" s="77" t="s">
        <v>520</v>
      </c>
      <c r="C78" s="36">
        <v>1600</v>
      </c>
      <c r="D78" s="27"/>
      <c r="E78" s="27"/>
      <c r="F78" s="53">
        <v>14.37</v>
      </c>
      <c r="G78" s="53"/>
      <c r="H78" s="27"/>
      <c r="I78" s="27"/>
      <c r="J78" s="53" t="s">
        <v>221</v>
      </c>
      <c r="K78" s="53"/>
      <c r="L78" s="27"/>
    </row>
    <row r="79" spans="1:12" ht="15.75" thickBot="1">
      <c r="A79" s="13"/>
      <c r="B79" s="77"/>
      <c r="C79" s="37"/>
      <c r="D79" s="38"/>
      <c r="E79" s="27"/>
      <c r="F79" s="54"/>
      <c r="G79" s="54"/>
      <c r="H79" s="38"/>
      <c r="I79" s="27"/>
      <c r="J79" s="54"/>
      <c r="K79" s="54"/>
      <c r="L79" s="38"/>
    </row>
    <row r="80" spans="1:12" ht="15.75" thickTop="1">
      <c r="A80" s="13"/>
      <c r="B80" s="66" t="s">
        <v>544</v>
      </c>
      <c r="C80" s="44">
        <v>310470</v>
      </c>
      <c r="D80" s="32"/>
      <c r="E80" s="31"/>
      <c r="F80" s="41" t="s">
        <v>219</v>
      </c>
      <c r="G80" s="74">
        <v>14.4</v>
      </c>
      <c r="H80" s="32"/>
      <c r="I80" s="31"/>
      <c r="J80" s="41" t="s">
        <v>219</v>
      </c>
      <c r="K80" s="44">
        <v>4958</v>
      </c>
      <c r="L80" s="32"/>
    </row>
    <row r="81" spans="1:16" ht="15.75" thickBot="1">
      <c r="A81" s="13"/>
      <c r="B81" s="66"/>
      <c r="C81" s="45"/>
      <c r="D81" s="46"/>
      <c r="E81" s="31"/>
      <c r="F81" s="42"/>
      <c r="G81" s="72"/>
      <c r="H81" s="46"/>
      <c r="I81" s="31"/>
      <c r="J81" s="42"/>
      <c r="K81" s="45"/>
      <c r="L81" s="46"/>
    </row>
    <row r="82" spans="1:16" ht="24" customHeight="1" thickTop="1">
      <c r="A82" s="13"/>
      <c r="B82" s="90" t="s">
        <v>545</v>
      </c>
      <c r="C82" s="90"/>
      <c r="D82" s="90"/>
      <c r="E82" s="90"/>
      <c r="F82" s="90"/>
      <c r="G82" s="90"/>
      <c r="H82" s="90"/>
      <c r="I82" s="90"/>
      <c r="J82" s="90"/>
      <c r="K82" s="90"/>
      <c r="L82" s="90"/>
      <c r="M82" s="90"/>
      <c r="N82" s="90"/>
      <c r="O82" s="90"/>
      <c r="P82" s="90"/>
    </row>
  </sheetData>
  <mergeCells count="339">
    <mergeCell ref="B7:P7"/>
    <mergeCell ref="B8:P8"/>
    <mergeCell ref="B44:P44"/>
    <mergeCell ref="B54:P54"/>
    <mergeCell ref="B55:P55"/>
    <mergeCell ref="B82:P82"/>
    <mergeCell ref="K80:K81"/>
    <mergeCell ref="L80:L81"/>
    <mergeCell ref="A1:A2"/>
    <mergeCell ref="B1:P1"/>
    <mergeCell ref="B2:P2"/>
    <mergeCell ref="B3:P3"/>
    <mergeCell ref="A4:A82"/>
    <mergeCell ref="B4:P4"/>
    <mergeCell ref="B5:P5"/>
    <mergeCell ref="B6:P6"/>
    <mergeCell ref="L78:L79"/>
    <mergeCell ref="B80:B81"/>
    <mergeCell ref="C80:C81"/>
    <mergeCell ref="D80:D81"/>
    <mergeCell ref="E80:E81"/>
    <mergeCell ref="F80:F81"/>
    <mergeCell ref="G80:G81"/>
    <mergeCell ref="H80:H81"/>
    <mergeCell ref="I80:I81"/>
    <mergeCell ref="J80:J81"/>
    <mergeCell ref="J76:K77"/>
    <mergeCell ref="L76:L77"/>
    <mergeCell ref="B78:B79"/>
    <mergeCell ref="C78:C79"/>
    <mergeCell ref="D78:D79"/>
    <mergeCell ref="E78:E79"/>
    <mergeCell ref="F78:G79"/>
    <mergeCell ref="H78:H79"/>
    <mergeCell ref="I78:I79"/>
    <mergeCell ref="J78:K79"/>
    <mergeCell ref="I74:I75"/>
    <mergeCell ref="J74:K75"/>
    <mergeCell ref="L74:L75"/>
    <mergeCell ref="B76:B77"/>
    <mergeCell ref="C76:C77"/>
    <mergeCell ref="D76:D77"/>
    <mergeCell ref="E76:E77"/>
    <mergeCell ref="F76:G77"/>
    <mergeCell ref="H76:H77"/>
    <mergeCell ref="I76:I77"/>
    <mergeCell ref="B74:B75"/>
    <mergeCell ref="C74:C75"/>
    <mergeCell ref="D74:D75"/>
    <mergeCell ref="E74:E75"/>
    <mergeCell ref="F74:G75"/>
    <mergeCell ref="H74:H75"/>
    <mergeCell ref="G72:G73"/>
    <mergeCell ref="H72:H73"/>
    <mergeCell ref="I72:I73"/>
    <mergeCell ref="J72:J73"/>
    <mergeCell ref="K72:K73"/>
    <mergeCell ref="L72:L73"/>
    <mergeCell ref="K69:K70"/>
    <mergeCell ref="L69:L70"/>
    <mergeCell ref="C71:D71"/>
    <mergeCell ref="F71:H71"/>
    <mergeCell ref="J71:L71"/>
    <mergeCell ref="B72:B73"/>
    <mergeCell ref="C72:C73"/>
    <mergeCell ref="D72:D73"/>
    <mergeCell ref="E72:E73"/>
    <mergeCell ref="F72:F73"/>
    <mergeCell ref="L67:L68"/>
    <mergeCell ref="B69:B70"/>
    <mergeCell ref="C69:C70"/>
    <mergeCell ref="D69:D70"/>
    <mergeCell ref="E69:E70"/>
    <mergeCell ref="F69:F70"/>
    <mergeCell ref="G69:G70"/>
    <mergeCell ref="H69:H70"/>
    <mergeCell ref="I69:I70"/>
    <mergeCell ref="J69:J70"/>
    <mergeCell ref="J65:K66"/>
    <mergeCell ref="L65:L66"/>
    <mergeCell ref="B67:B68"/>
    <mergeCell ref="C67:C68"/>
    <mergeCell ref="D67:D68"/>
    <mergeCell ref="E67:E68"/>
    <mergeCell ref="F67:G68"/>
    <mergeCell ref="H67:H68"/>
    <mergeCell ref="I67:I68"/>
    <mergeCell ref="J67:K68"/>
    <mergeCell ref="I63:I64"/>
    <mergeCell ref="J63:K64"/>
    <mergeCell ref="L63:L64"/>
    <mergeCell ref="B65:B66"/>
    <mergeCell ref="C65:C66"/>
    <mergeCell ref="D65:D66"/>
    <mergeCell ref="E65:E66"/>
    <mergeCell ref="F65:G66"/>
    <mergeCell ref="H65:H66"/>
    <mergeCell ref="I65:I66"/>
    <mergeCell ref="B63:B64"/>
    <mergeCell ref="C63:C64"/>
    <mergeCell ref="D63:D64"/>
    <mergeCell ref="E63:E64"/>
    <mergeCell ref="F63:G64"/>
    <mergeCell ref="H63:H64"/>
    <mergeCell ref="G61:G62"/>
    <mergeCell ref="H61:H62"/>
    <mergeCell ref="I61:I62"/>
    <mergeCell ref="J61:J62"/>
    <mergeCell ref="K61:K62"/>
    <mergeCell ref="L61:L62"/>
    <mergeCell ref="F60:H60"/>
    <mergeCell ref="I58:I60"/>
    <mergeCell ref="J58:L58"/>
    <mergeCell ref="J59:L59"/>
    <mergeCell ref="J60:L60"/>
    <mergeCell ref="B61:B62"/>
    <mergeCell ref="C61:C62"/>
    <mergeCell ref="D61:D62"/>
    <mergeCell ref="E61:E62"/>
    <mergeCell ref="F61:F62"/>
    <mergeCell ref="I52:I53"/>
    <mergeCell ref="J52:J53"/>
    <mergeCell ref="B56:L56"/>
    <mergeCell ref="B58:B60"/>
    <mergeCell ref="C58:D58"/>
    <mergeCell ref="C59:D59"/>
    <mergeCell ref="C60:D60"/>
    <mergeCell ref="E58:E60"/>
    <mergeCell ref="F58:H58"/>
    <mergeCell ref="F59:H59"/>
    <mergeCell ref="C48:D48"/>
    <mergeCell ref="F48:G48"/>
    <mergeCell ref="I48:J48"/>
    <mergeCell ref="B52:B53"/>
    <mergeCell ref="C52:C53"/>
    <mergeCell ref="D52:D53"/>
    <mergeCell ref="E52:E53"/>
    <mergeCell ref="F52:F53"/>
    <mergeCell ref="G52:G53"/>
    <mergeCell ref="H52:H53"/>
    <mergeCell ref="J42:J43"/>
    <mergeCell ref="K42:L43"/>
    <mergeCell ref="M42:M43"/>
    <mergeCell ref="N42:P43"/>
    <mergeCell ref="B45:J45"/>
    <mergeCell ref="B47:J47"/>
    <mergeCell ref="N40:N41"/>
    <mergeCell ref="O40:O41"/>
    <mergeCell ref="P40:P41"/>
    <mergeCell ref="B42:B43"/>
    <mergeCell ref="C42:D43"/>
    <mergeCell ref="E42:E43"/>
    <mergeCell ref="F42:F43"/>
    <mergeCell ref="G42:G43"/>
    <mergeCell ref="H42:H43"/>
    <mergeCell ref="I42:I43"/>
    <mergeCell ref="H40:H41"/>
    <mergeCell ref="I40:I41"/>
    <mergeCell ref="J40:J41"/>
    <mergeCell ref="K40:K41"/>
    <mergeCell ref="L40:L41"/>
    <mergeCell ref="M40:M41"/>
    <mergeCell ref="B40:B41"/>
    <mergeCell ref="C40:C41"/>
    <mergeCell ref="D40:D41"/>
    <mergeCell ref="E40:E41"/>
    <mergeCell ref="F40:F41"/>
    <mergeCell ref="G40:G41"/>
    <mergeCell ref="J38:J39"/>
    <mergeCell ref="K38:K39"/>
    <mergeCell ref="L38:L39"/>
    <mergeCell ref="M38:M39"/>
    <mergeCell ref="N38:O39"/>
    <mergeCell ref="P38:P39"/>
    <mergeCell ref="B38:B39"/>
    <mergeCell ref="C38:D39"/>
    <mergeCell ref="E38:E39"/>
    <mergeCell ref="F38:F39"/>
    <mergeCell ref="G38:H39"/>
    <mergeCell ref="I38:I39"/>
    <mergeCell ref="J36:J37"/>
    <mergeCell ref="K36:K37"/>
    <mergeCell ref="L36:L37"/>
    <mergeCell ref="M36:M37"/>
    <mergeCell ref="N36:O37"/>
    <mergeCell ref="P36:P37"/>
    <mergeCell ref="B36:B37"/>
    <mergeCell ref="C36:D37"/>
    <mergeCell ref="E36:E37"/>
    <mergeCell ref="F36:F37"/>
    <mergeCell ref="G36:H37"/>
    <mergeCell ref="I36:I37"/>
    <mergeCell ref="J34:J35"/>
    <mergeCell ref="K34:K35"/>
    <mergeCell ref="L34:L35"/>
    <mergeCell ref="M34:M35"/>
    <mergeCell ref="N34:O35"/>
    <mergeCell ref="P34:P35"/>
    <mergeCell ref="L32:L33"/>
    <mergeCell ref="M32:M33"/>
    <mergeCell ref="N32:O33"/>
    <mergeCell ref="P32:P33"/>
    <mergeCell ref="B34:B35"/>
    <mergeCell ref="C34:D35"/>
    <mergeCell ref="E34:E35"/>
    <mergeCell ref="F34:F35"/>
    <mergeCell ref="G34:H35"/>
    <mergeCell ref="I34:I35"/>
    <mergeCell ref="O30:O31"/>
    <mergeCell ref="P30:P31"/>
    <mergeCell ref="B32:B33"/>
    <mergeCell ref="C32:D33"/>
    <mergeCell ref="E32:E33"/>
    <mergeCell ref="F32:F33"/>
    <mergeCell ref="G32:H33"/>
    <mergeCell ref="I32:I33"/>
    <mergeCell ref="J32:J33"/>
    <mergeCell ref="K32:K33"/>
    <mergeCell ref="I30:I31"/>
    <mergeCell ref="J30:J31"/>
    <mergeCell ref="K30:K31"/>
    <mergeCell ref="L30:L31"/>
    <mergeCell ref="M30:M31"/>
    <mergeCell ref="N30:N31"/>
    <mergeCell ref="B30:B31"/>
    <mergeCell ref="C30:D31"/>
    <mergeCell ref="E30:E31"/>
    <mergeCell ref="F30:F31"/>
    <mergeCell ref="G30:G31"/>
    <mergeCell ref="H30:H31"/>
    <mergeCell ref="K27:L28"/>
    <mergeCell ref="M27:M28"/>
    <mergeCell ref="N27:P28"/>
    <mergeCell ref="C29:E29"/>
    <mergeCell ref="G29:I29"/>
    <mergeCell ref="K29:L29"/>
    <mergeCell ref="N29:P29"/>
    <mergeCell ref="O25:O26"/>
    <mergeCell ref="P25:P26"/>
    <mergeCell ref="B27:B28"/>
    <mergeCell ref="C27:D28"/>
    <mergeCell ref="E27:E28"/>
    <mergeCell ref="F27:F28"/>
    <mergeCell ref="G27:G28"/>
    <mergeCell ref="H27:H28"/>
    <mergeCell ref="I27:I28"/>
    <mergeCell ref="J27:J28"/>
    <mergeCell ref="I25:I26"/>
    <mergeCell ref="J25:J26"/>
    <mergeCell ref="K25:K26"/>
    <mergeCell ref="L25:L26"/>
    <mergeCell ref="M25:M26"/>
    <mergeCell ref="N25:N26"/>
    <mergeCell ref="B25:B26"/>
    <mergeCell ref="C25:D26"/>
    <mergeCell ref="E25:E26"/>
    <mergeCell ref="F25:F26"/>
    <mergeCell ref="G25:G26"/>
    <mergeCell ref="H25:H26"/>
    <mergeCell ref="J23:J24"/>
    <mergeCell ref="K23:K24"/>
    <mergeCell ref="L23:L24"/>
    <mergeCell ref="M23:M24"/>
    <mergeCell ref="N23:O24"/>
    <mergeCell ref="P23:P24"/>
    <mergeCell ref="B23:B24"/>
    <mergeCell ref="C23:D24"/>
    <mergeCell ref="E23:E24"/>
    <mergeCell ref="F23:F24"/>
    <mergeCell ref="G23:H24"/>
    <mergeCell ref="I23:I24"/>
    <mergeCell ref="J21:J22"/>
    <mergeCell ref="K21:K22"/>
    <mergeCell ref="L21:L22"/>
    <mergeCell ref="M21:M22"/>
    <mergeCell ref="N21:O22"/>
    <mergeCell ref="P21:P22"/>
    <mergeCell ref="B21:B22"/>
    <mergeCell ref="C21:D22"/>
    <mergeCell ref="E21:E22"/>
    <mergeCell ref="F21:F22"/>
    <mergeCell ref="G21:H22"/>
    <mergeCell ref="I21:I22"/>
    <mergeCell ref="J19:J20"/>
    <mergeCell ref="K19:K20"/>
    <mergeCell ref="L19:L20"/>
    <mergeCell ref="M19:M20"/>
    <mergeCell ref="N19:O20"/>
    <mergeCell ref="P19:P20"/>
    <mergeCell ref="L17:L18"/>
    <mergeCell ref="M17:M18"/>
    <mergeCell ref="N17:O18"/>
    <mergeCell ref="P17:P18"/>
    <mergeCell ref="B19:B20"/>
    <mergeCell ref="C19:D20"/>
    <mergeCell ref="E19:E20"/>
    <mergeCell ref="F19:F20"/>
    <mergeCell ref="G19:H20"/>
    <mergeCell ref="I19:I20"/>
    <mergeCell ref="O15:O16"/>
    <mergeCell ref="P15:P16"/>
    <mergeCell ref="B17:B18"/>
    <mergeCell ref="C17:D18"/>
    <mergeCell ref="E17:E18"/>
    <mergeCell ref="F17:F18"/>
    <mergeCell ref="G17:H18"/>
    <mergeCell ref="I17:I18"/>
    <mergeCell ref="J17:J18"/>
    <mergeCell ref="K17:K18"/>
    <mergeCell ref="I15:I16"/>
    <mergeCell ref="J15:J16"/>
    <mergeCell ref="K15:K16"/>
    <mergeCell ref="L15:L16"/>
    <mergeCell ref="M15:M16"/>
    <mergeCell ref="N15:N16"/>
    <mergeCell ref="B15:B16"/>
    <mergeCell ref="C15:D16"/>
    <mergeCell ref="E15:E16"/>
    <mergeCell ref="F15:F16"/>
    <mergeCell ref="G15:G16"/>
    <mergeCell ref="H15:H16"/>
    <mergeCell ref="K12:L12"/>
    <mergeCell ref="K13:L13"/>
    <mergeCell ref="K14:L14"/>
    <mergeCell ref="M11:M14"/>
    <mergeCell ref="N11:P11"/>
    <mergeCell ref="N12:P12"/>
    <mergeCell ref="N13:P13"/>
    <mergeCell ref="N14:P14"/>
    <mergeCell ref="B9:P9"/>
    <mergeCell ref="B11:B14"/>
    <mergeCell ref="C11:E14"/>
    <mergeCell ref="F11:F14"/>
    <mergeCell ref="G11:I11"/>
    <mergeCell ref="G12:I12"/>
    <mergeCell ref="G13:I13"/>
    <mergeCell ref="G14:I14"/>
    <mergeCell ref="J11:J14"/>
    <mergeCell ref="K11:L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546</v>
      </c>
      <c r="B1" s="1" t="s">
        <v>1</v>
      </c>
    </row>
    <row r="2" spans="1:2">
      <c r="A2" s="8"/>
      <c r="B2" s="1" t="s">
        <v>2</v>
      </c>
    </row>
    <row r="3" spans="1:2" ht="30">
      <c r="A3" s="4" t="s">
        <v>547</v>
      </c>
      <c r="B3" s="5"/>
    </row>
    <row r="4" spans="1:2">
      <c r="A4" s="13" t="s">
        <v>546</v>
      </c>
      <c r="B4" s="11" t="s">
        <v>546</v>
      </c>
    </row>
    <row r="5" spans="1:2" ht="409.6">
      <c r="A5" s="13"/>
      <c r="B5" s="143" t="s">
        <v>548</v>
      </c>
    </row>
    <row r="6" spans="1:2" ht="144.75">
      <c r="A6" s="13"/>
      <c r="B6" s="12" t="s">
        <v>549</v>
      </c>
    </row>
    <row r="7" spans="1:2" ht="108.75">
      <c r="A7" s="13"/>
      <c r="B7" s="143" t="s">
        <v>550</v>
      </c>
    </row>
    <row r="8" spans="1:2" ht="180.75">
      <c r="A8" s="13"/>
      <c r="B8" s="143" t="s">
        <v>551</v>
      </c>
    </row>
    <row r="9" spans="1:2" ht="300.75">
      <c r="A9" s="13"/>
      <c r="B9" s="143" t="s">
        <v>552</v>
      </c>
    </row>
    <row r="10" spans="1:2" ht="216.75">
      <c r="A10" s="13"/>
      <c r="B10" s="12" t="s">
        <v>553</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1"/>
  <sheetViews>
    <sheetView showGridLines="0" workbookViewId="0"/>
  </sheetViews>
  <sheetFormatPr defaultRowHeight="15"/>
  <cols>
    <col min="1" max="1" width="32.28515625" bestFit="1" customWidth="1"/>
    <col min="2" max="3" width="36.5703125" bestFit="1" customWidth="1"/>
    <col min="4" max="4" width="14.5703125" customWidth="1"/>
    <col min="5" max="6" width="18.140625" customWidth="1"/>
    <col min="7" max="7" width="36.5703125" customWidth="1"/>
    <col min="8" max="8" width="14.5703125" customWidth="1"/>
    <col min="9" max="9" width="33.42578125" customWidth="1"/>
    <col min="10" max="10" width="18.140625" customWidth="1"/>
    <col min="11" max="11" width="18.85546875" customWidth="1"/>
    <col min="12" max="12" width="14.5703125" customWidth="1"/>
    <col min="13" max="13" width="16.7109375" customWidth="1"/>
    <col min="14" max="14" width="18.140625" customWidth="1"/>
    <col min="15" max="15" width="3.7109375" customWidth="1"/>
    <col min="16" max="16" width="12.7109375" customWidth="1"/>
    <col min="17" max="18" width="18.140625" customWidth="1"/>
    <col min="19" max="19" width="3.7109375" customWidth="1"/>
    <col min="20" max="20" width="5.140625" customWidth="1"/>
    <col min="21" max="21" width="18.140625" customWidth="1"/>
  </cols>
  <sheetData>
    <row r="1" spans="1:21" ht="15" customHeight="1">
      <c r="A1" s="8" t="s">
        <v>554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555</v>
      </c>
      <c r="B3" s="88"/>
      <c r="C3" s="88"/>
      <c r="D3" s="88"/>
      <c r="E3" s="88"/>
      <c r="F3" s="88"/>
      <c r="G3" s="88"/>
      <c r="H3" s="88"/>
      <c r="I3" s="88"/>
      <c r="J3" s="88"/>
      <c r="K3" s="88"/>
      <c r="L3" s="88"/>
      <c r="M3" s="88"/>
      <c r="N3" s="88"/>
      <c r="O3" s="88"/>
      <c r="P3" s="88"/>
      <c r="Q3" s="88"/>
      <c r="R3" s="88"/>
      <c r="S3" s="88"/>
      <c r="T3" s="88"/>
      <c r="U3" s="88"/>
    </row>
    <row r="4" spans="1:21">
      <c r="A4" s="13" t="s">
        <v>554</v>
      </c>
      <c r="B4" s="89" t="s">
        <v>554</v>
      </c>
      <c r="C4" s="89"/>
      <c r="D4" s="89"/>
      <c r="E4" s="89"/>
      <c r="F4" s="89"/>
      <c r="G4" s="89"/>
      <c r="H4" s="89"/>
      <c r="I4" s="89"/>
      <c r="J4" s="89"/>
      <c r="K4" s="89"/>
      <c r="L4" s="89"/>
      <c r="M4" s="89"/>
      <c r="N4" s="89"/>
      <c r="O4" s="89"/>
      <c r="P4" s="89"/>
      <c r="Q4" s="89"/>
      <c r="R4" s="89"/>
      <c r="S4" s="89"/>
      <c r="T4" s="89"/>
      <c r="U4" s="89"/>
    </row>
    <row r="5" spans="1:21" ht="24" customHeight="1">
      <c r="A5" s="13"/>
      <c r="B5" s="90" t="s">
        <v>556</v>
      </c>
      <c r="C5" s="90"/>
      <c r="D5" s="90"/>
      <c r="E5" s="90"/>
      <c r="F5" s="90"/>
      <c r="G5" s="90"/>
      <c r="H5" s="90"/>
      <c r="I5" s="90"/>
      <c r="J5" s="90"/>
      <c r="K5" s="90"/>
      <c r="L5" s="90"/>
      <c r="M5" s="90"/>
      <c r="N5" s="90"/>
      <c r="O5" s="90"/>
      <c r="P5" s="90"/>
      <c r="Q5" s="90"/>
      <c r="R5" s="90"/>
      <c r="S5" s="90"/>
      <c r="T5" s="90"/>
      <c r="U5" s="90"/>
    </row>
    <row r="6" spans="1:21">
      <c r="A6" s="13"/>
      <c r="B6" s="150" t="s">
        <v>557</v>
      </c>
      <c r="C6" s="150"/>
      <c r="D6" s="150"/>
      <c r="E6" s="150"/>
      <c r="F6" s="150"/>
      <c r="G6" s="150"/>
      <c r="H6" s="150"/>
      <c r="I6" s="150"/>
      <c r="J6" s="150"/>
      <c r="K6" s="150"/>
      <c r="L6" s="150"/>
      <c r="M6" s="150"/>
      <c r="N6" s="150"/>
      <c r="O6" s="150"/>
      <c r="P6" s="150"/>
      <c r="Q6" s="150"/>
      <c r="R6" s="150"/>
      <c r="S6" s="150"/>
      <c r="T6" s="150"/>
      <c r="U6" s="150"/>
    </row>
    <row r="7" spans="1:21">
      <c r="A7" s="13"/>
      <c r="B7" s="90" t="s">
        <v>558</v>
      </c>
      <c r="C7" s="90"/>
      <c r="D7" s="90"/>
      <c r="E7" s="90"/>
      <c r="F7" s="90"/>
      <c r="G7" s="90"/>
      <c r="H7" s="90"/>
      <c r="I7" s="90"/>
      <c r="J7" s="90"/>
      <c r="K7" s="90"/>
      <c r="L7" s="90"/>
      <c r="M7" s="90"/>
      <c r="N7" s="90"/>
      <c r="O7" s="90"/>
      <c r="P7" s="90"/>
      <c r="Q7" s="90"/>
      <c r="R7" s="90"/>
      <c r="S7" s="90"/>
      <c r="T7" s="90"/>
      <c r="U7" s="90"/>
    </row>
    <row r="8" spans="1:21">
      <c r="A8" s="13"/>
      <c r="B8" s="15"/>
      <c r="C8" s="15"/>
    </row>
    <row r="9" spans="1:21" ht="36">
      <c r="A9" s="13"/>
      <c r="B9" s="129" t="s">
        <v>559</v>
      </c>
      <c r="C9" s="144" t="s">
        <v>560</v>
      </c>
    </row>
    <row r="10" spans="1:21">
      <c r="A10" s="13"/>
      <c r="B10" s="15"/>
      <c r="C10" s="15"/>
    </row>
    <row r="11" spans="1:21" ht="84">
      <c r="A11" s="13"/>
      <c r="B11" s="129" t="s">
        <v>561</v>
      </c>
      <c r="C11" s="144" t="s">
        <v>562</v>
      </c>
    </row>
    <row r="12" spans="1:21">
      <c r="A12" s="13"/>
      <c r="B12" s="15"/>
      <c r="C12" s="15"/>
    </row>
    <row r="13" spans="1:21" ht="108">
      <c r="A13" s="13"/>
      <c r="B13" s="129" t="s">
        <v>563</v>
      </c>
      <c r="C13" s="144" t="s">
        <v>564</v>
      </c>
    </row>
    <row r="14" spans="1:21">
      <c r="A14" s="13"/>
      <c r="B14" s="90" t="s">
        <v>565</v>
      </c>
      <c r="C14" s="90"/>
      <c r="D14" s="90"/>
      <c r="E14" s="90"/>
      <c r="F14" s="90"/>
      <c r="G14" s="90"/>
      <c r="H14" s="90"/>
      <c r="I14" s="90"/>
      <c r="J14" s="90"/>
      <c r="K14" s="90"/>
      <c r="L14" s="90"/>
      <c r="M14" s="90"/>
      <c r="N14" s="90"/>
      <c r="O14" s="90"/>
      <c r="P14" s="90"/>
      <c r="Q14" s="90"/>
      <c r="R14" s="90"/>
      <c r="S14" s="90"/>
      <c r="T14" s="90"/>
      <c r="U14" s="90"/>
    </row>
    <row r="15" spans="1:21">
      <c r="A15" s="13"/>
      <c r="B15" s="151" t="s">
        <v>566</v>
      </c>
      <c r="C15" s="151"/>
      <c r="D15" s="151"/>
      <c r="E15" s="151"/>
      <c r="F15" s="151"/>
      <c r="G15" s="151"/>
      <c r="H15" s="151"/>
      <c r="I15" s="151"/>
      <c r="J15" s="151"/>
      <c r="K15" s="151"/>
      <c r="L15" s="151"/>
      <c r="M15" s="151"/>
      <c r="N15" s="151"/>
      <c r="O15" s="151"/>
      <c r="P15" s="151"/>
      <c r="Q15" s="151"/>
      <c r="R15" s="151"/>
      <c r="S15" s="151"/>
      <c r="T15" s="151"/>
      <c r="U15" s="151"/>
    </row>
    <row r="16" spans="1:21" ht="24" customHeight="1">
      <c r="A16" s="13"/>
      <c r="B16" s="90" t="s">
        <v>567</v>
      </c>
      <c r="C16" s="90"/>
      <c r="D16" s="90"/>
      <c r="E16" s="90"/>
      <c r="F16" s="90"/>
      <c r="G16" s="90"/>
      <c r="H16" s="90"/>
      <c r="I16" s="90"/>
      <c r="J16" s="90"/>
      <c r="K16" s="90"/>
      <c r="L16" s="90"/>
      <c r="M16" s="90"/>
      <c r="N16" s="90"/>
      <c r="O16" s="90"/>
      <c r="P16" s="90"/>
      <c r="Q16" s="90"/>
      <c r="R16" s="90"/>
      <c r="S16" s="90"/>
      <c r="T16" s="90"/>
      <c r="U16" s="90"/>
    </row>
    <row r="17" spans="1:21">
      <c r="A17" s="13"/>
      <c r="B17" s="151" t="s">
        <v>71</v>
      </c>
      <c r="C17" s="151"/>
      <c r="D17" s="151"/>
      <c r="E17" s="151"/>
      <c r="F17" s="151"/>
      <c r="G17" s="151"/>
      <c r="H17" s="151"/>
      <c r="I17" s="151"/>
      <c r="J17" s="151"/>
      <c r="K17" s="151"/>
      <c r="L17" s="151"/>
      <c r="M17" s="151"/>
      <c r="N17" s="151"/>
      <c r="O17" s="151"/>
      <c r="P17" s="151"/>
      <c r="Q17" s="151"/>
      <c r="R17" s="151"/>
      <c r="S17" s="151"/>
      <c r="T17" s="151"/>
      <c r="U17" s="151"/>
    </row>
    <row r="18" spans="1:21" ht="24" customHeight="1">
      <c r="A18" s="13"/>
      <c r="B18" s="90" t="s">
        <v>568</v>
      </c>
      <c r="C18" s="90"/>
      <c r="D18" s="90"/>
      <c r="E18" s="90"/>
      <c r="F18" s="90"/>
      <c r="G18" s="90"/>
      <c r="H18" s="90"/>
      <c r="I18" s="90"/>
      <c r="J18" s="90"/>
      <c r="K18" s="90"/>
      <c r="L18" s="90"/>
      <c r="M18" s="90"/>
      <c r="N18" s="90"/>
      <c r="O18" s="90"/>
      <c r="P18" s="90"/>
      <c r="Q18" s="90"/>
      <c r="R18" s="90"/>
      <c r="S18" s="90"/>
      <c r="T18" s="90"/>
      <c r="U18" s="90"/>
    </row>
    <row r="19" spans="1:21" ht="36" customHeight="1">
      <c r="A19" s="13"/>
      <c r="B19" s="90" t="s">
        <v>569</v>
      </c>
      <c r="C19" s="90"/>
      <c r="D19" s="90"/>
      <c r="E19" s="90"/>
      <c r="F19" s="90"/>
      <c r="G19" s="90"/>
      <c r="H19" s="90"/>
      <c r="I19" s="90"/>
      <c r="J19" s="90"/>
      <c r="K19" s="90"/>
      <c r="L19" s="90"/>
      <c r="M19" s="90"/>
      <c r="N19" s="90"/>
      <c r="O19" s="90"/>
      <c r="P19" s="90"/>
      <c r="Q19" s="90"/>
      <c r="R19" s="90"/>
      <c r="S19" s="90"/>
      <c r="T19" s="90"/>
      <c r="U19" s="90"/>
    </row>
    <row r="20" spans="1:21">
      <c r="A20" s="13"/>
      <c r="B20" s="150" t="s">
        <v>570</v>
      </c>
      <c r="C20" s="150"/>
      <c r="D20" s="150"/>
      <c r="E20" s="150"/>
      <c r="F20" s="150"/>
      <c r="G20" s="150"/>
      <c r="H20" s="150"/>
      <c r="I20" s="150"/>
      <c r="J20" s="150"/>
      <c r="K20" s="150"/>
      <c r="L20" s="150"/>
      <c r="M20" s="150"/>
      <c r="N20" s="150"/>
      <c r="O20" s="150"/>
      <c r="P20" s="150"/>
      <c r="Q20" s="150"/>
      <c r="R20" s="150"/>
      <c r="S20" s="150"/>
      <c r="T20" s="150"/>
      <c r="U20" s="150"/>
    </row>
    <row r="21" spans="1:21">
      <c r="A21" s="13"/>
      <c r="B21" s="90" t="s">
        <v>571</v>
      </c>
      <c r="C21" s="90"/>
      <c r="D21" s="90"/>
      <c r="E21" s="90"/>
      <c r="F21" s="90"/>
      <c r="G21" s="90"/>
      <c r="H21" s="90"/>
      <c r="I21" s="90"/>
      <c r="J21" s="90"/>
      <c r="K21" s="90"/>
      <c r="L21" s="90"/>
      <c r="M21" s="90"/>
      <c r="N21" s="90"/>
      <c r="O21" s="90"/>
      <c r="P21" s="90"/>
      <c r="Q21" s="90"/>
      <c r="R21" s="90"/>
      <c r="S21" s="90"/>
      <c r="T21" s="90"/>
      <c r="U21" s="90"/>
    </row>
    <row r="22" spans="1:21">
      <c r="A22" s="13"/>
      <c r="B22" s="150" t="s">
        <v>572</v>
      </c>
      <c r="C22" s="150"/>
      <c r="D22" s="150"/>
      <c r="E22" s="150"/>
      <c r="F22" s="150"/>
      <c r="G22" s="150"/>
      <c r="H22" s="150"/>
      <c r="I22" s="150"/>
      <c r="J22" s="150"/>
      <c r="K22" s="150"/>
      <c r="L22" s="150"/>
      <c r="M22" s="150"/>
      <c r="N22" s="150"/>
      <c r="O22" s="150"/>
      <c r="P22" s="150"/>
      <c r="Q22" s="150"/>
      <c r="R22" s="150"/>
      <c r="S22" s="150"/>
      <c r="T22" s="150"/>
      <c r="U22" s="150"/>
    </row>
    <row r="23" spans="1:21">
      <c r="A23" s="13"/>
      <c r="B23" s="90" t="s">
        <v>573</v>
      </c>
      <c r="C23" s="90"/>
      <c r="D23" s="90"/>
      <c r="E23" s="90"/>
      <c r="F23" s="90"/>
      <c r="G23" s="90"/>
      <c r="H23" s="90"/>
      <c r="I23" s="90"/>
      <c r="J23" s="90"/>
      <c r="K23" s="90"/>
      <c r="L23" s="90"/>
      <c r="M23" s="90"/>
      <c r="N23" s="90"/>
      <c r="O23" s="90"/>
      <c r="P23" s="90"/>
      <c r="Q23" s="90"/>
      <c r="R23" s="90"/>
      <c r="S23" s="90"/>
      <c r="T23" s="90"/>
      <c r="U23" s="90"/>
    </row>
    <row r="24" spans="1:21">
      <c r="A24" s="13"/>
      <c r="B24" s="34" t="s">
        <v>574</v>
      </c>
      <c r="C24" s="34"/>
      <c r="D24" s="34"/>
      <c r="E24" s="34"/>
      <c r="F24" s="34"/>
      <c r="G24" s="34"/>
      <c r="H24" s="34"/>
      <c r="I24" s="34"/>
      <c r="J24" s="34"/>
      <c r="K24" s="34"/>
      <c r="L24" s="34"/>
      <c r="M24" s="34"/>
      <c r="N24" s="34"/>
      <c r="O24" s="34"/>
      <c r="P24" s="34"/>
      <c r="Q24" s="34"/>
      <c r="R24" s="34"/>
      <c r="S24" s="34"/>
      <c r="T24" s="34"/>
      <c r="U24" s="34"/>
    </row>
    <row r="25" spans="1:21">
      <c r="A25" s="13"/>
      <c r="B25" s="26"/>
      <c r="C25" s="26"/>
      <c r="D25" s="26"/>
      <c r="E25" s="26"/>
      <c r="F25" s="26"/>
      <c r="G25" s="26"/>
      <c r="H25" s="26"/>
      <c r="I25" s="26"/>
      <c r="J25" s="26"/>
      <c r="K25" s="26"/>
      <c r="L25" s="26"/>
      <c r="M25" s="26"/>
      <c r="N25" s="26"/>
      <c r="O25" s="26"/>
      <c r="P25" s="26"/>
      <c r="Q25" s="26"/>
    </row>
    <row r="26" spans="1:21">
      <c r="A26" s="13"/>
      <c r="B26" s="15"/>
      <c r="C26" s="15"/>
      <c r="D26" s="15"/>
      <c r="E26" s="15"/>
      <c r="F26" s="15"/>
      <c r="G26" s="15"/>
      <c r="H26" s="15"/>
      <c r="I26" s="15"/>
      <c r="J26" s="15"/>
      <c r="K26" s="15"/>
      <c r="L26" s="15"/>
      <c r="M26" s="15"/>
      <c r="N26" s="15"/>
      <c r="O26" s="15"/>
      <c r="P26" s="15"/>
      <c r="Q26" s="15"/>
    </row>
    <row r="27" spans="1:21" ht="15.75" thickBot="1">
      <c r="A27" s="13"/>
      <c r="B27" s="16"/>
      <c r="C27" s="82" t="s">
        <v>293</v>
      </c>
      <c r="D27" s="82"/>
      <c r="E27" s="82"/>
      <c r="F27" s="82"/>
      <c r="G27" s="82"/>
      <c r="H27" s="82"/>
      <c r="I27" s="82"/>
      <c r="J27" s="82"/>
      <c r="K27" s="82"/>
      <c r="L27" s="82"/>
      <c r="M27" s="82"/>
      <c r="N27" s="82"/>
      <c r="O27" s="82"/>
      <c r="P27" s="82"/>
      <c r="Q27" s="82"/>
    </row>
    <row r="28" spans="1:21" ht="16.5" thickTop="1" thickBot="1">
      <c r="A28" s="13"/>
      <c r="B28" s="14" t="s">
        <v>575</v>
      </c>
      <c r="C28" s="117" t="s">
        <v>119</v>
      </c>
      <c r="D28" s="117"/>
      <c r="E28" s="117"/>
      <c r="F28" s="16"/>
      <c r="G28" s="117" t="s">
        <v>576</v>
      </c>
      <c r="H28" s="117"/>
      <c r="I28" s="117"/>
      <c r="J28" s="16"/>
      <c r="K28" s="117" t="s">
        <v>577</v>
      </c>
      <c r="L28" s="117"/>
      <c r="M28" s="117"/>
      <c r="N28" s="16"/>
      <c r="O28" s="117" t="s">
        <v>578</v>
      </c>
      <c r="P28" s="117"/>
      <c r="Q28" s="117"/>
    </row>
    <row r="29" spans="1:21" ht="15.75" thickTop="1">
      <c r="A29" s="13"/>
      <c r="B29" s="40" t="s">
        <v>579</v>
      </c>
      <c r="C29" s="41" t="s">
        <v>219</v>
      </c>
      <c r="D29" s="44">
        <v>88117</v>
      </c>
      <c r="E29" s="32"/>
      <c r="F29" s="31"/>
      <c r="G29" s="41" t="s">
        <v>219</v>
      </c>
      <c r="H29" s="74" t="s">
        <v>221</v>
      </c>
      <c r="I29" s="32"/>
      <c r="J29" s="31"/>
      <c r="K29" s="41" t="s">
        <v>219</v>
      </c>
      <c r="L29" s="44">
        <v>88117</v>
      </c>
      <c r="M29" s="32"/>
      <c r="N29" s="31"/>
      <c r="O29" s="41" t="s">
        <v>219</v>
      </c>
      <c r="P29" s="74" t="s">
        <v>221</v>
      </c>
      <c r="Q29" s="32"/>
    </row>
    <row r="30" spans="1:21">
      <c r="A30" s="13"/>
      <c r="B30" s="40"/>
      <c r="C30" s="40"/>
      <c r="D30" s="43"/>
      <c r="E30" s="31"/>
      <c r="F30" s="31"/>
      <c r="G30" s="40"/>
      <c r="H30" s="52"/>
      <c r="I30" s="31"/>
      <c r="J30" s="31"/>
      <c r="K30" s="40"/>
      <c r="L30" s="43"/>
      <c r="M30" s="31"/>
      <c r="N30" s="31"/>
      <c r="O30" s="40"/>
      <c r="P30" s="52"/>
      <c r="Q30" s="31"/>
    </row>
    <row r="31" spans="1:21" ht="21" customHeight="1">
      <c r="A31" s="13"/>
      <c r="B31" s="98" t="s">
        <v>580</v>
      </c>
      <c r="C31" s="36">
        <v>121284</v>
      </c>
      <c r="D31" s="36"/>
      <c r="E31" s="27"/>
      <c r="F31" s="27"/>
      <c r="G31" s="53" t="s">
        <v>221</v>
      </c>
      <c r="H31" s="53"/>
      <c r="I31" s="27"/>
      <c r="J31" s="27"/>
      <c r="K31" s="36">
        <v>121284</v>
      </c>
      <c r="L31" s="36"/>
      <c r="M31" s="27"/>
      <c r="N31" s="27"/>
      <c r="O31" s="53" t="s">
        <v>221</v>
      </c>
      <c r="P31" s="53"/>
      <c r="Q31" s="27"/>
    </row>
    <row r="32" spans="1:21">
      <c r="A32" s="13"/>
      <c r="B32" s="98"/>
      <c r="C32" s="36"/>
      <c r="D32" s="36"/>
      <c r="E32" s="27"/>
      <c r="F32" s="27"/>
      <c r="G32" s="53"/>
      <c r="H32" s="53"/>
      <c r="I32" s="27"/>
      <c r="J32" s="27"/>
      <c r="K32" s="36"/>
      <c r="L32" s="36"/>
      <c r="M32" s="27"/>
      <c r="N32" s="27"/>
      <c r="O32" s="53"/>
      <c r="P32" s="53"/>
      <c r="Q32" s="27"/>
    </row>
    <row r="33" spans="1:17">
      <c r="A33" s="13"/>
      <c r="B33" s="40" t="s">
        <v>307</v>
      </c>
      <c r="C33" s="43">
        <v>17002</v>
      </c>
      <c r="D33" s="43"/>
      <c r="E33" s="31"/>
      <c r="F33" s="31"/>
      <c r="G33" s="52" t="s">
        <v>221</v>
      </c>
      <c r="H33" s="52"/>
      <c r="I33" s="31"/>
      <c r="J33" s="31"/>
      <c r="K33" s="43">
        <v>17002</v>
      </c>
      <c r="L33" s="43"/>
      <c r="M33" s="31"/>
      <c r="N33" s="31"/>
      <c r="O33" s="52" t="s">
        <v>221</v>
      </c>
      <c r="P33" s="52"/>
      <c r="Q33" s="31"/>
    </row>
    <row r="34" spans="1:17">
      <c r="A34" s="13"/>
      <c r="B34" s="40"/>
      <c r="C34" s="43"/>
      <c r="D34" s="43"/>
      <c r="E34" s="31"/>
      <c r="F34" s="31"/>
      <c r="G34" s="52"/>
      <c r="H34" s="52"/>
      <c r="I34" s="31"/>
      <c r="J34" s="31"/>
      <c r="K34" s="43"/>
      <c r="L34" s="43"/>
      <c r="M34" s="31"/>
      <c r="N34" s="31"/>
      <c r="O34" s="52"/>
      <c r="P34" s="52"/>
      <c r="Q34" s="31"/>
    </row>
    <row r="35" spans="1:17">
      <c r="A35" s="13"/>
      <c r="B35" s="34" t="s">
        <v>309</v>
      </c>
      <c r="C35" s="36">
        <v>4046</v>
      </c>
      <c r="D35" s="36"/>
      <c r="E35" s="27"/>
      <c r="F35" s="27"/>
      <c r="G35" s="53" t="s">
        <v>221</v>
      </c>
      <c r="H35" s="53"/>
      <c r="I35" s="27"/>
      <c r="J35" s="27"/>
      <c r="K35" s="36">
        <v>3046</v>
      </c>
      <c r="L35" s="36"/>
      <c r="M35" s="27"/>
      <c r="N35" s="27"/>
      <c r="O35" s="36">
        <v>1000</v>
      </c>
      <c r="P35" s="36"/>
      <c r="Q35" s="27"/>
    </row>
    <row r="36" spans="1:17">
      <c r="A36" s="13"/>
      <c r="B36" s="34"/>
      <c r="C36" s="36"/>
      <c r="D36" s="36"/>
      <c r="E36" s="27"/>
      <c r="F36" s="27"/>
      <c r="G36" s="53"/>
      <c r="H36" s="53"/>
      <c r="I36" s="27"/>
      <c r="J36" s="27"/>
      <c r="K36" s="36"/>
      <c r="L36" s="36"/>
      <c r="M36" s="27"/>
      <c r="N36" s="27"/>
      <c r="O36" s="36"/>
      <c r="P36" s="36"/>
      <c r="Q36" s="27"/>
    </row>
    <row r="37" spans="1:17">
      <c r="A37" s="13"/>
      <c r="B37" s="40" t="s">
        <v>310</v>
      </c>
      <c r="C37" s="52">
        <v>63</v>
      </c>
      <c r="D37" s="52"/>
      <c r="E37" s="31"/>
      <c r="F37" s="31"/>
      <c r="G37" s="52" t="s">
        <v>221</v>
      </c>
      <c r="H37" s="52"/>
      <c r="I37" s="31"/>
      <c r="J37" s="31"/>
      <c r="K37" s="52">
        <v>63</v>
      </c>
      <c r="L37" s="52"/>
      <c r="M37" s="31"/>
      <c r="N37" s="31"/>
      <c r="O37" s="52" t="s">
        <v>221</v>
      </c>
      <c r="P37" s="52"/>
      <c r="Q37" s="31"/>
    </row>
    <row r="38" spans="1:17" ht="15.75" thickBot="1">
      <c r="A38" s="13"/>
      <c r="B38" s="40"/>
      <c r="C38" s="75"/>
      <c r="D38" s="75"/>
      <c r="E38" s="57"/>
      <c r="F38" s="31"/>
      <c r="G38" s="75"/>
      <c r="H38" s="75"/>
      <c r="I38" s="57"/>
      <c r="J38" s="31"/>
      <c r="K38" s="75"/>
      <c r="L38" s="75"/>
      <c r="M38" s="57"/>
      <c r="N38" s="31"/>
      <c r="O38" s="75"/>
      <c r="P38" s="75"/>
      <c r="Q38" s="57"/>
    </row>
    <row r="39" spans="1:17" ht="15.75" thickTop="1">
      <c r="A39" s="13"/>
      <c r="B39" s="34" t="s">
        <v>119</v>
      </c>
      <c r="C39" s="58" t="s">
        <v>219</v>
      </c>
      <c r="D39" s="64">
        <v>230512</v>
      </c>
      <c r="E39" s="62"/>
      <c r="F39" s="27"/>
      <c r="G39" s="58" t="s">
        <v>219</v>
      </c>
      <c r="H39" s="60" t="s">
        <v>221</v>
      </c>
      <c r="I39" s="62"/>
      <c r="J39" s="27"/>
      <c r="K39" s="58" t="s">
        <v>219</v>
      </c>
      <c r="L39" s="64">
        <v>229512</v>
      </c>
      <c r="M39" s="62"/>
      <c r="N39" s="27"/>
      <c r="O39" s="58" t="s">
        <v>219</v>
      </c>
      <c r="P39" s="64">
        <v>1000</v>
      </c>
      <c r="Q39" s="62"/>
    </row>
    <row r="40" spans="1:17" ht="15.75" thickBot="1">
      <c r="A40" s="13"/>
      <c r="B40" s="34"/>
      <c r="C40" s="59"/>
      <c r="D40" s="65"/>
      <c r="E40" s="63"/>
      <c r="F40" s="27"/>
      <c r="G40" s="59"/>
      <c r="H40" s="61"/>
      <c r="I40" s="63"/>
      <c r="J40" s="27"/>
      <c r="K40" s="59"/>
      <c r="L40" s="65"/>
      <c r="M40" s="63"/>
      <c r="N40" s="27"/>
      <c r="O40" s="59"/>
      <c r="P40" s="65"/>
      <c r="Q40" s="63"/>
    </row>
    <row r="41" spans="1:17" ht="15.75" thickTop="1">
      <c r="A41" s="13"/>
      <c r="B41" s="26"/>
      <c r="C41" s="26"/>
      <c r="D41" s="26"/>
      <c r="E41" s="26"/>
      <c r="F41" s="26"/>
      <c r="G41" s="26"/>
      <c r="H41" s="26"/>
      <c r="I41" s="26"/>
      <c r="J41" s="26"/>
      <c r="K41" s="26"/>
      <c r="L41" s="26"/>
      <c r="M41" s="26"/>
      <c r="N41" s="26"/>
      <c r="O41" s="26"/>
      <c r="P41" s="26"/>
      <c r="Q41" s="26"/>
    </row>
    <row r="42" spans="1:17">
      <c r="A42" s="13"/>
      <c r="B42" s="15"/>
      <c r="C42" s="15"/>
      <c r="D42" s="15"/>
      <c r="E42" s="15"/>
      <c r="F42" s="15"/>
      <c r="G42" s="15"/>
      <c r="H42" s="15"/>
      <c r="I42" s="15"/>
      <c r="J42" s="15"/>
      <c r="K42" s="15"/>
      <c r="L42" s="15"/>
      <c r="M42" s="15"/>
      <c r="N42" s="15"/>
      <c r="O42" s="15"/>
      <c r="P42" s="15"/>
      <c r="Q42" s="15"/>
    </row>
    <row r="43" spans="1:17" ht="15.75" thickBot="1">
      <c r="A43" s="13"/>
      <c r="B43" s="16"/>
      <c r="C43" s="82" t="s">
        <v>312</v>
      </c>
      <c r="D43" s="82"/>
      <c r="E43" s="82"/>
      <c r="F43" s="82"/>
      <c r="G43" s="82"/>
      <c r="H43" s="82"/>
      <c r="I43" s="82"/>
      <c r="J43" s="82"/>
      <c r="K43" s="82"/>
      <c r="L43" s="82"/>
      <c r="M43" s="82"/>
      <c r="N43" s="82"/>
      <c r="O43" s="82"/>
      <c r="P43" s="82"/>
      <c r="Q43" s="82"/>
    </row>
    <row r="44" spans="1:17" ht="16.5" thickTop="1" thickBot="1">
      <c r="A44" s="13"/>
      <c r="B44" s="14" t="s">
        <v>575</v>
      </c>
      <c r="C44" s="117" t="s">
        <v>119</v>
      </c>
      <c r="D44" s="117"/>
      <c r="E44" s="117"/>
      <c r="F44" s="16"/>
      <c r="G44" s="117" t="s">
        <v>576</v>
      </c>
      <c r="H44" s="117"/>
      <c r="I44" s="117"/>
      <c r="J44" s="16"/>
      <c r="K44" s="117" t="s">
        <v>577</v>
      </c>
      <c r="L44" s="117"/>
      <c r="M44" s="117"/>
      <c r="N44" s="16"/>
      <c r="O44" s="117" t="s">
        <v>578</v>
      </c>
      <c r="P44" s="117"/>
      <c r="Q44" s="117"/>
    </row>
    <row r="45" spans="1:17" ht="15.75" thickTop="1">
      <c r="A45" s="13"/>
      <c r="B45" s="40" t="s">
        <v>579</v>
      </c>
      <c r="C45" s="41" t="s">
        <v>219</v>
      </c>
      <c r="D45" s="44">
        <v>38093</v>
      </c>
      <c r="E45" s="32"/>
      <c r="F45" s="31"/>
      <c r="G45" s="41" t="s">
        <v>219</v>
      </c>
      <c r="H45" s="74" t="s">
        <v>221</v>
      </c>
      <c r="I45" s="32"/>
      <c r="J45" s="31"/>
      <c r="K45" s="41" t="s">
        <v>219</v>
      </c>
      <c r="L45" s="44">
        <v>38093</v>
      </c>
      <c r="M45" s="32"/>
      <c r="N45" s="31"/>
      <c r="O45" s="41" t="s">
        <v>219</v>
      </c>
      <c r="P45" s="74" t="s">
        <v>221</v>
      </c>
      <c r="Q45" s="32"/>
    </row>
    <row r="46" spans="1:17">
      <c r="A46" s="13"/>
      <c r="B46" s="40"/>
      <c r="C46" s="40"/>
      <c r="D46" s="43"/>
      <c r="E46" s="31"/>
      <c r="F46" s="31"/>
      <c r="G46" s="40"/>
      <c r="H46" s="52"/>
      <c r="I46" s="31"/>
      <c r="J46" s="31"/>
      <c r="K46" s="40"/>
      <c r="L46" s="43"/>
      <c r="M46" s="31"/>
      <c r="N46" s="31"/>
      <c r="O46" s="40"/>
      <c r="P46" s="52"/>
      <c r="Q46" s="31"/>
    </row>
    <row r="47" spans="1:17" ht="21" customHeight="1">
      <c r="A47" s="13"/>
      <c r="B47" s="98" t="s">
        <v>580</v>
      </c>
      <c r="C47" s="36">
        <v>111411</v>
      </c>
      <c r="D47" s="36"/>
      <c r="E47" s="27"/>
      <c r="F47" s="27"/>
      <c r="G47" s="53" t="s">
        <v>221</v>
      </c>
      <c r="H47" s="53"/>
      <c r="I47" s="27"/>
      <c r="J47" s="27"/>
      <c r="K47" s="36">
        <v>111411</v>
      </c>
      <c r="L47" s="36"/>
      <c r="M47" s="27"/>
      <c r="N47" s="27"/>
      <c r="O47" s="53" t="s">
        <v>221</v>
      </c>
      <c r="P47" s="53"/>
      <c r="Q47" s="27"/>
    </row>
    <row r="48" spans="1:17">
      <c r="A48" s="13"/>
      <c r="B48" s="98"/>
      <c r="C48" s="36"/>
      <c r="D48" s="36"/>
      <c r="E48" s="27"/>
      <c r="F48" s="27"/>
      <c r="G48" s="53"/>
      <c r="H48" s="53"/>
      <c r="I48" s="27"/>
      <c r="J48" s="27"/>
      <c r="K48" s="36"/>
      <c r="L48" s="36"/>
      <c r="M48" s="27"/>
      <c r="N48" s="27"/>
      <c r="O48" s="53"/>
      <c r="P48" s="53"/>
      <c r="Q48" s="27"/>
    </row>
    <row r="49" spans="1:21">
      <c r="A49" s="13"/>
      <c r="B49" s="40" t="s">
        <v>307</v>
      </c>
      <c r="C49" s="43">
        <v>16220</v>
      </c>
      <c r="D49" s="43"/>
      <c r="E49" s="31"/>
      <c r="F49" s="31"/>
      <c r="G49" s="52" t="s">
        <v>221</v>
      </c>
      <c r="H49" s="52"/>
      <c r="I49" s="31"/>
      <c r="J49" s="31"/>
      <c r="K49" s="43">
        <v>16220</v>
      </c>
      <c r="L49" s="43"/>
      <c r="M49" s="31"/>
      <c r="N49" s="31"/>
      <c r="O49" s="52" t="s">
        <v>221</v>
      </c>
      <c r="P49" s="52"/>
      <c r="Q49" s="31"/>
    </row>
    <row r="50" spans="1:21">
      <c r="A50" s="13"/>
      <c r="B50" s="40"/>
      <c r="C50" s="43"/>
      <c r="D50" s="43"/>
      <c r="E50" s="31"/>
      <c r="F50" s="31"/>
      <c r="G50" s="52"/>
      <c r="H50" s="52"/>
      <c r="I50" s="31"/>
      <c r="J50" s="31"/>
      <c r="K50" s="43"/>
      <c r="L50" s="43"/>
      <c r="M50" s="31"/>
      <c r="N50" s="31"/>
      <c r="O50" s="52"/>
      <c r="P50" s="52"/>
      <c r="Q50" s="31"/>
    </row>
    <row r="51" spans="1:21">
      <c r="A51" s="13"/>
      <c r="B51" s="34" t="s">
        <v>309</v>
      </c>
      <c r="C51" s="36">
        <v>3025</v>
      </c>
      <c r="D51" s="36"/>
      <c r="E51" s="27"/>
      <c r="F51" s="27"/>
      <c r="G51" s="53" t="s">
        <v>221</v>
      </c>
      <c r="H51" s="53"/>
      <c r="I51" s="27"/>
      <c r="J51" s="27"/>
      <c r="K51" s="36">
        <v>3025</v>
      </c>
      <c r="L51" s="36"/>
      <c r="M51" s="27"/>
      <c r="N51" s="27"/>
      <c r="O51" s="53" t="s">
        <v>221</v>
      </c>
      <c r="P51" s="53"/>
      <c r="Q51" s="27"/>
    </row>
    <row r="52" spans="1:21" ht="15.75" thickBot="1">
      <c r="A52" s="13"/>
      <c r="B52" s="34"/>
      <c r="C52" s="37"/>
      <c r="D52" s="37"/>
      <c r="E52" s="38"/>
      <c r="F52" s="27"/>
      <c r="G52" s="54"/>
      <c r="H52" s="54"/>
      <c r="I52" s="38"/>
      <c r="J52" s="27"/>
      <c r="K52" s="37"/>
      <c r="L52" s="37"/>
      <c r="M52" s="38"/>
      <c r="N52" s="27"/>
      <c r="O52" s="54"/>
      <c r="P52" s="54"/>
      <c r="Q52" s="38"/>
    </row>
    <row r="53" spans="1:21" ht="15.75" thickTop="1">
      <c r="A53" s="13"/>
      <c r="B53" s="40" t="s">
        <v>119</v>
      </c>
      <c r="C53" s="41" t="s">
        <v>219</v>
      </c>
      <c r="D53" s="44">
        <v>168749</v>
      </c>
      <c r="E53" s="32"/>
      <c r="F53" s="31"/>
      <c r="G53" s="41" t="s">
        <v>219</v>
      </c>
      <c r="H53" s="74" t="s">
        <v>221</v>
      </c>
      <c r="I53" s="32"/>
      <c r="J53" s="31"/>
      <c r="K53" s="41" t="s">
        <v>219</v>
      </c>
      <c r="L53" s="44">
        <v>168749</v>
      </c>
      <c r="M53" s="32"/>
      <c r="N53" s="31"/>
      <c r="O53" s="41" t="s">
        <v>219</v>
      </c>
      <c r="P53" s="74" t="s">
        <v>221</v>
      </c>
      <c r="Q53" s="32"/>
    </row>
    <row r="54" spans="1:21" ht="15.75" thickBot="1">
      <c r="A54" s="13"/>
      <c r="B54" s="40"/>
      <c r="C54" s="42"/>
      <c r="D54" s="45"/>
      <c r="E54" s="46"/>
      <c r="F54" s="31"/>
      <c r="G54" s="42"/>
      <c r="H54" s="72"/>
      <c r="I54" s="46"/>
      <c r="J54" s="31"/>
      <c r="K54" s="42"/>
      <c r="L54" s="45"/>
      <c r="M54" s="46"/>
      <c r="N54" s="31"/>
      <c r="O54" s="42"/>
      <c r="P54" s="72"/>
      <c r="Q54" s="46"/>
    </row>
    <row r="55" spans="1:21" ht="15.75" thickTop="1">
      <c r="A55" s="13"/>
      <c r="B55" s="90" t="s">
        <v>581</v>
      </c>
      <c r="C55" s="90"/>
      <c r="D55" s="90"/>
      <c r="E55" s="90"/>
      <c r="F55" s="90"/>
      <c r="G55" s="90"/>
      <c r="H55" s="90"/>
      <c r="I55" s="90"/>
      <c r="J55" s="90"/>
      <c r="K55" s="90"/>
      <c r="L55" s="90"/>
      <c r="M55" s="90"/>
      <c r="N55" s="90"/>
      <c r="O55" s="90"/>
      <c r="P55" s="90"/>
      <c r="Q55" s="90"/>
      <c r="R55" s="90"/>
      <c r="S55" s="90"/>
      <c r="T55" s="90"/>
      <c r="U55" s="90"/>
    </row>
    <row r="56" spans="1:21">
      <c r="A56" s="13"/>
      <c r="B56" s="26"/>
      <c r="C56" s="26"/>
      <c r="D56" s="26"/>
      <c r="E56" s="26"/>
      <c r="F56" s="26"/>
      <c r="G56" s="26"/>
      <c r="H56" s="26"/>
      <c r="I56" s="26"/>
      <c r="J56" s="26"/>
      <c r="K56" s="26"/>
      <c r="L56" s="26"/>
      <c r="M56" s="26"/>
      <c r="N56" s="26"/>
      <c r="O56" s="26"/>
      <c r="P56" s="26"/>
      <c r="Q56" s="26"/>
    </row>
    <row r="57" spans="1:21">
      <c r="A57" s="13"/>
      <c r="B57" s="15"/>
      <c r="C57" s="15"/>
      <c r="D57" s="15"/>
      <c r="E57" s="15"/>
      <c r="F57" s="15"/>
      <c r="G57" s="15"/>
      <c r="H57" s="15"/>
      <c r="I57" s="15"/>
      <c r="J57" s="15"/>
      <c r="K57" s="15"/>
      <c r="L57" s="15"/>
      <c r="M57" s="15"/>
      <c r="N57" s="15"/>
      <c r="O57" s="15"/>
      <c r="P57" s="15"/>
      <c r="Q57" s="15"/>
    </row>
    <row r="58" spans="1:21" ht="15.75" thickBot="1">
      <c r="A58" s="13"/>
      <c r="B58" s="16"/>
      <c r="C58" s="82" t="s">
        <v>400</v>
      </c>
      <c r="D58" s="82"/>
      <c r="E58" s="82"/>
      <c r="F58" s="82"/>
      <c r="G58" s="82"/>
      <c r="H58" s="82"/>
      <c r="I58" s="82"/>
      <c r="J58" s="82"/>
      <c r="K58" s="82"/>
      <c r="L58" s="82"/>
      <c r="M58" s="82"/>
      <c r="N58" s="82"/>
      <c r="O58" s="82"/>
      <c r="P58" s="82"/>
      <c r="Q58" s="82"/>
    </row>
    <row r="59" spans="1:21" ht="16.5" thickTop="1" thickBot="1">
      <c r="A59" s="13"/>
      <c r="B59" s="14" t="s">
        <v>575</v>
      </c>
      <c r="C59" s="96" t="s">
        <v>119</v>
      </c>
      <c r="D59" s="96"/>
      <c r="E59" s="96"/>
      <c r="F59" s="16"/>
      <c r="G59" s="96" t="s">
        <v>576</v>
      </c>
      <c r="H59" s="96"/>
      <c r="I59" s="96"/>
      <c r="J59" s="16"/>
      <c r="K59" s="96" t="s">
        <v>577</v>
      </c>
      <c r="L59" s="96"/>
      <c r="M59" s="96"/>
      <c r="N59" s="16"/>
      <c r="O59" s="96" t="s">
        <v>578</v>
      </c>
      <c r="P59" s="96"/>
      <c r="Q59" s="96"/>
    </row>
    <row r="60" spans="1:21" ht="15.75" thickTop="1">
      <c r="A60" s="13"/>
      <c r="B60" s="40" t="s">
        <v>582</v>
      </c>
      <c r="C60" s="41" t="s">
        <v>219</v>
      </c>
      <c r="D60" s="44">
        <v>5319</v>
      </c>
      <c r="E60" s="32"/>
      <c r="F60" s="31"/>
      <c r="G60" s="41" t="s">
        <v>219</v>
      </c>
      <c r="H60" s="74" t="s">
        <v>221</v>
      </c>
      <c r="I60" s="32"/>
      <c r="J60" s="31"/>
      <c r="K60" s="41" t="s">
        <v>219</v>
      </c>
      <c r="L60" s="74" t="s">
        <v>221</v>
      </c>
      <c r="M60" s="32"/>
      <c r="N60" s="31"/>
      <c r="O60" s="41" t="s">
        <v>219</v>
      </c>
      <c r="P60" s="44">
        <v>5319</v>
      </c>
      <c r="Q60" s="32"/>
    </row>
    <row r="61" spans="1:21">
      <c r="A61" s="13"/>
      <c r="B61" s="40"/>
      <c r="C61" s="40"/>
      <c r="D61" s="43"/>
      <c r="E61" s="31"/>
      <c r="F61" s="31"/>
      <c r="G61" s="40"/>
      <c r="H61" s="52"/>
      <c r="I61" s="31"/>
      <c r="J61" s="31"/>
      <c r="K61" s="40"/>
      <c r="L61" s="52"/>
      <c r="M61" s="31"/>
      <c r="N61" s="31"/>
      <c r="O61" s="40"/>
      <c r="P61" s="43"/>
      <c r="Q61" s="31"/>
    </row>
    <row r="62" spans="1:21">
      <c r="A62" s="13"/>
      <c r="B62" s="34" t="s">
        <v>234</v>
      </c>
      <c r="C62" s="36">
        <v>1185</v>
      </c>
      <c r="D62" s="36"/>
      <c r="E62" s="27"/>
      <c r="F62" s="27"/>
      <c r="G62" s="53" t="s">
        <v>221</v>
      </c>
      <c r="H62" s="53"/>
      <c r="I62" s="27"/>
      <c r="J62" s="27"/>
      <c r="K62" s="53" t="s">
        <v>221</v>
      </c>
      <c r="L62" s="53"/>
      <c r="M62" s="27"/>
      <c r="N62" s="27"/>
      <c r="O62" s="36">
        <v>1185</v>
      </c>
      <c r="P62" s="36"/>
      <c r="Q62" s="27"/>
    </row>
    <row r="63" spans="1:21" ht="15.75" thickBot="1">
      <c r="A63" s="13"/>
      <c r="B63" s="34"/>
      <c r="C63" s="37"/>
      <c r="D63" s="37"/>
      <c r="E63" s="38"/>
      <c r="F63" s="27"/>
      <c r="G63" s="54"/>
      <c r="H63" s="54"/>
      <c r="I63" s="38"/>
      <c r="J63" s="27"/>
      <c r="K63" s="54"/>
      <c r="L63" s="54"/>
      <c r="M63" s="38"/>
      <c r="N63" s="27"/>
      <c r="O63" s="37"/>
      <c r="P63" s="37"/>
      <c r="Q63" s="38"/>
    </row>
    <row r="64" spans="1:21" ht="15.75" thickTop="1">
      <c r="A64" s="13"/>
      <c r="B64" s="40" t="s">
        <v>119</v>
      </c>
      <c r="C64" s="41" t="s">
        <v>219</v>
      </c>
      <c r="D64" s="44">
        <v>6504</v>
      </c>
      <c r="E64" s="32"/>
      <c r="F64" s="31"/>
      <c r="G64" s="41" t="s">
        <v>219</v>
      </c>
      <c r="H64" s="74" t="s">
        <v>221</v>
      </c>
      <c r="I64" s="32"/>
      <c r="J64" s="31"/>
      <c r="K64" s="41" t="s">
        <v>219</v>
      </c>
      <c r="L64" s="74" t="s">
        <v>221</v>
      </c>
      <c r="M64" s="32"/>
      <c r="N64" s="31"/>
      <c r="O64" s="41" t="s">
        <v>219</v>
      </c>
      <c r="P64" s="44">
        <v>6504</v>
      </c>
      <c r="Q64" s="32"/>
    </row>
    <row r="65" spans="1:21" ht="15.75" thickBot="1">
      <c r="A65" s="13"/>
      <c r="B65" s="40"/>
      <c r="C65" s="42"/>
      <c r="D65" s="45"/>
      <c r="E65" s="46"/>
      <c r="F65" s="31"/>
      <c r="G65" s="42"/>
      <c r="H65" s="72"/>
      <c r="I65" s="46"/>
      <c r="J65" s="31"/>
      <c r="K65" s="42"/>
      <c r="L65" s="72"/>
      <c r="M65" s="46"/>
      <c r="N65" s="31"/>
      <c r="O65" s="42"/>
      <c r="P65" s="45"/>
      <c r="Q65" s="46"/>
    </row>
    <row r="66" spans="1:21" ht="15.75" thickTop="1">
      <c r="A66" s="13"/>
      <c r="B66" s="26"/>
      <c r="C66" s="26"/>
      <c r="D66" s="26"/>
      <c r="E66" s="26"/>
      <c r="F66" s="26"/>
      <c r="G66" s="26"/>
      <c r="H66" s="26"/>
      <c r="I66" s="26"/>
      <c r="J66" s="26"/>
      <c r="K66" s="26"/>
      <c r="L66" s="26"/>
      <c r="M66" s="26"/>
      <c r="N66" s="26"/>
      <c r="O66" s="26"/>
      <c r="P66" s="26"/>
      <c r="Q66" s="26"/>
    </row>
    <row r="67" spans="1:21">
      <c r="A67" s="13"/>
      <c r="B67" s="15"/>
      <c r="C67" s="15"/>
      <c r="D67" s="15"/>
      <c r="E67" s="15"/>
      <c r="F67" s="15"/>
      <c r="G67" s="15"/>
      <c r="H67" s="15"/>
      <c r="I67" s="15"/>
      <c r="J67" s="15"/>
      <c r="K67" s="15"/>
      <c r="L67" s="15"/>
      <c r="M67" s="15"/>
      <c r="N67" s="15"/>
      <c r="O67" s="15"/>
      <c r="P67" s="15"/>
      <c r="Q67" s="15"/>
    </row>
    <row r="68" spans="1:21" ht="15.75" thickBot="1">
      <c r="A68" s="13"/>
      <c r="B68" s="16"/>
      <c r="C68" s="82" t="s">
        <v>583</v>
      </c>
      <c r="D68" s="82"/>
      <c r="E68" s="82"/>
      <c r="F68" s="82"/>
      <c r="G68" s="82"/>
      <c r="H68" s="82"/>
      <c r="I68" s="82"/>
      <c r="J68" s="82"/>
      <c r="K68" s="82"/>
      <c r="L68" s="82"/>
      <c r="M68" s="82"/>
      <c r="N68" s="82"/>
      <c r="O68" s="82"/>
      <c r="P68" s="82"/>
      <c r="Q68" s="82"/>
    </row>
    <row r="69" spans="1:21" ht="16.5" thickTop="1" thickBot="1">
      <c r="A69" s="13"/>
      <c r="B69" s="14" t="s">
        <v>575</v>
      </c>
      <c r="C69" s="96" t="s">
        <v>119</v>
      </c>
      <c r="D69" s="96"/>
      <c r="E69" s="96"/>
      <c r="F69" s="16"/>
      <c r="G69" s="96" t="s">
        <v>576</v>
      </c>
      <c r="H69" s="96"/>
      <c r="I69" s="96"/>
      <c r="J69" s="16"/>
      <c r="K69" s="96" t="s">
        <v>577</v>
      </c>
      <c r="L69" s="96"/>
      <c r="M69" s="96"/>
      <c r="N69" s="16"/>
      <c r="O69" s="96" t="s">
        <v>578</v>
      </c>
      <c r="P69" s="96"/>
      <c r="Q69" s="96"/>
    </row>
    <row r="70" spans="1:21" ht="15.75" thickTop="1">
      <c r="A70" s="13"/>
      <c r="B70" s="40" t="s">
        <v>582</v>
      </c>
      <c r="C70" s="41" t="s">
        <v>219</v>
      </c>
      <c r="D70" s="44">
        <v>3686</v>
      </c>
      <c r="E70" s="32"/>
      <c r="F70" s="31"/>
      <c r="G70" s="41" t="s">
        <v>219</v>
      </c>
      <c r="H70" s="74" t="s">
        <v>221</v>
      </c>
      <c r="I70" s="32"/>
      <c r="J70" s="31"/>
      <c r="K70" s="41" t="s">
        <v>219</v>
      </c>
      <c r="L70" s="74" t="s">
        <v>221</v>
      </c>
      <c r="M70" s="32"/>
      <c r="N70" s="31"/>
      <c r="O70" s="41" t="s">
        <v>219</v>
      </c>
      <c r="P70" s="44">
        <v>3686</v>
      </c>
      <c r="Q70" s="32"/>
    </row>
    <row r="71" spans="1:21">
      <c r="A71" s="13"/>
      <c r="B71" s="40"/>
      <c r="C71" s="40"/>
      <c r="D71" s="43"/>
      <c r="E71" s="31"/>
      <c r="F71" s="31"/>
      <c r="G71" s="40"/>
      <c r="H71" s="52"/>
      <c r="I71" s="31"/>
      <c r="J71" s="31"/>
      <c r="K71" s="40"/>
      <c r="L71" s="52"/>
      <c r="M71" s="31"/>
      <c r="N71" s="31"/>
      <c r="O71" s="40"/>
      <c r="P71" s="43"/>
      <c r="Q71" s="31"/>
    </row>
    <row r="72" spans="1:21">
      <c r="A72" s="13"/>
      <c r="B72" s="34" t="s">
        <v>234</v>
      </c>
      <c r="C72" s="36">
        <v>9185</v>
      </c>
      <c r="D72" s="36"/>
      <c r="E72" s="27"/>
      <c r="F72" s="27"/>
      <c r="G72" s="53" t="s">
        <v>221</v>
      </c>
      <c r="H72" s="53"/>
      <c r="I72" s="27"/>
      <c r="J72" s="27"/>
      <c r="K72" s="53" t="s">
        <v>221</v>
      </c>
      <c r="L72" s="53"/>
      <c r="M72" s="27"/>
      <c r="N72" s="27"/>
      <c r="O72" s="36">
        <v>9185</v>
      </c>
      <c r="P72" s="36"/>
      <c r="Q72" s="27"/>
    </row>
    <row r="73" spans="1:21" ht="15.75" thickBot="1">
      <c r="A73" s="13"/>
      <c r="B73" s="34"/>
      <c r="C73" s="37"/>
      <c r="D73" s="37"/>
      <c r="E73" s="38"/>
      <c r="F73" s="27"/>
      <c r="G73" s="54"/>
      <c r="H73" s="54"/>
      <c r="I73" s="38"/>
      <c r="J73" s="27"/>
      <c r="K73" s="54"/>
      <c r="L73" s="54"/>
      <c r="M73" s="38"/>
      <c r="N73" s="27"/>
      <c r="O73" s="37"/>
      <c r="P73" s="37"/>
      <c r="Q73" s="38"/>
    </row>
    <row r="74" spans="1:21" ht="15.75" thickTop="1">
      <c r="A74" s="13"/>
      <c r="B74" s="40" t="s">
        <v>119</v>
      </c>
      <c r="C74" s="41" t="s">
        <v>219</v>
      </c>
      <c r="D74" s="44">
        <v>12871</v>
      </c>
      <c r="E74" s="32"/>
      <c r="F74" s="31"/>
      <c r="G74" s="41" t="s">
        <v>219</v>
      </c>
      <c r="H74" s="74" t="s">
        <v>221</v>
      </c>
      <c r="I74" s="32"/>
      <c r="J74" s="31"/>
      <c r="K74" s="41" t="s">
        <v>219</v>
      </c>
      <c r="L74" s="74" t="s">
        <v>221</v>
      </c>
      <c r="M74" s="32"/>
      <c r="N74" s="31"/>
      <c r="O74" s="41" t="s">
        <v>219</v>
      </c>
      <c r="P74" s="44">
        <v>12871</v>
      </c>
      <c r="Q74" s="32"/>
    </row>
    <row r="75" spans="1:21" ht="15.75" thickBot="1">
      <c r="A75" s="13"/>
      <c r="B75" s="40"/>
      <c r="C75" s="42"/>
      <c r="D75" s="45"/>
      <c r="E75" s="46"/>
      <c r="F75" s="31"/>
      <c r="G75" s="42"/>
      <c r="H75" s="72"/>
      <c r="I75" s="46"/>
      <c r="J75" s="31"/>
      <c r="K75" s="42"/>
      <c r="L75" s="72"/>
      <c r="M75" s="46"/>
      <c r="N75" s="31"/>
      <c r="O75" s="42"/>
      <c r="P75" s="45"/>
      <c r="Q75" s="46"/>
    </row>
    <row r="76" spans="1:21" ht="15.75" thickTop="1">
      <c r="A76" s="13"/>
      <c r="B76" s="90" t="s">
        <v>584</v>
      </c>
      <c r="C76" s="90"/>
      <c r="D76" s="90"/>
      <c r="E76" s="90"/>
      <c r="F76" s="90"/>
      <c r="G76" s="90"/>
      <c r="H76" s="90"/>
      <c r="I76" s="90"/>
      <c r="J76" s="90"/>
      <c r="K76" s="90"/>
      <c r="L76" s="90"/>
      <c r="M76" s="90"/>
      <c r="N76" s="90"/>
      <c r="O76" s="90"/>
      <c r="P76" s="90"/>
      <c r="Q76" s="90"/>
      <c r="R76" s="90"/>
      <c r="S76" s="90"/>
      <c r="T76" s="90"/>
      <c r="U76" s="90"/>
    </row>
    <row r="77" spans="1:21">
      <c r="A77" s="13"/>
      <c r="B77" s="26"/>
      <c r="C77" s="26"/>
      <c r="D77" s="26"/>
      <c r="E77" s="26"/>
      <c r="F77" s="26"/>
      <c r="G77" s="26"/>
      <c r="H77" s="26"/>
      <c r="I77" s="26"/>
      <c r="J77" s="26"/>
      <c r="K77" s="26"/>
      <c r="L77" s="26"/>
      <c r="M77" s="26"/>
    </row>
    <row r="78" spans="1:21">
      <c r="A78" s="13"/>
      <c r="B78" s="15"/>
      <c r="C78" s="15"/>
      <c r="D78" s="15"/>
      <c r="E78" s="15"/>
      <c r="F78" s="15"/>
      <c r="G78" s="15"/>
      <c r="H78" s="15"/>
      <c r="I78" s="15"/>
      <c r="J78" s="15"/>
      <c r="K78" s="15"/>
      <c r="L78" s="15"/>
      <c r="M78" s="15"/>
    </row>
    <row r="79" spans="1:21">
      <c r="A79" s="13"/>
      <c r="B79" s="27"/>
      <c r="C79" s="28" t="s">
        <v>585</v>
      </c>
      <c r="D79" s="28"/>
      <c r="E79" s="28"/>
      <c r="F79" s="27"/>
      <c r="G79" s="17" t="s">
        <v>586</v>
      </c>
      <c r="H79" s="27"/>
      <c r="I79" s="17" t="s">
        <v>588</v>
      </c>
      <c r="J79" s="27"/>
      <c r="K79" s="28" t="s">
        <v>590</v>
      </c>
      <c r="L79" s="27"/>
      <c r="M79" s="17" t="s">
        <v>591</v>
      </c>
    </row>
    <row r="80" spans="1:21" ht="15.75" thickBot="1">
      <c r="A80" s="13"/>
      <c r="B80" s="27"/>
      <c r="C80" s="30"/>
      <c r="D80" s="30"/>
      <c r="E80" s="30"/>
      <c r="F80" s="27"/>
      <c r="G80" s="18" t="s">
        <v>587</v>
      </c>
      <c r="H80" s="27"/>
      <c r="I80" s="18" t="s">
        <v>589</v>
      </c>
      <c r="J80" s="27"/>
      <c r="K80" s="30"/>
      <c r="L80" s="27"/>
      <c r="M80" s="18" t="s">
        <v>439</v>
      </c>
    </row>
    <row r="81" spans="1:21" ht="15.75" thickTop="1">
      <c r="A81" s="13"/>
      <c r="B81" s="145" t="s">
        <v>592</v>
      </c>
      <c r="C81" s="32"/>
      <c r="D81" s="32"/>
      <c r="E81" s="32"/>
      <c r="F81" s="20"/>
      <c r="G81" s="146"/>
      <c r="H81" s="20"/>
      <c r="I81" s="146"/>
      <c r="J81" s="20"/>
      <c r="K81" s="20"/>
      <c r="L81" s="20"/>
      <c r="M81" s="20"/>
    </row>
    <row r="82" spans="1:21">
      <c r="A82" s="13"/>
      <c r="B82" s="98" t="s">
        <v>593</v>
      </c>
      <c r="C82" s="34" t="s">
        <v>219</v>
      </c>
      <c r="D82" s="36">
        <v>5319</v>
      </c>
      <c r="E82" s="27"/>
      <c r="F82" s="27"/>
      <c r="G82" s="28" t="s">
        <v>594</v>
      </c>
      <c r="H82" s="27"/>
      <c r="I82" s="28" t="s">
        <v>595</v>
      </c>
      <c r="J82" s="27"/>
      <c r="K82" s="28" t="s">
        <v>596</v>
      </c>
      <c r="L82" s="27"/>
      <c r="M82" s="147">
        <v>0.15</v>
      </c>
    </row>
    <row r="83" spans="1:21">
      <c r="A83" s="13"/>
      <c r="B83" s="98"/>
      <c r="C83" s="34"/>
      <c r="D83" s="36"/>
      <c r="E83" s="27"/>
      <c r="F83" s="27"/>
      <c r="G83" s="28"/>
      <c r="H83" s="27"/>
      <c r="I83" s="28"/>
      <c r="J83" s="27"/>
      <c r="K83" s="28"/>
      <c r="L83" s="27"/>
      <c r="M83" s="147"/>
    </row>
    <row r="84" spans="1:21">
      <c r="A84" s="13"/>
      <c r="B84" s="97" t="s">
        <v>234</v>
      </c>
      <c r="C84" s="40" t="s">
        <v>219</v>
      </c>
      <c r="D84" s="43">
        <v>1185</v>
      </c>
      <c r="E84" s="31"/>
      <c r="F84" s="31"/>
      <c r="G84" s="148" t="s">
        <v>594</v>
      </c>
      <c r="H84" s="31"/>
      <c r="I84" s="148" t="s">
        <v>595</v>
      </c>
      <c r="J84" s="31"/>
      <c r="K84" s="148" t="s">
        <v>597</v>
      </c>
      <c r="L84" s="31"/>
      <c r="M84" s="149">
        <v>0.14000000000000001</v>
      </c>
    </row>
    <row r="85" spans="1:21">
      <c r="A85" s="13"/>
      <c r="B85" s="97"/>
      <c r="C85" s="40"/>
      <c r="D85" s="43"/>
      <c r="E85" s="31"/>
      <c r="F85" s="31"/>
      <c r="G85" s="148"/>
      <c r="H85" s="31"/>
      <c r="I85" s="148"/>
      <c r="J85" s="31"/>
      <c r="K85" s="148"/>
      <c r="L85" s="31"/>
      <c r="M85" s="149"/>
    </row>
    <row r="86" spans="1:21">
      <c r="A86" s="13"/>
      <c r="B86" s="90" t="s">
        <v>598</v>
      </c>
      <c r="C86" s="90"/>
      <c r="D86" s="90"/>
      <c r="E86" s="90"/>
      <c r="F86" s="90"/>
      <c r="G86" s="90"/>
      <c r="H86" s="90"/>
      <c r="I86" s="90"/>
      <c r="J86" s="90"/>
      <c r="K86" s="90"/>
      <c r="L86" s="90"/>
      <c r="M86" s="90"/>
      <c r="N86" s="90"/>
      <c r="O86" s="90"/>
      <c r="P86" s="90"/>
      <c r="Q86" s="90"/>
      <c r="R86" s="90"/>
      <c r="S86" s="90"/>
      <c r="T86" s="90"/>
      <c r="U86" s="90"/>
    </row>
    <row r="87" spans="1:21">
      <c r="A87" s="13"/>
      <c r="B87" s="26"/>
      <c r="C87" s="26"/>
      <c r="D87" s="26"/>
      <c r="E87" s="26"/>
      <c r="F87" s="26"/>
      <c r="G87" s="26"/>
      <c r="H87" s="26"/>
      <c r="I87" s="26"/>
      <c r="J87" s="26"/>
      <c r="K87" s="26"/>
      <c r="L87" s="26"/>
      <c r="M87" s="26"/>
      <c r="N87" s="26"/>
      <c r="O87" s="26"/>
      <c r="P87" s="26"/>
      <c r="Q87" s="26"/>
      <c r="R87" s="26"/>
      <c r="S87" s="26"/>
      <c r="T87" s="26"/>
      <c r="U87" s="26"/>
    </row>
    <row r="88" spans="1:21">
      <c r="A88" s="13"/>
      <c r="B88" s="15"/>
      <c r="C88" s="15"/>
      <c r="D88" s="15"/>
      <c r="E88" s="15"/>
      <c r="F88" s="15"/>
      <c r="G88" s="15"/>
      <c r="H88" s="15"/>
      <c r="I88" s="15"/>
      <c r="J88" s="15"/>
      <c r="K88" s="15"/>
      <c r="L88" s="15"/>
      <c r="M88" s="15"/>
      <c r="N88" s="15"/>
      <c r="O88" s="15"/>
      <c r="P88" s="15"/>
      <c r="Q88" s="15"/>
      <c r="R88" s="15"/>
      <c r="S88" s="15"/>
      <c r="T88" s="15"/>
      <c r="U88" s="15"/>
    </row>
    <row r="89" spans="1:21" ht="16.5" thickBot="1">
      <c r="A89" s="13"/>
      <c r="B89" s="93"/>
      <c r="C89" s="30" t="s">
        <v>293</v>
      </c>
      <c r="D89" s="30"/>
      <c r="E89" s="30"/>
      <c r="F89" s="30"/>
      <c r="G89" s="30"/>
      <c r="H89" s="30"/>
      <c r="I89" s="30"/>
      <c r="J89" s="30"/>
      <c r="K89" s="30"/>
      <c r="L89" s="30"/>
      <c r="M89" s="30"/>
      <c r="N89" s="30"/>
      <c r="O89" s="30"/>
      <c r="P89" s="30"/>
      <c r="Q89" s="30"/>
      <c r="R89" s="30"/>
      <c r="S89" s="30"/>
      <c r="T89" s="30"/>
      <c r="U89" s="30"/>
    </row>
    <row r="90" spans="1:21" ht="15.75" thickTop="1">
      <c r="A90" s="13"/>
      <c r="B90" s="27"/>
      <c r="C90" s="92" t="s">
        <v>599</v>
      </c>
      <c r="D90" s="92"/>
      <c r="E90" s="92"/>
      <c r="F90" s="62"/>
      <c r="G90" s="92" t="s">
        <v>301</v>
      </c>
      <c r="H90" s="92"/>
      <c r="I90" s="92"/>
      <c r="J90" s="62"/>
      <c r="K90" s="92" t="s">
        <v>576</v>
      </c>
      <c r="L90" s="92"/>
      <c r="M90" s="92"/>
      <c r="N90" s="62"/>
      <c r="O90" s="92" t="s">
        <v>577</v>
      </c>
      <c r="P90" s="92"/>
      <c r="Q90" s="92"/>
      <c r="R90" s="62"/>
      <c r="S90" s="92" t="s">
        <v>578</v>
      </c>
      <c r="T90" s="92"/>
      <c r="U90" s="92"/>
    </row>
    <row r="91" spans="1:21" ht="15.75" thickBot="1">
      <c r="A91" s="13"/>
      <c r="B91" s="27"/>
      <c r="C91" s="30" t="s">
        <v>302</v>
      </c>
      <c r="D91" s="30"/>
      <c r="E91" s="30"/>
      <c r="F91" s="27"/>
      <c r="G91" s="30" t="s">
        <v>302</v>
      </c>
      <c r="H91" s="30"/>
      <c r="I91" s="30"/>
      <c r="J91" s="27"/>
      <c r="K91" s="30"/>
      <c r="L91" s="30"/>
      <c r="M91" s="30"/>
      <c r="N91" s="27"/>
      <c r="O91" s="30"/>
      <c r="P91" s="30"/>
      <c r="Q91" s="30"/>
      <c r="R91" s="27"/>
      <c r="S91" s="30"/>
      <c r="T91" s="30"/>
      <c r="U91" s="30"/>
    </row>
    <row r="92" spans="1:21" ht="15.75" thickTop="1">
      <c r="A92" s="13"/>
      <c r="B92" s="40" t="s">
        <v>600</v>
      </c>
      <c r="C92" s="41" t="s">
        <v>219</v>
      </c>
      <c r="D92" s="44">
        <v>294659</v>
      </c>
      <c r="E92" s="32"/>
      <c r="F92" s="31"/>
      <c r="G92" s="41" t="s">
        <v>219</v>
      </c>
      <c r="H92" s="44">
        <v>294659</v>
      </c>
      <c r="I92" s="32"/>
      <c r="J92" s="31"/>
      <c r="K92" s="41" t="s">
        <v>219</v>
      </c>
      <c r="L92" s="44">
        <v>294659</v>
      </c>
      <c r="M92" s="32"/>
      <c r="N92" s="31"/>
      <c r="O92" s="41" t="s">
        <v>219</v>
      </c>
      <c r="P92" s="74" t="s">
        <v>221</v>
      </c>
      <c r="Q92" s="32"/>
      <c r="R92" s="31"/>
      <c r="S92" s="41" t="s">
        <v>219</v>
      </c>
      <c r="T92" s="74" t="s">
        <v>221</v>
      </c>
      <c r="U92" s="32"/>
    </row>
    <row r="93" spans="1:21">
      <c r="A93" s="13"/>
      <c r="B93" s="40"/>
      <c r="C93" s="40"/>
      <c r="D93" s="43"/>
      <c r="E93" s="31"/>
      <c r="F93" s="31"/>
      <c r="G93" s="40"/>
      <c r="H93" s="43"/>
      <c r="I93" s="31"/>
      <c r="J93" s="31"/>
      <c r="K93" s="40"/>
      <c r="L93" s="43"/>
      <c r="M93" s="31"/>
      <c r="N93" s="31"/>
      <c r="O93" s="40"/>
      <c r="P93" s="52"/>
      <c r="Q93" s="31"/>
      <c r="R93" s="31"/>
      <c r="S93" s="40"/>
      <c r="T93" s="52"/>
      <c r="U93" s="31"/>
    </row>
    <row r="94" spans="1:21">
      <c r="A94" s="13"/>
      <c r="B94" s="34" t="s">
        <v>25</v>
      </c>
      <c r="C94" s="36">
        <v>204596</v>
      </c>
      <c r="D94" s="36"/>
      <c r="E94" s="27"/>
      <c r="F94" s="27"/>
      <c r="G94" s="36">
        <v>204596</v>
      </c>
      <c r="H94" s="36"/>
      <c r="I94" s="27"/>
      <c r="J94" s="27"/>
      <c r="K94" s="53" t="s">
        <v>221</v>
      </c>
      <c r="L94" s="53"/>
      <c r="M94" s="27"/>
      <c r="N94" s="27"/>
      <c r="O94" s="36">
        <v>204596</v>
      </c>
      <c r="P94" s="36"/>
      <c r="Q94" s="27"/>
      <c r="R94" s="27"/>
      <c r="S94" s="53" t="s">
        <v>221</v>
      </c>
      <c r="T94" s="53"/>
      <c r="U94" s="27"/>
    </row>
    <row r="95" spans="1:21">
      <c r="A95" s="13"/>
      <c r="B95" s="34"/>
      <c r="C95" s="36"/>
      <c r="D95" s="36"/>
      <c r="E95" s="27"/>
      <c r="F95" s="27"/>
      <c r="G95" s="36"/>
      <c r="H95" s="36"/>
      <c r="I95" s="27"/>
      <c r="J95" s="27"/>
      <c r="K95" s="53"/>
      <c r="L95" s="53"/>
      <c r="M95" s="27"/>
      <c r="N95" s="27"/>
      <c r="O95" s="36"/>
      <c r="P95" s="36"/>
      <c r="Q95" s="27"/>
      <c r="R95" s="27"/>
      <c r="S95" s="53"/>
      <c r="T95" s="53"/>
      <c r="U95" s="27"/>
    </row>
    <row r="96" spans="1:21">
      <c r="A96" s="13"/>
      <c r="B96" s="40" t="s">
        <v>72</v>
      </c>
      <c r="C96" s="43">
        <v>230512</v>
      </c>
      <c r="D96" s="43"/>
      <c r="E96" s="31"/>
      <c r="F96" s="31"/>
      <c r="G96" s="43">
        <v>230512</v>
      </c>
      <c r="H96" s="43"/>
      <c r="I96" s="31"/>
      <c r="J96" s="31"/>
      <c r="K96" s="52" t="s">
        <v>221</v>
      </c>
      <c r="L96" s="52"/>
      <c r="M96" s="31"/>
      <c r="N96" s="31"/>
      <c r="O96" s="43">
        <v>229512</v>
      </c>
      <c r="P96" s="43"/>
      <c r="Q96" s="31"/>
      <c r="R96" s="31"/>
      <c r="S96" s="43">
        <v>1000</v>
      </c>
      <c r="T96" s="43"/>
      <c r="U96" s="31"/>
    </row>
    <row r="97" spans="1:21">
      <c r="A97" s="13"/>
      <c r="B97" s="40"/>
      <c r="C97" s="43"/>
      <c r="D97" s="43"/>
      <c r="E97" s="31"/>
      <c r="F97" s="31"/>
      <c r="G97" s="43"/>
      <c r="H97" s="43"/>
      <c r="I97" s="31"/>
      <c r="J97" s="31"/>
      <c r="K97" s="52"/>
      <c r="L97" s="52"/>
      <c r="M97" s="31"/>
      <c r="N97" s="31"/>
      <c r="O97" s="43"/>
      <c r="P97" s="43"/>
      <c r="Q97" s="31"/>
      <c r="R97" s="31"/>
      <c r="S97" s="43"/>
      <c r="T97" s="43"/>
      <c r="U97" s="31"/>
    </row>
    <row r="98" spans="1:21">
      <c r="A98" s="13"/>
      <c r="B98" s="34" t="s">
        <v>74</v>
      </c>
      <c r="C98" s="36">
        <v>19142</v>
      </c>
      <c r="D98" s="36"/>
      <c r="E98" s="27"/>
      <c r="F98" s="27"/>
      <c r="G98" s="36">
        <v>19142</v>
      </c>
      <c r="H98" s="36"/>
      <c r="I98" s="27"/>
      <c r="J98" s="27"/>
      <c r="K98" s="36">
        <v>19142</v>
      </c>
      <c r="L98" s="36"/>
      <c r="M98" s="27"/>
      <c r="N98" s="27"/>
      <c r="O98" s="48" t="s">
        <v>221</v>
      </c>
      <c r="P98" s="48"/>
      <c r="Q98" s="27"/>
      <c r="R98" s="27"/>
      <c r="S98" s="48" t="s">
        <v>221</v>
      </c>
      <c r="T98" s="48"/>
      <c r="U98" s="27"/>
    </row>
    <row r="99" spans="1:21">
      <c r="A99" s="13"/>
      <c r="B99" s="34"/>
      <c r="C99" s="36"/>
      <c r="D99" s="36"/>
      <c r="E99" s="27"/>
      <c r="F99" s="27"/>
      <c r="G99" s="36"/>
      <c r="H99" s="36"/>
      <c r="I99" s="27"/>
      <c r="J99" s="27"/>
      <c r="K99" s="36"/>
      <c r="L99" s="36"/>
      <c r="M99" s="27"/>
      <c r="N99" s="27"/>
      <c r="O99" s="48"/>
      <c r="P99" s="48"/>
      <c r="Q99" s="27"/>
      <c r="R99" s="27"/>
      <c r="S99" s="48"/>
      <c r="T99" s="48"/>
      <c r="U99" s="27"/>
    </row>
    <row r="100" spans="1:21">
      <c r="A100" s="13"/>
      <c r="B100" s="40" t="s">
        <v>28</v>
      </c>
      <c r="C100" s="43">
        <v>2225</v>
      </c>
      <c r="D100" s="43"/>
      <c r="E100" s="31"/>
      <c r="F100" s="31"/>
      <c r="G100" s="43">
        <v>2261</v>
      </c>
      <c r="H100" s="43"/>
      <c r="I100" s="31"/>
      <c r="J100" s="31"/>
      <c r="K100" s="52" t="s">
        <v>221</v>
      </c>
      <c r="L100" s="52"/>
      <c r="M100" s="31"/>
      <c r="N100" s="31"/>
      <c r="O100" s="52" t="s">
        <v>221</v>
      </c>
      <c r="P100" s="52"/>
      <c r="Q100" s="31"/>
      <c r="R100" s="31"/>
      <c r="S100" s="43">
        <v>2261</v>
      </c>
      <c r="T100" s="43"/>
      <c r="U100" s="31"/>
    </row>
    <row r="101" spans="1:21">
      <c r="A101" s="13"/>
      <c r="B101" s="40"/>
      <c r="C101" s="43"/>
      <c r="D101" s="43"/>
      <c r="E101" s="31"/>
      <c r="F101" s="31"/>
      <c r="G101" s="43"/>
      <c r="H101" s="43"/>
      <c r="I101" s="31"/>
      <c r="J101" s="31"/>
      <c r="K101" s="52"/>
      <c r="L101" s="52"/>
      <c r="M101" s="31"/>
      <c r="N101" s="31"/>
      <c r="O101" s="52"/>
      <c r="P101" s="52"/>
      <c r="Q101" s="31"/>
      <c r="R101" s="31"/>
      <c r="S101" s="43"/>
      <c r="T101" s="43"/>
      <c r="U101" s="31"/>
    </row>
    <row r="102" spans="1:21">
      <c r="A102" s="13"/>
      <c r="B102" s="34" t="s">
        <v>355</v>
      </c>
      <c r="C102" s="36">
        <v>1618376</v>
      </c>
      <c r="D102" s="36"/>
      <c r="E102" s="27"/>
      <c r="F102" s="27"/>
      <c r="G102" s="36">
        <v>1524874</v>
      </c>
      <c r="H102" s="36"/>
      <c r="I102" s="27"/>
      <c r="J102" s="27"/>
      <c r="K102" s="53" t="s">
        <v>221</v>
      </c>
      <c r="L102" s="53"/>
      <c r="M102" s="27"/>
      <c r="N102" s="27"/>
      <c r="O102" s="53" t="s">
        <v>221</v>
      </c>
      <c r="P102" s="53"/>
      <c r="Q102" s="27"/>
      <c r="R102" s="27"/>
      <c r="S102" s="36">
        <v>1524874</v>
      </c>
      <c r="T102" s="36"/>
      <c r="U102" s="27"/>
    </row>
    <row r="103" spans="1:21">
      <c r="A103" s="13"/>
      <c r="B103" s="34"/>
      <c r="C103" s="36"/>
      <c r="D103" s="36"/>
      <c r="E103" s="27"/>
      <c r="F103" s="27"/>
      <c r="G103" s="36"/>
      <c r="H103" s="36"/>
      <c r="I103" s="27"/>
      <c r="J103" s="27"/>
      <c r="K103" s="53"/>
      <c r="L103" s="53"/>
      <c r="M103" s="27"/>
      <c r="N103" s="27"/>
      <c r="O103" s="53"/>
      <c r="P103" s="53"/>
      <c r="Q103" s="27"/>
      <c r="R103" s="27"/>
      <c r="S103" s="36"/>
      <c r="T103" s="36"/>
      <c r="U103" s="27"/>
    </row>
    <row r="104" spans="1:21">
      <c r="A104" s="13"/>
      <c r="B104" s="40" t="s">
        <v>33</v>
      </c>
      <c r="C104" s="43">
        <v>7249</v>
      </c>
      <c r="D104" s="43"/>
      <c r="E104" s="31"/>
      <c r="F104" s="31"/>
      <c r="G104" s="43">
        <v>7249</v>
      </c>
      <c r="H104" s="43"/>
      <c r="I104" s="31"/>
      <c r="J104" s="31"/>
      <c r="K104" s="52" t="s">
        <v>221</v>
      </c>
      <c r="L104" s="52"/>
      <c r="M104" s="31"/>
      <c r="N104" s="31"/>
      <c r="O104" s="43">
        <v>1095</v>
      </c>
      <c r="P104" s="43"/>
      <c r="Q104" s="31"/>
      <c r="R104" s="31"/>
      <c r="S104" s="43">
        <v>6154</v>
      </c>
      <c r="T104" s="43"/>
      <c r="U104" s="31"/>
    </row>
    <row r="105" spans="1:21">
      <c r="A105" s="13"/>
      <c r="B105" s="40"/>
      <c r="C105" s="43"/>
      <c r="D105" s="43"/>
      <c r="E105" s="31"/>
      <c r="F105" s="31"/>
      <c r="G105" s="43"/>
      <c r="H105" s="43"/>
      <c r="I105" s="31"/>
      <c r="J105" s="31"/>
      <c r="K105" s="52"/>
      <c r="L105" s="52"/>
      <c r="M105" s="31"/>
      <c r="N105" s="31"/>
      <c r="O105" s="43"/>
      <c r="P105" s="43"/>
      <c r="Q105" s="31"/>
      <c r="R105" s="31"/>
      <c r="S105" s="43"/>
      <c r="T105" s="43"/>
      <c r="U105" s="31"/>
    </row>
    <row r="106" spans="1:21">
      <c r="A106" s="13"/>
      <c r="B106" s="34" t="s">
        <v>601</v>
      </c>
      <c r="C106" s="36">
        <v>592338</v>
      </c>
      <c r="D106" s="36"/>
      <c r="E106" s="27"/>
      <c r="F106" s="27"/>
      <c r="G106" s="36">
        <v>592338</v>
      </c>
      <c r="H106" s="36"/>
      <c r="I106" s="27"/>
      <c r="J106" s="27"/>
      <c r="K106" s="53" t="s">
        <v>221</v>
      </c>
      <c r="L106" s="53"/>
      <c r="M106" s="27"/>
      <c r="N106" s="27"/>
      <c r="O106" s="36">
        <v>592338</v>
      </c>
      <c r="P106" s="36"/>
      <c r="Q106" s="27"/>
      <c r="R106" s="27"/>
      <c r="S106" s="53" t="s">
        <v>221</v>
      </c>
      <c r="T106" s="53"/>
      <c r="U106" s="27"/>
    </row>
    <row r="107" spans="1:21">
      <c r="A107" s="13"/>
      <c r="B107" s="34"/>
      <c r="C107" s="36"/>
      <c r="D107" s="36"/>
      <c r="E107" s="27"/>
      <c r="F107" s="27"/>
      <c r="G107" s="36"/>
      <c r="H107" s="36"/>
      <c r="I107" s="27"/>
      <c r="J107" s="27"/>
      <c r="K107" s="53"/>
      <c r="L107" s="53"/>
      <c r="M107" s="27"/>
      <c r="N107" s="27"/>
      <c r="O107" s="36"/>
      <c r="P107" s="36"/>
      <c r="Q107" s="27"/>
      <c r="R107" s="27"/>
      <c r="S107" s="53"/>
      <c r="T107" s="53"/>
      <c r="U107" s="27"/>
    </row>
    <row r="108" spans="1:21">
      <c r="A108" s="13"/>
      <c r="B108" s="40" t="s">
        <v>602</v>
      </c>
      <c r="C108" s="43">
        <v>489606</v>
      </c>
      <c r="D108" s="43"/>
      <c r="E108" s="31"/>
      <c r="F108" s="31"/>
      <c r="G108" s="43">
        <v>489606</v>
      </c>
      <c r="H108" s="43"/>
      <c r="I108" s="31"/>
      <c r="J108" s="31"/>
      <c r="K108" s="52" t="s">
        <v>221</v>
      </c>
      <c r="L108" s="52"/>
      <c r="M108" s="31"/>
      <c r="N108" s="31"/>
      <c r="O108" s="43">
        <v>489606</v>
      </c>
      <c r="P108" s="43"/>
      <c r="Q108" s="31"/>
      <c r="R108" s="31"/>
      <c r="S108" s="52" t="s">
        <v>221</v>
      </c>
      <c r="T108" s="52"/>
      <c r="U108" s="31"/>
    </row>
    <row r="109" spans="1:21">
      <c r="A109" s="13"/>
      <c r="B109" s="40"/>
      <c r="C109" s="43"/>
      <c r="D109" s="43"/>
      <c r="E109" s="31"/>
      <c r="F109" s="31"/>
      <c r="G109" s="43"/>
      <c r="H109" s="43"/>
      <c r="I109" s="31"/>
      <c r="J109" s="31"/>
      <c r="K109" s="52"/>
      <c r="L109" s="52"/>
      <c r="M109" s="31"/>
      <c r="N109" s="31"/>
      <c r="O109" s="43"/>
      <c r="P109" s="43"/>
      <c r="Q109" s="31"/>
      <c r="R109" s="31"/>
      <c r="S109" s="52"/>
      <c r="T109" s="52"/>
      <c r="U109" s="31"/>
    </row>
    <row r="110" spans="1:21">
      <c r="A110" s="13"/>
      <c r="B110" s="34" t="s">
        <v>603</v>
      </c>
      <c r="C110" s="36">
        <v>223748</v>
      </c>
      <c r="D110" s="36"/>
      <c r="E110" s="27"/>
      <c r="F110" s="27"/>
      <c r="G110" s="36">
        <v>223748</v>
      </c>
      <c r="H110" s="36"/>
      <c r="I110" s="27"/>
      <c r="J110" s="27"/>
      <c r="K110" s="53" t="s">
        <v>221</v>
      </c>
      <c r="L110" s="53"/>
      <c r="M110" s="27"/>
      <c r="N110" s="27"/>
      <c r="O110" s="36">
        <v>223748</v>
      </c>
      <c r="P110" s="36"/>
      <c r="Q110" s="27"/>
      <c r="R110" s="27"/>
      <c r="S110" s="53" t="s">
        <v>221</v>
      </c>
      <c r="T110" s="53"/>
      <c r="U110" s="27"/>
    </row>
    <row r="111" spans="1:21">
      <c r="A111" s="13"/>
      <c r="B111" s="34"/>
      <c r="C111" s="36"/>
      <c r="D111" s="36"/>
      <c r="E111" s="27"/>
      <c r="F111" s="27"/>
      <c r="G111" s="36"/>
      <c r="H111" s="36"/>
      <c r="I111" s="27"/>
      <c r="J111" s="27"/>
      <c r="K111" s="53"/>
      <c r="L111" s="53"/>
      <c r="M111" s="27"/>
      <c r="N111" s="27"/>
      <c r="O111" s="36"/>
      <c r="P111" s="36"/>
      <c r="Q111" s="27"/>
      <c r="R111" s="27"/>
      <c r="S111" s="53"/>
      <c r="T111" s="53"/>
      <c r="U111" s="27"/>
    </row>
    <row r="112" spans="1:21">
      <c r="A112" s="13"/>
      <c r="B112" s="40" t="s">
        <v>604</v>
      </c>
      <c r="C112" s="43">
        <v>608081</v>
      </c>
      <c r="D112" s="43"/>
      <c r="E112" s="31"/>
      <c r="F112" s="31"/>
      <c r="G112" s="43">
        <v>607650</v>
      </c>
      <c r="H112" s="43"/>
      <c r="I112" s="31"/>
      <c r="J112" s="31"/>
      <c r="K112" s="52" t="s">
        <v>221</v>
      </c>
      <c r="L112" s="52"/>
      <c r="M112" s="31"/>
      <c r="N112" s="31"/>
      <c r="O112" s="43">
        <v>607650</v>
      </c>
      <c r="P112" s="43"/>
      <c r="Q112" s="31"/>
      <c r="R112" s="31"/>
      <c r="S112" s="52" t="s">
        <v>221</v>
      </c>
      <c r="T112" s="52"/>
      <c r="U112" s="31"/>
    </row>
    <row r="113" spans="1:21">
      <c r="A113" s="13"/>
      <c r="B113" s="40"/>
      <c r="C113" s="43"/>
      <c r="D113" s="43"/>
      <c r="E113" s="31"/>
      <c r="F113" s="31"/>
      <c r="G113" s="43"/>
      <c r="H113" s="43"/>
      <c r="I113" s="31"/>
      <c r="J113" s="31"/>
      <c r="K113" s="52"/>
      <c r="L113" s="52"/>
      <c r="M113" s="31"/>
      <c r="N113" s="31"/>
      <c r="O113" s="43"/>
      <c r="P113" s="43"/>
      <c r="Q113" s="31"/>
      <c r="R113" s="31"/>
      <c r="S113" s="52"/>
      <c r="T113" s="52"/>
      <c r="U113" s="31"/>
    </row>
    <row r="114" spans="1:21">
      <c r="A114" s="13"/>
      <c r="B114" s="34" t="s">
        <v>43</v>
      </c>
      <c r="C114" s="36">
        <v>250000</v>
      </c>
      <c r="D114" s="36"/>
      <c r="E114" s="27"/>
      <c r="F114" s="27"/>
      <c r="G114" s="36">
        <v>250000</v>
      </c>
      <c r="H114" s="36"/>
      <c r="I114" s="27"/>
      <c r="J114" s="27"/>
      <c r="K114" s="53" t="s">
        <v>221</v>
      </c>
      <c r="L114" s="53"/>
      <c r="M114" s="27"/>
      <c r="N114" s="27"/>
      <c r="O114" s="36">
        <v>250000</v>
      </c>
      <c r="P114" s="36"/>
      <c r="Q114" s="27"/>
      <c r="R114" s="27"/>
      <c r="S114" s="53" t="s">
        <v>221</v>
      </c>
      <c r="T114" s="53"/>
      <c r="U114" s="27"/>
    </row>
    <row r="115" spans="1:21">
      <c r="A115" s="13"/>
      <c r="B115" s="34"/>
      <c r="C115" s="36"/>
      <c r="D115" s="36"/>
      <c r="E115" s="27"/>
      <c r="F115" s="27"/>
      <c r="G115" s="36"/>
      <c r="H115" s="36"/>
      <c r="I115" s="27"/>
      <c r="J115" s="27"/>
      <c r="K115" s="53"/>
      <c r="L115" s="53"/>
      <c r="M115" s="27"/>
      <c r="N115" s="27"/>
      <c r="O115" s="36"/>
      <c r="P115" s="36"/>
      <c r="Q115" s="27"/>
      <c r="R115" s="27"/>
      <c r="S115" s="53"/>
      <c r="T115" s="53"/>
      <c r="U115" s="27"/>
    </row>
    <row r="116" spans="1:21">
      <c r="A116" s="13"/>
      <c r="B116" s="40" t="s">
        <v>605</v>
      </c>
      <c r="C116" s="52">
        <v>146</v>
      </c>
      <c r="D116" s="52"/>
      <c r="E116" s="31"/>
      <c r="F116" s="31"/>
      <c r="G116" s="52">
        <v>146</v>
      </c>
      <c r="H116" s="52"/>
      <c r="I116" s="31"/>
      <c r="J116" s="31"/>
      <c r="K116" s="52" t="s">
        <v>221</v>
      </c>
      <c r="L116" s="52"/>
      <c r="M116" s="31"/>
      <c r="N116" s="31"/>
      <c r="O116" s="52">
        <v>146</v>
      </c>
      <c r="P116" s="52"/>
      <c r="Q116" s="31"/>
      <c r="R116" s="31"/>
      <c r="S116" s="52" t="s">
        <v>221</v>
      </c>
      <c r="T116" s="52"/>
      <c r="U116" s="31"/>
    </row>
    <row r="117" spans="1:21">
      <c r="A117" s="13"/>
      <c r="B117" s="40"/>
      <c r="C117" s="52"/>
      <c r="D117" s="52"/>
      <c r="E117" s="31"/>
      <c r="F117" s="31"/>
      <c r="G117" s="52"/>
      <c r="H117" s="52"/>
      <c r="I117" s="31"/>
      <c r="J117" s="31"/>
      <c r="K117" s="52"/>
      <c r="L117" s="52"/>
      <c r="M117" s="31"/>
      <c r="N117" s="31"/>
      <c r="O117" s="52"/>
      <c r="P117" s="52"/>
      <c r="Q117" s="31"/>
      <c r="R117" s="31"/>
      <c r="S117" s="52"/>
      <c r="T117" s="52"/>
      <c r="U117" s="31"/>
    </row>
    <row r="118" spans="1:21">
      <c r="A118" s="13"/>
      <c r="B118" s="26"/>
      <c r="C118" s="26"/>
      <c r="D118" s="26"/>
      <c r="E118" s="26"/>
      <c r="F118" s="26"/>
      <c r="G118" s="26"/>
      <c r="H118" s="26"/>
      <c r="I118" s="26"/>
      <c r="J118" s="26"/>
      <c r="K118" s="26"/>
      <c r="L118" s="26"/>
      <c r="M118" s="26"/>
      <c r="N118" s="26"/>
      <c r="O118" s="26"/>
      <c r="P118" s="26"/>
      <c r="Q118" s="26"/>
      <c r="R118" s="26"/>
      <c r="S118" s="26"/>
      <c r="T118" s="26"/>
      <c r="U118" s="26"/>
    </row>
    <row r="119" spans="1:21">
      <c r="A119" s="13"/>
      <c r="B119" s="15"/>
      <c r="C119" s="15"/>
      <c r="D119" s="15"/>
      <c r="E119" s="15"/>
      <c r="F119" s="15"/>
      <c r="G119" s="15"/>
      <c r="H119" s="15"/>
      <c r="I119" s="15"/>
      <c r="J119" s="15"/>
      <c r="K119" s="15"/>
      <c r="L119" s="15"/>
      <c r="M119" s="15"/>
      <c r="N119" s="15"/>
      <c r="O119" s="15"/>
      <c r="P119" s="15"/>
      <c r="Q119" s="15"/>
      <c r="R119" s="15"/>
      <c r="S119" s="15"/>
      <c r="T119" s="15"/>
      <c r="U119" s="15"/>
    </row>
    <row r="120" spans="1:21" ht="16.5" thickBot="1">
      <c r="A120" s="13"/>
      <c r="B120" s="93"/>
      <c r="C120" s="30" t="s">
        <v>312</v>
      </c>
      <c r="D120" s="30"/>
      <c r="E120" s="30"/>
      <c r="F120" s="30"/>
      <c r="G120" s="30"/>
      <c r="H120" s="30"/>
      <c r="I120" s="30"/>
      <c r="J120" s="30"/>
      <c r="K120" s="30"/>
      <c r="L120" s="30"/>
      <c r="M120" s="30"/>
      <c r="N120" s="30"/>
      <c r="O120" s="30"/>
      <c r="P120" s="30"/>
      <c r="Q120" s="30"/>
      <c r="R120" s="30"/>
      <c r="S120" s="30"/>
      <c r="T120" s="30"/>
      <c r="U120" s="30"/>
    </row>
    <row r="121" spans="1:21" ht="15.75" thickTop="1">
      <c r="A121" s="13"/>
      <c r="B121" s="27"/>
      <c r="C121" s="92" t="s">
        <v>599</v>
      </c>
      <c r="D121" s="92"/>
      <c r="E121" s="92"/>
      <c r="F121" s="62"/>
      <c r="G121" s="92" t="s">
        <v>301</v>
      </c>
      <c r="H121" s="92"/>
      <c r="I121" s="92"/>
      <c r="J121" s="62"/>
      <c r="K121" s="92" t="s">
        <v>576</v>
      </c>
      <c r="L121" s="92"/>
      <c r="M121" s="92"/>
      <c r="N121" s="62"/>
      <c r="O121" s="92" t="s">
        <v>577</v>
      </c>
      <c r="P121" s="92"/>
      <c r="Q121" s="92"/>
      <c r="R121" s="62"/>
      <c r="S121" s="92" t="s">
        <v>578</v>
      </c>
      <c r="T121" s="92"/>
      <c r="U121" s="92"/>
    </row>
    <row r="122" spans="1:21" ht="15.75" thickBot="1">
      <c r="A122" s="13"/>
      <c r="B122" s="27"/>
      <c r="C122" s="30" t="s">
        <v>302</v>
      </c>
      <c r="D122" s="30"/>
      <c r="E122" s="30"/>
      <c r="F122" s="27"/>
      <c r="G122" s="30" t="s">
        <v>302</v>
      </c>
      <c r="H122" s="30"/>
      <c r="I122" s="30"/>
      <c r="J122" s="27"/>
      <c r="K122" s="30"/>
      <c r="L122" s="30"/>
      <c r="M122" s="30"/>
      <c r="N122" s="27"/>
      <c r="O122" s="30"/>
      <c r="P122" s="30"/>
      <c r="Q122" s="30"/>
      <c r="R122" s="27"/>
      <c r="S122" s="30"/>
      <c r="T122" s="30"/>
      <c r="U122" s="30"/>
    </row>
    <row r="123" spans="1:21" ht="15.75" thickTop="1">
      <c r="A123" s="13"/>
      <c r="B123" s="40" t="s">
        <v>600</v>
      </c>
      <c r="C123" s="41" t="s">
        <v>219</v>
      </c>
      <c r="D123" s="44">
        <v>45830</v>
      </c>
      <c r="E123" s="32"/>
      <c r="F123" s="31"/>
      <c r="G123" s="41" t="s">
        <v>219</v>
      </c>
      <c r="H123" s="44">
        <v>45830</v>
      </c>
      <c r="I123" s="32"/>
      <c r="J123" s="31"/>
      <c r="K123" s="41" t="s">
        <v>219</v>
      </c>
      <c r="L123" s="44">
        <v>45830</v>
      </c>
      <c r="M123" s="32"/>
      <c r="N123" s="31"/>
      <c r="O123" s="41" t="s">
        <v>219</v>
      </c>
      <c r="P123" s="74" t="s">
        <v>221</v>
      </c>
      <c r="Q123" s="32"/>
      <c r="R123" s="31"/>
      <c r="S123" s="41" t="s">
        <v>219</v>
      </c>
      <c r="T123" s="74" t="s">
        <v>221</v>
      </c>
      <c r="U123" s="32"/>
    </row>
    <row r="124" spans="1:21">
      <c r="A124" s="13"/>
      <c r="B124" s="40"/>
      <c r="C124" s="40"/>
      <c r="D124" s="43"/>
      <c r="E124" s="31"/>
      <c r="F124" s="31"/>
      <c r="G124" s="40"/>
      <c r="H124" s="43"/>
      <c r="I124" s="31"/>
      <c r="J124" s="31"/>
      <c r="K124" s="40"/>
      <c r="L124" s="43"/>
      <c r="M124" s="31"/>
      <c r="N124" s="31"/>
      <c r="O124" s="40"/>
      <c r="P124" s="52"/>
      <c r="Q124" s="31"/>
      <c r="R124" s="31"/>
      <c r="S124" s="40"/>
      <c r="T124" s="52"/>
      <c r="U124" s="31"/>
    </row>
    <row r="125" spans="1:21">
      <c r="A125" s="13"/>
      <c r="B125" s="34" t="s">
        <v>25</v>
      </c>
      <c r="C125" s="36">
        <v>163780</v>
      </c>
      <c r="D125" s="36"/>
      <c r="E125" s="27"/>
      <c r="F125" s="27"/>
      <c r="G125" s="36">
        <v>163780</v>
      </c>
      <c r="H125" s="36"/>
      <c r="I125" s="27"/>
      <c r="J125" s="27"/>
      <c r="K125" s="53" t="s">
        <v>221</v>
      </c>
      <c r="L125" s="53"/>
      <c r="M125" s="27"/>
      <c r="N125" s="27"/>
      <c r="O125" s="36">
        <v>163780</v>
      </c>
      <c r="P125" s="36"/>
      <c r="Q125" s="27"/>
      <c r="R125" s="27"/>
      <c r="S125" s="53" t="s">
        <v>221</v>
      </c>
      <c r="T125" s="53"/>
      <c r="U125" s="27"/>
    </row>
    <row r="126" spans="1:21">
      <c r="A126" s="13"/>
      <c r="B126" s="34"/>
      <c r="C126" s="36"/>
      <c r="D126" s="36"/>
      <c r="E126" s="27"/>
      <c r="F126" s="27"/>
      <c r="G126" s="36"/>
      <c r="H126" s="36"/>
      <c r="I126" s="27"/>
      <c r="J126" s="27"/>
      <c r="K126" s="53"/>
      <c r="L126" s="53"/>
      <c r="M126" s="27"/>
      <c r="N126" s="27"/>
      <c r="O126" s="36"/>
      <c r="P126" s="36"/>
      <c r="Q126" s="27"/>
      <c r="R126" s="27"/>
      <c r="S126" s="53"/>
      <c r="T126" s="53"/>
      <c r="U126" s="27"/>
    </row>
    <row r="127" spans="1:21">
      <c r="A127" s="13"/>
      <c r="B127" s="40" t="s">
        <v>72</v>
      </c>
      <c r="C127" s="43">
        <v>168749</v>
      </c>
      <c r="D127" s="43"/>
      <c r="E127" s="31"/>
      <c r="F127" s="31"/>
      <c r="G127" s="43">
        <v>168749</v>
      </c>
      <c r="H127" s="43"/>
      <c r="I127" s="31"/>
      <c r="J127" s="31"/>
      <c r="K127" s="52" t="s">
        <v>221</v>
      </c>
      <c r="L127" s="52"/>
      <c r="M127" s="31"/>
      <c r="N127" s="31"/>
      <c r="O127" s="43">
        <v>168749</v>
      </c>
      <c r="P127" s="43"/>
      <c r="Q127" s="31"/>
      <c r="R127" s="31"/>
      <c r="S127" s="52" t="s">
        <v>221</v>
      </c>
      <c r="T127" s="52"/>
      <c r="U127" s="31"/>
    </row>
    <row r="128" spans="1:21">
      <c r="A128" s="13"/>
      <c r="B128" s="40"/>
      <c r="C128" s="43"/>
      <c r="D128" s="43"/>
      <c r="E128" s="31"/>
      <c r="F128" s="31"/>
      <c r="G128" s="43"/>
      <c r="H128" s="43"/>
      <c r="I128" s="31"/>
      <c r="J128" s="31"/>
      <c r="K128" s="52"/>
      <c r="L128" s="52"/>
      <c r="M128" s="31"/>
      <c r="N128" s="31"/>
      <c r="O128" s="43"/>
      <c r="P128" s="43"/>
      <c r="Q128" s="31"/>
      <c r="R128" s="31"/>
      <c r="S128" s="52"/>
      <c r="T128" s="52"/>
      <c r="U128" s="31"/>
    </row>
    <row r="129" spans="1:21">
      <c r="A129" s="13"/>
      <c r="B129" s="34" t="s">
        <v>74</v>
      </c>
      <c r="C129" s="36">
        <v>3697</v>
      </c>
      <c r="D129" s="36"/>
      <c r="E129" s="27"/>
      <c r="F129" s="27"/>
      <c r="G129" s="36">
        <v>3697</v>
      </c>
      <c r="H129" s="36"/>
      <c r="I129" s="27"/>
      <c r="J129" s="27"/>
      <c r="K129" s="36">
        <v>3697</v>
      </c>
      <c r="L129" s="36"/>
      <c r="M129" s="27"/>
      <c r="N129" s="27"/>
      <c r="O129" s="53" t="s">
        <v>221</v>
      </c>
      <c r="P129" s="53"/>
      <c r="Q129" s="27"/>
      <c r="R129" s="27"/>
      <c r="S129" s="53" t="s">
        <v>221</v>
      </c>
      <c r="T129" s="53"/>
      <c r="U129" s="27"/>
    </row>
    <row r="130" spans="1:21">
      <c r="A130" s="13"/>
      <c r="B130" s="34"/>
      <c r="C130" s="36"/>
      <c r="D130" s="36"/>
      <c r="E130" s="27"/>
      <c r="F130" s="27"/>
      <c r="G130" s="36"/>
      <c r="H130" s="36"/>
      <c r="I130" s="27"/>
      <c r="J130" s="27"/>
      <c r="K130" s="36"/>
      <c r="L130" s="36"/>
      <c r="M130" s="27"/>
      <c r="N130" s="27"/>
      <c r="O130" s="53"/>
      <c r="P130" s="53"/>
      <c r="Q130" s="27"/>
      <c r="R130" s="27"/>
      <c r="S130" s="53"/>
      <c r="T130" s="53"/>
      <c r="U130" s="27"/>
    </row>
    <row r="131" spans="1:21">
      <c r="A131" s="13"/>
      <c r="B131" s="40" t="s">
        <v>28</v>
      </c>
      <c r="C131" s="43">
        <v>2537</v>
      </c>
      <c r="D131" s="43"/>
      <c r="E131" s="31"/>
      <c r="F131" s="31"/>
      <c r="G131" s="43">
        <v>2578</v>
      </c>
      <c r="H131" s="43"/>
      <c r="I131" s="31"/>
      <c r="J131" s="31"/>
      <c r="K131" s="52" t="s">
        <v>221</v>
      </c>
      <c r="L131" s="52"/>
      <c r="M131" s="31"/>
      <c r="N131" s="31"/>
      <c r="O131" s="52" t="s">
        <v>221</v>
      </c>
      <c r="P131" s="52"/>
      <c r="Q131" s="31"/>
      <c r="R131" s="31"/>
      <c r="S131" s="43">
        <v>2578</v>
      </c>
      <c r="T131" s="43"/>
      <c r="U131" s="31"/>
    </row>
    <row r="132" spans="1:21">
      <c r="A132" s="13"/>
      <c r="B132" s="40"/>
      <c r="C132" s="43"/>
      <c r="D132" s="43"/>
      <c r="E132" s="31"/>
      <c r="F132" s="31"/>
      <c r="G132" s="43"/>
      <c r="H132" s="43"/>
      <c r="I132" s="31"/>
      <c r="J132" s="31"/>
      <c r="K132" s="52"/>
      <c r="L132" s="52"/>
      <c r="M132" s="31"/>
      <c r="N132" s="31"/>
      <c r="O132" s="52"/>
      <c r="P132" s="52"/>
      <c r="Q132" s="31"/>
      <c r="R132" s="31"/>
      <c r="S132" s="43"/>
      <c r="T132" s="43"/>
      <c r="U132" s="31"/>
    </row>
    <row r="133" spans="1:21">
      <c r="A133" s="13"/>
      <c r="B133" s="34" t="s">
        <v>355</v>
      </c>
      <c r="C133" s="36">
        <v>1473099</v>
      </c>
      <c r="D133" s="36"/>
      <c r="E133" s="27"/>
      <c r="F133" s="27"/>
      <c r="G133" s="36">
        <v>1381438</v>
      </c>
      <c r="H133" s="36"/>
      <c r="I133" s="27"/>
      <c r="J133" s="27"/>
      <c r="K133" s="53" t="s">
        <v>221</v>
      </c>
      <c r="L133" s="53"/>
      <c r="M133" s="27"/>
      <c r="N133" s="27"/>
      <c r="O133" s="53" t="s">
        <v>221</v>
      </c>
      <c r="P133" s="53"/>
      <c r="Q133" s="27"/>
      <c r="R133" s="27"/>
      <c r="S133" s="36">
        <v>1381438</v>
      </c>
      <c r="T133" s="36"/>
      <c r="U133" s="27"/>
    </row>
    <row r="134" spans="1:21">
      <c r="A134" s="13"/>
      <c r="B134" s="34"/>
      <c r="C134" s="36"/>
      <c r="D134" s="36"/>
      <c r="E134" s="27"/>
      <c r="F134" s="27"/>
      <c r="G134" s="36"/>
      <c r="H134" s="36"/>
      <c r="I134" s="27"/>
      <c r="J134" s="27"/>
      <c r="K134" s="53"/>
      <c r="L134" s="53"/>
      <c r="M134" s="27"/>
      <c r="N134" s="27"/>
      <c r="O134" s="53"/>
      <c r="P134" s="53"/>
      <c r="Q134" s="27"/>
      <c r="R134" s="27"/>
      <c r="S134" s="36"/>
      <c r="T134" s="36"/>
      <c r="U134" s="27"/>
    </row>
    <row r="135" spans="1:21">
      <c r="A135" s="13"/>
      <c r="B135" s="40" t="s">
        <v>33</v>
      </c>
      <c r="C135" s="43">
        <v>6787</v>
      </c>
      <c r="D135" s="43"/>
      <c r="E135" s="31"/>
      <c r="F135" s="31"/>
      <c r="G135" s="43">
        <v>6787</v>
      </c>
      <c r="H135" s="43"/>
      <c r="I135" s="31"/>
      <c r="J135" s="31"/>
      <c r="K135" s="52" t="s">
        <v>221</v>
      </c>
      <c r="L135" s="52"/>
      <c r="M135" s="31"/>
      <c r="N135" s="31"/>
      <c r="O135" s="52">
        <v>736</v>
      </c>
      <c r="P135" s="52"/>
      <c r="Q135" s="31"/>
      <c r="R135" s="31"/>
      <c r="S135" s="43">
        <v>6051</v>
      </c>
      <c r="T135" s="43"/>
      <c r="U135" s="31"/>
    </row>
    <row r="136" spans="1:21">
      <c r="A136" s="13"/>
      <c r="B136" s="40"/>
      <c r="C136" s="43"/>
      <c r="D136" s="43"/>
      <c r="E136" s="31"/>
      <c r="F136" s="31"/>
      <c r="G136" s="43"/>
      <c r="H136" s="43"/>
      <c r="I136" s="31"/>
      <c r="J136" s="31"/>
      <c r="K136" s="52"/>
      <c r="L136" s="52"/>
      <c r="M136" s="31"/>
      <c r="N136" s="31"/>
      <c r="O136" s="52"/>
      <c r="P136" s="52"/>
      <c r="Q136" s="31"/>
      <c r="R136" s="31"/>
      <c r="S136" s="43"/>
      <c r="T136" s="43"/>
      <c r="U136" s="31"/>
    </row>
    <row r="137" spans="1:21">
      <c r="A137" s="13"/>
      <c r="B137" s="34" t="s">
        <v>601</v>
      </c>
      <c r="C137" s="36">
        <v>418671</v>
      </c>
      <c r="D137" s="36"/>
      <c r="E137" s="27"/>
      <c r="F137" s="27"/>
      <c r="G137" s="36">
        <v>418671</v>
      </c>
      <c r="H137" s="36"/>
      <c r="I137" s="27"/>
      <c r="J137" s="27"/>
      <c r="K137" s="53" t="s">
        <v>221</v>
      </c>
      <c r="L137" s="53"/>
      <c r="M137" s="27"/>
      <c r="N137" s="27"/>
      <c r="O137" s="36">
        <v>418671</v>
      </c>
      <c r="P137" s="36"/>
      <c r="Q137" s="27"/>
      <c r="R137" s="27"/>
      <c r="S137" s="53" t="s">
        <v>221</v>
      </c>
      <c r="T137" s="53"/>
      <c r="U137" s="27"/>
    </row>
    <row r="138" spans="1:21">
      <c r="A138" s="13"/>
      <c r="B138" s="34"/>
      <c r="C138" s="36"/>
      <c r="D138" s="36"/>
      <c r="E138" s="27"/>
      <c r="F138" s="27"/>
      <c r="G138" s="36"/>
      <c r="H138" s="36"/>
      <c r="I138" s="27"/>
      <c r="J138" s="27"/>
      <c r="K138" s="53"/>
      <c r="L138" s="53"/>
      <c r="M138" s="27"/>
      <c r="N138" s="27"/>
      <c r="O138" s="36"/>
      <c r="P138" s="36"/>
      <c r="Q138" s="27"/>
      <c r="R138" s="27"/>
      <c r="S138" s="53"/>
      <c r="T138" s="53"/>
      <c r="U138" s="27"/>
    </row>
    <row r="139" spans="1:21">
      <c r="A139" s="13"/>
      <c r="B139" s="40" t="s">
        <v>602</v>
      </c>
      <c r="C139" s="43">
        <v>354247</v>
      </c>
      <c r="D139" s="43"/>
      <c r="E139" s="31"/>
      <c r="F139" s="31"/>
      <c r="G139" s="43">
        <v>354247</v>
      </c>
      <c r="H139" s="43"/>
      <c r="I139" s="31"/>
      <c r="J139" s="31"/>
      <c r="K139" s="52" t="s">
        <v>221</v>
      </c>
      <c r="L139" s="52"/>
      <c r="M139" s="31"/>
      <c r="N139" s="31"/>
      <c r="O139" s="43">
        <v>354247</v>
      </c>
      <c r="P139" s="43"/>
      <c r="Q139" s="31"/>
      <c r="R139" s="31"/>
      <c r="S139" s="52" t="s">
        <v>221</v>
      </c>
      <c r="T139" s="52"/>
      <c r="U139" s="31"/>
    </row>
    <row r="140" spans="1:21">
      <c r="A140" s="13"/>
      <c r="B140" s="40"/>
      <c r="C140" s="43"/>
      <c r="D140" s="43"/>
      <c r="E140" s="31"/>
      <c r="F140" s="31"/>
      <c r="G140" s="43"/>
      <c r="H140" s="43"/>
      <c r="I140" s="31"/>
      <c r="J140" s="31"/>
      <c r="K140" s="52"/>
      <c r="L140" s="52"/>
      <c r="M140" s="31"/>
      <c r="N140" s="31"/>
      <c r="O140" s="43"/>
      <c r="P140" s="43"/>
      <c r="Q140" s="31"/>
      <c r="R140" s="31"/>
      <c r="S140" s="52"/>
      <c r="T140" s="52"/>
      <c r="U140" s="31"/>
    </row>
    <row r="141" spans="1:21">
      <c r="A141" s="13"/>
      <c r="B141" s="34" t="s">
        <v>603</v>
      </c>
      <c r="C141" s="36">
        <v>175974</v>
      </c>
      <c r="D141" s="36"/>
      <c r="E141" s="27"/>
      <c r="F141" s="27"/>
      <c r="G141" s="36">
        <v>175974</v>
      </c>
      <c r="H141" s="36"/>
      <c r="I141" s="27"/>
      <c r="J141" s="27"/>
      <c r="K141" s="53" t="s">
        <v>221</v>
      </c>
      <c r="L141" s="53"/>
      <c r="M141" s="27"/>
      <c r="N141" s="27"/>
      <c r="O141" s="36">
        <v>175974</v>
      </c>
      <c r="P141" s="36"/>
      <c r="Q141" s="27"/>
      <c r="R141" s="27"/>
      <c r="S141" s="53" t="s">
        <v>221</v>
      </c>
      <c r="T141" s="53"/>
      <c r="U141" s="27"/>
    </row>
    <row r="142" spans="1:21">
      <c r="A142" s="13"/>
      <c r="B142" s="34"/>
      <c r="C142" s="36"/>
      <c r="D142" s="36"/>
      <c r="E142" s="27"/>
      <c r="F142" s="27"/>
      <c r="G142" s="36"/>
      <c r="H142" s="36"/>
      <c r="I142" s="27"/>
      <c r="J142" s="27"/>
      <c r="K142" s="53"/>
      <c r="L142" s="53"/>
      <c r="M142" s="27"/>
      <c r="N142" s="27"/>
      <c r="O142" s="36"/>
      <c r="P142" s="36"/>
      <c r="Q142" s="27"/>
      <c r="R142" s="27"/>
      <c r="S142" s="53"/>
      <c r="T142" s="53"/>
      <c r="U142" s="27"/>
    </row>
    <row r="143" spans="1:21">
      <c r="A143" s="13"/>
      <c r="B143" s="40" t="s">
        <v>604</v>
      </c>
      <c r="C143" s="43">
        <v>634154</v>
      </c>
      <c r="D143" s="43"/>
      <c r="E143" s="31"/>
      <c r="F143" s="31"/>
      <c r="G143" s="43">
        <v>620196</v>
      </c>
      <c r="H143" s="43"/>
      <c r="I143" s="31"/>
      <c r="J143" s="31"/>
      <c r="K143" s="52" t="s">
        <v>221</v>
      </c>
      <c r="L143" s="52"/>
      <c r="M143" s="31"/>
      <c r="N143" s="31"/>
      <c r="O143" s="43">
        <v>620196</v>
      </c>
      <c r="P143" s="43"/>
      <c r="Q143" s="31"/>
      <c r="R143" s="31"/>
      <c r="S143" s="52" t="s">
        <v>221</v>
      </c>
      <c r="T143" s="52"/>
      <c r="U143" s="31"/>
    </row>
    <row r="144" spans="1:21">
      <c r="A144" s="13"/>
      <c r="B144" s="40"/>
      <c r="C144" s="43"/>
      <c r="D144" s="43"/>
      <c r="E144" s="31"/>
      <c r="F144" s="31"/>
      <c r="G144" s="43"/>
      <c r="H144" s="43"/>
      <c r="I144" s="31"/>
      <c r="J144" s="31"/>
      <c r="K144" s="52"/>
      <c r="L144" s="52"/>
      <c r="M144" s="31"/>
      <c r="N144" s="31"/>
      <c r="O144" s="43"/>
      <c r="P144" s="43"/>
      <c r="Q144" s="31"/>
      <c r="R144" s="31"/>
      <c r="S144" s="52"/>
      <c r="T144" s="52"/>
      <c r="U144" s="31"/>
    </row>
    <row r="145" spans="1:21">
      <c r="A145" s="13"/>
      <c r="B145" s="34" t="s">
        <v>43</v>
      </c>
      <c r="C145" s="36">
        <v>50000</v>
      </c>
      <c r="D145" s="36"/>
      <c r="E145" s="27"/>
      <c r="F145" s="27"/>
      <c r="G145" s="36">
        <v>50000</v>
      </c>
      <c r="H145" s="36"/>
      <c r="I145" s="27"/>
      <c r="J145" s="27"/>
      <c r="K145" s="53" t="s">
        <v>221</v>
      </c>
      <c r="L145" s="53"/>
      <c r="M145" s="27"/>
      <c r="N145" s="27"/>
      <c r="O145" s="36">
        <v>50000</v>
      </c>
      <c r="P145" s="36"/>
      <c r="Q145" s="27"/>
      <c r="R145" s="27"/>
      <c r="S145" s="53" t="s">
        <v>221</v>
      </c>
      <c r="T145" s="53"/>
      <c r="U145" s="27"/>
    </row>
    <row r="146" spans="1:21">
      <c r="A146" s="13"/>
      <c r="B146" s="34"/>
      <c r="C146" s="36"/>
      <c r="D146" s="36"/>
      <c r="E146" s="27"/>
      <c r="F146" s="27"/>
      <c r="G146" s="36"/>
      <c r="H146" s="36"/>
      <c r="I146" s="27"/>
      <c r="J146" s="27"/>
      <c r="K146" s="53"/>
      <c r="L146" s="53"/>
      <c r="M146" s="27"/>
      <c r="N146" s="27"/>
      <c r="O146" s="36"/>
      <c r="P146" s="36"/>
      <c r="Q146" s="27"/>
      <c r="R146" s="27"/>
      <c r="S146" s="53"/>
      <c r="T146" s="53"/>
      <c r="U146" s="27"/>
    </row>
    <row r="147" spans="1:21">
      <c r="A147" s="13"/>
      <c r="B147" s="40" t="s">
        <v>605</v>
      </c>
      <c r="C147" s="52">
        <v>244</v>
      </c>
      <c r="D147" s="52"/>
      <c r="E147" s="31"/>
      <c r="F147" s="31"/>
      <c r="G147" s="52">
        <v>244</v>
      </c>
      <c r="H147" s="52"/>
      <c r="I147" s="31"/>
      <c r="J147" s="31"/>
      <c r="K147" s="52" t="s">
        <v>221</v>
      </c>
      <c r="L147" s="52"/>
      <c r="M147" s="31"/>
      <c r="N147" s="31"/>
      <c r="O147" s="52">
        <v>244</v>
      </c>
      <c r="P147" s="52"/>
      <c r="Q147" s="31"/>
      <c r="R147" s="31"/>
      <c r="S147" s="52" t="s">
        <v>221</v>
      </c>
      <c r="T147" s="52"/>
      <c r="U147" s="31"/>
    </row>
    <row r="148" spans="1:21">
      <c r="A148" s="13"/>
      <c r="B148" s="40"/>
      <c r="C148" s="52"/>
      <c r="D148" s="52"/>
      <c r="E148" s="31"/>
      <c r="F148" s="31"/>
      <c r="G148" s="52"/>
      <c r="H148" s="52"/>
      <c r="I148" s="31"/>
      <c r="J148" s="31"/>
      <c r="K148" s="52"/>
      <c r="L148" s="52"/>
      <c r="M148" s="31"/>
      <c r="N148" s="31"/>
      <c r="O148" s="52"/>
      <c r="P148" s="52"/>
      <c r="Q148" s="31"/>
      <c r="R148" s="31"/>
      <c r="S148" s="52"/>
      <c r="T148" s="52"/>
      <c r="U148" s="31"/>
    </row>
    <row r="149" spans="1:21">
      <c r="A149" s="13"/>
      <c r="B149" s="90" t="s">
        <v>606</v>
      </c>
      <c r="C149" s="90"/>
      <c r="D149" s="90"/>
      <c r="E149" s="90"/>
      <c r="F149" s="90"/>
      <c r="G149" s="90"/>
      <c r="H149" s="90"/>
      <c r="I149" s="90"/>
      <c r="J149" s="90"/>
      <c r="K149" s="90"/>
      <c r="L149" s="90"/>
      <c r="M149" s="90"/>
      <c r="N149" s="90"/>
      <c r="O149" s="90"/>
      <c r="P149" s="90"/>
      <c r="Q149" s="90"/>
      <c r="R149" s="90"/>
      <c r="S149" s="90"/>
      <c r="T149" s="90"/>
      <c r="U149" s="90"/>
    </row>
    <row r="150" spans="1:21">
      <c r="A150" s="13"/>
      <c r="B150" s="34" t="s">
        <v>607</v>
      </c>
      <c r="C150" s="34"/>
      <c r="D150" s="34"/>
      <c r="E150" s="34"/>
      <c r="F150" s="34"/>
      <c r="G150" s="34"/>
      <c r="H150" s="34"/>
      <c r="I150" s="34"/>
      <c r="J150" s="34"/>
      <c r="K150" s="34"/>
      <c r="L150" s="34"/>
      <c r="M150" s="34"/>
      <c r="N150" s="34"/>
      <c r="O150" s="34"/>
      <c r="P150" s="34"/>
      <c r="Q150" s="34"/>
      <c r="R150" s="34"/>
      <c r="S150" s="34"/>
      <c r="T150" s="34"/>
      <c r="U150" s="34"/>
    </row>
    <row r="151" spans="1:21">
      <c r="A151" s="13"/>
      <c r="B151" s="152" t="s">
        <v>608</v>
      </c>
      <c r="C151" s="152"/>
      <c r="D151" s="152"/>
      <c r="E151" s="152"/>
      <c r="F151" s="152"/>
      <c r="G151" s="152"/>
      <c r="H151" s="152"/>
      <c r="I151" s="152"/>
      <c r="J151" s="152"/>
      <c r="K151" s="152"/>
      <c r="L151" s="152"/>
      <c r="M151" s="152"/>
      <c r="N151" s="152"/>
      <c r="O151" s="152"/>
      <c r="P151" s="152"/>
      <c r="Q151" s="152"/>
      <c r="R151" s="152"/>
      <c r="S151" s="152"/>
      <c r="T151" s="152"/>
      <c r="U151" s="152"/>
    </row>
    <row r="152" spans="1:21">
      <c r="A152" s="13"/>
      <c r="B152" s="153" t="s">
        <v>609</v>
      </c>
      <c r="C152" s="153"/>
      <c r="D152" s="153"/>
      <c r="E152" s="153"/>
      <c r="F152" s="153"/>
      <c r="G152" s="153"/>
      <c r="H152" s="153"/>
      <c r="I152" s="153"/>
      <c r="J152" s="153"/>
      <c r="K152" s="153"/>
      <c r="L152" s="153"/>
      <c r="M152" s="153"/>
      <c r="N152" s="153"/>
      <c r="O152" s="153"/>
      <c r="P152" s="153"/>
      <c r="Q152" s="153"/>
      <c r="R152" s="153"/>
      <c r="S152" s="153"/>
      <c r="T152" s="153"/>
      <c r="U152" s="153"/>
    </row>
    <row r="153" spans="1:21">
      <c r="A153" s="13"/>
      <c r="B153" s="152" t="s">
        <v>610</v>
      </c>
      <c r="C153" s="152"/>
      <c r="D153" s="152"/>
      <c r="E153" s="152"/>
      <c r="F153" s="152"/>
      <c r="G153" s="152"/>
      <c r="H153" s="152"/>
      <c r="I153" s="152"/>
      <c r="J153" s="152"/>
      <c r="K153" s="152"/>
      <c r="L153" s="152"/>
      <c r="M153" s="152"/>
      <c r="N153" s="152"/>
      <c r="O153" s="152"/>
      <c r="P153" s="152"/>
      <c r="Q153" s="152"/>
      <c r="R153" s="152"/>
      <c r="S153" s="152"/>
      <c r="T153" s="152"/>
      <c r="U153" s="152"/>
    </row>
    <row r="154" spans="1:21">
      <c r="A154" s="13"/>
      <c r="B154" s="152" t="s">
        <v>611</v>
      </c>
      <c r="C154" s="152"/>
      <c r="D154" s="152"/>
      <c r="E154" s="152"/>
      <c r="F154" s="152"/>
      <c r="G154" s="152"/>
      <c r="H154" s="152"/>
      <c r="I154" s="152"/>
      <c r="J154" s="152"/>
      <c r="K154" s="152"/>
      <c r="L154" s="152"/>
      <c r="M154" s="152"/>
      <c r="N154" s="152"/>
      <c r="O154" s="152"/>
      <c r="P154" s="152"/>
      <c r="Q154" s="152"/>
      <c r="R154" s="152"/>
      <c r="S154" s="152"/>
      <c r="T154" s="152"/>
      <c r="U154" s="152"/>
    </row>
    <row r="155" spans="1:21">
      <c r="A155" s="13"/>
      <c r="B155" s="152" t="s">
        <v>612</v>
      </c>
      <c r="C155" s="152"/>
      <c r="D155" s="152"/>
      <c r="E155" s="152"/>
      <c r="F155" s="152"/>
      <c r="G155" s="152"/>
      <c r="H155" s="152"/>
      <c r="I155" s="152"/>
      <c r="J155" s="152"/>
      <c r="K155" s="152"/>
      <c r="L155" s="152"/>
      <c r="M155" s="152"/>
      <c r="N155" s="152"/>
      <c r="O155" s="152"/>
      <c r="P155" s="152"/>
      <c r="Q155" s="152"/>
      <c r="R155" s="152"/>
      <c r="S155" s="152"/>
      <c r="T155" s="152"/>
      <c r="U155" s="152"/>
    </row>
    <row r="156" spans="1:21">
      <c r="A156" s="13"/>
      <c r="B156" s="152" t="s">
        <v>613</v>
      </c>
      <c r="C156" s="152"/>
      <c r="D156" s="152"/>
      <c r="E156" s="152"/>
      <c r="F156" s="152"/>
      <c r="G156" s="152"/>
      <c r="H156" s="152"/>
      <c r="I156" s="152"/>
      <c r="J156" s="152"/>
      <c r="K156" s="152"/>
      <c r="L156" s="152"/>
      <c r="M156" s="152"/>
      <c r="N156" s="152"/>
      <c r="O156" s="152"/>
      <c r="P156" s="152"/>
      <c r="Q156" s="152"/>
      <c r="R156" s="152"/>
      <c r="S156" s="152"/>
      <c r="T156" s="152"/>
      <c r="U156" s="152"/>
    </row>
    <row r="157" spans="1:21">
      <c r="A157" s="13"/>
      <c r="B157" s="152" t="s">
        <v>614</v>
      </c>
      <c r="C157" s="152"/>
      <c r="D157" s="152"/>
      <c r="E157" s="152"/>
      <c r="F157" s="152"/>
      <c r="G157" s="152"/>
      <c r="H157" s="152"/>
      <c r="I157" s="152"/>
      <c r="J157" s="152"/>
      <c r="K157" s="152"/>
      <c r="L157" s="152"/>
      <c r="M157" s="152"/>
      <c r="N157" s="152"/>
      <c r="O157" s="152"/>
      <c r="P157" s="152"/>
      <c r="Q157" s="152"/>
      <c r="R157" s="152"/>
      <c r="S157" s="152"/>
      <c r="T157" s="152"/>
      <c r="U157" s="152"/>
    </row>
    <row r="158" spans="1:21">
      <c r="A158" s="13"/>
      <c r="B158" s="152" t="s">
        <v>615</v>
      </c>
      <c r="C158" s="152"/>
      <c r="D158" s="152"/>
      <c r="E158" s="152"/>
      <c r="F158" s="152"/>
      <c r="G158" s="152"/>
      <c r="H158" s="152"/>
      <c r="I158" s="152"/>
      <c r="J158" s="152"/>
      <c r="K158" s="152"/>
      <c r="L158" s="152"/>
      <c r="M158" s="152"/>
      <c r="N158" s="152"/>
      <c r="O158" s="152"/>
      <c r="P158" s="152"/>
      <c r="Q158" s="152"/>
      <c r="R158" s="152"/>
      <c r="S158" s="152"/>
      <c r="T158" s="152"/>
      <c r="U158" s="152"/>
    </row>
    <row r="159" spans="1:21">
      <c r="A159" s="13"/>
      <c r="B159" s="152" t="s">
        <v>616</v>
      </c>
      <c r="C159" s="152"/>
      <c r="D159" s="152"/>
      <c r="E159" s="152"/>
      <c r="F159" s="152"/>
      <c r="G159" s="152"/>
      <c r="H159" s="152"/>
      <c r="I159" s="152"/>
      <c r="J159" s="152"/>
      <c r="K159" s="152"/>
      <c r="L159" s="152"/>
      <c r="M159" s="152"/>
      <c r="N159" s="152"/>
      <c r="O159" s="152"/>
      <c r="P159" s="152"/>
      <c r="Q159" s="152"/>
      <c r="R159" s="152"/>
      <c r="S159" s="152"/>
      <c r="T159" s="152"/>
      <c r="U159" s="152"/>
    </row>
    <row r="160" spans="1:21" ht="24" customHeight="1">
      <c r="A160" s="13"/>
      <c r="B160" s="152" t="s">
        <v>617</v>
      </c>
      <c r="C160" s="152"/>
      <c r="D160" s="152"/>
      <c r="E160" s="152"/>
      <c r="F160" s="152"/>
      <c r="G160" s="152"/>
      <c r="H160" s="152"/>
      <c r="I160" s="152"/>
      <c r="J160" s="152"/>
      <c r="K160" s="152"/>
      <c r="L160" s="152"/>
      <c r="M160" s="152"/>
      <c r="N160" s="152"/>
      <c r="O160" s="152"/>
      <c r="P160" s="152"/>
      <c r="Q160" s="152"/>
      <c r="R160" s="152"/>
      <c r="S160" s="152"/>
      <c r="T160" s="152"/>
      <c r="U160" s="152"/>
    </row>
    <row r="161" spans="1:21" ht="24" customHeight="1">
      <c r="A161" s="13"/>
      <c r="B161" s="90" t="s">
        <v>618</v>
      </c>
      <c r="C161" s="90"/>
      <c r="D161" s="90"/>
      <c r="E161" s="90"/>
      <c r="F161" s="90"/>
      <c r="G161" s="90"/>
      <c r="H161" s="90"/>
      <c r="I161" s="90"/>
      <c r="J161" s="90"/>
      <c r="K161" s="90"/>
      <c r="L161" s="90"/>
      <c r="M161" s="90"/>
      <c r="N161" s="90"/>
      <c r="O161" s="90"/>
      <c r="P161" s="90"/>
      <c r="Q161" s="90"/>
      <c r="R161" s="90"/>
      <c r="S161" s="90"/>
      <c r="T161" s="90"/>
      <c r="U161" s="90"/>
    </row>
  </sheetData>
  <mergeCells count="757">
    <mergeCell ref="B159:U159"/>
    <mergeCell ref="B160:U160"/>
    <mergeCell ref="B161:U161"/>
    <mergeCell ref="B153:U153"/>
    <mergeCell ref="B154:U154"/>
    <mergeCell ref="B155:U155"/>
    <mergeCell ref="B156:U156"/>
    <mergeCell ref="B157:U157"/>
    <mergeCell ref="B158:U158"/>
    <mergeCell ref="B76:U76"/>
    <mergeCell ref="B86:U86"/>
    <mergeCell ref="B149:U149"/>
    <mergeCell ref="B150:U150"/>
    <mergeCell ref="B151:U151"/>
    <mergeCell ref="B152:U152"/>
    <mergeCell ref="B20:U20"/>
    <mergeCell ref="B21:U21"/>
    <mergeCell ref="B22:U22"/>
    <mergeCell ref="B23:U23"/>
    <mergeCell ref="B24:U24"/>
    <mergeCell ref="B55:U55"/>
    <mergeCell ref="B14:U14"/>
    <mergeCell ref="B15:U15"/>
    <mergeCell ref="B16:U16"/>
    <mergeCell ref="B17:U17"/>
    <mergeCell ref="B18:U18"/>
    <mergeCell ref="B19:U19"/>
    <mergeCell ref="U147:U148"/>
    <mergeCell ref="A1:A2"/>
    <mergeCell ref="B1:U1"/>
    <mergeCell ref="B2:U2"/>
    <mergeCell ref="B3:U3"/>
    <mergeCell ref="A4:A161"/>
    <mergeCell ref="B4:U4"/>
    <mergeCell ref="B5:U5"/>
    <mergeCell ref="B6:U6"/>
    <mergeCell ref="B7:U7"/>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Q125:Q126"/>
    <mergeCell ref="R125:R126"/>
    <mergeCell ref="S125:T126"/>
    <mergeCell ref="U125:U126"/>
    <mergeCell ref="B127:B128"/>
    <mergeCell ref="C127:D128"/>
    <mergeCell ref="E127:E128"/>
    <mergeCell ref="F127:F128"/>
    <mergeCell ref="G127:H128"/>
    <mergeCell ref="I127:I128"/>
    <mergeCell ref="I125:I126"/>
    <mergeCell ref="J125:J126"/>
    <mergeCell ref="K125:L126"/>
    <mergeCell ref="M125:M126"/>
    <mergeCell ref="N125:N126"/>
    <mergeCell ref="O125:P126"/>
    <mergeCell ref="Q123:Q124"/>
    <mergeCell ref="R123:R124"/>
    <mergeCell ref="S123:S124"/>
    <mergeCell ref="T123:T124"/>
    <mergeCell ref="U123:U124"/>
    <mergeCell ref="B125:B126"/>
    <mergeCell ref="C125:D126"/>
    <mergeCell ref="E125:E126"/>
    <mergeCell ref="F125:F126"/>
    <mergeCell ref="G125:H126"/>
    <mergeCell ref="K123:K124"/>
    <mergeCell ref="L123:L124"/>
    <mergeCell ref="M123:M124"/>
    <mergeCell ref="N123:N124"/>
    <mergeCell ref="O123:O124"/>
    <mergeCell ref="P123:P124"/>
    <mergeCell ref="S121:U122"/>
    <mergeCell ref="B123:B124"/>
    <mergeCell ref="C123:C124"/>
    <mergeCell ref="D123:D124"/>
    <mergeCell ref="E123:E124"/>
    <mergeCell ref="F123:F124"/>
    <mergeCell ref="G123:G124"/>
    <mergeCell ref="H123:H124"/>
    <mergeCell ref="I123:I124"/>
    <mergeCell ref="J123:J124"/>
    <mergeCell ref="G122:I122"/>
    <mergeCell ref="J121:J122"/>
    <mergeCell ref="K121:M122"/>
    <mergeCell ref="N121:N122"/>
    <mergeCell ref="O121:Q122"/>
    <mergeCell ref="R121:R122"/>
    <mergeCell ref="R116:R117"/>
    <mergeCell ref="S116:T117"/>
    <mergeCell ref="U116:U117"/>
    <mergeCell ref="B118:U118"/>
    <mergeCell ref="C120:U120"/>
    <mergeCell ref="B121:B122"/>
    <mergeCell ref="C121:E121"/>
    <mergeCell ref="C122:E122"/>
    <mergeCell ref="F121:F122"/>
    <mergeCell ref="G121:I121"/>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S92:S93"/>
    <mergeCell ref="T92:T93"/>
    <mergeCell ref="U92:U93"/>
    <mergeCell ref="B94:B95"/>
    <mergeCell ref="C94:D95"/>
    <mergeCell ref="E94:E95"/>
    <mergeCell ref="F94:F95"/>
    <mergeCell ref="G94:H95"/>
    <mergeCell ref="I94:I95"/>
    <mergeCell ref="J94:J95"/>
    <mergeCell ref="M92:M93"/>
    <mergeCell ref="N92:N93"/>
    <mergeCell ref="O92:O93"/>
    <mergeCell ref="P92:P93"/>
    <mergeCell ref="Q92:Q93"/>
    <mergeCell ref="R92:R93"/>
    <mergeCell ref="G92:G93"/>
    <mergeCell ref="H92:H93"/>
    <mergeCell ref="I92:I93"/>
    <mergeCell ref="J92:J93"/>
    <mergeCell ref="K92:K93"/>
    <mergeCell ref="L92:L93"/>
    <mergeCell ref="K90:M91"/>
    <mergeCell ref="N90:N91"/>
    <mergeCell ref="O90:Q91"/>
    <mergeCell ref="R90:R91"/>
    <mergeCell ref="S90:U91"/>
    <mergeCell ref="B92:B93"/>
    <mergeCell ref="C92:C93"/>
    <mergeCell ref="D92:D93"/>
    <mergeCell ref="E92:E93"/>
    <mergeCell ref="F92:F93"/>
    <mergeCell ref="M84:M85"/>
    <mergeCell ref="B87:U87"/>
    <mergeCell ref="C89:U89"/>
    <mergeCell ref="B90:B91"/>
    <mergeCell ref="C90:E90"/>
    <mergeCell ref="C91:E91"/>
    <mergeCell ref="F90:F91"/>
    <mergeCell ref="G90:I90"/>
    <mergeCell ref="G91:I91"/>
    <mergeCell ref="J90:J91"/>
    <mergeCell ref="G84:G85"/>
    <mergeCell ref="H84:H85"/>
    <mergeCell ref="I84:I85"/>
    <mergeCell ref="J84:J85"/>
    <mergeCell ref="K84:K85"/>
    <mergeCell ref="L84:L85"/>
    <mergeCell ref="I82:I83"/>
    <mergeCell ref="J82:J83"/>
    <mergeCell ref="K82:K83"/>
    <mergeCell ref="L82:L83"/>
    <mergeCell ref="M82:M83"/>
    <mergeCell ref="B84:B85"/>
    <mergeCell ref="C84:C85"/>
    <mergeCell ref="D84:D85"/>
    <mergeCell ref="E84:E85"/>
    <mergeCell ref="F84:F85"/>
    <mergeCell ref="K79:K80"/>
    <mergeCell ref="L79:L80"/>
    <mergeCell ref="C81:E81"/>
    <mergeCell ref="B82:B83"/>
    <mergeCell ref="C82:C83"/>
    <mergeCell ref="D82:D83"/>
    <mergeCell ref="E82:E83"/>
    <mergeCell ref="F82:F83"/>
    <mergeCell ref="G82:G83"/>
    <mergeCell ref="H82:H83"/>
    <mergeCell ref="N74:N75"/>
    <mergeCell ref="O74:O75"/>
    <mergeCell ref="P74:P75"/>
    <mergeCell ref="Q74:Q75"/>
    <mergeCell ref="B77:M77"/>
    <mergeCell ref="B79:B80"/>
    <mergeCell ref="C79:E80"/>
    <mergeCell ref="F79:F80"/>
    <mergeCell ref="H79:H80"/>
    <mergeCell ref="J79:J80"/>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N64:N65"/>
    <mergeCell ref="O64:O65"/>
    <mergeCell ref="P64:P65"/>
    <mergeCell ref="Q64:Q65"/>
    <mergeCell ref="B66:Q66"/>
    <mergeCell ref="C68:Q68"/>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N53:N54"/>
    <mergeCell ref="O53:O54"/>
    <mergeCell ref="P53:P54"/>
    <mergeCell ref="Q53:Q54"/>
    <mergeCell ref="B56:Q56"/>
    <mergeCell ref="C58:Q58"/>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N39:N40"/>
    <mergeCell ref="O39:O40"/>
    <mergeCell ref="P39:P40"/>
    <mergeCell ref="Q39:Q40"/>
    <mergeCell ref="B41:Q41"/>
    <mergeCell ref="C43:Q43"/>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B25:Q25"/>
    <mergeCell ref="C27:Q27"/>
    <mergeCell ref="C28:E28"/>
    <mergeCell ref="G28:I28"/>
    <mergeCell ref="K28:M28"/>
    <mergeCell ref="O28:Q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8"/>
  <sheetViews>
    <sheetView showGridLines="0" workbookViewId="0"/>
  </sheetViews>
  <sheetFormatPr defaultRowHeight="15"/>
  <cols>
    <col min="1" max="3" width="36.5703125" bestFit="1" customWidth="1"/>
    <col min="4" max="4" width="9.5703125" customWidth="1"/>
    <col min="5" max="6" width="11.5703125" customWidth="1"/>
    <col min="7" max="7" width="7.28515625" customWidth="1"/>
    <col min="8" max="8" width="25.28515625" customWidth="1"/>
    <col min="9" max="9" width="5.5703125" customWidth="1"/>
    <col min="10" max="10" width="11.5703125" customWidth="1"/>
    <col min="11" max="11" width="3.85546875" customWidth="1"/>
    <col min="12" max="12" width="15.5703125" customWidth="1"/>
    <col min="13" max="13" width="18.85546875" customWidth="1"/>
  </cols>
  <sheetData>
    <row r="1" spans="1:13" ht="15" customHeight="1">
      <c r="A1" s="8" t="s">
        <v>619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202</v>
      </c>
      <c r="B3" s="88"/>
      <c r="C3" s="88"/>
      <c r="D3" s="88"/>
      <c r="E3" s="88"/>
      <c r="F3" s="88"/>
      <c r="G3" s="88"/>
      <c r="H3" s="88"/>
      <c r="I3" s="88"/>
      <c r="J3" s="88"/>
      <c r="K3" s="88"/>
      <c r="L3" s="88"/>
      <c r="M3" s="88"/>
    </row>
    <row r="4" spans="1:13">
      <c r="A4" s="13" t="s">
        <v>620</v>
      </c>
      <c r="B4" s="34" t="s">
        <v>205</v>
      </c>
      <c r="C4" s="34"/>
      <c r="D4" s="34"/>
      <c r="E4" s="34"/>
      <c r="F4" s="34"/>
      <c r="G4" s="34"/>
      <c r="H4" s="34"/>
      <c r="I4" s="34"/>
      <c r="J4" s="34"/>
      <c r="K4" s="34"/>
      <c r="L4" s="34"/>
      <c r="M4" s="34"/>
    </row>
    <row r="5" spans="1:13">
      <c r="A5" s="13"/>
      <c r="B5" s="26"/>
      <c r="C5" s="26"/>
      <c r="D5" s="26"/>
      <c r="E5" s="26"/>
      <c r="F5" s="26"/>
      <c r="G5" s="26"/>
      <c r="H5" s="26"/>
      <c r="I5" s="26"/>
      <c r="J5" s="26"/>
      <c r="K5" s="26"/>
      <c r="L5" s="26"/>
      <c r="M5" s="26"/>
    </row>
    <row r="6" spans="1:13">
      <c r="A6" s="13"/>
      <c r="B6" s="15"/>
      <c r="C6" s="15"/>
      <c r="D6" s="15"/>
      <c r="E6" s="15"/>
      <c r="F6" s="15"/>
      <c r="G6" s="15"/>
      <c r="H6" s="15"/>
      <c r="I6" s="15"/>
      <c r="J6" s="15"/>
      <c r="K6" s="15"/>
      <c r="L6" s="15"/>
      <c r="M6" s="15"/>
    </row>
    <row r="7" spans="1:13">
      <c r="A7" s="13"/>
      <c r="B7" s="27"/>
      <c r="C7" s="28" t="s">
        <v>206</v>
      </c>
      <c r="D7" s="28"/>
      <c r="E7" s="28"/>
      <c r="F7" s="27"/>
      <c r="G7" s="28" t="s">
        <v>209</v>
      </c>
      <c r="H7" s="28"/>
      <c r="I7" s="28"/>
      <c r="J7" s="27"/>
      <c r="K7" s="28" t="s">
        <v>213</v>
      </c>
      <c r="L7" s="28"/>
      <c r="M7" s="28"/>
    </row>
    <row r="8" spans="1:13">
      <c r="A8" s="13"/>
      <c r="B8" s="27"/>
      <c r="C8" s="28" t="s">
        <v>207</v>
      </c>
      <c r="D8" s="28"/>
      <c r="E8" s="28"/>
      <c r="F8" s="27"/>
      <c r="G8" s="28" t="s">
        <v>210</v>
      </c>
      <c r="H8" s="28"/>
      <c r="I8" s="28"/>
      <c r="J8" s="27"/>
      <c r="K8" s="28" t="s">
        <v>214</v>
      </c>
      <c r="L8" s="28"/>
      <c r="M8" s="28"/>
    </row>
    <row r="9" spans="1:13">
      <c r="A9" s="13"/>
      <c r="B9" s="27"/>
      <c r="C9" s="28" t="s">
        <v>208</v>
      </c>
      <c r="D9" s="28"/>
      <c r="E9" s="28"/>
      <c r="F9" s="27"/>
      <c r="G9" s="28" t="s">
        <v>211</v>
      </c>
      <c r="H9" s="28"/>
      <c r="I9" s="28"/>
      <c r="J9" s="27"/>
      <c r="K9" s="28" t="s">
        <v>215</v>
      </c>
      <c r="L9" s="28"/>
      <c r="M9" s="28"/>
    </row>
    <row r="10" spans="1:13" ht="15.75" thickBot="1">
      <c r="A10" s="13"/>
      <c r="B10" s="27"/>
      <c r="C10" s="29"/>
      <c r="D10" s="29"/>
      <c r="E10" s="29"/>
      <c r="F10" s="27"/>
      <c r="G10" s="30" t="s">
        <v>212</v>
      </c>
      <c r="H10" s="30"/>
      <c r="I10" s="30"/>
      <c r="J10" s="27"/>
      <c r="K10" s="30" t="s">
        <v>216</v>
      </c>
      <c r="L10" s="30"/>
      <c r="M10" s="30"/>
    </row>
    <row r="11" spans="1:13" ht="15.75" thickTop="1">
      <c r="A11" s="13"/>
      <c r="B11" s="19" t="s">
        <v>217</v>
      </c>
      <c r="C11" s="32"/>
      <c r="D11" s="32"/>
      <c r="E11" s="32"/>
      <c r="F11" s="20"/>
      <c r="G11" s="32"/>
      <c r="H11" s="32"/>
      <c r="I11" s="32"/>
      <c r="J11" s="20"/>
      <c r="K11" s="32"/>
      <c r="L11" s="32"/>
      <c r="M11" s="32"/>
    </row>
    <row r="12" spans="1:13">
      <c r="A12" s="13"/>
      <c r="B12" s="33" t="s">
        <v>218</v>
      </c>
      <c r="C12" s="27"/>
      <c r="D12" s="27"/>
      <c r="E12" s="27"/>
      <c r="F12" s="27"/>
      <c r="G12" s="27"/>
      <c r="H12" s="27"/>
      <c r="I12" s="27"/>
      <c r="J12" s="27"/>
      <c r="K12" s="34" t="s">
        <v>219</v>
      </c>
      <c r="L12" s="36">
        <v>9805</v>
      </c>
      <c r="M12" s="27"/>
    </row>
    <row r="13" spans="1:13" ht="15.75" thickBot="1">
      <c r="A13" s="13"/>
      <c r="B13" s="33"/>
      <c r="C13" s="27"/>
      <c r="D13" s="27"/>
      <c r="E13" s="27"/>
      <c r="F13" s="27"/>
      <c r="G13" s="27"/>
      <c r="H13" s="27"/>
      <c r="I13" s="27"/>
      <c r="J13" s="27"/>
      <c r="K13" s="35"/>
      <c r="L13" s="37"/>
      <c r="M13" s="38"/>
    </row>
    <row r="14" spans="1:13" ht="15.75" thickTop="1">
      <c r="A14" s="13"/>
      <c r="B14" s="39" t="s">
        <v>220</v>
      </c>
      <c r="C14" s="31"/>
      <c r="D14" s="31"/>
      <c r="E14" s="31"/>
      <c r="F14" s="31"/>
      <c r="G14" s="31"/>
      <c r="H14" s="31"/>
      <c r="I14" s="31"/>
      <c r="J14" s="31"/>
      <c r="K14" s="41" t="s">
        <v>219</v>
      </c>
      <c r="L14" s="44">
        <v>9805</v>
      </c>
      <c r="M14" s="32"/>
    </row>
    <row r="15" spans="1:13" ht="15.75" thickBot="1">
      <c r="A15" s="13"/>
      <c r="B15" s="39"/>
      <c r="C15" s="31"/>
      <c r="D15" s="31"/>
      <c r="E15" s="31"/>
      <c r="F15" s="31"/>
      <c r="G15" s="31"/>
      <c r="H15" s="31"/>
      <c r="I15" s="31"/>
      <c r="J15" s="31"/>
      <c r="K15" s="42"/>
      <c r="L15" s="45"/>
      <c r="M15" s="46"/>
    </row>
    <row r="16" spans="1:13" ht="15.75" thickTop="1">
      <c r="A16" s="13"/>
      <c r="B16" s="47" t="s">
        <v>21</v>
      </c>
      <c r="C16" s="27"/>
      <c r="D16" s="27"/>
      <c r="E16" s="27"/>
      <c r="F16" s="27"/>
      <c r="G16" s="27"/>
      <c r="H16" s="27"/>
      <c r="I16" s="27"/>
      <c r="J16" s="27"/>
      <c r="K16" s="49"/>
      <c r="L16" s="49"/>
      <c r="M16" s="50"/>
    </row>
    <row r="17" spans="1:13">
      <c r="A17" s="13"/>
      <c r="B17" s="47"/>
      <c r="C17" s="27"/>
      <c r="D17" s="27"/>
      <c r="E17" s="27"/>
      <c r="F17" s="27"/>
      <c r="G17" s="27"/>
      <c r="H17" s="27"/>
      <c r="I17" s="27"/>
      <c r="J17" s="27"/>
      <c r="K17" s="48"/>
      <c r="L17" s="48"/>
      <c r="M17" s="27"/>
    </row>
    <row r="18" spans="1:13">
      <c r="A18" s="13"/>
      <c r="B18" s="51" t="s">
        <v>24</v>
      </c>
      <c r="C18" s="40" t="s">
        <v>219</v>
      </c>
      <c r="D18" s="43">
        <v>320673</v>
      </c>
      <c r="E18" s="31"/>
      <c r="F18" s="31"/>
      <c r="G18" s="40" t="s">
        <v>219</v>
      </c>
      <c r="H18" s="52" t="s">
        <v>221</v>
      </c>
      <c r="I18" s="31"/>
      <c r="J18" s="31"/>
      <c r="K18" s="40" t="s">
        <v>219</v>
      </c>
      <c r="L18" s="43">
        <v>320673</v>
      </c>
      <c r="M18" s="31"/>
    </row>
    <row r="19" spans="1:13">
      <c r="A19" s="13"/>
      <c r="B19" s="51"/>
      <c r="C19" s="40"/>
      <c r="D19" s="43"/>
      <c r="E19" s="31"/>
      <c r="F19" s="31"/>
      <c r="G19" s="40"/>
      <c r="H19" s="52"/>
      <c r="I19" s="31"/>
      <c r="J19" s="31"/>
      <c r="K19" s="40"/>
      <c r="L19" s="43"/>
      <c r="M19" s="31"/>
    </row>
    <row r="20" spans="1:13">
      <c r="A20" s="13"/>
      <c r="B20" s="33" t="s">
        <v>222</v>
      </c>
      <c r="C20" s="36">
        <v>1045</v>
      </c>
      <c r="D20" s="36"/>
      <c r="E20" s="27"/>
      <c r="F20" s="27"/>
      <c r="G20" s="53" t="s">
        <v>221</v>
      </c>
      <c r="H20" s="53"/>
      <c r="I20" s="27"/>
      <c r="J20" s="27"/>
      <c r="K20" s="36">
        <v>1045</v>
      </c>
      <c r="L20" s="36"/>
      <c r="M20" s="27"/>
    </row>
    <row r="21" spans="1:13">
      <c r="A21" s="13"/>
      <c r="B21" s="33"/>
      <c r="C21" s="36"/>
      <c r="D21" s="36"/>
      <c r="E21" s="27"/>
      <c r="F21" s="27"/>
      <c r="G21" s="53"/>
      <c r="H21" s="53"/>
      <c r="I21" s="27"/>
      <c r="J21" s="27"/>
      <c r="K21" s="36"/>
      <c r="L21" s="36"/>
      <c r="M21" s="27"/>
    </row>
    <row r="22" spans="1:13">
      <c r="A22" s="13"/>
      <c r="B22" s="51" t="s">
        <v>32</v>
      </c>
      <c r="C22" s="43">
        <v>6303</v>
      </c>
      <c r="D22" s="43"/>
      <c r="E22" s="31"/>
      <c r="F22" s="31"/>
      <c r="G22" s="43">
        <v>2690</v>
      </c>
      <c r="H22" s="43"/>
      <c r="I22" s="31"/>
      <c r="J22" s="31"/>
      <c r="K22" s="43">
        <v>8993</v>
      </c>
      <c r="L22" s="43"/>
      <c r="M22" s="31"/>
    </row>
    <row r="23" spans="1:13">
      <c r="A23" s="13"/>
      <c r="B23" s="51"/>
      <c r="C23" s="43"/>
      <c r="D23" s="43"/>
      <c r="E23" s="31"/>
      <c r="F23" s="31"/>
      <c r="G23" s="43"/>
      <c r="H23" s="43"/>
      <c r="I23" s="31"/>
      <c r="J23" s="31"/>
      <c r="K23" s="43"/>
      <c r="L23" s="43"/>
      <c r="M23" s="31"/>
    </row>
    <row r="24" spans="1:13">
      <c r="A24" s="13"/>
      <c r="B24" s="33" t="s">
        <v>33</v>
      </c>
      <c r="C24" s="53">
        <v>3</v>
      </c>
      <c r="D24" s="53"/>
      <c r="E24" s="27"/>
      <c r="F24" s="27"/>
      <c r="G24" s="53" t="s">
        <v>221</v>
      </c>
      <c r="H24" s="53"/>
      <c r="I24" s="27"/>
      <c r="J24" s="27"/>
      <c r="K24" s="53">
        <v>3</v>
      </c>
      <c r="L24" s="53"/>
      <c r="M24" s="27"/>
    </row>
    <row r="25" spans="1:13">
      <c r="A25" s="13"/>
      <c r="B25" s="33"/>
      <c r="C25" s="53"/>
      <c r="D25" s="53"/>
      <c r="E25" s="27"/>
      <c r="F25" s="27"/>
      <c r="G25" s="53"/>
      <c r="H25" s="53"/>
      <c r="I25" s="27"/>
      <c r="J25" s="27"/>
      <c r="K25" s="53"/>
      <c r="L25" s="53"/>
      <c r="M25" s="27"/>
    </row>
    <row r="26" spans="1:13">
      <c r="A26" s="13"/>
      <c r="B26" s="51" t="s">
        <v>35</v>
      </c>
      <c r="C26" s="52" t="s">
        <v>221</v>
      </c>
      <c r="D26" s="52"/>
      <c r="E26" s="31"/>
      <c r="F26" s="31"/>
      <c r="G26" s="52">
        <v>353</v>
      </c>
      <c r="H26" s="52"/>
      <c r="I26" s="31"/>
      <c r="J26" s="31"/>
      <c r="K26" s="52">
        <v>353</v>
      </c>
      <c r="L26" s="52"/>
      <c r="M26" s="31"/>
    </row>
    <row r="27" spans="1:13">
      <c r="A27" s="13"/>
      <c r="B27" s="51"/>
      <c r="C27" s="52"/>
      <c r="D27" s="52"/>
      <c r="E27" s="31"/>
      <c r="F27" s="31"/>
      <c r="G27" s="52"/>
      <c r="H27" s="52"/>
      <c r="I27" s="31"/>
      <c r="J27" s="31"/>
      <c r="K27" s="52"/>
      <c r="L27" s="52"/>
      <c r="M27" s="31"/>
    </row>
    <row r="28" spans="1:13">
      <c r="A28" s="13"/>
      <c r="B28" s="33" t="s">
        <v>38</v>
      </c>
      <c r="C28" s="53" t="s">
        <v>221</v>
      </c>
      <c r="D28" s="53"/>
      <c r="E28" s="27"/>
      <c r="F28" s="27"/>
      <c r="G28" s="36">
        <v>8156</v>
      </c>
      <c r="H28" s="36"/>
      <c r="I28" s="27"/>
      <c r="J28" s="27"/>
      <c r="K28" s="36">
        <v>8156</v>
      </c>
      <c r="L28" s="36"/>
      <c r="M28" s="27"/>
    </row>
    <row r="29" spans="1:13" ht="15.75" thickBot="1">
      <c r="A29" s="13"/>
      <c r="B29" s="33"/>
      <c r="C29" s="54"/>
      <c r="D29" s="54"/>
      <c r="E29" s="38"/>
      <c r="F29" s="27"/>
      <c r="G29" s="37"/>
      <c r="H29" s="37"/>
      <c r="I29" s="38"/>
      <c r="J29" s="27"/>
      <c r="K29" s="37"/>
      <c r="L29" s="37"/>
      <c r="M29" s="38"/>
    </row>
    <row r="30" spans="1:13" ht="15.75" thickTop="1">
      <c r="A30" s="13"/>
      <c r="B30" s="39" t="s">
        <v>223</v>
      </c>
      <c r="C30" s="41" t="s">
        <v>219</v>
      </c>
      <c r="D30" s="44">
        <v>328024</v>
      </c>
      <c r="E30" s="32"/>
      <c r="F30" s="31"/>
      <c r="G30" s="41" t="s">
        <v>219</v>
      </c>
      <c r="H30" s="44">
        <v>11199</v>
      </c>
      <c r="I30" s="32"/>
      <c r="J30" s="31"/>
      <c r="K30" s="41" t="s">
        <v>219</v>
      </c>
      <c r="L30" s="44">
        <v>339223</v>
      </c>
      <c r="M30" s="32"/>
    </row>
    <row r="31" spans="1:13" ht="15.75" thickBot="1">
      <c r="A31" s="13"/>
      <c r="B31" s="39"/>
      <c r="C31" s="42"/>
      <c r="D31" s="45"/>
      <c r="E31" s="46"/>
      <c r="F31" s="31"/>
      <c r="G31" s="42"/>
      <c r="H31" s="45"/>
      <c r="I31" s="46"/>
      <c r="J31" s="31"/>
      <c r="K31" s="42"/>
      <c r="L31" s="45"/>
      <c r="M31" s="46"/>
    </row>
    <row r="32" spans="1:13" ht="15.75" thickTop="1">
      <c r="A32" s="13"/>
      <c r="B32" s="47" t="s">
        <v>41</v>
      </c>
      <c r="C32" s="49"/>
      <c r="D32" s="49"/>
      <c r="E32" s="50"/>
      <c r="F32" s="27"/>
      <c r="G32" s="49"/>
      <c r="H32" s="49"/>
      <c r="I32" s="50"/>
      <c r="J32" s="27"/>
      <c r="K32" s="49"/>
      <c r="L32" s="49"/>
      <c r="M32" s="50"/>
    </row>
    <row r="33" spans="1:13">
      <c r="A33" s="13"/>
      <c r="B33" s="47"/>
      <c r="C33" s="48"/>
      <c r="D33" s="48"/>
      <c r="E33" s="27"/>
      <c r="F33" s="27"/>
      <c r="G33" s="48"/>
      <c r="H33" s="48"/>
      <c r="I33" s="27"/>
      <c r="J33" s="27"/>
      <c r="K33" s="48"/>
      <c r="L33" s="48"/>
      <c r="M33" s="27"/>
    </row>
    <row r="34" spans="1:13">
      <c r="A34" s="13"/>
      <c r="B34" s="51" t="s">
        <v>42</v>
      </c>
      <c r="C34" s="40" t="s">
        <v>219</v>
      </c>
      <c r="D34" s="43">
        <v>328007</v>
      </c>
      <c r="E34" s="31"/>
      <c r="F34" s="31"/>
      <c r="G34" s="40" t="s">
        <v>219</v>
      </c>
      <c r="H34" s="43">
        <v>1394</v>
      </c>
      <c r="I34" s="31"/>
      <c r="J34" s="31"/>
      <c r="K34" s="40" t="s">
        <v>219</v>
      </c>
      <c r="L34" s="43">
        <v>329401</v>
      </c>
      <c r="M34" s="31"/>
    </row>
    <row r="35" spans="1:13">
      <c r="A35" s="13"/>
      <c r="B35" s="51"/>
      <c r="C35" s="40"/>
      <c r="D35" s="43"/>
      <c r="E35" s="31"/>
      <c r="F35" s="31"/>
      <c r="G35" s="40"/>
      <c r="H35" s="43"/>
      <c r="I35" s="31"/>
      <c r="J35" s="31"/>
      <c r="K35" s="40"/>
      <c r="L35" s="43"/>
      <c r="M35" s="31"/>
    </row>
    <row r="36" spans="1:13">
      <c r="A36" s="13"/>
      <c r="B36" s="33" t="s">
        <v>45</v>
      </c>
      <c r="C36" s="53">
        <v>17</v>
      </c>
      <c r="D36" s="53"/>
      <c r="E36" s="27"/>
      <c r="F36" s="27"/>
      <c r="G36" s="53" t="s">
        <v>221</v>
      </c>
      <c r="H36" s="53"/>
      <c r="I36" s="27"/>
      <c r="J36" s="27"/>
      <c r="K36" s="53">
        <v>17</v>
      </c>
      <c r="L36" s="53"/>
      <c r="M36" s="27"/>
    </row>
    <row r="37" spans="1:13" ht="15.75" thickBot="1">
      <c r="A37" s="13"/>
      <c r="B37" s="33"/>
      <c r="C37" s="54"/>
      <c r="D37" s="54"/>
      <c r="E37" s="38"/>
      <c r="F37" s="27"/>
      <c r="G37" s="54"/>
      <c r="H37" s="54"/>
      <c r="I37" s="38"/>
      <c r="J37" s="27"/>
      <c r="K37" s="54"/>
      <c r="L37" s="54"/>
      <c r="M37" s="38"/>
    </row>
    <row r="38" spans="1:13" ht="15.75" thickTop="1">
      <c r="A38" s="13"/>
      <c r="B38" s="39" t="s">
        <v>224</v>
      </c>
      <c r="C38" s="41" t="s">
        <v>219</v>
      </c>
      <c r="D38" s="44">
        <v>328024</v>
      </c>
      <c r="E38" s="32"/>
      <c r="F38" s="31"/>
      <c r="G38" s="41" t="s">
        <v>219</v>
      </c>
      <c r="H38" s="44">
        <v>1394</v>
      </c>
      <c r="I38" s="32"/>
      <c r="J38" s="31"/>
      <c r="K38" s="41" t="s">
        <v>219</v>
      </c>
      <c r="L38" s="44">
        <v>329418</v>
      </c>
      <c r="M38" s="32"/>
    </row>
    <row r="39" spans="1:13" ht="15.75" thickBot="1">
      <c r="A39" s="13"/>
      <c r="B39" s="39"/>
      <c r="C39" s="55"/>
      <c r="D39" s="56"/>
      <c r="E39" s="57"/>
      <c r="F39" s="31"/>
      <c r="G39" s="55"/>
      <c r="H39" s="56"/>
      <c r="I39" s="57"/>
      <c r="J39" s="31"/>
      <c r="K39" s="55"/>
      <c r="L39" s="56"/>
      <c r="M39" s="57"/>
    </row>
    <row r="40" spans="1:13" ht="15.75" thickTop="1">
      <c r="A40" s="13"/>
      <c r="B40" s="33" t="s">
        <v>225</v>
      </c>
      <c r="C40" s="58" t="s">
        <v>219</v>
      </c>
      <c r="D40" s="60" t="s">
        <v>221</v>
      </c>
      <c r="E40" s="62"/>
      <c r="F40" s="27"/>
      <c r="G40" s="58" t="s">
        <v>219</v>
      </c>
      <c r="H40" s="64">
        <v>9805</v>
      </c>
      <c r="I40" s="62"/>
      <c r="J40" s="27"/>
      <c r="K40" s="58" t="s">
        <v>219</v>
      </c>
      <c r="L40" s="64">
        <v>9805</v>
      </c>
      <c r="M40" s="62"/>
    </row>
    <row r="41" spans="1:13" ht="15.75" thickBot="1">
      <c r="A41" s="13"/>
      <c r="B41" s="33"/>
      <c r="C41" s="59"/>
      <c r="D41" s="61"/>
      <c r="E41" s="63"/>
      <c r="F41" s="27"/>
      <c r="G41" s="59"/>
      <c r="H41" s="65"/>
      <c r="I41" s="63"/>
      <c r="J41" s="27"/>
      <c r="K41" s="59"/>
      <c r="L41" s="65"/>
      <c r="M41" s="63"/>
    </row>
    <row r="42" spans="1:13" ht="15.75" thickTop="1">
      <c r="A42" s="13"/>
      <c r="B42" s="66" t="s">
        <v>37</v>
      </c>
      <c r="C42" s="68"/>
      <c r="D42" s="68"/>
      <c r="E42" s="69"/>
      <c r="F42" s="31"/>
      <c r="G42" s="68"/>
      <c r="H42" s="68"/>
      <c r="I42" s="69"/>
      <c r="J42" s="31"/>
      <c r="K42" s="70" t="s">
        <v>219</v>
      </c>
      <c r="L42" s="71" t="s">
        <v>221</v>
      </c>
      <c r="M42" s="69"/>
    </row>
    <row r="43" spans="1:13" ht="15.75" thickBot="1">
      <c r="A43" s="13"/>
      <c r="B43" s="66"/>
      <c r="C43" s="67"/>
      <c r="D43" s="67"/>
      <c r="E43" s="31"/>
      <c r="F43" s="31"/>
      <c r="G43" s="67"/>
      <c r="H43" s="67"/>
      <c r="I43" s="31"/>
      <c r="J43" s="31"/>
      <c r="K43" s="42"/>
      <c r="L43" s="72"/>
      <c r="M43" s="46"/>
    </row>
    <row r="44" spans="1:13" ht="15.75" thickTop="1">
      <c r="A44" s="13"/>
      <c r="B44" s="34" t="s">
        <v>252</v>
      </c>
      <c r="C44" s="34"/>
      <c r="D44" s="34"/>
      <c r="E44" s="34"/>
      <c r="F44" s="34"/>
      <c r="G44" s="34"/>
      <c r="H44" s="34"/>
      <c r="I44" s="34"/>
      <c r="J44" s="34"/>
      <c r="K44" s="34"/>
      <c r="L44" s="34"/>
      <c r="M44" s="34"/>
    </row>
    <row r="45" spans="1:13">
      <c r="A45" s="13"/>
      <c r="B45" s="26"/>
      <c r="C45" s="26"/>
      <c r="D45" s="26"/>
      <c r="E45" s="26"/>
      <c r="F45" s="26"/>
      <c r="G45" s="26"/>
      <c r="H45" s="26"/>
      <c r="I45" s="26"/>
      <c r="J45" s="26"/>
      <c r="K45" s="26"/>
      <c r="L45" s="26"/>
      <c r="M45" s="26"/>
    </row>
    <row r="46" spans="1:13">
      <c r="A46" s="13"/>
      <c r="B46" s="15"/>
      <c r="C46" s="15"/>
      <c r="D46" s="15"/>
      <c r="E46" s="15"/>
      <c r="F46" s="15"/>
      <c r="G46" s="15"/>
      <c r="H46" s="15"/>
      <c r="I46" s="15"/>
      <c r="J46" s="15"/>
      <c r="K46" s="15"/>
      <c r="L46" s="15"/>
      <c r="M46" s="15"/>
    </row>
    <row r="47" spans="1:13">
      <c r="A47" s="13"/>
      <c r="B47" s="27"/>
      <c r="C47" s="28" t="s">
        <v>213</v>
      </c>
      <c r="D47" s="28"/>
      <c r="E47" s="28"/>
      <c r="F47" s="27"/>
      <c r="G47" s="28" t="s">
        <v>209</v>
      </c>
      <c r="H47" s="28"/>
      <c r="I47" s="28"/>
      <c r="J47" s="27"/>
      <c r="K47" s="28" t="s">
        <v>213</v>
      </c>
      <c r="L47" s="28"/>
      <c r="M47" s="28"/>
    </row>
    <row r="48" spans="1:13">
      <c r="A48" s="13"/>
      <c r="B48" s="27"/>
      <c r="C48" s="28" t="s">
        <v>214</v>
      </c>
      <c r="D48" s="28"/>
      <c r="E48" s="28"/>
      <c r="F48" s="27"/>
      <c r="G48" s="28" t="s">
        <v>210</v>
      </c>
      <c r="H48" s="28"/>
      <c r="I48" s="28"/>
      <c r="J48" s="27"/>
      <c r="K48" s="28" t="s">
        <v>214</v>
      </c>
      <c r="L48" s="28"/>
      <c r="M48" s="28"/>
    </row>
    <row r="49" spans="1:13">
      <c r="A49" s="13"/>
      <c r="B49" s="27"/>
      <c r="C49" s="28" t="s">
        <v>253</v>
      </c>
      <c r="D49" s="28"/>
      <c r="E49" s="28"/>
      <c r="F49" s="27"/>
      <c r="G49" s="28" t="s">
        <v>211</v>
      </c>
      <c r="H49" s="28"/>
      <c r="I49" s="28"/>
      <c r="J49" s="27"/>
      <c r="K49" s="28" t="s">
        <v>215</v>
      </c>
      <c r="L49" s="28"/>
      <c r="M49" s="28"/>
    </row>
    <row r="50" spans="1:13" ht="15.75" thickBot="1">
      <c r="A50" s="13"/>
      <c r="B50" s="27"/>
      <c r="C50" s="30" t="s">
        <v>254</v>
      </c>
      <c r="D50" s="30"/>
      <c r="E50" s="30"/>
      <c r="F50" s="27"/>
      <c r="G50" s="30" t="s">
        <v>212</v>
      </c>
      <c r="H50" s="30"/>
      <c r="I50" s="30"/>
      <c r="J50" s="27"/>
      <c r="K50" s="30" t="s">
        <v>216</v>
      </c>
      <c r="L50" s="30"/>
      <c r="M50" s="30"/>
    </row>
    <row r="51" spans="1:13" ht="15.75" thickTop="1">
      <c r="A51" s="13"/>
      <c r="B51" s="19" t="s">
        <v>217</v>
      </c>
      <c r="C51" s="32"/>
      <c r="D51" s="32"/>
      <c r="E51" s="32"/>
      <c r="F51" s="20"/>
      <c r="G51" s="32"/>
      <c r="H51" s="32"/>
      <c r="I51" s="32"/>
      <c r="J51" s="20"/>
      <c r="K51" s="32"/>
      <c r="L51" s="32"/>
      <c r="M51" s="32"/>
    </row>
    <row r="52" spans="1:13">
      <c r="A52" s="13"/>
      <c r="B52" s="33" t="s">
        <v>255</v>
      </c>
      <c r="C52" s="27"/>
      <c r="D52" s="27"/>
      <c r="E52" s="27"/>
      <c r="F52" s="27"/>
      <c r="G52" s="27"/>
      <c r="H52" s="27"/>
      <c r="I52" s="27"/>
      <c r="J52" s="27"/>
      <c r="K52" s="34" t="s">
        <v>219</v>
      </c>
      <c r="L52" s="36">
        <v>25251</v>
      </c>
      <c r="M52" s="27"/>
    </row>
    <row r="53" spans="1:13">
      <c r="A53" s="13"/>
      <c r="B53" s="33"/>
      <c r="C53" s="27"/>
      <c r="D53" s="27"/>
      <c r="E53" s="27"/>
      <c r="F53" s="27"/>
      <c r="G53" s="27"/>
      <c r="H53" s="27"/>
      <c r="I53" s="27"/>
      <c r="J53" s="27"/>
      <c r="K53" s="34"/>
      <c r="L53" s="36"/>
      <c r="M53" s="27"/>
    </row>
    <row r="54" spans="1:13">
      <c r="A54" s="13"/>
      <c r="B54" s="51" t="s">
        <v>256</v>
      </c>
      <c r="C54" s="31"/>
      <c r="D54" s="31"/>
      <c r="E54" s="31"/>
      <c r="F54" s="31"/>
      <c r="G54" s="31"/>
      <c r="H54" s="31"/>
      <c r="I54" s="31"/>
      <c r="J54" s="31"/>
      <c r="K54" s="43">
        <v>25239</v>
      </c>
      <c r="L54" s="43"/>
      <c r="M54" s="31"/>
    </row>
    <row r="55" spans="1:13" ht="15.75" thickBot="1">
      <c r="A55" s="13"/>
      <c r="B55" s="51"/>
      <c r="C55" s="31"/>
      <c r="D55" s="31"/>
      <c r="E55" s="31"/>
      <c r="F55" s="31"/>
      <c r="G55" s="31"/>
      <c r="H55" s="31"/>
      <c r="I55" s="31"/>
      <c r="J55" s="31"/>
      <c r="K55" s="56"/>
      <c r="L55" s="56"/>
      <c r="M55" s="57"/>
    </row>
    <row r="56" spans="1:13" ht="15.75" thickTop="1">
      <c r="A56" s="13"/>
      <c r="B56" s="76" t="s">
        <v>220</v>
      </c>
      <c r="C56" s="27"/>
      <c r="D56" s="27"/>
      <c r="E56" s="27"/>
      <c r="F56" s="27"/>
      <c r="G56" s="27"/>
      <c r="H56" s="27"/>
      <c r="I56" s="27"/>
      <c r="J56" s="27"/>
      <c r="K56" s="58" t="s">
        <v>219</v>
      </c>
      <c r="L56" s="64">
        <v>50490</v>
      </c>
      <c r="M56" s="62"/>
    </row>
    <row r="57" spans="1:13" ht="15.75" thickBot="1">
      <c r="A57" s="13"/>
      <c r="B57" s="76"/>
      <c r="C57" s="27"/>
      <c r="D57" s="27"/>
      <c r="E57" s="27"/>
      <c r="F57" s="27"/>
      <c r="G57" s="27"/>
      <c r="H57" s="27"/>
      <c r="I57" s="27"/>
      <c r="J57" s="27"/>
      <c r="K57" s="59"/>
      <c r="L57" s="65"/>
      <c r="M57" s="63"/>
    </row>
    <row r="58" spans="1:13" ht="15.75" thickTop="1">
      <c r="A58" s="13"/>
      <c r="B58" s="85" t="s">
        <v>21</v>
      </c>
      <c r="C58" s="31"/>
      <c r="D58" s="31"/>
      <c r="E58" s="31"/>
      <c r="F58" s="31"/>
      <c r="G58" s="31"/>
      <c r="H58" s="31"/>
      <c r="I58" s="31"/>
      <c r="J58" s="31"/>
      <c r="K58" s="68"/>
      <c r="L58" s="68"/>
      <c r="M58" s="69"/>
    </row>
    <row r="59" spans="1:13">
      <c r="A59" s="13"/>
      <c r="B59" s="85"/>
      <c r="C59" s="31"/>
      <c r="D59" s="31"/>
      <c r="E59" s="31"/>
      <c r="F59" s="31"/>
      <c r="G59" s="31"/>
      <c r="H59" s="31"/>
      <c r="I59" s="31"/>
      <c r="J59" s="31"/>
      <c r="K59" s="67"/>
      <c r="L59" s="67"/>
      <c r="M59" s="31"/>
    </row>
    <row r="60" spans="1:13">
      <c r="A60" s="13"/>
      <c r="B60" s="33" t="s">
        <v>24</v>
      </c>
      <c r="C60" s="34" t="s">
        <v>219</v>
      </c>
      <c r="D60" s="36">
        <v>18325</v>
      </c>
      <c r="E60" s="27"/>
      <c r="F60" s="27"/>
      <c r="G60" s="34" t="s">
        <v>219</v>
      </c>
      <c r="H60" s="53" t="s">
        <v>221</v>
      </c>
      <c r="I60" s="27"/>
      <c r="J60" s="27"/>
      <c r="K60" s="34" t="s">
        <v>219</v>
      </c>
      <c r="L60" s="36">
        <v>18325</v>
      </c>
      <c r="M60" s="27"/>
    </row>
    <row r="61" spans="1:13">
      <c r="A61" s="13"/>
      <c r="B61" s="33"/>
      <c r="C61" s="34"/>
      <c r="D61" s="36"/>
      <c r="E61" s="27"/>
      <c r="F61" s="27"/>
      <c r="G61" s="34"/>
      <c r="H61" s="53"/>
      <c r="I61" s="27"/>
      <c r="J61" s="27"/>
      <c r="K61" s="34"/>
      <c r="L61" s="36"/>
      <c r="M61" s="27"/>
    </row>
    <row r="62" spans="1:13">
      <c r="A62" s="13"/>
      <c r="B62" s="51" t="s">
        <v>72</v>
      </c>
      <c r="C62" s="43">
        <v>85744</v>
      </c>
      <c r="D62" s="43"/>
      <c r="E62" s="31"/>
      <c r="F62" s="31"/>
      <c r="G62" s="52" t="s">
        <v>257</v>
      </c>
      <c r="H62" s="52"/>
      <c r="I62" s="40" t="s">
        <v>232</v>
      </c>
      <c r="J62" s="31"/>
      <c r="K62" s="43">
        <v>85044</v>
      </c>
      <c r="L62" s="43"/>
      <c r="M62" s="31"/>
    </row>
    <row r="63" spans="1:13">
      <c r="A63" s="13"/>
      <c r="B63" s="51"/>
      <c r="C63" s="43"/>
      <c r="D63" s="43"/>
      <c r="E63" s="31"/>
      <c r="F63" s="31"/>
      <c r="G63" s="52"/>
      <c r="H63" s="52"/>
      <c r="I63" s="40"/>
      <c r="J63" s="31"/>
      <c r="K63" s="43"/>
      <c r="L63" s="43"/>
      <c r="M63" s="31"/>
    </row>
    <row r="64" spans="1:13">
      <c r="A64" s="13"/>
      <c r="B64" s="33" t="s">
        <v>222</v>
      </c>
      <c r="C64" s="36">
        <v>338616</v>
      </c>
      <c r="D64" s="36"/>
      <c r="E64" s="27"/>
      <c r="F64" s="27"/>
      <c r="G64" s="53" t="s">
        <v>258</v>
      </c>
      <c r="H64" s="53"/>
      <c r="I64" s="34" t="s">
        <v>232</v>
      </c>
      <c r="J64" s="27"/>
      <c r="K64" s="36">
        <v>329482</v>
      </c>
      <c r="L64" s="36"/>
      <c r="M64" s="27"/>
    </row>
    <row r="65" spans="1:13">
      <c r="A65" s="13"/>
      <c r="B65" s="33"/>
      <c r="C65" s="36"/>
      <c r="D65" s="36"/>
      <c r="E65" s="27"/>
      <c r="F65" s="27"/>
      <c r="G65" s="53"/>
      <c r="H65" s="53"/>
      <c r="I65" s="34"/>
      <c r="J65" s="27"/>
      <c r="K65" s="36"/>
      <c r="L65" s="36"/>
      <c r="M65" s="27"/>
    </row>
    <row r="66" spans="1:13">
      <c r="A66" s="13"/>
      <c r="B66" s="51" t="s">
        <v>259</v>
      </c>
      <c r="C66" s="43">
        <v>4635</v>
      </c>
      <c r="D66" s="43"/>
      <c r="E66" s="31"/>
      <c r="F66" s="31"/>
      <c r="G66" s="52" t="s">
        <v>221</v>
      </c>
      <c r="H66" s="52"/>
      <c r="I66" s="31"/>
      <c r="J66" s="31"/>
      <c r="K66" s="43">
        <v>4635</v>
      </c>
      <c r="L66" s="43"/>
      <c r="M66" s="31"/>
    </row>
    <row r="67" spans="1:13">
      <c r="A67" s="13"/>
      <c r="B67" s="51"/>
      <c r="C67" s="43"/>
      <c r="D67" s="43"/>
      <c r="E67" s="31"/>
      <c r="F67" s="31"/>
      <c r="G67" s="52"/>
      <c r="H67" s="52"/>
      <c r="I67" s="31"/>
      <c r="J67" s="31"/>
      <c r="K67" s="43"/>
      <c r="L67" s="43"/>
      <c r="M67" s="31"/>
    </row>
    <row r="68" spans="1:13">
      <c r="A68" s="13"/>
      <c r="B68" s="33" t="s">
        <v>234</v>
      </c>
      <c r="C68" s="36">
        <v>3288</v>
      </c>
      <c r="D68" s="36"/>
      <c r="E68" s="27"/>
      <c r="F68" s="27"/>
      <c r="G68" s="53" t="s">
        <v>221</v>
      </c>
      <c r="H68" s="53"/>
      <c r="I68" s="27"/>
      <c r="J68" s="27"/>
      <c r="K68" s="36">
        <v>3288</v>
      </c>
      <c r="L68" s="36"/>
      <c r="M68" s="27"/>
    </row>
    <row r="69" spans="1:13">
      <c r="A69" s="13"/>
      <c r="B69" s="33"/>
      <c r="C69" s="36"/>
      <c r="D69" s="36"/>
      <c r="E69" s="27"/>
      <c r="F69" s="27"/>
      <c r="G69" s="53"/>
      <c r="H69" s="53"/>
      <c r="I69" s="27"/>
      <c r="J69" s="27"/>
      <c r="K69" s="36"/>
      <c r="L69" s="36"/>
      <c r="M69" s="27"/>
    </row>
    <row r="70" spans="1:13">
      <c r="A70" s="13"/>
      <c r="B70" s="51" t="s">
        <v>32</v>
      </c>
      <c r="C70" s="43">
        <v>24662</v>
      </c>
      <c r="D70" s="43"/>
      <c r="E70" s="31"/>
      <c r="F70" s="31"/>
      <c r="G70" s="52" t="s">
        <v>260</v>
      </c>
      <c r="H70" s="52"/>
      <c r="I70" s="40" t="s">
        <v>232</v>
      </c>
      <c r="J70" s="31"/>
      <c r="K70" s="43">
        <v>23351</v>
      </c>
      <c r="L70" s="43"/>
      <c r="M70" s="31"/>
    </row>
    <row r="71" spans="1:13">
      <c r="A71" s="13"/>
      <c r="B71" s="51"/>
      <c r="C71" s="43"/>
      <c r="D71" s="43"/>
      <c r="E71" s="31"/>
      <c r="F71" s="31"/>
      <c r="G71" s="52"/>
      <c r="H71" s="52"/>
      <c r="I71" s="40"/>
      <c r="J71" s="31"/>
      <c r="K71" s="43"/>
      <c r="L71" s="43"/>
      <c r="M71" s="31"/>
    </row>
    <row r="72" spans="1:13">
      <c r="A72" s="13"/>
      <c r="B72" s="33" t="s">
        <v>33</v>
      </c>
      <c r="C72" s="36">
        <v>1367</v>
      </c>
      <c r="D72" s="36"/>
      <c r="E72" s="27"/>
      <c r="F72" s="27"/>
      <c r="G72" s="53" t="s">
        <v>261</v>
      </c>
      <c r="H72" s="53"/>
      <c r="I72" s="34" t="s">
        <v>232</v>
      </c>
      <c r="J72" s="27"/>
      <c r="K72" s="36">
        <v>1277</v>
      </c>
      <c r="L72" s="36"/>
      <c r="M72" s="27"/>
    </row>
    <row r="73" spans="1:13">
      <c r="A73" s="13"/>
      <c r="B73" s="33"/>
      <c r="C73" s="36"/>
      <c r="D73" s="36"/>
      <c r="E73" s="27"/>
      <c r="F73" s="27"/>
      <c r="G73" s="53"/>
      <c r="H73" s="53"/>
      <c r="I73" s="34"/>
      <c r="J73" s="27"/>
      <c r="K73" s="36"/>
      <c r="L73" s="36"/>
      <c r="M73" s="27"/>
    </row>
    <row r="74" spans="1:13">
      <c r="A74" s="13"/>
      <c r="B74" s="51" t="s">
        <v>35</v>
      </c>
      <c r="C74" s="43">
        <v>9606</v>
      </c>
      <c r="D74" s="43"/>
      <c r="E74" s="31"/>
      <c r="F74" s="31"/>
      <c r="G74" s="43">
        <v>3395</v>
      </c>
      <c r="H74" s="43"/>
      <c r="I74" s="31"/>
      <c r="J74" s="31"/>
      <c r="K74" s="43">
        <v>13001</v>
      </c>
      <c r="L74" s="43"/>
      <c r="M74" s="31"/>
    </row>
    <row r="75" spans="1:13">
      <c r="A75" s="13"/>
      <c r="B75" s="51"/>
      <c r="C75" s="43"/>
      <c r="D75" s="43"/>
      <c r="E75" s="31"/>
      <c r="F75" s="31"/>
      <c r="G75" s="43"/>
      <c r="H75" s="43"/>
      <c r="I75" s="31"/>
      <c r="J75" s="31"/>
      <c r="K75" s="43"/>
      <c r="L75" s="43"/>
      <c r="M75" s="31"/>
    </row>
    <row r="76" spans="1:13">
      <c r="A76" s="13"/>
      <c r="B76" s="33" t="s">
        <v>38</v>
      </c>
      <c r="C76" s="53">
        <v>847</v>
      </c>
      <c r="D76" s="53"/>
      <c r="E76" s="27"/>
      <c r="F76" s="27"/>
      <c r="G76" s="36">
        <v>2683</v>
      </c>
      <c r="H76" s="36"/>
      <c r="I76" s="27"/>
      <c r="J76" s="27"/>
      <c r="K76" s="36">
        <v>3530</v>
      </c>
      <c r="L76" s="36"/>
      <c r="M76" s="27"/>
    </row>
    <row r="77" spans="1:13">
      <c r="A77" s="13"/>
      <c r="B77" s="33"/>
      <c r="C77" s="53"/>
      <c r="D77" s="53"/>
      <c r="E77" s="27"/>
      <c r="F77" s="27"/>
      <c r="G77" s="36"/>
      <c r="H77" s="36"/>
      <c r="I77" s="27"/>
      <c r="J77" s="27"/>
      <c r="K77" s="36"/>
      <c r="L77" s="36"/>
      <c r="M77" s="27"/>
    </row>
    <row r="78" spans="1:13">
      <c r="A78" s="13"/>
      <c r="B78" s="51" t="s">
        <v>39</v>
      </c>
      <c r="C78" s="43">
        <v>7171</v>
      </c>
      <c r="D78" s="43"/>
      <c r="E78" s="31"/>
      <c r="F78" s="31"/>
      <c r="G78" s="52" t="s">
        <v>221</v>
      </c>
      <c r="H78" s="52"/>
      <c r="I78" s="31"/>
      <c r="J78" s="31"/>
      <c r="K78" s="43">
        <v>7171</v>
      </c>
      <c r="L78" s="43"/>
      <c r="M78" s="31"/>
    </row>
    <row r="79" spans="1:13" ht="15.75" thickBot="1">
      <c r="A79" s="13"/>
      <c r="B79" s="51"/>
      <c r="C79" s="56"/>
      <c r="D79" s="56"/>
      <c r="E79" s="57"/>
      <c r="F79" s="31"/>
      <c r="G79" s="75"/>
      <c r="H79" s="75"/>
      <c r="I79" s="57"/>
      <c r="J79" s="31"/>
      <c r="K79" s="56"/>
      <c r="L79" s="56"/>
      <c r="M79" s="57"/>
    </row>
    <row r="80" spans="1:13" ht="15.75" thickTop="1">
      <c r="A80" s="13"/>
      <c r="B80" s="76" t="s">
        <v>223</v>
      </c>
      <c r="C80" s="58" t="s">
        <v>219</v>
      </c>
      <c r="D80" s="64">
        <v>494261</v>
      </c>
      <c r="E80" s="62"/>
      <c r="F80" s="27"/>
      <c r="G80" s="58" t="s">
        <v>219</v>
      </c>
      <c r="H80" s="60" t="s">
        <v>262</v>
      </c>
      <c r="I80" s="58" t="s">
        <v>232</v>
      </c>
      <c r="J80" s="27"/>
      <c r="K80" s="58" t="s">
        <v>219</v>
      </c>
      <c r="L80" s="64">
        <v>489104</v>
      </c>
      <c r="M80" s="62"/>
    </row>
    <row r="81" spans="1:13" ht="15.75" thickBot="1">
      <c r="A81" s="13"/>
      <c r="B81" s="76"/>
      <c r="C81" s="59"/>
      <c r="D81" s="65"/>
      <c r="E81" s="63"/>
      <c r="F81" s="27"/>
      <c r="G81" s="59"/>
      <c r="H81" s="61"/>
      <c r="I81" s="59"/>
      <c r="J81" s="27"/>
      <c r="K81" s="59"/>
      <c r="L81" s="65"/>
      <c r="M81" s="63"/>
    </row>
    <row r="82" spans="1:13" ht="15.75" thickTop="1">
      <c r="A82" s="13"/>
      <c r="B82" s="85" t="s">
        <v>41</v>
      </c>
      <c r="C82" s="68"/>
      <c r="D82" s="68"/>
      <c r="E82" s="69"/>
      <c r="F82" s="31"/>
      <c r="G82" s="68"/>
      <c r="H82" s="68"/>
      <c r="I82" s="69"/>
      <c r="J82" s="31"/>
      <c r="K82" s="68"/>
      <c r="L82" s="68"/>
      <c r="M82" s="69"/>
    </row>
    <row r="83" spans="1:13">
      <c r="A83" s="13"/>
      <c r="B83" s="85"/>
      <c r="C83" s="67"/>
      <c r="D83" s="67"/>
      <c r="E83" s="31"/>
      <c r="F83" s="31"/>
      <c r="G83" s="67"/>
      <c r="H83" s="67"/>
      <c r="I83" s="31"/>
      <c r="J83" s="31"/>
      <c r="K83" s="67"/>
      <c r="L83" s="67"/>
      <c r="M83" s="31"/>
    </row>
    <row r="84" spans="1:13">
      <c r="A84" s="13"/>
      <c r="B84" s="33" t="s">
        <v>42</v>
      </c>
      <c r="C84" s="34" t="s">
        <v>219</v>
      </c>
      <c r="D84" s="36">
        <v>376985</v>
      </c>
      <c r="E84" s="27"/>
      <c r="F84" s="27"/>
      <c r="G84" s="34" t="s">
        <v>219</v>
      </c>
      <c r="H84" s="53">
        <v>371</v>
      </c>
      <c r="I84" s="27"/>
      <c r="J84" s="27"/>
      <c r="K84" s="34" t="s">
        <v>219</v>
      </c>
      <c r="L84" s="36">
        <v>377356</v>
      </c>
      <c r="M84" s="27"/>
    </row>
    <row r="85" spans="1:13">
      <c r="A85" s="13"/>
      <c r="B85" s="33"/>
      <c r="C85" s="34"/>
      <c r="D85" s="36"/>
      <c r="E85" s="27"/>
      <c r="F85" s="27"/>
      <c r="G85" s="34"/>
      <c r="H85" s="53"/>
      <c r="I85" s="27"/>
      <c r="J85" s="27"/>
      <c r="K85" s="34"/>
      <c r="L85" s="36"/>
      <c r="M85" s="27"/>
    </row>
    <row r="86" spans="1:13">
      <c r="A86" s="13"/>
      <c r="B86" s="51" t="s">
        <v>43</v>
      </c>
      <c r="C86" s="43">
        <v>55081</v>
      </c>
      <c r="D86" s="43"/>
      <c r="E86" s="31"/>
      <c r="F86" s="31"/>
      <c r="G86" s="52">
        <v>858</v>
      </c>
      <c r="H86" s="52"/>
      <c r="I86" s="31"/>
      <c r="J86" s="31"/>
      <c r="K86" s="43">
        <v>55939</v>
      </c>
      <c r="L86" s="43"/>
      <c r="M86" s="31"/>
    </row>
    <row r="87" spans="1:13">
      <c r="A87" s="13"/>
      <c r="B87" s="51"/>
      <c r="C87" s="43"/>
      <c r="D87" s="43"/>
      <c r="E87" s="31"/>
      <c r="F87" s="31"/>
      <c r="G87" s="52"/>
      <c r="H87" s="52"/>
      <c r="I87" s="31"/>
      <c r="J87" s="31"/>
      <c r="K87" s="43"/>
      <c r="L87" s="43"/>
      <c r="M87" s="31"/>
    </row>
    <row r="88" spans="1:13">
      <c r="A88" s="13"/>
      <c r="B88" s="33" t="s">
        <v>263</v>
      </c>
      <c r="C88" s="36">
        <v>7460</v>
      </c>
      <c r="D88" s="36"/>
      <c r="E88" s="27"/>
      <c r="F88" s="27"/>
      <c r="G88" s="36">
        <v>2540</v>
      </c>
      <c r="H88" s="36"/>
      <c r="I88" s="27"/>
      <c r="J88" s="27"/>
      <c r="K88" s="36">
        <v>10000</v>
      </c>
      <c r="L88" s="36"/>
      <c r="M88" s="27"/>
    </row>
    <row r="89" spans="1:13">
      <c r="A89" s="13"/>
      <c r="B89" s="33"/>
      <c r="C89" s="36"/>
      <c r="D89" s="36"/>
      <c r="E89" s="27"/>
      <c r="F89" s="27"/>
      <c r="G89" s="36"/>
      <c r="H89" s="36"/>
      <c r="I89" s="27"/>
      <c r="J89" s="27"/>
      <c r="K89" s="36"/>
      <c r="L89" s="36"/>
      <c r="M89" s="27"/>
    </row>
    <row r="90" spans="1:13">
      <c r="A90" s="13"/>
      <c r="B90" s="51" t="s">
        <v>45</v>
      </c>
      <c r="C90" s="43">
        <v>2332</v>
      </c>
      <c r="D90" s="43"/>
      <c r="E90" s="31"/>
      <c r="F90" s="31"/>
      <c r="G90" s="52" t="s">
        <v>221</v>
      </c>
      <c r="H90" s="52"/>
      <c r="I90" s="31"/>
      <c r="J90" s="31"/>
      <c r="K90" s="43">
        <v>2332</v>
      </c>
      <c r="L90" s="43"/>
      <c r="M90" s="31"/>
    </row>
    <row r="91" spans="1:13" ht="15.75" thickBot="1">
      <c r="A91" s="13"/>
      <c r="B91" s="51"/>
      <c r="C91" s="56"/>
      <c r="D91" s="56"/>
      <c r="E91" s="57"/>
      <c r="F91" s="31"/>
      <c r="G91" s="75"/>
      <c r="H91" s="75"/>
      <c r="I91" s="57"/>
      <c r="J91" s="31"/>
      <c r="K91" s="56"/>
      <c r="L91" s="56"/>
      <c r="M91" s="57"/>
    </row>
    <row r="92" spans="1:13" ht="15.75" thickTop="1">
      <c r="A92" s="13"/>
      <c r="B92" s="76" t="s">
        <v>224</v>
      </c>
      <c r="C92" s="58" t="s">
        <v>219</v>
      </c>
      <c r="D92" s="64">
        <v>441858</v>
      </c>
      <c r="E92" s="62"/>
      <c r="F92" s="27"/>
      <c r="G92" s="58" t="s">
        <v>219</v>
      </c>
      <c r="H92" s="64">
        <v>3769</v>
      </c>
      <c r="I92" s="62"/>
      <c r="J92" s="27"/>
      <c r="K92" s="58" t="s">
        <v>219</v>
      </c>
      <c r="L92" s="64">
        <v>445627</v>
      </c>
      <c r="M92" s="62"/>
    </row>
    <row r="93" spans="1:13" ht="15.75" thickBot="1">
      <c r="A93" s="13"/>
      <c r="B93" s="76"/>
      <c r="C93" s="35"/>
      <c r="D93" s="37"/>
      <c r="E93" s="38"/>
      <c r="F93" s="27"/>
      <c r="G93" s="35"/>
      <c r="H93" s="37"/>
      <c r="I93" s="38"/>
      <c r="J93" s="27"/>
      <c r="K93" s="35"/>
      <c r="L93" s="37"/>
      <c r="M93" s="38"/>
    </row>
    <row r="94" spans="1:13" ht="15.75" thickTop="1">
      <c r="A94" s="13"/>
      <c r="B94" s="51" t="s">
        <v>225</v>
      </c>
      <c r="C94" s="41" t="s">
        <v>219</v>
      </c>
      <c r="D94" s="44">
        <v>52403</v>
      </c>
      <c r="E94" s="32"/>
      <c r="F94" s="31"/>
      <c r="G94" s="41" t="s">
        <v>219</v>
      </c>
      <c r="H94" s="74" t="s">
        <v>264</v>
      </c>
      <c r="I94" s="41" t="s">
        <v>232</v>
      </c>
      <c r="J94" s="31"/>
      <c r="K94" s="44">
        <v>43477</v>
      </c>
      <c r="L94" s="44"/>
      <c r="M94" s="32"/>
    </row>
    <row r="95" spans="1:13" ht="15.75" thickBot="1">
      <c r="A95" s="13"/>
      <c r="B95" s="51"/>
      <c r="C95" s="42"/>
      <c r="D95" s="45"/>
      <c r="E95" s="46"/>
      <c r="F95" s="31"/>
      <c r="G95" s="42"/>
      <c r="H95" s="72"/>
      <c r="I95" s="42"/>
      <c r="J95" s="31"/>
      <c r="K95" s="45"/>
      <c r="L95" s="45"/>
      <c r="M95" s="46"/>
    </row>
    <row r="96" spans="1:13" ht="15.75" thickTop="1">
      <c r="A96" s="13"/>
      <c r="B96" s="77" t="s">
        <v>37</v>
      </c>
      <c r="C96" s="49"/>
      <c r="D96" s="49"/>
      <c r="E96" s="50"/>
      <c r="F96" s="27"/>
      <c r="G96" s="49"/>
      <c r="H96" s="49"/>
      <c r="I96" s="50"/>
      <c r="J96" s="27"/>
      <c r="K96" s="78" t="s">
        <v>219</v>
      </c>
      <c r="L96" s="79">
        <v>7013</v>
      </c>
      <c r="M96" s="50"/>
    </row>
    <row r="97" spans="1:13" ht="15.75" thickBot="1">
      <c r="A97" s="13"/>
      <c r="B97" s="77"/>
      <c r="C97" s="48"/>
      <c r="D97" s="48"/>
      <c r="E97" s="27"/>
      <c r="F97" s="27"/>
      <c r="G97" s="48"/>
      <c r="H97" s="48"/>
      <c r="I97" s="27"/>
      <c r="J97" s="27"/>
      <c r="K97" s="59"/>
      <c r="L97" s="65"/>
      <c r="M97" s="63"/>
    </row>
    <row r="98" spans="1:13" ht="15.75" thickTop="1">
      <c r="A98" s="13"/>
      <c r="B98" s="34" t="s">
        <v>228</v>
      </c>
      <c r="C98" s="34"/>
      <c r="D98" s="34"/>
      <c r="E98" s="34"/>
      <c r="F98" s="34"/>
      <c r="G98" s="34"/>
      <c r="H98" s="34"/>
      <c r="I98" s="34"/>
      <c r="J98" s="34"/>
      <c r="K98" s="34"/>
      <c r="L98" s="34"/>
      <c r="M98" s="34"/>
    </row>
    <row r="99" spans="1:13">
      <c r="A99" s="13"/>
      <c r="B99" s="26"/>
      <c r="C99" s="26"/>
      <c r="D99" s="26"/>
      <c r="E99" s="26"/>
      <c r="F99" s="26"/>
      <c r="G99" s="26"/>
      <c r="H99" s="26"/>
      <c r="I99" s="26"/>
      <c r="J99" s="26"/>
      <c r="K99" s="26"/>
      <c r="L99" s="26"/>
      <c r="M99" s="26"/>
    </row>
    <row r="100" spans="1:13">
      <c r="A100" s="13"/>
      <c r="B100" s="15"/>
      <c r="C100" s="15"/>
      <c r="D100" s="15"/>
      <c r="E100" s="15"/>
      <c r="F100" s="15"/>
      <c r="G100" s="15"/>
      <c r="H100" s="15"/>
      <c r="I100" s="15"/>
      <c r="J100" s="15"/>
      <c r="K100" s="15"/>
      <c r="L100" s="15"/>
      <c r="M100" s="15"/>
    </row>
    <row r="101" spans="1:13">
      <c r="A101" s="13"/>
      <c r="B101" s="27"/>
      <c r="C101" s="28" t="s">
        <v>206</v>
      </c>
      <c r="D101" s="28"/>
      <c r="E101" s="28"/>
      <c r="F101" s="27"/>
      <c r="G101" s="28" t="s">
        <v>209</v>
      </c>
      <c r="H101" s="28"/>
      <c r="I101" s="28"/>
      <c r="J101" s="27"/>
      <c r="K101" s="28" t="s">
        <v>213</v>
      </c>
      <c r="L101" s="28"/>
      <c r="M101" s="28"/>
    </row>
    <row r="102" spans="1:13">
      <c r="A102" s="13"/>
      <c r="B102" s="27"/>
      <c r="C102" s="28" t="s">
        <v>207</v>
      </c>
      <c r="D102" s="28"/>
      <c r="E102" s="28"/>
      <c r="F102" s="27"/>
      <c r="G102" s="28" t="s">
        <v>210</v>
      </c>
      <c r="H102" s="28"/>
      <c r="I102" s="28"/>
      <c r="J102" s="27"/>
      <c r="K102" s="28" t="s">
        <v>214</v>
      </c>
      <c r="L102" s="28"/>
      <c r="M102" s="28"/>
    </row>
    <row r="103" spans="1:13">
      <c r="A103" s="13"/>
      <c r="B103" s="27"/>
      <c r="C103" s="28" t="s">
        <v>229</v>
      </c>
      <c r="D103" s="28"/>
      <c r="E103" s="28"/>
      <c r="F103" s="27"/>
      <c r="G103" s="28" t="s">
        <v>211</v>
      </c>
      <c r="H103" s="28"/>
      <c r="I103" s="28"/>
      <c r="J103" s="27"/>
      <c r="K103" s="28" t="s">
        <v>215</v>
      </c>
      <c r="L103" s="28"/>
      <c r="M103" s="28"/>
    </row>
    <row r="104" spans="1:13" ht="15.75" thickBot="1">
      <c r="A104" s="13"/>
      <c r="B104" s="27"/>
      <c r="C104" s="29"/>
      <c r="D104" s="29"/>
      <c r="E104" s="29"/>
      <c r="F104" s="27"/>
      <c r="G104" s="30" t="s">
        <v>212</v>
      </c>
      <c r="H104" s="30"/>
      <c r="I104" s="30"/>
      <c r="J104" s="27"/>
      <c r="K104" s="30" t="s">
        <v>216</v>
      </c>
      <c r="L104" s="30"/>
      <c r="M104" s="30"/>
    </row>
    <row r="105" spans="1:13" ht="15.75" thickTop="1">
      <c r="A105" s="13"/>
      <c r="B105" s="19" t="s">
        <v>217</v>
      </c>
      <c r="C105" s="32"/>
      <c r="D105" s="32"/>
      <c r="E105" s="32"/>
      <c r="F105" s="20"/>
      <c r="G105" s="32"/>
      <c r="H105" s="32"/>
      <c r="I105" s="32"/>
      <c r="J105" s="20"/>
      <c r="K105" s="32"/>
      <c r="L105" s="32"/>
      <c r="M105" s="32"/>
    </row>
    <row r="106" spans="1:13">
      <c r="A106" s="13"/>
      <c r="B106" s="33" t="s">
        <v>230</v>
      </c>
      <c r="C106" s="27"/>
      <c r="D106" s="27"/>
      <c r="E106" s="27"/>
      <c r="F106" s="27"/>
      <c r="G106" s="27"/>
      <c r="H106" s="27"/>
      <c r="I106" s="27"/>
      <c r="J106" s="27"/>
      <c r="K106" s="34" t="s">
        <v>219</v>
      </c>
      <c r="L106" s="36">
        <v>10000</v>
      </c>
      <c r="M106" s="27"/>
    </row>
    <row r="107" spans="1:13" ht="15.75" thickBot="1">
      <c r="A107" s="13"/>
      <c r="B107" s="33"/>
      <c r="C107" s="27"/>
      <c r="D107" s="27"/>
      <c r="E107" s="27"/>
      <c r="F107" s="27"/>
      <c r="G107" s="27"/>
      <c r="H107" s="27"/>
      <c r="I107" s="27"/>
      <c r="J107" s="27"/>
      <c r="K107" s="35"/>
      <c r="L107" s="37"/>
      <c r="M107" s="38"/>
    </row>
    <row r="108" spans="1:13" ht="15.75" thickTop="1">
      <c r="A108" s="13"/>
      <c r="B108" s="39" t="s">
        <v>220</v>
      </c>
      <c r="C108" s="31"/>
      <c r="D108" s="31"/>
      <c r="E108" s="31"/>
      <c r="F108" s="31"/>
      <c r="G108" s="31"/>
      <c r="H108" s="31"/>
      <c r="I108" s="31"/>
      <c r="J108" s="31"/>
      <c r="K108" s="41" t="s">
        <v>219</v>
      </c>
      <c r="L108" s="44">
        <v>10000</v>
      </c>
      <c r="M108" s="32"/>
    </row>
    <row r="109" spans="1:13" ht="15.75" thickBot="1">
      <c r="A109" s="13"/>
      <c r="B109" s="39"/>
      <c r="C109" s="31"/>
      <c r="D109" s="31"/>
      <c r="E109" s="31"/>
      <c r="F109" s="31"/>
      <c r="G109" s="31"/>
      <c r="H109" s="31"/>
      <c r="I109" s="31"/>
      <c r="J109" s="31"/>
      <c r="K109" s="42"/>
      <c r="L109" s="45"/>
      <c r="M109" s="46"/>
    </row>
    <row r="110" spans="1:13" ht="15.75" thickTop="1">
      <c r="A110" s="13"/>
      <c r="B110" s="47" t="s">
        <v>21</v>
      </c>
      <c r="C110" s="27"/>
      <c r="D110" s="27"/>
      <c r="E110" s="27"/>
      <c r="F110" s="27"/>
      <c r="G110" s="27"/>
      <c r="H110" s="27"/>
      <c r="I110" s="27"/>
      <c r="J110" s="27"/>
      <c r="K110" s="49"/>
      <c r="L110" s="49"/>
      <c r="M110" s="50"/>
    </row>
    <row r="111" spans="1:13">
      <c r="A111" s="13"/>
      <c r="B111" s="47"/>
      <c r="C111" s="27"/>
      <c r="D111" s="27"/>
      <c r="E111" s="27"/>
      <c r="F111" s="27"/>
      <c r="G111" s="27"/>
      <c r="H111" s="27"/>
      <c r="I111" s="27"/>
      <c r="J111" s="27"/>
      <c r="K111" s="48"/>
      <c r="L111" s="48"/>
      <c r="M111" s="27"/>
    </row>
    <row r="112" spans="1:13">
      <c r="A112" s="13"/>
      <c r="B112" s="51" t="s">
        <v>24</v>
      </c>
      <c r="C112" s="40" t="s">
        <v>219</v>
      </c>
      <c r="D112" s="43">
        <v>2241</v>
      </c>
      <c r="E112" s="31"/>
      <c r="F112" s="31"/>
      <c r="G112" s="40" t="s">
        <v>219</v>
      </c>
      <c r="H112" s="52" t="s">
        <v>221</v>
      </c>
      <c r="I112" s="31"/>
      <c r="J112" s="31"/>
      <c r="K112" s="40" t="s">
        <v>219</v>
      </c>
      <c r="L112" s="43">
        <v>2241</v>
      </c>
      <c r="M112" s="31"/>
    </row>
    <row r="113" spans="1:13">
      <c r="A113" s="13"/>
      <c r="B113" s="51"/>
      <c r="C113" s="40"/>
      <c r="D113" s="43"/>
      <c r="E113" s="31"/>
      <c r="F113" s="31"/>
      <c r="G113" s="40"/>
      <c r="H113" s="52"/>
      <c r="I113" s="31"/>
      <c r="J113" s="31"/>
      <c r="K113" s="40"/>
      <c r="L113" s="43"/>
      <c r="M113" s="31"/>
    </row>
    <row r="114" spans="1:13">
      <c r="A114" s="13"/>
      <c r="B114" s="33" t="s">
        <v>72</v>
      </c>
      <c r="C114" s="36">
        <v>24228</v>
      </c>
      <c r="D114" s="36"/>
      <c r="E114" s="27"/>
      <c r="F114" s="27"/>
      <c r="G114" s="53" t="s">
        <v>221</v>
      </c>
      <c r="H114" s="53"/>
      <c r="I114" s="27"/>
      <c r="J114" s="27"/>
      <c r="K114" s="36">
        <v>24228</v>
      </c>
      <c r="L114" s="36"/>
      <c r="M114" s="27"/>
    </row>
    <row r="115" spans="1:13">
      <c r="A115" s="13"/>
      <c r="B115" s="33"/>
      <c r="C115" s="36"/>
      <c r="D115" s="36"/>
      <c r="E115" s="27"/>
      <c r="F115" s="27"/>
      <c r="G115" s="53"/>
      <c r="H115" s="53"/>
      <c r="I115" s="27"/>
      <c r="J115" s="27"/>
      <c r="K115" s="36"/>
      <c r="L115" s="36"/>
      <c r="M115" s="27"/>
    </row>
    <row r="116" spans="1:13">
      <c r="A116" s="13"/>
      <c r="B116" s="51" t="s">
        <v>222</v>
      </c>
      <c r="C116" s="43">
        <v>89339</v>
      </c>
      <c r="D116" s="43"/>
      <c r="E116" s="31"/>
      <c r="F116" s="31"/>
      <c r="G116" s="52" t="s">
        <v>231</v>
      </c>
      <c r="H116" s="52"/>
      <c r="I116" s="40" t="s">
        <v>232</v>
      </c>
      <c r="J116" s="31"/>
      <c r="K116" s="43">
        <v>86208</v>
      </c>
      <c r="L116" s="43"/>
      <c r="M116" s="31"/>
    </row>
    <row r="117" spans="1:13">
      <c r="A117" s="13"/>
      <c r="B117" s="51"/>
      <c r="C117" s="43"/>
      <c r="D117" s="43"/>
      <c r="E117" s="31"/>
      <c r="F117" s="31"/>
      <c r="G117" s="52"/>
      <c r="H117" s="52"/>
      <c r="I117" s="40"/>
      <c r="J117" s="31"/>
      <c r="K117" s="43"/>
      <c r="L117" s="43"/>
      <c r="M117" s="31"/>
    </row>
    <row r="118" spans="1:13">
      <c r="A118" s="13"/>
      <c r="B118" s="33" t="s">
        <v>233</v>
      </c>
      <c r="C118" s="53">
        <v>791</v>
      </c>
      <c r="D118" s="53"/>
      <c r="E118" s="27"/>
      <c r="F118" s="27"/>
      <c r="G118" s="53" t="s">
        <v>221</v>
      </c>
      <c r="H118" s="53"/>
      <c r="I118" s="27"/>
      <c r="J118" s="27"/>
      <c r="K118" s="53">
        <v>791</v>
      </c>
      <c r="L118" s="53"/>
      <c r="M118" s="27"/>
    </row>
    <row r="119" spans="1:13">
      <c r="A119" s="13"/>
      <c r="B119" s="33"/>
      <c r="C119" s="53"/>
      <c r="D119" s="53"/>
      <c r="E119" s="27"/>
      <c r="F119" s="27"/>
      <c r="G119" s="53"/>
      <c r="H119" s="53"/>
      <c r="I119" s="27"/>
      <c r="J119" s="27"/>
      <c r="K119" s="53"/>
      <c r="L119" s="53"/>
      <c r="M119" s="27"/>
    </row>
    <row r="120" spans="1:13">
      <c r="A120" s="13"/>
      <c r="B120" s="51" t="s">
        <v>234</v>
      </c>
      <c r="C120" s="52">
        <v>224</v>
      </c>
      <c r="D120" s="52"/>
      <c r="E120" s="31"/>
      <c r="F120" s="31"/>
      <c r="G120" s="52" t="s">
        <v>221</v>
      </c>
      <c r="H120" s="52"/>
      <c r="I120" s="31"/>
      <c r="J120" s="31"/>
      <c r="K120" s="52">
        <v>224</v>
      </c>
      <c r="L120" s="52"/>
      <c r="M120" s="31"/>
    </row>
    <row r="121" spans="1:13">
      <c r="A121" s="13"/>
      <c r="B121" s="51"/>
      <c r="C121" s="52"/>
      <c r="D121" s="52"/>
      <c r="E121" s="31"/>
      <c r="F121" s="31"/>
      <c r="G121" s="52"/>
      <c r="H121" s="52"/>
      <c r="I121" s="31"/>
      <c r="J121" s="31"/>
      <c r="K121" s="52"/>
      <c r="L121" s="52"/>
      <c r="M121" s="31"/>
    </row>
    <row r="122" spans="1:13">
      <c r="A122" s="13"/>
      <c r="B122" s="33" t="s">
        <v>32</v>
      </c>
      <c r="C122" s="53">
        <v>135</v>
      </c>
      <c r="D122" s="53"/>
      <c r="E122" s="27"/>
      <c r="F122" s="27"/>
      <c r="G122" s="53" t="s">
        <v>221</v>
      </c>
      <c r="H122" s="53"/>
      <c r="I122" s="27"/>
      <c r="J122" s="27"/>
      <c r="K122" s="53">
        <v>135</v>
      </c>
      <c r="L122" s="53"/>
      <c r="M122" s="27"/>
    </row>
    <row r="123" spans="1:13">
      <c r="A123" s="13"/>
      <c r="B123" s="33"/>
      <c r="C123" s="53"/>
      <c r="D123" s="53"/>
      <c r="E123" s="27"/>
      <c r="F123" s="27"/>
      <c r="G123" s="53"/>
      <c r="H123" s="53"/>
      <c r="I123" s="27"/>
      <c r="J123" s="27"/>
      <c r="K123" s="53"/>
      <c r="L123" s="53"/>
      <c r="M123" s="27"/>
    </row>
    <row r="124" spans="1:13">
      <c r="A124" s="13"/>
      <c r="B124" s="51" t="s">
        <v>33</v>
      </c>
      <c r="C124" s="52">
        <v>355</v>
      </c>
      <c r="D124" s="52"/>
      <c r="E124" s="31"/>
      <c r="F124" s="31"/>
      <c r="G124" s="52" t="s">
        <v>235</v>
      </c>
      <c r="H124" s="52"/>
      <c r="I124" s="40" t="s">
        <v>232</v>
      </c>
      <c r="J124" s="31"/>
      <c r="K124" s="52">
        <v>255</v>
      </c>
      <c r="L124" s="52"/>
      <c r="M124" s="31"/>
    </row>
    <row r="125" spans="1:13">
      <c r="A125" s="13"/>
      <c r="B125" s="51"/>
      <c r="C125" s="52"/>
      <c r="D125" s="52"/>
      <c r="E125" s="31"/>
      <c r="F125" s="31"/>
      <c r="G125" s="52"/>
      <c r="H125" s="52"/>
      <c r="I125" s="40"/>
      <c r="J125" s="31"/>
      <c r="K125" s="52"/>
      <c r="L125" s="52"/>
      <c r="M125" s="31"/>
    </row>
    <row r="126" spans="1:13">
      <c r="A126" s="13"/>
      <c r="B126" s="33" t="s">
        <v>35</v>
      </c>
      <c r="C126" s="53">
        <v>286</v>
      </c>
      <c r="D126" s="53"/>
      <c r="E126" s="27"/>
      <c r="F126" s="27"/>
      <c r="G126" s="36">
        <v>1064</v>
      </c>
      <c r="H126" s="36"/>
      <c r="I126" s="27"/>
      <c r="J126" s="27"/>
      <c r="K126" s="36">
        <v>1350</v>
      </c>
      <c r="L126" s="36"/>
      <c r="M126" s="27"/>
    </row>
    <row r="127" spans="1:13">
      <c r="A127" s="13"/>
      <c r="B127" s="33"/>
      <c r="C127" s="53"/>
      <c r="D127" s="53"/>
      <c r="E127" s="27"/>
      <c r="F127" s="27"/>
      <c r="G127" s="36"/>
      <c r="H127" s="36"/>
      <c r="I127" s="27"/>
      <c r="J127" s="27"/>
      <c r="K127" s="36"/>
      <c r="L127" s="36"/>
      <c r="M127" s="27"/>
    </row>
    <row r="128" spans="1:13">
      <c r="A128" s="13"/>
      <c r="B128" s="51" t="s">
        <v>38</v>
      </c>
      <c r="C128" s="52" t="s">
        <v>221</v>
      </c>
      <c r="D128" s="52"/>
      <c r="E128" s="31"/>
      <c r="F128" s="31"/>
      <c r="G128" s="52">
        <v>640</v>
      </c>
      <c r="H128" s="52"/>
      <c r="I128" s="31"/>
      <c r="J128" s="31"/>
      <c r="K128" s="52">
        <v>640</v>
      </c>
      <c r="L128" s="52"/>
      <c r="M128" s="31"/>
    </row>
    <row r="129" spans="1:13">
      <c r="A129" s="13"/>
      <c r="B129" s="51"/>
      <c r="C129" s="52"/>
      <c r="D129" s="52"/>
      <c r="E129" s="31"/>
      <c r="F129" s="31"/>
      <c r="G129" s="52"/>
      <c r="H129" s="52"/>
      <c r="I129" s="31"/>
      <c r="J129" s="31"/>
      <c r="K129" s="52"/>
      <c r="L129" s="52"/>
      <c r="M129" s="31"/>
    </row>
    <row r="130" spans="1:13">
      <c r="A130" s="13"/>
      <c r="B130" s="33" t="s">
        <v>39</v>
      </c>
      <c r="C130" s="36">
        <v>4931</v>
      </c>
      <c r="D130" s="36"/>
      <c r="E130" s="27"/>
      <c r="F130" s="27"/>
      <c r="G130" s="53" t="s">
        <v>221</v>
      </c>
      <c r="H130" s="53"/>
      <c r="I130" s="27"/>
      <c r="J130" s="27"/>
      <c r="K130" s="36">
        <v>4931</v>
      </c>
      <c r="L130" s="36"/>
      <c r="M130" s="27"/>
    </row>
    <row r="131" spans="1:13" ht="15.75" thickBot="1">
      <c r="A131" s="13"/>
      <c r="B131" s="33"/>
      <c r="C131" s="37"/>
      <c r="D131" s="37"/>
      <c r="E131" s="38"/>
      <c r="F131" s="27"/>
      <c r="G131" s="54"/>
      <c r="H131" s="54"/>
      <c r="I131" s="38"/>
      <c r="J131" s="27"/>
      <c r="K131" s="37"/>
      <c r="L131" s="37"/>
      <c r="M131" s="38"/>
    </row>
    <row r="132" spans="1:13" ht="15.75" thickTop="1">
      <c r="A132" s="13"/>
      <c r="B132" s="39" t="s">
        <v>223</v>
      </c>
      <c r="C132" s="41" t="s">
        <v>219</v>
      </c>
      <c r="D132" s="44">
        <v>122530</v>
      </c>
      <c r="E132" s="32"/>
      <c r="F132" s="31"/>
      <c r="G132" s="41" t="s">
        <v>219</v>
      </c>
      <c r="H132" s="74" t="s">
        <v>236</v>
      </c>
      <c r="I132" s="41" t="s">
        <v>232</v>
      </c>
      <c r="J132" s="31"/>
      <c r="K132" s="41" t="s">
        <v>219</v>
      </c>
      <c r="L132" s="44">
        <v>121003</v>
      </c>
      <c r="M132" s="32"/>
    </row>
    <row r="133" spans="1:13" ht="15.75" thickBot="1">
      <c r="A133" s="13"/>
      <c r="B133" s="39"/>
      <c r="C133" s="42"/>
      <c r="D133" s="45"/>
      <c r="E133" s="46"/>
      <c r="F133" s="31"/>
      <c r="G133" s="42"/>
      <c r="H133" s="72"/>
      <c r="I133" s="42"/>
      <c r="J133" s="31"/>
      <c r="K133" s="42"/>
      <c r="L133" s="45"/>
      <c r="M133" s="46"/>
    </row>
    <row r="134" spans="1:13" ht="15.75" thickTop="1">
      <c r="A134" s="13"/>
      <c r="B134" s="47" t="s">
        <v>41</v>
      </c>
      <c r="C134" s="49"/>
      <c r="D134" s="49"/>
      <c r="E134" s="50"/>
      <c r="F134" s="27"/>
      <c r="G134" s="49"/>
      <c r="H134" s="49"/>
      <c r="I134" s="50"/>
      <c r="J134" s="27"/>
      <c r="K134" s="49"/>
      <c r="L134" s="49"/>
      <c r="M134" s="50"/>
    </row>
    <row r="135" spans="1:13">
      <c r="A135" s="13"/>
      <c r="B135" s="47"/>
      <c r="C135" s="48"/>
      <c r="D135" s="48"/>
      <c r="E135" s="27"/>
      <c r="F135" s="27"/>
      <c r="G135" s="48"/>
      <c r="H135" s="48"/>
      <c r="I135" s="27"/>
      <c r="J135" s="27"/>
      <c r="K135" s="48"/>
      <c r="L135" s="48"/>
      <c r="M135" s="27"/>
    </row>
    <row r="136" spans="1:13">
      <c r="A136" s="13"/>
      <c r="B136" s="51" t="s">
        <v>42</v>
      </c>
      <c r="C136" s="40" t="s">
        <v>219</v>
      </c>
      <c r="D136" s="43">
        <v>93303</v>
      </c>
      <c r="E136" s="31"/>
      <c r="F136" s="31"/>
      <c r="G136" s="40" t="s">
        <v>219</v>
      </c>
      <c r="H136" s="52">
        <v>112</v>
      </c>
      <c r="I136" s="31"/>
      <c r="J136" s="31"/>
      <c r="K136" s="40" t="s">
        <v>219</v>
      </c>
      <c r="L136" s="43">
        <v>93415</v>
      </c>
      <c r="M136" s="31"/>
    </row>
    <row r="137" spans="1:13">
      <c r="A137" s="13"/>
      <c r="B137" s="51"/>
      <c r="C137" s="40"/>
      <c r="D137" s="43"/>
      <c r="E137" s="31"/>
      <c r="F137" s="31"/>
      <c r="G137" s="40"/>
      <c r="H137" s="52"/>
      <c r="I137" s="31"/>
      <c r="J137" s="31"/>
      <c r="K137" s="40"/>
      <c r="L137" s="43"/>
      <c r="M137" s="31"/>
    </row>
    <row r="138" spans="1:13">
      <c r="A138" s="13"/>
      <c r="B138" s="33" t="s">
        <v>43</v>
      </c>
      <c r="C138" s="36">
        <v>15000</v>
      </c>
      <c r="D138" s="36"/>
      <c r="E138" s="27"/>
      <c r="F138" s="27"/>
      <c r="G138" s="53">
        <v>172</v>
      </c>
      <c r="H138" s="53"/>
      <c r="I138" s="27"/>
      <c r="J138" s="27"/>
      <c r="K138" s="36">
        <v>15172</v>
      </c>
      <c r="L138" s="36"/>
      <c r="M138" s="27"/>
    </row>
    <row r="139" spans="1:13">
      <c r="A139" s="13"/>
      <c r="B139" s="33"/>
      <c r="C139" s="36"/>
      <c r="D139" s="36"/>
      <c r="E139" s="27"/>
      <c r="F139" s="27"/>
      <c r="G139" s="53"/>
      <c r="H139" s="53"/>
      <c r="I139" s="27"/>
      <c r="J139" s="27"/>
      <c r="K139" s="36"/>
      <c r="L139" s="36"/>
      <c r="M139" s="27"/>
    </row>
    <row r="140" spans="1:13">
      <c r="A140" s="13"/>
      <c r="B140" s="51" t="s">
        <v>45</v>
      </c>
      <c r="C140" s="43">
        <v>6369</v>
      </c>
      <c r="D140" s="43"/>
      <c r="E140" s="31"/>
      <c r="F140" s="31"/>
      <c r="G140" s="52" t="s">
        <v>221</v>
      </c>
      <c r="H140" s="52"/>
      <c r="I140" s="31"/>
      <c r="J140" s="31"/>
      <c r="K140" s="43">
        <v>6369</v>
      </c>
      <c r="L140" s="43"/>
      <c r="M140" s="31"/>
    </row>
    <row r="141" spans="1:13" ht="15.75" thickBot="1">
      <c r="A141" s="13"/>
      <c r="B141" s="51"/>
      <c r="C141" s="56"/>
      <c r="D141" s="56"/>
      <c r="E141" s="57"/>
      <c r="F141" s="31"/>
      <c r="G141" s="75"/>
      <c r="H141" s="75"/>
      <c r="I141" s="57"/>
      <c r="J141" s="31"/>
      <c r="K141" s="56"/>
      <c r="L141" s="56"/>
      <c r="M141" s="57"/>
    </row>
    <row r="142" spans="1:13" ht="15.75" thickTop="1">
      <c r="A142" s="13"/>
      <c r="B142" s="76" t="s">
        <v>224</v>
      </c>
      <c r="C142" s="58" t="s">
        <v>219</v>
      </c>
      <c r="D142" s="64">
        <v>114672</v>
      </c>
      <c r="E142" s="62"/>
      <c r="F142" s="27"/>
      <c r="G142" s="58" t="s">
        <v>219</v>
      </c>
      <c r="H142" s="60">
        <v>284</v>
      </c>
      <c r="I142" s="62"/>
      <c r="J142" s="27"/>
      <c r="K142" s="58" t="s">
        <v>219</v>
      </c>
      <c r="L142" s="64">
        <v>114956</v>
      </c>
      <c r="M142" s="62"/>
    </row>
    <row r="143" spans="1:13" ht="15.75" thickBot="1">
      <c r="A143" s="13"/>
      <c r="B143" s="76"/>
      <c r="C143" s="35"/>
      <c r="D143" s="37"/>
      <c r="E143" s="38"/>
      <c r="F143" s="27"/>
      <c r="G143" s="35"/>
      <c r="H143" s="54"/>
      <c r="I143" s="38"/>
      <c r="J143" s="27"/>
      <c r="K143" s="35"/>
      <c r="L143" s="37"/>
      <c r="M143" s="38"/>
    </row>
    <row r="144" spans="1:13" ht="15.75" thickTop="1">
      <c r="A144" s="13"/>
      <c r="B144" s="51" t="s">
        <v>225</v>
      </c>
      <c r="C144" s="41" t="s">
        <v>219</v>
      </c>
      <c r="D144" s="44">
        <v>7858</v>
      </c>
      <c r="E144" s="32"/>
      <c r="F144" s="31"/>
      <c r="G144" s="41" t="s">
        <v>219</v>
      </c>
      <c r="H144" s="74" t="s">
        <v>237</v>
      </c>
      <c r="I144" s="41" t="s">
        <v>232</v>
      </c>
      <c r="J144" s="31"/>
      <c r="K144" s="41" t="s">
        <v>219</v>
      </c>
      <c r="L144" s="44">
        <v>6047</v>
      </c>
      <c r="M144" s="32"/>
    </row>
    <row r="145" spans="1:13" ht="15.75" thickBot="1">
      <c r="A145" s="13"/>
      <c r="B145" s="51"/>
      <c r="C145" s="42"/>
      <c r="D145" s="45"/>
      <c r="E145" s="46"/>
      <c r="F145" s="31"/>
      <c r="G145" s="42"/>
      <c r="H145" s="72"/>
      <c r="I145" s="42"/>
      <c r="J145" s="31"/>
      <c r="K145" s="42"/>
      <c r="L145" s="45"/>
      <c r="M145" s="46"/>
    </row>
    <row r="146" spans="1:13" ht="15.75" thickTop="1">
      <c r="A146" s="13"/>
      <c r="B146" s="77" t="s">
        <v>37</v>
      </c>
      <c r="C146" s="49"/>
      <c r="D146" s="49"/>
      <c r="E146" s="50"/>
      <c r="F146" s="27"/>
      <c r="G146" s="49"/>
      <c r="H146" s="49"/>
      <c r="I146" s="50"/>
      <c r="J146" s="27"/>
      <c r="K146" s="78" t="s">
        <v>219</v>
      </c>
      <c r="L146" s="79">
        <v>3953</v>
      </c>
      <c r="M146" s="50"/>
    </row>
    <row r="147" spans="1:13" ht="15.75" thickBot="1">
      <c r="A147" s="13"/>
      <c r="B147" s="77"/>
      <c r="C147" s="48"/>
      <c r="D147" s="48"/>
      <c r="E147" s="27"/>
      <c r="F147" s="27"/>
      <c r="G147" s="48"/>
      <c r="H147" s="48"/>
      <c r="I147" s="27"/>
      <c r="J147" s="27"/>
      <c r="K147" s="59"/>
      <c r="L147" s="65"/>
      <c r="M147" s="63"/>
    </row>
    <row r="148" spans="1:13" ht="15.75" thickTop="1">
      <c r="A148" s="13"/>
      <c r="B148" s="90" t="s">
        <v>269</v>
      </c>
      <c r="C148" s="90"/>
      <c r="D148" s="90"/>
      <c r="E148" s="90"/>
      <c r="F148" s="90"/>
      <c r="G148" s="90"/>
      <c r="H148" s="90"/>
      <c r="I148" s="90"/>
      <c r="J148" s="90"/>
      <c r="K148" s="90"/>
      <c r="L148" s="90"/>
      <c r="M148" s="90"/>
    </row>
    <row r="149" spans="1:13">
      <c r="A149" s="13"/>
      <c r="B149" s="26"/>
      <c r="C149" s="26"/>
      <c r="D149" s="26"/>
      <c r="E149" s="26"/>
      <c r="F149" s="26"/>
      <c r="G149" s="26"/>
      <c r="H149" s="26"/>
      <c r="I149" s="26"/>
      <c r="J149" s="26"/>
      <c r="K149" s="26"/>
      <c r="L149" s="26"/>
      <c r="M149" s="26"/>
    </row>
    <row r="150" spans="1:13">
      <c r="A150" s="13"/>
      <c r="B150" s="15"/>
      <c r="C150" s="15"/>
      <c r="D150" s="15"/>
      <c r="E150" s="15"/>
      <c r="F150" s="15"/>
      <c r="G150" s="15"/>
      <c r="H150" s="15"/>
      <c r="I150" s="15"/>
      <c r="J150" s="15"/>
      <c r="K150" s="15"/>
      <c r="L150" s="15"/>
      <c r="M150" s="15"/>
    </row>
    <row r="151" spans="1:13">
      <c r="A151" s="13"/>
      <c r="B151" s="27"/>
      <c r="C151" s="28" t="s">
        <v>206</v>
      </c>
      <c r="D151" s="28"/>
      <c r="E151" s="28"/>
      <c r="F151" s="27"/>
      <c r="G151" s="28" t="s">
        <v>209</v>
      </c>
      <c r="H151" s="28"/>
      <c r="I151" s="28"/>
      <c r="J151" s="27"/>
      <c r="K151" s="28" t="s">
        <v>213</v>
      </c>
      <c r="L151" s="28"/>
      <c r="M151" s="28"/>
    </row>
    <row r="152" spans="1:13">
      <c r="A152" s="13"/>
      <c r="B152" s="27"/>
      <c r="C152" s="28" t="s">
        <v>253</v>
      </c>
      <c r="D152" s="28"/>
      <c r="E152" s="28"/>
      <c r="F152" s="27"/>
      <c r="G152" s="28" t="s">
        <v>210</v>
      </c>
      <c r="H152" s="28"/>
      <c r="I152" s="28"/>
      <c r="J152" s="27"/>
      <c r="K152" s="28" t="s">
        <v>214</v>
      </c>
      <c r="L152" s="28"/>
      <c r="M152" s="28"/>
    </row>
    <row r="153" spans="1:13">
      <c r="A153" s="13"/>
      <c r="B153" s="27"/>
      <c r="C153" s="28" t="s">
        <v>270</v>
      </c>
      <c r="D153" s="28"/>
      <c r="E153" s="28"/>
      <c r="F153" s="27"/>
      <c r="G153" s="28" t="s">
        <v>211</v>
      </c>
      <c r="H153" s="28"/>
      <c r="I153" s="28"/>
      <c r="J153" s="27"/>
      <c r="K153" s="28" t="s">
        <v>215</v>
      </c>
      <c r="L153" s="28"/>
      <c r="M153" s="28"/>
    </row>
    <row r="154" spans="1:13" ht="15.75" thickBot="1">
      <c r="A154" s="13"/>
      <c r="B154" s="27"/>
      <c r="C154" s="29"/>
      <c r="D154" s="29"/>
      <c r="E154" s="29"/>
      <c r="F154" s="27"/>
      <c r="G154" s="30" t="s">
        <v>212</v>
      </c>
      <c r="H154" s="30"/>
      <c r="I154" s="30"/>
      <c r="J154" s="27"/>
      <c r="K154" s="30" t="s">
        <v>216</v>
      </c>
      <c r="L154" s="30"/>
      <c r="M154" s="30"/>
    </row>
    <row r="155" spans="1:13" ht="15.75" thickTop="1">
      <c r="A155" s="13"/>
      <c r="B155" s="19" t="s">
        <v>217</v>
      </c>
      <c r="C155" s="32"/>
      <c r="D155" s="32"/>
      <c r="E155" s="32"/>
      <c r="F155" s="20"/>
      <c r="G155" s="32"/>
      <c r="H155" s="32"/>
      <c r="I155" s="32"/>
      <c r="J155" s="20"/>
      <c r="K155" s="32"/>
      <c r="L155" s="32"/>
      <c r="M155" s="32"/>
    </row>
    <row r="156" spans="1:13">
      <c r="A156" s="13"/>
      <c r="B156" s="33" t="s">
        <v>22</v>
      </c>
      <c r="C156" s="27"/>
      <c r="D156" s="27"/>
      <c r="E156" s="27"/>
      <c r="F156" s="27"/>
      <c r="G156" s="27"/>
      <c r="H156" s="27"/>
      <c r="I156" s="27"/>
      <c r="J156" s="27"/>
      <c r="K156" s="34" t="s">
        <v>219</v>
      </c>
      <c r="L156" s="36">
        <v>7823</v>
      </c>
      <c r="M156" s="27"/>
    </row>
    <row r="157" spans="1:13">
      <c r="A157" s="13"/>
      <c r="B157" s="33"/>
      <c r="C157" s="27"/>
      <c r="D157" s="27"/>
      <c r="E157" s="27"/>
      <c r="F157" s="27"/>
      <c r="G157" s="27"/>
      <c r="H157" s="27"/>
      <c r="I157" s="27"/>
      <c r="J157" s="27"/>
      <c r="K157" s="34"/>
      <c r="L157" s="36"/>
      <c r="M157" s="27"/>
    </row>
    <row r="158" spans="1:13">
      <c r="A158" s="13"/>
      <c r="B158" s="51" t="s">
        <v>271</v>
      </c>
      <c r="C158" s="31"/>
      <c r="D158" s="31"/>
      <c r="E158" s="31"/>
      <c r="F158" s="31"/>
      <c r="G158" s="31"/>
      <c r="H158" s="31"/>
      <c r="I158" s="31"/>
      <c r="J158" s="31"/>
      <c r="K158" s="43">
        <v>1050</v>
      </c>
      <c r="L158" s="43"/>
      <c r="M158" s="31"/>
    </row>
    <row r="159" spans="1:13">
      <c r="A159" s="13"/>
      <c r="B159" s="51"/>
      <c r="C159" s="31"/>
      <c r="D159" s="31"/>
      <c r="E159" s="31"/>
      <c r="F159" s="31"/>
      <c r="G159" s="31"/>
      <c r="H159" s="31"/>
      <c r="I159" s="31"/>
      <c r="J159" s="31"/>
      <c r="K159" s="43"/>
      <c r="L159" s="43"/>
      <c r="M159" s="31"/>
    </row>
    <row r="160" spans="1:13">
      <c r="A160" s="13"/>
      <c r="B160" s="86" t="s">
        <v>272</v>
      </c>
      <c r="C160" s="27"/>
      <c r="D160" s="27"/>
      <c r="E160" s="27"/>
      <c r="F160" s="27"/>
      <c r="G160" s="27"/>
      <c r="H160" s="27"/>
      <c r="I160" s="27"/>
      <c r="J160" s="27"/>
      <c r="K160" s="53">
        <v>680</v>
      </c>
      <c r="L160" s="53"/>
      <c r="M160" s="27"/>
    </row>
    <row r="161" spans="1:13" ht="15.75" thickBot="1">
      <c r="A161" s="13"/>
      <c r="B161" s="86"/>
      <c r="C161" s="27"/>
      <c r="D161" s="27"/>
      <c r="E161" s="27"/>
      <c r="F161" s="27"/>
      <c r="G161" s="27"/>
      <c r="H161" s="27"/>
      <c r="I161" s="27"/>
      <c r="J161" s="27"/>
      <c r="K161" s="54"/>
      <c r="L161" s="54"/>
      <c r="M161" s="38"/>
    </row>
    <row r="162" spans="1:13" ht="15.75" thickTop="1">
      <c r="A162" s="13"/>
      <c r="B162" s="39" t="s">
        <v>220</v>
      </c>
      <c r="C162" s="31"/>
      <c r="D162" s="31"/>
      <c r="E162" s="31"/>
      <c r="F162" s="31"/>
      <c r="G162" s="31"/>
      <c r="H162" s="31"/>
      <c r="I162" s="31"/>
      <c r="J162" s="31"/>
      <c r="K162" s="41" t="s">
        <v>219</v>
      </c>
      <c r="L162" s="44">
        <v>9553</v>
      </c>
      <c r="M162" s="32"/>
    </row>
    <row r="163" spans="1:13" ht="15.75" thickBot="1">
      <c r="A163" s="13"/>
      <c r="B163" s="39"/>
      <c r="C163" s="31"/>
      <c r="D163" s="31"/>
      <c r="E163" s="31"/>
      <c r="F163" s="31"/>
      <c r="G163" s="31"/>
      <c r="H163" s="31"/>
      <c r="I163" s="31"/>
      <c r="J163" s="31"/>
      <c r="K163" s="42"/>
      <c r="L163" s="45"/>
      <c r="M163" s="46"/>
    </row>
    <row r="164" spans="1:13" ht="15.75" thickTop="1">
      <c r="A164" s="13"/>
      <c r="B164" s="47" t="s">
        <v>21</v>
      </c>
      <c r="C164" s="27"/>
      <c r="D164" s="27"/>
      <c r="E164" s="27"/>
      <c r="F164" s="27"/>
      <c r="G164" s="27"/>
      <c r="H164" s="27"/>
      <c r="I164" s="27"/>
      <c r="J164" s="27"/>
      <c r="K164" s="49"/>
      <c r="L164" s="49"/>
      <c r="M164" s="50"/>
    </row>
    <row r="165" spans="1:13">
      <c r="A165" s="13"/>
      <c r="B165" s="47"/>
      <c r="C165" s="27"/>
      <c r="D165" s="27"/>
      <c r="E165" s="27"/>
      <c r="F165" s="27"/>
      <c r="G165" s="27"/>
      <c r="H165" s="27"/>
      <c r="I165" s="27"/>
      <c r="J165" s="27"/>
      <c r="K165" s="48"/>
      <c r="L165" s="48"/>
      <c r="M165" s="27"/>
    </row>
    <row r="166" spans="1:13">
      <c r="A166" s="13"/>
      <c r="B166" s="51" t="s">
        <v>24</v>
      </c>
      <c r="C166" s="40" t="s">
        <v>219</v>
      </c>
      <c r="D166" s="43">
        <v>10348</v>
      </c>
      <c r="E166" s="31"/>
      <c r="F166" s="31"/>
      <c r="G166" s="40" t="s">
        <v>219</v>
      </c>
      <c r="H166" s="52" t="s">
        <v>221</v>
      </c>
      <c r="I166" s="31"/>
      <c r="J166" s="31"/>
      <c r="K166" s="40" t="s">
        <v>219</v>
      </c>
      <c r="L166" s="43">
        <v>10348</v>
      </c>
      <c r="M166" s="31"/>
    </row>
    <row r="167" spans="1:13">
      <c r="A167" s="13"/>
      <c r="B167" s="51"/>
      <c r="C167" s="40"/>
      <c r="D167" s="43"/>
      <c r="E167" s="31"/>
      <c r="F167" s="31"/>
      <c r="G167" s="40"/>
      <c r="H167" s="52"/>
      <c r="I167" s="31"/>
      <c r="J167" s="31"/>
      <c r="K167" s="40"/>
      <c r="L167" s="43"/>
      <c r="M167" s="31"/>
    </row>
    <row r="168" spans="1:13">
      <c r="A168" s="13"/>
      <c r="B168" s="33" t="s">
        <v>273</v>
      </c>
      <c r="C168" s="36">
        <v>34345</v>
      </c>
      <c r="D168" s="36"/>
      <c r="E168" s="27"/>
      <c r="F168" s="27"/>
      <c r="G168" s="53" t="s">
        <v>221</v>
      </c>
      <c r="H168" s="53"/>
      <c r="I168" s="27"/>
      <c r="J168" s="27"/>
      <c r="K168" s="36">
        <v>34345</v>
      </c>
      <c r="L168" s="36"/>
      <c r="M168" s="27"/>
    </row>
    <row r="169" spans="1:13">
      <c r="A169" s="13"/>
      <c r="B169" s="33"/>
      <c r="C169" s="36"/>
      <c r="D169" s="36"/>
      <c r="E169" s="27"/>
      <c r="F169" s="27"/>
      <c r="G169" s="53"/>
      <c r="H169" s="53"/>
      <c r="I169" s="27"/>
      <c r="J169" s="27"/>
      <c r="K169" s="36"/>
      <c r="L169" s="36"/>
      <c r="M169" s="27"/>
    </row>
    <row r="170" spans="1:13">
      <c r="A170" s="13"/>
      <c r="B170" s="51" t="s">
        <v>222</v>
      </c>
      <c r="C170" s="43">
        <v>51622</v>
      </c>
      <c r="D170" s="43"/>
      <c r="E170" s="31"/>
      <c r="F170" s="31"/>
      <c r="G170" s="52" t="s">
        <v>274</v>
      </c>
      <c r="H170" s="52"/>
      <c r="I170" s="40" t="s">
        <v>232</v>
      </c>
      <c r="J170" s="31"/>
      <c r="K170" s="43">
        <v>47830</v>
      </c>
      <c r="L170" s="43"/>
      <c r="M170" s="31"/>
    </row>
    <row r="171" spans="1:13">
      <c r="A171" s="13"/>
      <c r="B171" s="51"/>
      <c r="C171" s="43"/>
      <c r="D171" s="43"/>
      <c r="E171" s="31"/>
      <c r="F171" s="31"/>
      <c r="G171" s="52"/>
      <c r="H171" s="52"/>
      <c r="I171" s="40"/>
      <c r="J171" s="31"/>
      <c r="K171" s="43"/>
      <c r="L171" s="43"/>
      <c r="M171" s="31"/>
    </row>
    <row r="172" spans="1:13">
      <c r="A172" s="13"/>
      <c r="B172" s="33" t="s">
        <v>259</v>
      </c>
      <c r="C172" s="53">
        <v>447</v>
      </c>
      <c r="D172" s="53"/>
      <c r="E172" s="27"/>
      <c r="F172" s="27"/>
      <c r="G172" s="53" t="s">
        <v>221</v>
      </c>
      <c r="H172" s="53"/>
      <c r="I172" s="27"/>
      <c r="J172" s="27"/>
      <c r="K172" s="53">
        <v>447</v>
      </c>
      <c r="L172" s="53"/>
      <c r="M172" s="27"/>
    </row>
    <row r="173" spans="1:13">
      <c r="A173" s="13"/>
      <c r="B173" s="33"/>
      <c r="C173" s="53"/>
      <c r="D173" s="53"/>
      <c r="E173" s="27"/>
      <c r="F173" s="27"/>
      <c r="G173" s="53"/>
      <c r="H173" s="53"/>
      <c r="I173" s="27"/>
      <c r="J173" s="27"/>
      <c r="K173" s="53"/>
      <c r="L173" s="53"/>
      <c r="M173" s="27"/>
    </row>
    <row r="174" spans="1:13">
      <c r="A174" s="13"/>
      <c r="B174" s="51" t="s">
        <v>234</v>
      </c>
      <c r="C174" s="43">
        <v>2317</v>
      </c>
      <c r="D174" s="43"/>
      <c r="E174" s="31"/>
      <c r="F174" s="31"/>
      <c r="G174" s="52" t="s">
        <v>275</v>
      </c>
      <c r="H174" s="52"/>
      <c r="I174" s="40" t="s">
        <v>232</v>
      </c>
      <c r="J174" s="31"/>
      <c r="K174" s="43">
        <v>2149</v>
      </c>
      <c r="L174" s="43"/>
      <c r="M174" s="31"/>
    </row>
    <row r="175" spans="1:13">
      <c r="A175" s="13"/>
      <c r="B175" s="51"/>
      <c r="C175" s="43"/>
      <c r="D175" s="43"/>
      <c r="E175" s="31"/>
      <c r="F175" s="31"/>
      <c r="G175" s="52"/>
      <c r="H175" s="52"/>
      <c r="I175" s="40"/>
      <c r="J175" s="31"/>
      <c r="K175" s="43"/>
      <c r="L175" s="43"/>
      <c r="M175" s="31"/>
    </row>
    <row r="176" spans="1:13">
      <c r="A176" s="13"/>
      <c r="B176" s="33" t="s">
        <v>32</v>
      </c>
      <c r="C176" s="36">
        <v>2458</v>
      </c>
      <c r="D176" s="36"/>
      <c r="E176" s="27"/>
      <c r="F176" s="27"/>
      <c r="G176" s="53" t="s">
        <v>276</v>
      </c>
      <c r="H176" s="53"/>
      <c r="I176" s="34" t="s">
        <v>232</v>
      </c>
      <c r="J176" s="27"/>
      <c r="K176" s="36">
        <v>2341</v>
      </c>
      <c r="L176" s="36"/>
      <c r="M176" s="27"/>
    </row>
    <row r="177" spans="1:13">
      <c r="A177" s="13"/>
      <c r="B177" s="33"/>
      <c r="C177" s="36"/>
      <c r="D177" s="36"/>
      <c r="E177" s="27"/>
      <c r="F177" s="27"/>
      <c r="G177" s="53"/>
      <c r="H177" s="53"/>
      <c r="I177" s="34"/>
      <c r="J177" s="27"/>
      <c r="K177" s="36"/>
      <c r="L177" s="36"/>
      <c r="M177" s="27"/>
    </row>
    <row r="178" spans="1:13">
      <c r="A178" s="13"/>
      <c r="B178" s="51" t="s">
        <v>33</v>
      </c>
      <c r="C178" s="52">
        <v>429</v>
      </c>
      <c r="D178" s="52"/>
      <c r="E178" s="31"/>
      <c r="F178" s="31"/>
      <c r="G178" s="52" t="s">
        <v>221</v>
      </c>
      <c r="H178" s="52"/>
      <c r="I178" s="31"/>
      <c r="J178" s="31"/>
      <c r="K178" s="52">
        <v>429</v>
      </c>
      <c r="L178" s="52"/>
      <c r="M178" s="31"/>
    </row>
    <row r="179" spans="1:13">
      <c r="A179" s="13"/>
      <c r="B179" s="51"/>
      <c r="C179" s="52"/>
      <c r="D179" s="52"/>
      <c r="E179" s="31"/>
      <c r="F179" s="31"/>
      <c r="G179" s="52"/>
      <c r="H179" s="52"/>
      <c r="I179" s="31"/>
      <c r="J179" s="31"/>
      <c r="K179" s="52"/>
      <c r="L179" s="52"/>
      <c r="M179" s="31"/>
    </row>
    <row r="180" spans="1:13">
      <c r="A180" s="13"/>
      <c r="B180" s="33" t="s">
        <v>277</v>
      </c>
      <c r="C180" s="53" t="s">
        <v>221</v>
      </c>
      <c r="D180" s="53"/>
      <c r="E180" s="27"/>
      <c r="F180" s="27"/>
      <c r="G180" s="36">
        <v>2470</v>
      </c>
      <c r="H180" s="36"/>
      <c r="I180" s="27"/>
      <c r="J180" s="27"/>
      <c r="K180" s="36">
        <v>2470</v>
      </c>
      <c r="L180" s="36"/>
      <c r="M180" s="27"/>
    </row>
    <row r="181" spans="1:13">
      <c r="A181" s="13"/>
      <c r="B181" s="33"/>
      <c r="C181" s="53"/>
      <c r="D181" s="53"/>
      <c r="E181" s="27"/>
      <c r="F181" s="27"/>
      <c r="G181" s="36"/>
      <c r="H181" s="36"/>
      <c r="I181" s="27"/>
      <c r="J181" s="27"/>
      <c r="K181" s="36"/>
      <c r="L181" s="36"/>
      <c r="M181" s="27"/>
    </row>
    <row r="182" spans="1:13">
      <c r="A182" s="13"/>
      <c r="B182" s="51" t="s">
        <v>39</v>
      </c>
      <c r="C182" s="52">
        <v>214</v>
      </c>
      <c r="D182" s="52"/>
      <c r="E182" s="31"/>
      <c r="F182" s="31"/>
      <c r="G182" s="52" t="s">
        <v>221</v>
      </c>
      <c r="H182" s="52"/>
      <c r="I182" s="31"/>
      <c r="J182" s="31"/>
      <c r="K182" s="52">
        <v>214</v>
      </c>
      <c r="L182" s="52"/>
      <c r="M182" s="31"/>
    </row>
    <row r="183" spans="1:13">
      <c r="A183" s="13"/>
      <c r="B183" s="51"/>
      <c r="C183" s="52"/>
      <c r="D183" s="52"/>
      <c r="E183" s="31"/>
      <c r="F183" s="31"/>
      <c r="G183" s="52"/>
      <c r="H183" s="52"/>
      <c r="I183" s="31"/>
      <c r="J183" s="31"/>
      <c r="K183" s="52"/>
      <c r="L183" s="52"/>
      <c r="M183" s="31"/>
    </row>
    <row r="184" spans="1:13">
      <c r="A184" s="13"/>
      <c r="B184" s="33" t="s">
        <v>38</v>
      </c>
      <c r="C184" s="53" t="s">
        <v>221</v>
      </c>
      <c r="D184" s="53"/>
      <c r="E184" s="27"/>
      <c r="F184" s="27"/>
      <c r="G184" s="53">
        <v>530</v>
      </c>
      <c r="H184" s="53"/>
      <c r="I184" s="27"/>
      <c r="J184" s="27"/>
      <c r="K184" s="53">
        <v>530</v>
      </c>
      <c r="L184" s="53"/>
      <c r="M184" s="27"/>
    </row>
    <row r="185" spans="1:13" ht="15.75" thickBot="1">
      <c r="A185" s="13"/>
      <c r="B185" s="33"/>
      <c r="C185" s="54"/>
      <c r="D185" s="54"/>
      <c r="E185" s="38"/>
      <c r="F185" s="27"/>
      <c r="G185" s="54"/>
      <c r="H185" s="54"/>
      <c r="I185" s="38"/>
      <c r="J185" s="27"/>
      <c r="K185" s="54"/>
      <c r="L185" s="54"/>
      <c r="M185" s="38"/>
    </row>
    <row r="186" spans="1:13" ht="15.75" thickTop="1">
      <c r="A186" s="13"/>
      <c r="B186" s="39" t="s">
        <v>223</v>
      </c>
      <c r="C186" s="41" t="s">
        <v>219</v>
      </c>
      <c r="D186" s="44">
        <v>102180</v>
      </c>
      <c r="E186" s="32"/>
      <c r="F186" s="31"/>
      <c r="G186" s="41" t="s">
        <v>219</v>
      </c>
      <c r="H186" s="74" t="s">
        <v>278</v>
      </c>
      <c r="I186" s="41" t="s">
        <v>232</v>
      </c>
      <c r="J186" s="31"/>
      <c r="K186" s="41" t="s">
        <v>219</v>
      </c>
      <c r="L186" s="44">
        <v>101103</v>
      </c>
      <c r="M186" s="32"/>
    </row>
    <row r="187" spans="1:13" ht="15.75" thickBot="1">
      <c r="A187" s="13"/>
      <c r="B187" s="39"/>
      <c r="C187" s="42"/>
      <c r="D187" s="45"/>
      <c r="E187" s="46"/>
      <c r="F187" s="31"/>
      <c r="G187" s="42"/>
      <c r="H187" s="72"/>
      <c r="I187" s="42"/>
      <c r="J187" s="31"/>
      <c r="K187" s="42"/>
      <c r="L187" s="45"/>
      <c r="M187" s="46"/>
    </row>
    <row r="188" spans="1:13" ht="15.75" thickTop="1">
      <c r="A188" s="13"/>
      <c r="B188" s="47" t="s">
        <v>41</v>
      </c>
      <c r="C188" s="49"/>
      <c r="D188" s="49"/>
      <c r="E188" s="50"/>
      <c r="F188" s="27"/>
      <c r="G188" s="49"/>
      <c r="H188" s="49"/>
      <c r="I188" s="50"/>
      <c r="J188" s="27"/>
      <c r="K188" s="49"/>
      <c r="L188" s="49"/>
      <c r="M188" s="50"/>
    </row>
    <row r="189" spans="1:13">
      <c r="A189" s="13"/>
      <c r="B189" s="47"/>
      <c r="C189" s="48"/>
      <c r="D189" s="48"/>
      <c r="E189" s="27"/>
      <c r="F189" s="27"/>
      <c r="G189" s="48"/>
      <c r="H189" s="48"/>
      <c r="I189" s="27"/>
      <c r="J189" s="27"/>
      <c r="K189" s="48"/>
      <c r="L189" s="48"/>
      <c r="M189" s="27"/>
    </row>
    <row r="190" spans="1:13">
      <c r="A190" s="13"/>
      <c r="B190" s="51" t="s">
        <v>42</v>
      </c>
      <c r="C190" s="40" t="s">
        <v>219</v>
      </c>
      <c r="D190" s="43">
        <v>88906</v>
      </c>
      <c r="E190" s="31"/>
      <c r="F190" s="31"/>
      <c r="G190" s="40" t="s">
        <v>219</v>
      </c>
      <c r="H190" s="52">
        <v>201</v>
      </c>
      <c r="I190" s="31"/>
      <c r="J190" s="31"/>
      <c r="K190" s="40" t="s">
        <v>219</v>
      </c>
      <c r="L190" s="43">
        <v>89107</v>
      </c>
      <c r="M190" s="31"/>
    </row>
    <row r="191" spans="1:13">
      <c r="A191" s="13"/>
      <c r="B191" s="51"/>
      <c r="C191" s="40"/>
      <c r="D191" s="43"/>
      <c r="E191" s="31"/>
      <c r="F191" s="31"/>
      <c r="G191" s="40"/>
      <c r="H191" s="52"/>
      <c r="I191" s="31"/>
      <c r="J191" s="31"/>
      <c r="K191" s="40"/>
      <c r="L191" s="43"/>
      <c r="M191" s="31"/>
    </row>
    <row r="192" spans="1:13">
      <c r="A192" s="13"/>
      <c r="B192" s="33" t="s">
        <v>43</v>
      </c>
      <c r="C192" s="36">
        <v>4700</v>
      </c>
      <c r="D192" s="36"/>
      <c r="E192" s="27"/>
      <c r="F192" s="27"/>
      <c r="G192" s="53">
        <v>34</v>
      </c>
      <c r="H192" s="53"/>
      <c r="I192" s="27"/>
      <c r="J192" s="27"/>
      <c r="K192" s="36">
        <v>4734</v>
      </c>
      <c r="L192" s="36"/>
      <c r="M192" s="27"/>
    </row>
    <row r="193" spans="1:13">
      <c r="A193" s="13"/>
      <c r="B193" s="33"/>
      <c r="C193" s="36"/>
      <c r="D193" s="36"/>
      <c r="E193" s="27"/>
      <c r="F193" s="27"/>
      <c r="G193" s="53"/>
      <c r="H193" s="53"/>
      <c r="I193" s="27"/>
      <c r="J193" s="27"/>
      <c r="K193" s="36"/>
      <c r="L193" s="36"/>
      <c r="M193" s="27"/>
    </row>
    <row r="194" spans="1:13">
      <c r="A194" s="13"/>
      <c r="B194" s="51" t="s">
        <v>45</v>
      </c>
      <c r="C194" s="52">
        <v>511</v>
      </c>
      <c r="D194" s="52"/>
      <c r="E194" s="31"/>
      <c r="F194" s="31"/>
      <c r="G194" s="52" t="s">
        <v>221</v>
      </c>
      <c r="H194" s="52"/>
      <c r="I194" s="31"/>
      <c r="J194" s="31"/>
      <c r="K194" s="52">
        <v>511</v>
      </c>
      <c r="L194" s="52"/>
      <c r="M194" s="31"/>
    </row>
    <row r="195" spans="1:13" ht="15.75" thickBot="1">
      <c r="A195" s="13"/>
      <c r="B195" s="51"/>
      <c r="C195" s="75"/>
      <c r="D195" s="75"/>
      <c r="E195" s="57"/>
      <c r="F195" s="31"/>
      <c r="G195" s="75"/>
      <c r="H195" s="75"/>
      <c r="I195" s="57"/>
      <c r="J195" s="31"/>
      <c r="K195" s="75"/>
      <c r="L195" s="75"/>
      <c r="M195" s="57"/>
    </row>
    <row r="196" spans="1:13" ht="15.75" thickTop="1">
      <c r="A196" s="13"/>
      <c r="B196" s="76" t="s">
        <v>224</v>
      </c>
      <c r="C196" s="58" t="s">
        <v>219</v>
      </c>
      <c r="D196" s="64">
        <v>94117</v>
      </c>
      <c r="E196" s="62"/>
      <c r="F196" s="27"/>
      <c r="G196" s="58" t="s">
        <v>219</v>
      </c>
      <c r="H196" s="60">
        <v>235</v>
      </c>
      <c r="I196" s="62"/>
      <c r="J196" s="27"/>
      <c r="K196" s="58" t="s">
        <v>219</v>
      </c>
      <c r="L196" s="64">
        <v>94352</v>
      </c>
      <c r="M196" s="62"/>
    </row>
    <row r="197" spans="1:13" ht="15.75" thickBot="1">
      <c r="A197" s="13"/>
      <c r="B197" s="76"/>
      <c r="C197" s="35"/>
      <c r="D197" s="37"/>
      <c r="E197" s="38"/>
      <c r="F197" s="27"/>
      <c r="G197" s="35"/>
      <c r="H197" s="54"/>
      <c r="I197" s="38"/>
      <c r="J197" s="27"/>
      <c r="K197" s="35"/>
      <c r="L197" s="37"/>
      <c r="M197" s="38"/>
    </row>
    <row r="198" spans="1:13" ht="15.75" thickTop="1">
      <c r="A198" s="13"/>
      <c r="B198" s="51" t="s">
        <v>225</v>
      </c>
      <c r="C198" s="41" t="s">
        <v>219</v>
      </c>
      <c r="D198" s="44">
        <v>8063</v>
      </c>
      <c r="E198" s="32"/>
      <c r="F198" s="31"/>
      <c r="G198" s="41" t="s">
        <v>219</v>
      </c>
      <c r="H198" s="74" t="s">
        <v>279</v>
      </c>
      <c r="I198" s="41" t="s">
        <v>232</v>
      </c>
      <c r="J198" s="31"/>
      <c r="K198" s="44">
        <v>6751</v>
      </c>
      <c r="L198" s="44"/>
      <c r="M198" s="32"/>
    </row>
    <row r="199" spans="1:13" ht="15.75" thickBot="1">
      <c r="A199" s="13"/>
      <c r="B199" s="51"/>
      <c r="C199" s="42"/>
      <c r="D199" s="45"/>
      <c r="E199" s="46"/>
      <c r="F199" s="31"/>
      <c r="G199" s="42"/>
      <c r="H199" s="72"/>
      <c r="I199" s="42"/>
      <c r="J199" s="31"/>
      <c r="K199" s="45"/>
      <c r="L199" s="45"/>
      <c r="M199" s="46"/>
    </row>
    <row r="200" spans="1:13" ht="15.75" thickTop="1">
      <c r="A200" s="13"/>
      <c r="B200" s="77" t="s">
        <v>37</v>
      </c>
      <c r="C200" s="49"/>
      <c r="D200" s="49"/>
      <c r="E200" s="50"/>
      <c r="F200" s="27"/>
      <c r="G200" s="49"/>
      <c r="H200" s="49"/>
      <c r="I200" s="50"/>
      <c r="J200" s="27"/>
      <c r="K200" s="78" t="s">
        <v>219</v>
      </c>
      <c r="L200" s="79">
        <v>2802</v>
      </c>
      <c r="M200" s="50"/>
    </row>
    <row r="201" spans="1:13" ht="15.75" thickBot="1">
      <c r="A201" s="13"/>
      <c r="B201" s="77"/>
      <c r="C201" s="48"/>
      <c r="D201" s="48"/>
      <c r="E201" s="27"/>
      <c r="F201" s="27"/>
      <c r="G201" s="48"/>
      <c r="H201" s="48"/>
      <c r="I201" s="27"/>
      <c r="J201" s="27"/>
      <c r="K201" s="59"/>
      <c r="L201" s="65"/>
      <c r="M201" s="63"/>
    </row>
    <row r="202" spans="1:13" ht="15.75" thickTop="1">
      <c r="A202" s="13"/>
      <c r="B202" s="27" t="s">
        <v>280</v>
      </c>
      <c r="C202" s="27"/>
      <c r="D202" s="27"/>
      <c r="E202" s="27"/>
      <c r="F202" s="27"/>
      <c r="G202" s="27"/>
      <c r="H202" s="27"/>
      <c r="I202" s="27"/>
      <c r="J202" s="27"/>
      <c r="K202" s="27"/>
      <c r="L202" s="27"/>
      <c r="M202" s="27"/>
    </row>
    <row r="203" spans="1:13">
      <c r="A203" s="13"/>
      <c r="B203" s="15"/>
      <c r="C203" s="15"/>
    </row>
    <row r="204" spans="1:13" ht="27">
      <c r="A204" s="13"/>
      <c r="B204" s="87">
        <v>-1</v>
      </c>
      <c r="C204" s="87" t="s">
        <v>281</v>
      </c>
    </row>
    <row r="205" spans="1:13">
      <c r="A205" s="13" t="s">
        <v>621</v>
      </c>
      <c r="B205" s="34" t="s">
        <v>282</v>
      </c>
      <c r="C205" s="34"/>
      <c r="D205" s="34"/>
      <c r="E205" s="34"/>
      <c r="F205" s="34"/>
      <c r="G205" s="34"/>
      <c r="H205" s="34"/>
      <c r="I205" s="34"/>
      <c r="J205" s="34"/>
      <c r="K205" s="34"/>
      <c r="L205" s="34"/>
      <c r="M205" s="34"/>
    </row>
    <row r="206" spans="1:13">
      <c r="A206" s="13"/>
      <c r="B206" s="26"/>
      <c r="C206" s="26"/>
      <c r="D206" s="26"/>
      <c r="E206" s="26"/>
      <c r="F206" s="26"/>
      <c r="G206" s="26"/>
      <c r="H206" s="26"/>
      <c r="I206" s="26"/>
      <c r="J206" s="26"/>
      <c r="K206" s="26"/>
      <c r="L206" s="26"/>
      <c r="M206" s="26"/>
    </row>
    <row r="207" spans="1:13">
      <c r="A207" s="13"/>
      <c r="B207" s="15"/>
      <c r="C207" s="15"/>
      <c r="D207" s="15"/>
      <c r="E207" s="15"/>
      <c r="F207" s="15"/>
      <c r="G207" s="15"/>
      <c r="H207" s="15"/>
      <c r="I207" s="15"/>
      <c r="J207" s="15"/>
      <c r="K207" s="15"/>
      <c r="L207" s="15"/>
      <c r="M207" s="15"/>
    </row>
    <row r="208" spans="1:13">
      <c r="A208" s="13"/>
      <c r="B208" s="27"/>
      <c r="C208" s="81" t="s">
        <v>239</v>
      </c>
      <c r="D208" s="81"/>
      <c r="E208" s="81"/>
      <c r="F208" s="27"/>
      <c r="G208" s="28" t="s">
        <v>241</v>
      </c>
      <c r="H208" s="28"/>
      <c r="I208" s="28"/>
      <c r="J208" s="27"/>
      <c r="K208" s="28" t="s">
        <v>119</v>
      </c>
      <c r="L208" s="28"/>
      <c r="M208" s="28"/>
    </row>
    <row r="209" spans="1:13" ht="15.75" thickBot="1">
      <c r="A209" s="13"/>
      <c r="B209" s="27"/>
      <c r="C209" s="82" t="s">
        <v>240</v>
      </c>
      <c r="D209" s="82"/>
      <c r="E209" s="82"/>
      <c r="F209" s="27"/>
      <c r="G209" s="30"/>
      <c r="H209" s="30"/>
      <c r="I209" s="30"/>
      <c r="J209" s="27"/>
      <c r="K209" s="30" t="s">
        <v>71</v>
      </c>
      <c r="L209" s="30"/>
      <c r="M209" s="30"/>
    </row>
    <row r="210" spans="1:13" ht="15.75" thickTop="1">
      <c r="A210" s="13"/>
      <c r="B210" s="25" t="s">
        <v>242</v>
      </c>
      <c r="C210" s="32"/>
      <c r="D210" s="32"/>
      <c r="E210" s="32"/>
      <c r="F210" s="20"/>
      <c r="G210" s="32"/>
      <c r="H210" s="32"/>
      <c r="I210" s="32"/>
      <c r="J210" s="20"/>
      <c r="K210" s="32"/>
      <c r="L210" s="32"/>
      <c r="M210" s="32"/>
    </row>
    <row r="211" spans="1:13">
      <c r="A211" s="13"/>
      <c r="B211" s="83" t="s">
        <v>243</v>
      </c>
      <c r="C211" s="34" t="s">
        <v>219</v>
      </c>
      <c r="D211" s="36">
        <v>8274</v>
      </c>
      <c r="E211" s="27"/>
      <c r="F211" s="27"/>
      <c r="G211" s="34" t="s">
        <v>219</v>
      </c>
      <c r="H211" s="36">
        <v>1392</v>
      </c>
      <c r="I211" s="27"/>
      <c r="J211" s="27"/>
      <c r="K211" s="34" t="s">
        <v>219</v>
      </c>
      <c r="L211" s="36">
        <v>9666</v>
      </c>
      <c r="M211" s="27"/>
    </row>
    <row r="212" spans="1:13">
      <c r="A212" s="13"/>
      <c r="B212" s="83"/>
      <c r="C212" s="34"/>
      <c r="D212" s="36"/>
      <c r="E212" s="27"/>
      <c r="F212" s="27"/>
      <c r="G212" s="34"/>
      <c r="H212" s="36"/>
      <c r="I212" s="27"/>
      <c r="J212" s="27"/>
      <c r="K212" s="34"/>
      <c r="L212" s="36"/>
      <c r="M212" s="27"/>
    </row>
    <row r="213" spans="1:13">
      <c r="A213" s="13"/>
      <c r="B213" s="84" t="s">
        <v>244</v>
      </c>
      <c r="C213" s="43">
        <v>3987</v>
      </c>
      <c r="D213" s="43"/>
      <c r="E213" s="31"/>
      <c r="F213" s="31"/>
      <c r="G213" s="52">
        <v>134</v>
      </c>
      <c r="H213" s="52"/>
      <c r="I213" s="31"/>
      <c r="J213" s="31"/>
      <c r="K213" s="43">
        <v>4121</v>
      </c>
      <c r="L213" s="43"/>
      <c r="M213" s="31"/>
    </row>
    <row r="214" spans="1:13">
      <c r="A214" s="13"/>
      <c r="B214" s="84"/>
      <c r="C214" s="43"/>
      <c r="D214" s="43"/>
      <c r="E214" s="31"/>
      <c r="F214" s="31"/>
      <c r="G214" s="52"/>
      <c r="H214" s="52"/>
      <c r="I214" s="31"/>
      <c r="J214" s="31"/>
      <c r="K214" s="43"/>
      <c r="L214" s="43"/>
      <c r="M214" s="31"/>
    </row>
    <row r="215" spans="1:13">
      <c r="A215" s="13"/>
      <c r="B215" s="83" t="s">
        <v>245</v>
      </c>
      <c r="C215" s="53">
        <v>522</v>
      </c>
      <c r="D215" s="53"/>
      <c r="E215" s="27"/>
      <c r="F215" s="27"/>
      <c r="G215" s="53" t="s">
        <v>221</v>
      </c>
      <c r="H215" s="53"/>
      <c r="I215" s="27"/>
      <c r="J215" s="27"/>
      <c r="K215" s="53">
        <v>522</v>
      </c>
      <c r="L215" s="53"/>
      <c r="M215" s="27"/>
    </row>
    <row r="216" spans="1:13">
      <c r="A216" s="13"/>
      <c r="B216" s="83"/>
      <c r="C216" s="53"/>
      <c r="D216" s="53"/>
      <c r="E216" s="27"/>
      <c r="F216" s="27"/>
      <c r="G216" s="53"/>
      <c r="H216" s="53"/>
      <c r="I216" s="27"/>
      <c r="J216" s="27"/>
      <c r="K216" s="53"/>
      <c r="L216" s="53"/>
      <c r="M216" s="27"/>
    </row>
    <row r="217" spans="1:13">
      <c r="A217" s="13"/>
      <c r="B217" s="66" t="s">
        <v>246</v>
      </c>
      <c r="C217" s="67"/>
      <c r="D217" s="67"/>
      <c r="E217" s="31"/>
      <c r="F217" s="31"/>
      <c r="G217" s="67"/>
      <c r="H217" s="67"/>
      <c r="I217" s="31"/>
      <c r="J217" s="31"/>
      <c r="K217" s="67"/>
      <c r="L217" s="67"/>
      <c r="M217" s="31"/>
    </row>
    <row r="218" spans="1:13">
      <c r="A218" s="13"/>
      <c r="B218" s="66"/>
      <c r="C218" s="67"/>
      <c r="D218" s="67"/>
      <c r="E218" s="31"/>
      <c r="F218" s="31"/>
      <c r="G218" s="67"/>
      <c r="H218" s="67"/>
      <c r="I218" s="31"/>
      <c r="J218" s="31"/>
      <c r="K218" s="67"/>
      <c r="L218" s="67"/>
      <c r="M218" s="31"/>
    </row>
    <row r="219" spans="1:13">
      <c r="A219" s="13"/>
      <c r="B219" s="83" t="s">
        <v>247</v>
      </c>
      <c r="C219" s="36">
        <v>23073</v>
      </c>
      <c r="D219" s="36"/>
      <c r="E219" s="27"/>
      <c r="F219" s="27"/>
      <c r="G219" s="36">
        <v>4552</v>
      </c>
      <c r="H219" s="36"/>
      <c r="I219" s="27"/>
      <c r="J219" s="27"/>
      <c r="K219" s="36">
        <v>27625</v>
      </c>
      <c r="L219" s="36"/>
      <c r="M219" s="27"/>
    </row>
    <row r="220" spans="1:13">
      <c r="A220" s="13"/>
      <c r="B220" s="83"/>
      <c r="C220" s="36"/>
      <c r="D220" s="36"/>
      <c r="E220" s="27"/>
      <c r="F220" s="27"/>
      <c r="G220" s="36"/>
      <c r="H220" s="36"/>
      <c r="I220" s="27"/>
      <c r="J220" s="27"/>
      <c r="K220" s="36"/>
      <c r="L220" s="36"/>
      <c r="M220" s="27"/>
    </row>
    <row r="221" spans="1:13">
      <c r="A221" s="13"/>
      <c r="B221" s="84" t="s">
        <v>248</v>
      </c>
      <c r="C221" s="43">
        <v>2367</v>
      </c>
      <c r="D221" s="43"/>
      <c r="E221" s="31"/>
      <c r="F221" s="31"/>
      <c r="G221" s="43">
        <v>3529</v>
      </c>
      <c r="H221" s="43"/>
      <c r="I221" s="31"/>
      <c r="J221" s="31"/>
      <c r="K221" s="43">
        <v>5896</v>
      </c>
      <c r="L221" s="43"/>
      <c r="M221" s="31"/>
    </row>
    <row r="222" spans="1:13" ht="15.75" thickBot="1">
      <c r="A222" s="13"/>
      <c r="B222" s="84"/>
      <c r="C222" s="56"/>
      <c r="D222" s="56"/>
      <c r="E222" s="57"/>
      <c r="F222" s="31"/>
      <c r="G222" s="56"/>
      <c r="H222" s="56"/>
      <c r="I222" s="57"/>
      <c r="J222" s="31"/>
      <c r="K222" s="56"/>
      <c r="L222" s="56"/>
      <c r="M222" s="57"/>
    </row>
    <row r="223" spans="1:13" ht="15.75" thickTop="1">
      <c r="A223" s="13"/>
      <c r="B223" s="83" t="s">
        <v>119</v>
      </c>
      <c r="C223" s="58" t="s">
        <v>219</v>
      </c>
      <c r="D223" s="64">
        <v>38223</v>
      </c>
      <c r="E223" s="62"/>
      <c r="F223" s="27"/>
      <c r="G223" s="58" t="s">
        <v>219</v>
      </c>
      <c r="H223" s="64">
        <v>9607</v>
      </c>
      <c r="I223" s="62"/>
      <c r="J223" s="27"/>
      <c r="K223" s="58" t="s">
        <v>219</v>
      </c>
      <c r="L223" s="64">
        <v>47830</v>
      </c>
      <c r="M223" s="62"/>
    </row>
    <row r="224" spans="1:13" ht="15.75" thickBot="1">
      <c r="A224" s="13"/>
      <c r="B224" s="83"/>
      <c r="C224" s="59"/>
      <c r="D224" s="65"/>
      <c r="E224" s="63"/>
      <c r="F224" s="27"/>
      <c r="G224" s="59"/>
      <c r="H224" s="65"/>
      <c r="I224" s="63"/>
      <c r="J224" s="27"/>
      <c r="K224" s="59"/>
      <c r="L224" s="65"/>
      <c r="M224" s="63"/>
    </row>
    <row r="225" spans="1:13" ht="15.75" thickTop="1">
      <c r="A225" s="13"/>
      <c r="B225" s="34" t="s">
        <v>238</v>
      </c>
      <c r="C225" s="34"/>
      <c r="D225" s="34"/>
      <c r="E225" s="34"/>
      <c r="F225" s="34"/>
      <c r="G225" s="34"/>
      <c r="H225" s="34"/>
      <c r="I225" s="34"/>
      <c r="J225" s="34"/>
      <c r="K225" s="34"/>
      <c r="L225" s="34"/>
      <c r="M225" s="34"/>
    </row>
    <row r="226" spans="1:13">
      <c r="A226" s="13"/>
      <c r="B226" s="26"/>
      <c r="C226" s="26"/>
      <c r="D226" s="26"/>
      <c r="E226" s="26"/>
      <c r="F226" s="26"/>
      <c r="G226" s="26"/>
      <c r="H226" s="26"/>
      <c r="I226" s="26"/>
      <c r="J226" s="26"/>
      <c r="K226" s="26"/>
      <c r="L226" s="26"/>
      <c r="M226" s="26"/>
    </row>
    <row r="227" spans="1:13">
      <c r="A227" s="13"/>
      <c r="B227" s="15"/>
      <c r="C227" s="15"/>
      <c r="D227" s="15"/>
      <c r="E227" s="15"/>
      <c r="F227" s="15"/>
      <c r="G227" s="15"/>
      <c r="H227" s="15"/>
      <c r="I227" s="15"/>
      <c r="J227" s="15"/>
      <c r="K227" s="15"/>
      <c r="L227" s="15"/>
      <c r="M227" s="15"/>
    </row>
    <row r="228" spans="1:13">
      <c r="A228" s="13"/>
      <c r="B228" s="27"/>
      <c r="C228" s="81" t="s">
        <v>239</v>
      </c>
      <c r="D228" s="81"/>
      <c r="E228" s="81"/>
      <c r="F228" s="27"/>
      <c r="G228" s="28" t="s">
        <v>241</v>
      </c>
      <c r="H228" s="28"/>
      <c r="I228" s="28"/>
      <c r="J228" s="27"/>
      <c r="K228" s="28" t="s">
        <v>119</v>
      </c>
      <c r="L228" s="28"/>
      <c r="M228" s="28"/>
    </row>
    <row r="229" spans="1:13" ht="15.75" thickBot="1">
      <c r="A229" s="13"/>
      <c r="B229" s="27"/>
      <c r="C229" s="82" t="s">
        <v>240</v>
      </c>
      <c r="D229" s="82"/>
      <c r="E229" s="82"/>
      <c r="F229" s="27"/>
      <c r="G229" s="30"/>
      <c r="H229" s="30"/>
      <c r="I229" s="30"/>
      <c r="J229" s="27"/>
      <c r="K229" s="30" t="s">
        <v>71</v>
      </c>
      <c r="L229" s="30"/>
      <c r="M229" s="30"/>
    </row>
    <row r="230" spans="1:13" ht="15.75" thickTop="1">
      <c r="A230" s="13"/>
      <c r="B230" s="25" t="s">
        <v>242</v>
      </c>
      <c r="C230" s="32"/>
      <c r="D230" s="32"/>
      <c r="E230" s="32"/>
      <c r="F230" s="20"/>
      <c r="G230" s="32"/>
      <c r="H230" s="32"/>
      <c r="I230" s="32"/>
      <c r="J230" s="20"/>
      <c r="K230" s="32"/>
      <c r="L230" s="32"/>
      <c r="M230" s="32"/>
    </row>
    <row r="231" spans="1:13">
      <c r="A231" s="13"/>
      <c r="B231" s="83" t="s">
        <v>243</v>
      </c>
      <c r="C231" s="34" t="s">
        <v>219</v>
      </c>
      <c r="D231" s="36">
        <v>2717</v>
      </c>
      <c r="E231" s="27"/>
      <c r="F231" s="27"/>
      <c r="G231" s="34" t="s">
        <v>219</v>
      </c>
      <c r="H231" s="36">
        <v>2979</v>
      </c>
      <c r="I231" s="27"/>
      <c r="J231" s="27"/>
      <c r="K231" s="34" t="s">
        <v>219</v>
      </c>
      <c r="L231" s="36">
        <v>5696</v>
      </c>
      <c r="M231" s="27"/>
    </row>
    <row r="232" spans="1:13">
      <c r="A232" s="13"/>
      <c r="B232" s="83"/>
      <c r="C232" s="34"/>
      <c r="D232" s="36"/>
      <c r="E232" s="27"/>
      <c r="F232" s="27"/>
      <c r="G232" s="34"/>
      <c r="H232" s="36"/>
      <c r="I232" s="27"/>
      <c r="J232" s="27"/>
      <c r="K232" s="34"/>
      <c r="L232" s="36"/>
      <c r="M232" s="27"/>
    </row>
    <row r="233" spans="1:13">
      <c r="A233" s="13"/>
      <c r="B233" s="84" t="s">
        <v>244</v>
      </c>
      <c r="C233" s="43">
        <v>8823</v>
      </c>
      <c r="D233" s="43"/>
      <c r="E233" s="31"/>
      <c r="F233" s="31"/>
      <c r="G233" s="52">
        <v>317</v>
      </c>
      <c r="H233" s="52"/>
      <c r="I233" s="31"/>
      <c r="J233" s="31"/>
      <c r="K233" s="43">
        <v>9140</v>
      </c>
      <c r="L233" s="43"/>
      <c r="M233" s="31"/>
    </row>
    <row r="234" spans="1:13">
      <c r="A234" s="13"/>
      <c r="B234" s="84"/>
      <c r="C234" s="43"/>
      <c r="D234" s="43"/>
      <c r="E234" s="31"/>
      <c r="F234" s="31"/>
      <c r="G234" s="52"/>
      <c r="H234" s="52"/>
      <c r="I234" s="31"/>
      <c r="J234" s="31"/>
      <c r="K234" s="43"/>
      <c r="L234" s="43"/>
      <c r="M234" s="31"/>
    </row>
    <row r="235" spans="1:13">
      <c r="A235" s="13"/>
      <c r="B235" s="83" t="s">
        <v>245</v>
      </c>
      <c r="C235" s="53">
        <v>37</v>
      </c>
      <c r="D235" s="53"/>
      <c r="E235" s="27"/>
      <c r="F235" s="27"/>
      <c r="G235" s="53">
        <v>15</v>
      </c>
      <c r="H235" s="53"/>
      <c r="I235" s="27"/>
      <c r="J235" s="27"/>
      <c r="K235" s="53">
        <v>52</v>
      </c>
      <c r="L235" s="53"/>
      <c r="M235" s="27"/>
    </row>
    <row r="236" spans="1:13">
      <c r="A236" s="13"/>
      <c r="B236" s="83"/>
      <c r="C236" s="53"/>
      <c r="D236" s="53"/>
      <c r="E236" s="27"/>
      <c r="F236" s="27"/>
      <c r="G236" s="53"/>
      <c r="H236" s="53"/>
      <c r="I236" s="27"/>
      <c r="J236" s="27"/>
      <c r="K236" s="53"/>
      <c r="L236" s="53"/>
      <c r="M236" s="27"/>
    </row>
    <row r="237" spans="1:13">
      <c r="A237" s="13"/>
      <c r="B237" s="25" t="s">
        <v>246</v>
      </c>
      <c r="C237" s="31"/>
      <c r="D237" s="31"/>
      <c r="E237" s="31"/>
      <c r="F237" s="20"/>
      <c r="G237" s="31"/>
      <c r="H237" s="31"/>
      <c r="I237" s="31"/>
      <c r="J237" s="20"/>
      <c r="K237" s="31"/>
      <c r="L237" s="31"/>
      <c r="M237" s="31"/>
    </row>
    <row r="238" spans="1:13">
      <c r="A238" s="13"/>
      <c r="B238" s="83" t="s">
        <v>247</v>
      </c>
      <c r="C238" s="36">
        <v>28772</v>
      </c>
      <c r="D238" s="36"/>
      <c r="E238" s="27"/>
      <c r="F238" s="27"/>
      <c r="G238" s="36">
        <v>30047</v>
      </c>
      <c r="H238" s="36"/>
      <c r="I238" s="27"/>
      <c r="J238" s="27"/>
      <c r="K238" s="36">
        <v>58819</v>
      </c>
      <c r="L238" s="36"/>
      <c r="M238" s="27"/>
    </row>
    <row r="239" spans="1:13">
      <c r="A239" s="13"/>
      <c r="B239" s="83"/>
      <c r="C239" s="36"/>
      <c r="D239" s="36"/>
      <c r="E239" s="27"/>
      <c r="F239" s="27"/>
      <c r="G239" s="36"/>
      <c r="H239" s="36"/>
      <c r="I239" s="27"/>
      <c r="J239" s="27"/>
      <c r="K239" s="36"/>
      <c r="L239" s="36"/>
      <c r="M239" s="27"/>
    </row>
    <row r="240" spans="1:13">
      <c r="A240" s="13"/>
      <c r="B240" s="84" t="s">
        <v>248</v>
      </c>
      <c r="C240" s="52">
        <v>202</v>
      </c>
      <c r="D240" s="52"/>
      <c r="E240" s="31"/>
      <c r="F240" s="31"/>
      <c r="G240" s="43">
        <v>3020</v>
      </c>
      <c r="H240" s="43"/>
      <c r="I240" s="31"/>
      <c r="J240" s="31"/>
      <c r="K240" s="43">
        <v>3222</v>
      </c>
      <c r="L240" s="43"/>
      <c r="M240" s="31"/>
    </row>
    <row r="241" spans="1:13">
      <c r="A241" s="13"/>
      <c r="B241" s="84"/>
      <c r="C241" s="52"/>
      <c r="D241" s="52"/>
      <c r="E241" s="31"/>
      <c r="F241" s="31"/>
      <c r="G241" s="43"/>
      <c r="H241" s="43"/>
      <c r="I241" s="31"/>
      <c r="J241" s="31"/>
      <c r="K241" s="43"/>
      <c r="L241" s="43"/>
      <c r="M241" s="31"/>
    </row>
    <row r="242" spans="1:13">
      <c r="A242" s="13"/>
      <c r="B242" s="83" t="s">
        <v>249</v>
      </c>
      <c r="C242" s="36">
        <v>5402</v>
      </c>
      <c r="D242" s="36"/>
      <c r="E242" s="27"/>
      <c r="F242" s="27"/>
      <c r="G242" s="36">
        <v>3877</v>
      </c>
      <c r="H242" s="36"/>
      <c r="I242" s="27"/>
      <c r="J242" s="27"/>
      <c r="K242" s="36">
        <v>9279</v>
      </c>
      <c r="L242" s="36"/>
      <c r="M242" s="27"/>
    </row>
    <row r="243" spans="1:13" ht="15.75" thickBot="1">
      <c r="A243" s="13"/>
      <c r="B243" s="83"/>
      <c r="C243" s="37"/>
      <c r="D243" s="37"/>
      <c r="E243" s="38"/>
      <c r="F243" s="27"/>
      <c r="G243" s="37"/>
      <c r="H243" s="37"/>
      <c r="I243" s="38"/>
      <c r="J243" s="27"/>
      <c r="K243" s="37"/>
      <c r="L243" s="37"/>
      <c r="M243" s="38"/>
    </row>
    <row r="244" spans="1:13" ht="15.75" thickTop="1">
      <c r="A244" s="13"/>
      <c r="B244" s="84" t="s">
        <v>119</v>
      </c>
      <c r="C244" s="41" t="s">
        <v>219</v>
      </c>
      <c r="D244" s="44">
        <v>45953</v>
      </c>
      <c r="E244" s="32"/>
      <c r="F244" s="31"/>
      <c r="G244" s="41" t="s">
        <v>219</v>
      </c>
      <c r="H244" s="44">
        <v>40255</v>
      </c>
      <c r="I244" s="32"/>
      <c r="J244" s="31"/>
      <c r="K244" s="41" t="s">
        <v>219</v>
      </c>
      <c r="L244" s="44">
        <v>86208</v>
      </c>
      <c r="M244" s="32"/>
    </row>
    <row r="245" spans="1:13" ht="15.75" thickBot="1">
      <c r="A245" s="13"/>
      <c r="B245" s="84"/>
      <c r="C245" s="42"/>
      <c r="D245" s="45"/>
      <c r="E245" s="46"/>
      <c r="F245" s="31"/>
      <c r="G245" s="42"/>
      <c r="H245" s="45"/>
      <c r="I245" s="46"/>
      <c r="J245" s="31"/>
      <c r="K245" s="42"/>
      <c r="L245" s="45"/>
      <c r="M245" s="46"/>
    </row>
    <row r="246" spans="1:13" ht="15.75" thickTop="1">
      <c r="A246" s="13"/>
      <c r="B246" s="34" t="s">
        <v>265</v>
      </c>
      <c r="C246" s="34"/>
      <c r="D246" s="34"/>
      <c r="E246" s="34"/>
      <c r="F246" s="34"/>
      <c r="G246" s="34"/>
      <c r="H246" s="34"/>
      <c r="I246" s="34"/>
      <c r="J246" s="34"/>
      <c r="K246" s="34"/>
      <c r="L246" s="34"/>
      <c r="M246" s="34"/>
    </row>
    <row r="247" spans="1:13">
      <c r="A247" s="13"/>
      <c r="B247" s="26"/>
      <c r="C247" s="26"/>
      <c r="D247" s="26"/>
      <c r="E247" s="26"/>
      <c r="F247" s="26"/>
      <c r="G247" s="26"/>
      <c r="H247" s="26"/>
      <c r="I247" s="26"/>
      <c r="J247" s="26"/>
      <c r="K247" s="26"/>
      <c r="L247" s="26"/>
      <c r="M247" s="26"/>
    </row>
    <row r="248" spans="1:13">
      <c r="A248" s="13"/>
      <c r="B248" s="15"/>
      <c r="C248" s="15"/>
      <c r="D248" s="15"/>
      <c r="E248" s="15"/>
      <c r="F248" s="15"/>
      <c r="G248" s="15"/>
      <c r="H248" s="15"/>
      <c r="I248" s="15"/>
      <c r="J248" s="15"/>
      <c r="K248" s="15"/>
      <c r="L248" s="15"/>
      <c r="M248" s="15"/>
    </row>
    <row r="249" spans="1:13">
      <c r="A249" s="13"/>
      <c r="B249" s="27"/>
      <c r="C249" s="81" t="s">
        <v>239</v>
      </c>
      <c r="D249" s="81"/>
      <c r="E249" s="81"/>
      <c r="F249" s="27"/>
      <c r="G249" s="28" t="s">
        <v>241</v>
      </c>
      <c r="H249" s="28"/>
      <c r="I249" s="28"/>
      <c r="J249" s="27"/>
      <c r="K249" s="28" t="s">
        <v>119</v>
      </c>
      <c r="L249" s="28"/>
      <c r="M249" s="28"/>
    </row>
    <row r="250" spans="1:13" ht="15.75" thickBot="1">
      <c r="A250" s="13"/>
      <c r="B250" s="27"/>
      <c r="C250" s="82" t="s">
        <v>240</v>
      </c>
      <c r="D250" s="82"/>
      <c r="E250" s="82"/>
      <c r="F250" s="27"/>
      <c r="G250" s="30"/>
      <c r="H250" s="30"/>
      <c r="I250" s="30"/>
      <c r="J250" s="27"/>
      <c r="K250" s="30" t="s">
        <v>71</v>
      </c>
      <c r="L250" s="30"/>
      <c r="M250" s="30"/>
    </row>
    <row r="251" spans="1:13" ht="15.75" thickTop="1">
      <c r="A251" s="13"/>
      <c r="B251" s="25" t="s">
        <v>242</v>
      </c>
      <c r="C251" s="32"/>
      <c r="D251" s="32"/>
      <c r="E251" s="32"/>
      <c r="F251" s="20"/>
      <c r="G251" s="32"/>
      <c r="H251" s="32"/>
      <c r="I251" s="32"/>
      <c r="J251" s="20"/>
      <c r="K251" s="32"/>
      <c r="L251" s="32"/>
      <c r="M251" s="32"/>
    </row>
    <row r="252" spans="1:13">
      <c r="A252" s="13"/>
      <c r="B252" s="83" t="s">
        <v>243</v>
      </c>
      <c r="C252" s="34" t="s">
        <v>219</v>
      </c>
      <c r="D252" s="36">
        <v>74378</v>
      </c>
      <c r="E252" s="27"/>
      <c r="F252" s="27"/>
      <c r="G252" s="34" t="s">
        <v>219</v>
      </c>
      <c r="H252" s="36">
        <v>6066</v>
      </c>
      <c r="I252" s="27"/>
      <c r="J252" s="27"/>
      <c r="K252" s="34" t="s">
        <v>219</v>
      </c>
      <c r="L252" s="36">
        <v>80444</v>
      </c>
      <c r="M252" s="27"/>
    </row>
    <row r="253" spans="1:13">
      <c r="A253" s="13"/>
      <c r="B253" s="83"/>
      <c r="C253" s="34"/>
      <c r="D253" s="36"/>
      <c r="E253" s="27"/>
      <c r="F253" s="27"/>
      <c r="G253" s="34"/>
      <c r="H253" s="36"/>
      <c r="I253" s="27"/>
      <c r="J253" s="27"/>
      <c r="K253" s="34"/>
      <c r="L253" s="36"/>
      <c r="M253" s="27"/>
    </row>
    <row r="254" spans="1:13">
      <c r="A254" s="13"/>
      <c r="B254" s="84" t="s">
        <v>244</v>
      </c>
      <c r="C254" s="43">
        <v>16857</v>
      </c>
      <c r="D254" s="43"/>
      <c r="E254" s="31"/>
      <c r="F254" s="31"/>
      <c r="G254" s="52">
        <v>18</v>
      </c>
      <c r="H254" s="52"/>
      <c r="I254" s="31"/>
      <c r="J254" s="31"/>
      <c r="K254" s="43">
        <v>16875</v>
      </c>
      <c r="L254" s="43"/>
      <c r="M254" s="31"/>
    </row>
    <row r="255" spans="1:13">
      <c r="A255" s="13"/>
      <c r="B255" s="84"/>
      <c r="C255" s="43"/>
      <c r="D255" s="43"/>
      <c r="E255" s="31"/>
      <c r="F255" s="31"/>
      <c r="G255" s="52"/>
      <c r="H255" s="52"/>
      <c r="I255" s="31"/>
      <c r="J255" s="31"/>
      <c r="K255" s="43"/>
      <c r="L255" s="43"/>
      <c r="M255" s="31"/>
    </row>
    <row r="256" spans="1:13">
      <c r="A256" s="13"/>
      <c r="B256" s="83" t="s">
        <v>266</v>
      </c>
      <c r="C256" s="36">
        <v>7810</v>
      </c>
      <c r="D256" s="36"/>
      <c r="E256" s="27"/>
      <c r="F256" s="27"/>
      <c r="G256" s="53">
        <v>924</v>
      </c>
      <c r="H256" s="53"/>
      <c r="I256" s="27"/>
      <c r="J256" s="27"/>
      <c r="K256" s="36">
        <v>8734</v>
      </c>
      <c r="L256" s="36"/>
      <c r="M256" s="27"/>
    </row>
    <row r="257" spans="1:13">
      <c r="A257" s="13"/>
      <c r="B257" s="83"/>
      <c r="C257" s="36"/>
      <c r="D257" s="36"/>
      <c r="E257" s="27"/>
      <c r="F257" s="27"/>
      <c r="G257" s="53"/>
      <c r="H257" s="53"/>
      <c r="I257" s="27"/>
      <c r="J257" s="27"/>
      <c r="K257" s="36"/>
      <c r="L257" s="36"/>
      <c r="M257" s="27"/>
    </row>
    <row r="258" spans="1:13">
      <c r="A258" s="13"/>
      <c r="B258" s="84" t="s">
        <v>245</v>
      </c>
      <c r="C258" s="43">
        <v>4181</v>
      </c>
      <c r="D258" s="43"/>
      <c r="E258" s="31"/>
      <c r="F258" s="31"/>
      <c r="G258" s="52">
        <v>2</v>
      </c>
      <c r="H258" s="52"/>
      <c r="I258" s="31"/>
      <c r="J258" s="31"/>
      <c r="K258" s="43">
        <v>4183</v>
      </c>
      <c r="L258" s="43"/>
      <c r="M258" s="31"/>
    </row>
    <row r="259" spans="1:13">
      <c r="A259" s="13"/>
      <c r="B259" s="84"/>
      <c r="C259" s="43"/>
      <c r="D259" s="43"/>
      <c r="E259" s="31"/>
      <c r="F259" s="31"/>
      <c r="G259" s="52"/>
      <c r="H259" s="52"/>
      <c r="I259" s="31"/>
      <c r="J259" s="31"/>
      <c r="K259" s="43"/>
      <c r="L259" s="43"/>
      <c r="M259" s="31"/>
    </row>
    <row r="260" spans="1:13">
      <c r="A260" s="13"/>
      <c r="B260" s="77" t="s">
        <v>246</v>
      </c>
      <c r="C260" s="48"/>
      <c r="D260" s="48"/>
      <c r="E260" s="27"/>
      <c r="F260" s="27"/>
      <c r="G260" s="48"/>
      <c r="H260" s="48"/>
      <c r="I260" s="27"/>
      <c r="J260" s="27"/>
      <c r="K260" s="48"/>
      <c r="L260" s="48"/>
      <c r="M260" s="27"/>
    </row>
    <row r="261" spans="1:13">
      <c r="A261" s="13"/>
      <c r="B261" s="77"/>
      <c r="C261" s="48"/>
      <c r="D261" s="48"/>
      <c r="E261" s="27"/>
      <c r="F261" s="27"/>
      <c r="G261" s="48"/>
      <c r="H261" s="48"/>
      <c r="I261" s="27"/>
      <c r="J261" s="27"/>
      <c r="K261" s="48"/>
      <c r="L261" s="48"/>
      <c r="M261" s="27"/>
    </row>
    <row r="262" spans="1:13">
      <c r="A262" s="13"/>
      <c r="B262" s="84" t="s">
        <v>247</v>
      </c>
      <c r="C262" s="43">
        <v>118714</v>
      </c>
      <c r="D262" s="43"/>
      <c r="E262" s="31"/>
      <c r="F262" s="31"/>
      <c r="G262" s="43">
        <v>15649</v>
      </c>
      <c r="H262" s="43"/>
      <c r="I262" s="31"/>
      <c r="J262" s="31"/>
      <c r="K262" s="43">
        <v>134363</v>
      </c>
      <c r="L262" s="43"/>
      <c r="M262" s="31"/>
    </row>
    <row r="263" spans="1:13">
      <c r="A263" s="13"/>
      <c r="B263" s="84"/>
      <c r="C263" s="43"/>
      <c r="D263" s="43"/>
      <c r="E263" s="31"/>
      <c r="F263" s="31"/>
      <c r="G263" s="43"/>
      <c r="H263" s="43"/>
      <c r="I263" s="31"/>
      <c r="J263" s="31"/>
      <c r="K263" s="43"/>
      <c r="L263" s="43"/>
      <c r="M263" s="31"/>
    </row>
    <row r="264" spans="1:13">
      <c r="A264" s="13"/>
      <c r="B264" s="83" t="s">
        <v>248</v>
      </c>
      <c r="C264" s="36">
        <v>24658</v>
      </c>
      <c r="D264" s="36"/>
      <c r="E264" s="27"/>
      <c r="F264" s="27"/>
      <c r="G264" s="36">
        <v>1012</v>
      </c>
      <c r="H264" s="36"/>
      <c r="I264" s="27"/>
      <c r="J264" s="27"/>
      <c r="K264" s="36">
        <v>25670</v>
      </c>
      <c r="L264" s="36"/>
      <c r="M264" s="27"/>
    </row>
    <row r="265" spans="1:13">
      <c r="A265" s="13"/>
      <c r="B265" s="83"/>
      <c r="C265" s="36"/>
      <c r="D265" s="36"/>
      <c r="E265" s="27"/>
      <c r="F265" s="27"/>
      <c r="G265" s="36"/>
      <c r="H265" s="36"/>
      <c r="I265" s="27"/>
      <c r="J265" s="27"/>
      <c r="K265" s="36"/>
      <c r="L265" s="36"/>
      <c r="M265" s="27"/>
    </row>
    <row r="266" spans="1:13">
      <c r="A266" s="13"/>
      <c r="B266" s="84" t="s">
        <v>249</v>
      </c>
      <c r="C266" s="43">
        <v>52863</v>
      </c>
      <c r="D266" s="43"/>
      <c r="E266" s="31"/>
      <c r="F266" s="31"/>
      <c r="G266" s="43">
        <v>6350</v>
      </c>
      <c r="H266" s="43"/>
      <c r="I266" s="31"/>
      <c r="J266" s="31"/>
      <c r="K266" s="43">
        <v>59213</v>
      </c>
      <c r="L266" s="43"/>
      <c r="M266" s="31"/>
    </row>
    <row r="267" spans="1:13" ht="15.75" thickBot="1">
      <c r="A267" s="13"/>
      <c r="B267" s="84"/>
      <c r="C267" s="56"/>
      <c r="D267" s="56"/>
      <c r="E267" s="57"/>
      <c r="F267" s="31"/>
      <c r="G267" s="56"/>
      <c r="H267" s="56"/>
      <c r="I267" s="57"/>
      <c r="J267" s="31"/>
      <c r="K267" s="56"/>
      <c r="L267" s="56"/>
      <c r="M267" s="57"/>
    </row>
    <row r="268" spans="1:13" ht="15.75" thickTop="1">
      <c r="A268" s="13"/>
      <c r="B268" s="83" t="s">
        <v>119</v>
      </c>
      <c r="C268" s="58" t="s">
        <v>219</v>
      </c>
      <c r="D268" s="64">
        <v>299461</v>
      </c>
      <c r="E268" s="62"/>
      <c r="F268" s="27"/>
      <c r="G268" s="58" t="s">
        <v>219</v>
      </c>
      <c r="H268" s="64">
        <v>30021</v>
      </c>
      <c r="I268" s="62"/>
      <c r="J268" s="27"/>
      <c r="K268" s="58" t="s">
        <v>219</v>
      </c>
      <c r="L268" s="64">
        <v>329482</v>
      </c>
      <c r="M268" s="62"/>
    </row>
    <row r="269" spans="1:13" ht="15.75" thickBot="1">
      <c r="A269" s="13"/>
      <c r="B269" s="83"/>
      <c r="C269" s="59"/>
      <c r="D269" s="65"/>
      <c r="E269" s="63"/>
      <c r="F269" s="27"/>
      <c r="G269" s="59"/>
      <c r="H269" s="65"/>
      <c r="I269" s="63"/>
      <c r="J269" s="27"/>
      <c r="K269" s="59"/>
      <c r="L269" s="65"/>
      <c r="M269" s="63"/>
    </row>
    <row r="270" spans="1:13" ht="15.75" thickTop="1">
      <c r="A270" s="13" t="s">
        <v>622</v>
      </c>
      <c r="B270" s="90" t="s">
        <v>623</v>
      </c>
      <c r="C270" s="90"/>
      <c r="D270" s="90"/>
      <c r="E270" s="90"/>
      <c r="F270" s="90"/>
      <c r="G270" s="90"/>
      <c r="H270" s="90"/>
      <c r="I270" s="90"/>
      <c r="J270" s="90"/>
      <c r="K270" s="90"/>
      <c r="L270" s="90"/>
      <c r="M270" s="90"/>
    </row>
    <row r="271" spans="1:13">
      <c r="A271" s="13"/>
      <c r="B271" s="26"/>
      <c r="C271" s="26"/>
      <c r="D271" s="26"/>
      <c r="E271" s="26"/>
      <c r="F271" s="26"/>
      <c r="G271" s="26"/>
      <c r="H271" s="26"/>
      <c r="I271" s="26"/>
      <c r="J271" s="26"/>
      <c r="K271" s="26"/>
      <c r="L271" s="26"/>
      <c r="M271" s="26"/>
    </row>
    <row r="272" spans="1:13">
      <c r="A272" s="13"/>
      <c r="B272" s="15"/>
      <c r="C272" s="15"/>
      <c r="D272" s="15"/>
      <c r="E272" s="15"/>
      <c r="F272" s="15"/>
      <c r="G272" s="15"/>
      <c r="H272" s="15"/>
      <c r="I272" s="15"/>
      <c r="J272" s="15"/>
      <c r="K272" s="15"/>
      <c r="L272" s="15"/>
      <c r="M272" s="15"/>
    </row>
    <row r="273" spans="1:13" ht="15.75" thickBot="1">
      <c r="A273" s="13"/>
      <c r="B273" s="16"/>
      <c r="C273" s="30" t="s">
        <v>284</v>
      </c>
      <c r="D273" s="30"/>
      <c r="E273" s="30"/>
      <c r="F273" s="16"/>
      <c r="G273" s="30" t="s">
        <v>285</v>
      </c>
      <c r="H273" s="30"/>
      <c r="I273" s="30"/>
      <c r="J273" s="16"/>
      <c r="K273" s="30" t="s">
        <v>286</v>
      </c>
      <c r="L273" s="30"/>
      <c r="M273" s="30"/>
    </row>
    <row r="274" spans="1:13" ht="15.75" thickTop="1">
      <c r="A274" s="13"/>
      <c r="B274" s="66" t="s">
        <v>287</v>
      </c>
      <c r="C274" s="41" t="s">
        <v>219</v>
      </c>
      <c r="D274" s="44">
        <v>67879</v>
      </c>
      <c r="E274" s="32"/>
      <c r="F274" s="31"/>
      <c r="G274" s="41" t="s">
        <v>219</v>
      </c>
      <c r="H274" s="44">
        <v>72183</v>
      </c>
      <c r="I274" s="32"/>
      <c r="J274" s="31"/>
      <c r="K274" s="41" t="s">
        <v>219</v>
      </c>
      <c r="L274" s="44">
        <v>71341</v>
      </c>
      <c r="M274" s="32"/>
    </row>
    <row r="275" spans="1:13">
      <c r="A275" s="13"/>
      <c r="B275" s="66"/>
      <c r="C275" s="40"/>
      <c r="D275" s="43"/>
      <c r="E275" s="31"/>
      <c r="F275" s="31"/>
      <c r="G275" s="40"/>
      <c r="H275" s="43"/>
      <c r="I275" s="31"/>
      <c r="J275" s="31"/>
      <c r="K275" s="40"/>
      <c r="L275" s="43"/>
      <c r="M275" s="31"/>
    </row>
    <row r="276" spans="1:13">
      <c r="A276" s="13"/>
      <c r="B276" s="77" t="s">
        <v>127</v>
      </c>
      <c r="C276" s="36">
        <v>5467</v>
      </c>
      <c r="D276" s="36"/>
      <c r="E276" s="27"/>
      <c r="F276" s="27"/>
      <c r="G276" s="36">
        <v>8194</v>
      </c>
      <c r="H276" s="36"/>
      <c r="I276" s="27"/>
      <c r="J276" s="27"/>
      <c r="K276" s="36">
        <v>12542</v>
      </c>
      <c r="L276" s="36"/>
      <c r="M276" s="27"/>
    </row>
    <row r="277" spans="1:13">
      <c r="A277" s="13"/>
      <c r="B277" s="77"/>
      <c r="C277" s="36"/>
      <c r="D277" s="36"/>
      <c r="E277" s="27"/>
      <c r="F277" s="27"/>
      <c r="G277" s="36"/>
      <c r="H277" s="36"/>
      <c r="I277" s="27"/>
      <c r="J277" s="27"/>
      <c r="K277" s="36"/>
      <c r="L277" s="36"/>
      <c r="M277" s="27"/>
    </row>
    <row r="278" spans="1:13">
      <c r="A278" s="13"/>
      <c r="B278" s="91" t="s">
        <v>288</v>
      </c>
      <c r="C278" s="91"/>
      <c r="D278" s="91"/>
      <c r="E278" s="91"/>
      <c r="F278" s="91"/>
      <c r="G278" s="91"/>
      <c r="H278" s="91"/>
      <c r="I278" s="91"/>
      <c r="J278" s="91"/>
      <c r="K278" s="91"/>
      <c r="L278" s="91"/>
      <c r="M278" s="91"/>
    </row>
  </sheetData>
  <mergeCells count="1169">
    <mergeCell ref="A270:A278"/>
    <mergeCell ref="B270:M270"/>
    <mergeCell ref="B278:M278"/>
    <mergeCell ref="B98:M98"/>
    <mergeCell ref="B148:M148"/>
    <mergeCell ref="B202:M202"/>
    <mergeCell ref="A205:A269"/>
    <mergeCell ref="B205:M205"/>
    <mergeCell ref="B225:M225"/>
    <mergeCell ref="B246:M246"/>
    <mergeCell ref="J276:J277"/>
    <mergeCell ref="K276:L277"/>
    <mergeCell ref="M276:M277"/>
    <mergeCell ref="A1:A2"/>
    <mergeCell ref="B1:M1"/>
    <mergeCell ref="B2:M2"/>
    <mergeCell ref="B3:M3"/>
    <mergeCell ref="A4:A204"/>
    <mergeCell ref="B4:M4"/>
    <mergeCell ref="B44:M44"/>
    <mergeCell ref="B276:B277"/>
    <mergeCell ref="C276:D277"/>
    <mergeCell ref="E276:E277"/>
    <mergeCell ref="F276:F277"/>
    <mergeCell ref="G276:H277"/>
    <mergeCell ref="I276:I277"/>
    <mergeCell ref="H274:H275"/>
    <mergeCell ref="I274:I275"/>
    <mergeCell ref="J274:J275"/>
    <mergeCell ref="K274:K275"/>
    <mergeCell ref="L274:L275"/>
    <mergeCell ref="M274:M275"/>
    <mergeCell ref="B274:B275"/>
    <mergeCell ref="C274:C275"/>
    <mergeCell ref="D274:D275"/>
    <mergeCell ref="E274:E275"/>
    <mergeCell ref="F274:F275"/>
    <mergeCell ref="G274:G275"/>
    <mergeCell ref="J268:J269"/>
    <mergeCell ref="K268:K269"/>
    <mergeCell ref="L268:L269"/>
    <mergeCell ref="M268:M269"/>
    <mergeCell ref="B271:M271"/>
    <mergeCell ref="C273:E273"/>
    <mergeCell ref="G273:I273"/>
    <mergeCell ref="K273:M273"/>
    <mergeCell ref="K266:L267"/>
    <mergeCell ref="M266:M267"/>
    <mergeCell ref="B268:B269"/>
    <mergeCell ref="C268:C269"/>
    <mergeCell ref="D268:D269"/>
    <mergeCell ref="E268:E269"/>
    <mergeCell ref="F268:F269"/>
    <mergeCell ref="G268:G269"/>
    <mergeCell ref="H268:H269"/>
    <mergeCell ref="I268:I269"/>
    <mergeCell ref="J264:J265"/>
    <mergeCell ref="K264:L265"/>
    <mergeCell ref="M264:M265"/>
    <mergeCell ref="B266:B267"/>
    <mergeCell ref="C266:D267"/>
    <mergeCell ref="E266:E267"/>
    <mergeCell ref="F266:F267"/>
    <mergeCell ref="G266:H267"/>
    <mergeCell ref="I266:I267"/>
    <mergeCell ref="J266:J267"/>
    <mergeCell ref="B264:B265"/>
    <mergeCell ref="C264:D265"/>
    <mergeCell ref="E264:E265"/>
    <mergeCell ref="F264:F265"/>
    <mergeCell ref="G264:H265"/>
    <mergeCell ref="I264:I265"/>
    <mergeCell ref="M260:M261"/>
    <mergeCell ref="B262:B263"/>
    <mergeCell ref="C262:D263"/>
    <mergeCell ref="E262:E263"/>
    <mergeCell ref="F262:F263"/>
    <mergeCell ref="G262:H263"/>
    <mergeCell ref="I262:I263"/>
    <mergeCell ref="J262:J263"/>
    <mergeCell ref="K262:L263"/>
    <mergeCell ref="M262:M263"/>
    <mergeCell ref="K258:L259"/>
    <mergeCell ref="M258:M259"/>
    <mergeCell ref="B260:B261"/>
    <mergeCell ref="C260:D261"/>
    <mergeCell ref="E260:E261"/>
    <mergeCell ref="F260:F261"/>
    <mergeCell ref="G260:H261"/>
    <mergeCell ref="I260:I261"/>
    <mergeCell ref="J260:J261"/>
    <mergeCell ref="K260:L261"/>
    <mergeCell ref="J256:J257"/>
    <mergeCell ref="K256:L257"/>
    <mergeCell ref="M256:M257"/>
    <mergeCell ref="B258:B259"/>
    <mergeCell ref="C258:D259"/>
    <mergeCell ref="E258:E259"/>
    <mergeCell ref="F258:F259"/>
    <mergeCell ref="G258:H259"/>
    <mergeCell ref="I258:I259"/>
    <mergeCell ref="J258:J259"/>
    <mergeCell ref="B256:B257"/>
    <mergeCell ref="C256:D257"/>
    <mergeCell ref="E256:E257"/>
    <mergeCell ref="F256:F257"/>
    <mergeCell ref="G256:H257"/>
    <mergeCell ref="I256:I257"/>
    <mergeCell ref="M252:M253"/>
    <mergeCell ref="B254:B255"/>
    <mergeCell ref="C254:D255"/>
    <mergeCell ref="E254:E255"/>
    <mergeCell ref="F254:F255"/>
    <mergeCell ref="G254:H255"/>
    <mergeCell ref="I254:I255"/>
    <mergeCell ref="J254:J255"/>
    <mergeCell ref="K254:L255"/>
    <mergeCell ref="M254:M255"/>
    <mergeCell ref="G252:G253"/>
    <mergeCell ref="H252:H253"/>
    <mergeCell ref="I252:I253"/>
    <mergeCell ref="J252:J253"/>
    <mergeCell ref="K252:K253"/>
    <mergeCell ref="L252:L253"/>
    <mergeCell ref="K249:M249"/>
    <mergeCell ref="K250:M250"/>
    <mergeCell ref="C251:E251"/>
    <mergeCell ref="G251:I251"/>
    <mergeCell ref="K251:M251"/>
    <mergeCell ref="B252:B253"/>
    <mergeCell ref="C252:C253"/>
    <mergeCell ref="D252:D253"/>
    <mergeCell ref="E252:E253"/>
    <mergeCell ref="F252:F253"/>
    <mergeCell ref="K244:K245"/>
    <mergeCell ref="L244:L245"/>
    <mergeCell ref="M244:M245"/>
    <mergeCell ref="B247:M247"/>
    <mergeCell ref="B249:B250"/>
    <mergeCell ref="C249:E249"/>
    <mergeCell ref="C250:E250"/>
    <mergeCell ref="F249:F250"/>
    <mergeCell ref="G249:I250"/>
    <mergeCell ref="J249:J250"/>
    <mergeCell ref="M242:M243"/>
    <mergeCell ref="B244:B245"/>
    <mergeCell ref="C244:C245"/>
    <mergeCell ref="D244:D245"/>
    <mergeCell ref="E244:E245"/>
    <mergeCell ref="F244:F245"/>
    <mergeCell ref="G244:G245"/>
    <mergeCell ref="H244:H245"/>
    <mergeCell ref="I244:I245"/>
    <mergeCell ref="J244:J245"/>
    <mergeCell ref="K240:L241"/>
    <mergeCell ref="M240:M241"/>
    <mergeCell ref="B242:B243"/>
    <mergeCell ref="C242:D243"/>
    <mergeCell ref="E242:E243"/>
    <mergeCell ref="F242:F243"/>
    <mergeCell ref="G242:H243"/>
    <mergeCell ref="I242:I243"/>
    <mergeCell ref="J242:J243"/>
    <mergeCell ref="K242:L243"/>
    <mergeCell ref="J238:J239"/>
    <mergeCell ref="K238:L239"/>
    <mergeCell ref="M238:M239"/>
    <mergeCell ref="B240:B241"/>
    <mergeCell ref="C240:D241"/>
    <mergeCell ref="E240:E241"/>
    <mergeCell ref="F240:F241"/>
    <mergeCell ref="G240:H241"/>
    <mergeCell ref="I240:I241"/>
    <mergeCell ref="J240:J241"/>
    <mergeCell ref="B238:B239"/>
    <mergeCell ref="C238:D239"/>
    <mergeCell ref="E238:E239"/>
    <mergeCell ref="F238:F239"/>
    <mergeCell ref="G238:H239"/>
    <mergeCell ref="I238:I239"/>
    <mergeCell ref="J235:J236"/>
    <mergeCell ref="K235:L236"/>
    <mergeCell ref="M235:M236"/>
    <mergeCell ref="C237:E237"/>
    <mergeCell ref="G237:I237"/>
    <mergeCell ref="K237:M237"/>
    <mergeCell ref="B235:B236"/>
    <mergeCell ref="C235:D236"/>
    <mergeCell ref="E235:E236"/>
    <mergeCell ref="F235:F236"/>
    <mergeCell ref="G235:H236"/>
    <mergeCell ref="I235:I236"/>
    <mergeCell ref="M231:M232"/>
    <mergeCell ref="B233:B234"/>
    <mergeCell ref="C233:D234"/>
    <mergeCell ref="E233:E234"/>
    <mergeCell ref="F233:F234"/>
    <mergeCell ref="G233:H234"/>
    <mergeCell ref="I233:I234"/>
    <mergeCell ref="J233:J234"/>
    <mergeCell ref="K233:L234"/>
    <mergeCell ref="M233:M234"/>
    <mergeCell ref="G231:G232"/>
    <mergeCell ref="H231:H232"/>
    <mergeCell ref="I231:I232"/>
    <mergeCell ref="J231:J232"/>
    <mergeCell ref="K231:K232"/>
    <mergeCell ref="L231:L232"/>
    <mergeCell ref="K228:M228"/>
    <mergeCell ref="K229:M229"/>
    <mergeCell ref="C230:E230"/>
    <mergeCell ref="G230:I230"/>
    <mergeCell ref="K230:M230"/>
    <mergeCell ref="B231:B232"/>
    <mergeCell ref="C231:C232"/>
    <mergeCell ref="D231:D232"/>
    <mergeCell ref="E231:E232"/>
    <mergeCell ref="F231:F232"/>
    <mergeCell ref="B228:B229"/>
    <mergeCell ref="C228:E228"/>
    <mergeCell ref="C229:E229"/>
    <mergeCell ref="F228:F229"/>
    <mergeCell ref="G228:I229"/>
    <mergeCell ref="J228:J229"/>
    <mergeCell ref="I223:I224"/>
    <mergeCell ref="J223:J224"/>
    <mergeCell ref="K223:K224"/>
    <mergeCell ref="L223:L224"/>
    <mergeCell ref="M223:M224"/>
    <mergeCell ref="B226:M226"/>
    <mergeCell ref="J221:J222"/>
    <mergeCell ref="K221:L222"/>
    <mergeCell ref="M221:M222"/>
    <mergeCell ref="B223:B224"/>
    <mergeCell ref="C223:C224"/>
    <mergeCell ref="D223:D224"/>
    <mergeCell ref="E223:E224"/>
    <mergeCell ref="F223:F224"/>
    <mergeCell ref="G223:G224"/>
    <mergeCell ref="H223:H224"/>
    <mergeCell ref="B221:B222"/>
    <mergeCell ref="C221:D222"/>
    <mergeCell ref="E221:E222"/>
    <mergeCell ref="F221:F222"/>
    <mergeCell ref="G221:H222"/>
    <mergeCell ref="I221:I222"/>
    <mergeCell ref="M217:M218"/>
    <mergeCell ref="B219:B220"/>
    <mergeCell ref="C219:D220"/>
    <mergeCell ref="E219:E220"/>
    <mergeCell ref="F219:F220"/>
    <mergeCell ref="G219:H220"/>
    <mergeCell ref="I219:I220"/>
    <mergeCell ref="J219:J220"/>
    <mergeCell ref="K219:L220"/>
    <mergeCell ref="M219:M220"/>
    <mergeCell ref="K215:L216"/>
    <mergeCell ref="M215:M216"/>
    <mergeCell ref="B217:B218"/>
    <mergeCell ref="C217:D218"/>
    <mergeCell ref="E217:E218"/>
    <mergeCell ref="F217:F218"/>
    <mergeCell ref="G217:H218"/>
    <mergeCell ref="I217:I218"/>
    <mergeCell ref="J217:J218"/>
    <mergeCell ref="K217:L218"/>
    <mergeCell ref="J213:J214"/>
    <mergeCell ref="K213:L214"/>
    <mergeCell ref="M213:M214"/>
    <mergeCell ref="B215:B216"/>
    <mergeCell ref="C215:D216"/>
    <mergeCell ref="E215:E216"/>
    <mergeCell ref="F215:F216"/>
    <mergeCell ref="G215:H216"/>
    <mergeCell ref="I215:I216"/>
    <mergeCell ref="J215:J216"/>
    <mergeCell ref="B213:B214"/>
    <mergeCell ref="C213:D214"/>
    <mergeCell ref="E213:E214"/>
    <mergeCell ref="F213:F214"/>
    <mergeCell ref="G213:H214"/>
    <mergeCell ref="I213:I214"/>
    <mergeCell ref="H211:H212"/>
    <mergeCell ref="I211:I212"/>
    <mergeCell ref="J211:J212"/>
    <mergeCell ref="K211:K212"/>
    <mergeCell ref="L211:L212"/>
    <mergeCell ref="M211:M212"/>
    <mergeCell ref="B211:B212"/>
    <mergeCell ref="C211:C212"/>
    <mergeCell ref="D211:D212"/>
    <mergeCell ref="E211:E212"/>
    <mergeCell ref="F211:F212"/>
    <mergeCell ref="G211:G212"/>
    <mergeCell ref="J208:J209"/>
    <mergeCell ref="K208:M208"/>
    <mergeCell ref="K209:M209"/>
    <mergeCell ref="C210:E210"/>
    <mergeCell ref="G210:I210"/>
    <mergeCell ref="K210:M210"/>
    <mergeCell ref="J200:J201"/>
    <mergeCell ref="K200:K201"/>
    <mergeCell ref="L200:L201"/>
    <mergeCell ref="M200:M201"/>
    <mergeCell ref="B206:M206"/>
    <mergeCell ref="B208:B209"/>
    <mergeCell ref="C208:E208"/>
    <mergeCell ref="C209:E209"/>
    <mergeCell ref="F208:F209"/>
    <mergeCell ref="G208:I209"/>
    <mergeCell ref="B200:B201"/>
    <mergeCell ref="C200:D201"/>
    <mergeCell ref="E200:E201"/>
    <mergeCell ref="F200:F201"/>
    <mergeCell ref="G200:H201"/>
    <mergeCell ref="I200:I201"/>
    <mergeCell ref="G198:G199"/>
    <mergeCell ref="H198:H199"/>
    <mergeCell ref="I198:I199"/>
    <mergeCell ref="J198:J199"/>
    <mergeCell ref="K198:L199"/>
    <mergeCell ref="M198:M199"/>
    <mergeCell ref="I196:I197"/>
    <mergeCell ref="J196:J197"/>
    <mergeCell ref="K196:K197"/>
    <mergeCell ref="L196:L197"/>
    <mergeCell ref="M196:M197"/>
    <mergeCell ref="B198:B199"/>
    <mergeCell ref="C198:C199"/>
    <mergeCell ref="D198:D199"/>
    <mergeCell ref="E198:E199"/>
    <mergeCell ref="F198:F199"/>
    <mergeCell ref="J194:J195"/>
    <mergeCell ref="K194:L195"/>
    <mergeCell ref="M194:M195"/>
    <mergeCell ref="B196:B197"/>
    <mergeCell ref="C196:C197"/>
    <mergeCell ref="D196:D197"/>
    <mergeCell ref="E196:E197"/>
    <mergeCell ref="F196:F197"/>
    <mergeCell ref="G196:G197"/>
    <mergeCell ref="H196:H197"/>
    <mergeCell ref="I192:I193"/>
    <mergeCell ref="J192:J193"/>
    <mergeCell ref="K192:L193"/>
    <mergeCell ref="M192:M193"/>
    <mergeCell ref="B194:B195"/>
    <mergeCell ref="C194:D195"/>
    <mergeCell ref="E194:E195"/>
    <mergeCell ref="F194:F195"/>
    <mergeCell ref="G194:H195"/>
    <mergeCell ref="I194:I195"/>
    <mergeCell ref="I190:I191"/>
    <mergeCell ref="J190:J191"/>
    <mergeCell ref="K190:K191"/>
    <mergeCell ref="L190:L191"/>
    <mergeCell ref="M190:M191"/>
    <mergeCell ref="B192:B193"/>
    <mergeCell ref="C192:D193"/>
    <mergeCell ref="E192:E193"/>
    <mergeCell ref="F192:F193"/>
    <mergeCell ref="G192:H193"/>
    <mergeCell ref="J188:J189"/>
    <mergeCell ref="K188:L189"/>
    <mergeCell ref="M188:M189"/>
    <mergeCell ref="B190:B191"/>
    <mergeCell ref="C190:C191"/>
    <mergeCell ref="D190:D191"/>
    <mergeCell ref="E190:E191"/>
    <mergeCell ref="F190:F191"/>
    <mergeCell ref="G190:G191"/>
    <mergeCell ref="H190:H191"/>
    <mergeCell ref="J186:J187"/>
    <mergeCell ref="K186:K187"/>
    <mergeCell ref="L186:L187"/>
    <mergeCell ref="M186:M187"/>
    <mergeCell ref="B188:B189"/>
    <mergeCell ref="C188:D189"/>
    <mergeCell ref="E188:E189"/>
    <mergeCell ref="F188:F189"/>
    <mergeCell ref="G188:H189"/>
    <mergeCell ref="I188:I189"/>
    <mergeCell ref="K184:L185"/>
    <mergeCell ref="M184:M185"/>
    <mergeCell ref="B186:B187"/>
    <mergeCell ref="C186:C187"/>
    <mergeCell ref="D186:D187"/>
    <mergeCell ref="E186:E187"/>
    <mergeCell ref="F186:F187"/>
    <mergeCell ref="G186:G187"/>
    <mergeCell ref="H186:H187"/>
    <mergeCell ref="I186:I187"/>
    <mergeCell ref="J182:J183"/>
    <mergeCell ref="K182:L183"/>
    <mergeCell ref="M182:M183"/>
    <mergeCell ref="B184:B185"/>
    <mergeCell ref="C184:D185"/>
    <mergeCell ref="E184:E185"/>
    <mergeCell ref="F184:F185"/>
    <mergeCell ref="G184:H185"/>
    <mergeCell ref="I184:I185"/>
    <mergeCell ref="J184:J185"/>
    <mergeCell ref="B182:B183"/>
    <mergeCell ref="C182:D183"/>
    <mergeCell ref="E182:E183"/>
    <mergeCell ref="F182:F183"/>
    <mergeCell ref="G182:H183"/>
    <mergeCell ref="I182:I183"/>
    <mergeCell ref="M178:M179"/>
    <mergeCell ref="B180:B181"/>
    <mergeCell ref="C180:D181"/>
    <mergeCell ref="E180:E181"/>
    <mergeCell ref="F180:F181"/>
    <mergeCell ref="G180:H181"/>
    <mergeCell ref="I180:I181"/>
    <mergeCell ref="J180:J181"/>
    <mergeCell ref="K180:L181"/>
    <mergeCell ref="M180:M181"/>
    <mergeCell ref="K176:L177"/>
    <mergeCell ref="M176:M177"/>
    <mergeCell ref="B178:B179"/>
    <mergeCell ref="C178:D179"/>
    <mergeCell ref="E178:E179"/>
    <mergeCell ref="F178:F179"/>
    <mergeCell ref="G178:H179"/>
    <mergeCell ref="I178:I179"/>
    <mergeCell ref="J178:J179"/>
    <mergeCell ref="K178:L179"/>
    <mergeCell ref="J174:J175"/>
    <mergeCell ref="K174:L175"/>
    <mergeCell ref="M174:M175"/>
    <mergeCell ref="B176:B177"/>
    <mergeCell ref="C176:D177"/>
    <mergeCell ref="E176:E177"/>
    <mergeCell ref="F176:F177"/>
    <mergeCell ref="G176:H177"/>
    <mergeCell ref="I176:I177"/>
    <mergeCell ref="J176:J177"/>
    <mergeCell ref="B174:B175"/>
    <mergeCell ref="C174:D175"/>
    <mergeCell ref="E174:E175"/>
    <mergeCell ref="F174:F175"/>
    <mergeCell ref="G174:H175"/>
    <mergeCell ref="I174:I175"/>
    <mergeCell ref="M170:M171"/>
    <mergeCell ref="B172:B173"/>
    <mergeCell ref="C172:D173"/>
    <mergeCell ref="E172:E173"/>
    <mergeCell ref="F172:F173"/>
    <mergeCell ref="G172:H173"/>
    <mergeCell ref="I172:I173"/>
    <mergeCell ref="J172:J173"/>
    <mergeCell ref="K172:L173"/>
    <mergeCell ref="M172:M173"/>
    <mergeCell ref="K168:L169"/>
    <mergeCell ref="M168:M169"/>
    <mergeCell ref="B170:B171"/>
    <mergeCell ref="C170:D171"/>
    <mergeCell ref="E170:E171"/>
    <mergeCell ref="F170:F171"/>
    <mergeCell ref="G170:H171"/>
    <mergeCell ref="I170:I171"/>
    <mergeCell ref="J170:J171"/>
    <mergeCell ref="K170:L171"/>
    <mergeCell ref="K166:K167"/>
    <mergeCell ref="L166:L167"/>
    <mergeCell ref="M166:M167"/>
    <mergeCell ref="B168:B169"/>
    <mergeCell ref="C168:D169"/>
    <mergeCell ref="E168:E169"/>
    <mergeCell ref="F168:F169"/>
    <mergeCell ref="G168:H169"/>
    <mergeCell ref="I168:I169"/>
    <mergeCell ref="J168:J169"/>
    <mergeCell ref="M164:M165"/>
    <mergeCell ref="B166:B167"/>
    <mergeCell ref="C166:C167"/>
    <mergeCell ref="D166:D167"/>
    <mergeCell ref="E166:E167"/>
    <mergeCell ref="F166:F167"/>
    <mergeCell ref="G166:G167"/>
    <mergeCell ref="H166:H167"/>
    <mergeCell ref="I166:I167"/>
    <mergeCell ref="J166:J167"/>
    <mergeCell ref="B164:B165"/>
    <mergeCell ref="C164:E165"/>
    <mergeCell ref="F164:F165"/>
    <mergeCell ref="G164:I165"/>
    <mergeCell ref="J164:J165"/>
    <mergeCell ref="K164:L165"/>
    <mergeCell ref="M160:M161"/>
    <mergeCell ref="B162:B163"/>
    <mergeCell ref="C162:E163"/>
    <mergeCell ref="F162:F163"/>
    <mergeCell ref="G162:I163"/>
    <mergeCell ref="J162:J163"/>
    <mergeCell ref="K162:K163"/>
    <mergeCell ref="L162:L163"/>
    <mergeCell ref="M162:M163"/>
    <mergeCell ref="B160:B161"/>
    <mergeCell ref="C160:E161"/>
    <mergeCell ref="F160:F161"/>
    <mergeCell ref="G160:I161"/>
    <mergeCell ref="J160:J161"/>
    <mergeCell ref="K160:L161"/>
    <mergeCell ref="M156:M157"/>
    <mergeCell ref="B158:B159"/>
    <mergeCell ref="C158:E159"/>
    <mergeCell ref="F158:F159"/>
    <mergeCell ref="G158:I159"/>
    <mergeCell ref="J158:J159"/>
    <mergeCell ref="K158:L159"/>
    <mergeCell ref="M158:M159"/>
    <mergeCell ref="C155:E155"/>
    <mergeCell ref="G155:I155"/>
    <mergeCell ref="K155:M155"/>
    <mergeCell ref="B156:B157"/>
    <mergeCell ref="C156:E157"/>
    <mergeCell ref="F156:F157"/>
    <mergeCell ref="G156:I157"/>
    <mergeCell ref="J156:J157"/>
    <mergeCell ref="K156:K157"/>
    <mergeCell ref="L156:L157"/>
    <mergeCell ref="G153:I153"/>
    <mergeCell ref="G154:I154"/>
    <mergeCell ref="J151:J154"/>
    <mergeCell ref="K151:M151"/>
    <mergeCell ref="K152:M152"/>
    <mergeCell ref="K153:M153"/>
    <mergeCell ref="K154:M154"/>
    <mergeCell ref="M146:M147"/>
    <mergeCell ref="B149:M149"/>
    <mergeCell ref="B151:B154"/>
    <mergeCell ref="C151:E151"/>
    <mergeCell ref="C152:E152"/>
    <mergeCell ref="C153:E153"/>
    <mergeCell ref="C154:E154"/>
    <mergeCell ref="F151:F154"/>
    <mergeCell ref="G151:I151"/>
    <mergeCell ref="G152:I152"/>
    <mergeCell ref="M144:M145"/>
    <mergeCell ref="B146:B147"/>
    <mergeCell ref="C146:D147"/>
    <mergeCell ref="E146:E147"/>
    <mergeCell ref="F146:F147"/>
    <mergeCell ref="G146:H147"/>
    <mergeCell ref="I146:I147"/>
    <mergeCell ref="J146:J147"/>
    <mergeCell ref="K146:K147"/>
    <mergeCell ref="L146:L147"/>
    <mergeCell ref="G144:G145"/>
    <mergeCell ref="H144:H145"/>
    <mergeCell ref="I144:I145"/>
    <mergeCell ref="J144:J145"/>
    <mergeCell ref="K144:K145"/>
    <mergeCell ref="L144:L145"/>
    <mergeCell ref="I142:I143"/>
    <mergeCell ref="J142:J143"/>
    <mergeCell ref="K142:K143"/>
    <mergeCell ref="L142:L143"/>
    <mergeCell ref="M142:M143"/>
    <mergeCell ref="B144:B145"/>
    <mergeCell ref="C144:C145"/>
    <mergeCell ref="D144:D145"/>
    <mergeCell ref="E144:E145"/>
    <mergeCell ref="F144:F145"/>
    <mergeCell ref="J140:J141"/>
    <mergeCell ref="K140:L141"/>
    <mergeCell ref="M140:M141"/>
    <mergeCell ref="B142:B143"/>
    <mergeCell ref="C142:C143"/>
    <mergeCell ref="D142:D143"/>
    <mergeCell ref="E142:E143"/>
    <mergeCell ref="F142:F143"/>
    <mergeCell ref="G142:G143"/>
    <mergeCell ref="H142:H143"/>
    <mergeCell ref="I138:I139"/>
    <mergeCell ref="J138:J139"/>
    <mergeCell ref="K138:L139"/>
    <mergeCell ref="M138:M139"/>
    <mergeCell ref="B140:B141"/>
    <mergeCell ref="C140:D141"/>
    <mergeCell ref="E140:E141"/>
    <mergeCell ref="F140:F141"/>
    <mergeCell ref="G140:H141"/>
    <mergeCell ref="I140:I141"/>
    <mergeCell ref="I136:I137"/>
    <mergeCell ref="J136:J137"/>
    <mergeCell ref="K136:K137"/>
    <mergeCell ref="L136:L137"/>
    <mergeCell ref="M136:M137"/>
    <mergeCell ref="B138:B139"/>
    <mergeCell ref="C138:D139"/>
    <mergeCell ref="E138:E139"/>
    <mergeCell ref="F138:F139"/>
    <mergeCell ref="G138:H139"/>
    <mergeCell ref="J134:J135"/>
    <mergeCell ref="K134:L135"/>
    <mergeCell ref="M134:M135"/>
    <mergeCell ref="B136:B137"/>
    <mergeCell ref="C136:C137"/>
    <mergeCell ref="D136:D137"/>
    <mergeCell ref="E136:E137"/>
    <mergeCell ref="F136:F137"/>
    <mergeCell ref="G136:G137"/>
    <mergeCell ref="H136:H137"/>
    <mergeCell ref="J132:J133"/>
    <mergeCell ref="K132:K133"/>
    <mergeCell ref="L132:L133"/>
    <mergeCell ref="M132:M133"/>
    <mergeCell ref="B134:B135"/>
    <mergeCell ref="C134:D135"/>
    <mergeCell ref="E134:E135"/>
    <mergeCell ref="F134:F135"/>
    <mergeCell ref="G134:H135"/>
    <mergeCell ref="I134:I135"/>
    <mergeCell ref="K130:L131"/>
    <mergeCell ref="M130:M131"/>
    <mergeCell ref="B132:B133"/>
    <mergeCell ref="C132:C133"/>
    <mergeCell ref="D132:D133"/>
    <mergeCell ref="E132:E133"/>
    <mergeCell ref="F132:F133"/>
    <mergeCell ref="G132:G133"/>
    <mergeCell ref="H132:H133"/>
    <mergeCell ref="I132:I133"/>
    <mergeCell ref="J128:J129"/>
    <mergeCell ref="K128:L129"/>
    <mergeCell ref="M128:M129"/>
    <mergeCell ref="B130:B131"/>
    <mergeCell ref="C130:D131"/>
    <mergeCell ref="E130:E131"/>
    <mergeCell ref="F130:F131"/>
    <mergeCell ref="G130:H131"/>
    <mergeCell ref="I130:I131"/>
    <mergeCell ref="J130:J131"/>
    <mergeCell ref="B128:B129"/>
    <mergeCell ref="C128:D129"/>
    <mergeCell ref="E128:E129"/>
    <mergeCell ref="F128:F129"/>
    <mergeCell ref="G128:H129"/>
    <mergeCell ref="I128:I129"/>
    <mergeCell ref="M124:M125"/>
    <mergeCell ref="B126:B127"/>
    <mergeCell ref="C126:D127"/>
    <mergeCell ref="E126:E127"/>
    <mergeCell ref="F126:F127"/>
    <mergeCell ref="G126:H127"/>
    <mergeCell ref="I126:I127"/>
    <mergeCell ref="J126:J127"/>
    <mergeCell ref="K126:L127"/>
    <mergeCell ref="M126:M127"/>
    <mergeCell ref="K122:L123"/>
    <mergeCell ref="M122:M123"/>
    <mergeCell ref="B124:B125"/>
    <mergeCell ref="C124:D125"/>
    <mergeCell ref="E124:E125"/>
    <mergeCell ref="F124:F125"/>
    <mergeCell ref="G124:H125"/>
    <mergeCell ref="I124:I125"/>
    <mergeCell ref="J124:J125"/>
    <mergeCell ref="K124: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K112:K113"/>
    <mergeCell ref="L112:L113"/>
    <mergeCell ref="M112:M113"/>
    <mergeCell ref="B114:B115"/>
    <mergeCell ref="C114:D115"/>
    <mergeCell ref="E114:E115"/>
    <mergeCell ref="F114:F115"/>
    <mergeCell ref="G114:H115"/>
    <mergeCell ref="I114:I115"/>
    <mergeCell ref="J114:J115"/>
    <mergeCell ref="M110:M111"/>
    <mergeCell ref="B112:B113"/>
    <mergeCell ref="C112:C113"/>
    <mergeCell ref="D112:D113"/>
    <mergeCell ref="E112:E113"/>
    <mergeCell ref="F112:F113"/>
    <mergeCell ref="G112:G113"/>
    <mergeCell ref="H112:H113"/>
    <mergeCell ref="I112:I113"/>
    <mergeCell ref="J112:J113"/>
    <mergeCell ref="B110:B111"/>
    <mergeCell ref="C110:E111"/>
    <mergeCell ref="F110:F111"/>
    <mergeCell ref="G110:I111"/>
    <mergeCell ref="J110:J111"/>
    <mergeCell ref="K110:L111"/>
    <mergeCell ref="L106:L107"/>
    <mergeCell ref="M106:M107"/>
    <mergeCell ref="B108:B109"/>
    <mergeCell ref="C108:E109"/>
    <mergeCell ref="F108:F109"/>
    <mergeCell ref="G108:I109"/>
    <mergeCell ref="J108:J109"/>
    <mergeCell ref="K108:K109"/>
    <mergeCell ref="L108:L109"/>
    <mergeCell ref="M108:M109"/>
    <mergeCell ref="B106:B107"/>
    <mergeCell ref="C106:E107"/>
    <mergeCell ref="F106:F107"/>
    <mergeCell ref="G106:I107"/>
    <mergeCell ref="J106:J107"/>
    <mergeCell ref="K106:K107"/>
    <mergeCell ref="K101:M101"/>
    <mergeCell ref="K102:M102"/>
    <mergeCell ref="K103:M103"/>
    <mergeCell ref="K104:M104"/>
    <mergeCell ref="C105:E105"/>
    <mergeCell ref="G105:I105"/>
    <mergeCell ref="K105:M105"/>
    <mergeCell ref="F101:F104"/>
    <mergeCell ref="G101:I101"/>
    <mergeCell ref="G102:I102"/>
    <mergeCell ref="G103:I103"/>
    <mergeCell ref="G104:I104"/>
    <mergeCell ref="J101:J104"/>
    <mergeCell ref="J96:J97"/>
    <mergeCell ref="K96:K97"/>
    <mergeCell ref="L96:L97"/>
    <mergeCell ref="M96:M97"/>
    <mergeCell ref="B99:M99"/>
    <mergeCell ref="B101:B104"/>
    <mergeCell ref="C101:E101"/>
    <mergeCell ref="C102:E102"/>
    <mergeCell ref="C103:E103"/>
    <mergeCell ref="C104:E104"/>
    <mergeCell ref="I94:I95"/>
    <mergeCell ref="J94:J95"/>
    <mergeCell ref="K94:L95"/>
    <mergeCell ref="M94:M95"/>
    <mergeCell ref="B96:B97"/>
    <mergeCell ref="C96:D97"/>
    <mergeCell ref="E96:E97"/>
    <mergeCell ref="F96:F97"/>
    <mergeCell ref="G96:H97"/>
    <mergeCell ref="I96:I97"/>
    <mergeCell ref="K92:K93"/>
    <mergeCell ref="L92:L93"/>
    <mergeCell ref="M92:M93"/>
    <mergeCell ref="B94:B95"/>
    <mergeCell ref="C94:C95"/>
    <mergeCell ref="D94:D95"/>
    <mergeCell ref="E94:E95"/>
    <mergeCell ref="F94:F95"/>
    <mergeCell ref="G94:G95"/>
    <mergeCell ref="H94:H95"/>
    <mergeCell ref="M90:M91"/>
    <mergeCell ref="B92:B93"/>
    <mergeCell ref="C92:C93"/>
    <mergeCell ref="D92:D93"/>
    <mergeCell ref="E92:E93"/>
    <mergeCell ref="F92:F93"/>
    <mergeCell ref="G92:G93"/>
    <mergeCell ref="H92:H93"/>
    <mergeCell ref="I92:I93"/>
    <mergeCell ref="J92:J93"/>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H84:H85"/>
    <mergeCell ref="I84:I85"/>
    <mergeCell ref="J84:J85"/>
    <mergeCell ref="K84:K85"/>
    <mergeCell ref="L84:L85"/>
    <mergeCell ref="M84:M85"/>
    <mergeCell ref="I82:I83"/>
    <mergeCell ref="J82:J83"/>
    <mergeCell ref="K82:L83"/>
    <mergeCell ref="M82:M83"/>
    <mergeCell ref="B84:B85"/>
    <mergeCell ref="C84:C85"/>
    <mergeCell ref="D84:D85"/>
    <mergeCell ref="E84:E85"/>
    <mergeCell ref="F84:F85"/>
    <mergeCell ref="G84:G85"/>
    <mergeCell ref="I80:I81"/>
    <mergeCell ref="J80:J81"/>
    <mergeCell ref="K80:K81"/>
    <mergeCell ref="L80:L81"/>
    <mergeCell ref="M80:M81"/>
    <mergeCell ref="B82:B83"/>
    <mergeCell ref="C82:D83"/>
    <mergeCell ref="E82:E83"/>
    <mergeCell ref="F82:F83"/>
    <mergeCell ref="G82:H83"/>
    <mergeCell ref="J78:J79"/>
    <mergeCell ref="K78:L79"/>
    <mergeCell ref="M78:M79"/>
    <mergeCell ref="B80:B81"/>
    <mergeCell ref="C80:C81"/>
    <mergeCell ref="D80:D81"/>
    <mergeCell ref="E80:E81"/>
    <mergeCell ref="F80:F81"/>
    <mergeCell ref="G80:G81"/>
    <mergeCell ref="H80:H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L56:L57"/>
    <mergeCell ref="M56:M57"/>
    <mergeCell ref="B58:B59"/>
    <mergeCell ref="C58:E59"/>
    <mergeCell ref="F58:F59"/>
    <mergeCell ref="G58:I59"/>
    <mergeCell ref="J58:J59"/>
    <mergeCell ref="K58:L59"/>
    <mergeCell ref="M58:M59"/>
    <mergeCell ref="B56:B57"/>
    <mergeCell ref="C56:E57"/>
    <mergeCell ref="F56:F57"/>
    <mergeCell ref="G56:I57"/>
    <mergeCell ref="J56:J57"/>
    <mergeCell ref="K56:K57"/>
    <mergeCell ref="L52:L53"/>
    <mergeCell ref="M52:M53"/>
    <mergeCell ref="B54:B55"/>
    <mergeCell ref="C54:E55"/>
    <mergeCell ref="F54:F55"/>
    <mergeCell ref="G54:I55"/>
    <mergeCell ref="J54:J55"/>
    <mergeCell ref="K54:L55"/>
    <mergeCell ref="M54:M55"/>
    <mergeCell ref="B52:B53"/>
    <mergeCell ref="C52:E53"/>
    <mergeCell ref="F52:F53"/>
    <mergeCell ref="G52:I53"/>
    <mergeCell ref="J52:J53"/>
    <mergeCell ref="K52:K53"/>
    <mergeCell ref="K47:M47"/>
    <mergeCell ref="K48:M48"/>
    <mergeCell ref="K49:M49"/>
    <mergeCell ref="K50:M50"/>
    <mergeCell ref="C51:E51"/>
    <mergeCell ref="G51:I51"/>
    <mergeCell ref="K51:M51"/>
    <mergeCell ref="F47:F50"/>
    <mergeCell ref="G47:I47"/>
    <mergeCell ref="G48:I48"/>
    <mergeCell ref="G49:I49"/>
    <mergeCell ref="G50:I50"/>
    <mergeCell ref="J47:J50"/>
    <mergeCell ref="J42:J43"/>
    <mergeCell ref="K42:K43"/>
    <mergeCell ref="L42:L43"/>
    <mergeCell ref="M42:M43"/>
    <mergeCell ref="B45:M45"/>
    <mergeCell ref="B47:B50"/>
    <mergeCell ref="C47:E47"/>
    <mergeCell ref="C48:E48"/>
    <mergeCell ref="C49:E49"/>
    <mergeCell ref="C50:E50"/>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I36:I37"/>
    <mergeCell ref="J36:J37"/>
    <mergeCell ref="K36:L37"/>
    <mergeCell ref="M36:M37"/>
    <mergeCell ref="B38:B39"/>
    <mergeCell ref="C38:C39"/>
    <mergeCell ref="D38:D39"/>
    <mergeCell ref="E38:E39"/>
    <mergeCell ref="F38:F39"/>
    <mergeCell ref="G38:G39"/>
    <mergeCell ref="I34:I35"/>
    <mergeCell ref="J34:J35"/>
    <mergeCell ref="K34:K35"/>
    <mergeCell ref="L34:L35"/>
    <mergeCell ref="M34:M35"/>
    <mergeCell ref="B36:B37"/>
    <mergeCell ref="C36:D37"/>
    <mergeCell ref="E36:E37"/>
    <mergeCell ref="F36:F37"/>
    <mergeCell ref="G36:H37"/>
    <mergeCell ref="J32:J33"/>
    <mergeCell ref="K32:L33"/>
    <mergeCell ref="M32:M33"/>
    <mergeCell ref="B34:B35"/>
    <mergeCell ref="C34:C35"/>
    <mergeCell ref="D34:D35"/>
    <mergeCell ref="E34:E35"/>
    <mergeCell ref="F34:F35"/>
    <mergeCell ref="G34:G35"/>
    <mergeCell ref="H34:H35"/>
    <mergeCell ref="J30:J31"/>
    <mergeCell ref="K30:K31"/>
    <mergeCell ref="L30:L31"/>
    <mergeCell ref="M30:M31"/>
    <mergeCell ref="B32:B33"/>
    <mergeCell ref="C32:D33"/>
    <mergeCell ref="E32:E33"/>
    <mergeCell ref="F32:F33"/>
    <mergeCell ref="G32:H33"/>
    <mergeCell ref="I32:I33"/>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K18:K19"/>
    <mergeCell ref="L18:L19"/>
    <mergeCell ref="M18:M19"/>
    <mergeCell ref="B20:B21"/>
    <mergeCell ref="C20:D21"/>
    <mergeCell ref="E20:E21"/>
    <mergeCell ref="F20:F21"/>
    <mergeCell ref="G20:H21"/>
    <mergeCell ref="I20:I21"/>
    <mergeCell ref="J20:J21"/>
    <mergeCell ref="M16:M17"/>
    <mergeCell ref="B18:B19"/>
    <mergeCell ref="C18:C19"/>
    <mergeCell ref="D18:D19"/>
    <mergeCell ref="E18:E19"/>
    <mergeCell ref="F18:F19"/>
    <mergeCell ref="G18:G19"/>
    <mergeCell ref="H18:H19"/>
    <mergeCell ref="I18:I19"/>
    <mergeCell ref="J18:J19"/>
    <mergeCell ref="B16:B17"/>
    <mergeCell ref="C16:E17"/>
    <mergeCell ref="F16:F17"/>
    <mergeCell ref="G16:I17"/>
    <mergeCell ref="J16:J17"/>
    <mergeCell ref="K16:L17"/>
    <mergeCell ref="M12:M13"/>
    <mergeCell ref="B14:B15"/>
    <mergeCell ref="C14:E15"/>
    <mergeCell ref="F14:F15"/>
    <mergeCell ref="G14:I15"/>
    <mergeCell ref="J14:J15"/>
    <mergeCell ref="K14:K15"/>
    <mergeCell ref="L14:L15"/>
    <mergeCell ref="M14:M15"/>
    <mergeCell ref="C11:E11"/>
    <mergeCell ref="G11:I11"/>
    <mergeCell ref="K11:M11"/>
    <mergeCell ref="B12:B13"/>
    <mergeCell ref="C12:E13"/>
    <mergeCell ref="F12:F13"/>
    <mergeCell ref="G12:I13"/>
    <mergeCell ref="J12:J13"/>
    <mergeCell ref="K12:K13"/>
    <mergeCell ref="L12:L13"/>
    <mergeCell ref="G10:I10"/>
    <mergeCell ref="J7:J10"/>
    <mergeCell ref="K7:M7"/>
    <mergeCell ref="K8:M8"/>
    <mergeCell ref="K9:M9"/>
    <mergeCell ref="K10:M10"/>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workbookViewId="0"/>
  </sheetViews>
  <sheetFormatPr defaultRowHeight="15"/>
  <cols>
    <col min="1" max="2" width="36.5703125" bestFit="1" customWidth="1"/>
    <col min="3" max="3" width="3.28515625" customWidth="1"/>
    <col min="4" max="4" width="12.140625" customWidth="1"/>
    <col min="5" max="6" width="15" customWidth="1"/>
    <col min="7" max="7" width="3.28515625" customWidth="1"/>
    <col min="8" max="8" width="12.140625" customWidth="1"/>
    <col min="9" max="9" width="2.5703125" customWidth="1"/>
    <col min="10" max="10" width="15" customWidth="1"/>
    <col min="11" max="11" width="3.28515625" customWidth="1"/>
    <col min="12" max="12" width="8.85546875" customWidth="1"/>
    <col min="13" max="13" width="2.5703125" customWidth="1"/>
    <col min="14" max="14" width="15" customWidth="1"/>
    <col min="15" max="15" width="3.28515625" customWidth="1"/>
    <col min="16" max="16" width="12.140625" customWidth="1"/>
    <col min="17" max="17" width="2.5703125" customWidth="1"/>
    <col min="18" max="18" width="15" customWidth="1"/>
    <col min="19" max="19" width="3.28515625" customWidth="1"/>
    <col min="20" max="20" width="12.140625" customWidth="1"/>
    <col min="21" max="22" width="15" customWidth="1"/>
    <col min="23" max="23" width="3.28515625" customWidth="1"/>
    <col min="24" max="24" width="7.42578125" customWidth="1"/>
    <col min="25" max="25" width="2.5703125" customWidth="1"/>
  </cols>
  <sheetData>
    <row r="1" spans="1:25" ht="15" customHeight="1">
      <c r="A1" s="8" t="s">
        <v>624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290</v>
      </c>
      <c r="B3" s="88"/>
      <c r="C3" s="88"/>
      <c r="D3" s="88"/>
      <c r="E3" s="88"/>
      <c r="F3" s="88"/>
      <c r="G3" s="88"/>
      <c r="H3" s="88"/>
      <c r="I3" s="88"/>
      <c r="J3" s="88"/>
      <c r="K3" s="88"/>
      <c r="L3" s="88"/>
      <c r="M3" s="88"/>
      <c r="N3" s="88"/>
      <c r="O3" s="88"/>
      <c r="P3" s="88"/>
      <c r="Q3" s="88"/>
      <c r="R3" s="88"/>
      <c r="S3" s="88"/>
      <c r="T3" s="88"/>
      <c r="U3" s="88"/>
      <c r="V3" s="88"/>
      <c r="W3" s="88"/>
      <c r="X3" s="88"/>
      <c r="Y3" s="88"/>
    </row>
    <row r="4" spans="1:25">
      <c r="A4" s="13" t="s">
        <v>625</v>
      </c>
      <c r="B4" s="34" t="s">
        <v>292</v>
      </c>
      <c r="C4" s="34"/>
      <c r="D4" s="34"/>
      <c r="E4" s="34"/>
      <c r="F4" s="34"/>
      <c r="G4" s="34"/>
      <c r="H4" s="34"/>
      <c r="I4" s="34"/>
      <c r="J4" s="34"/>
      <c r="K4" s="34"/>
      <c r="L4" s="34"/>
      <c r="M4" s="34"/>
      <c r="N4" s="34"/>
      <c r="O4" s="34"/>
      <c r="P4" s="34"/>
      <c r="Q4" s="34"/>
      <c r="R4" s="34"/>
      <c r="S4" s="34"/>
      <c r="T4" s="34"/>
      <c r="U4" s="34"/>
      <c r="V4" s="34"/>
      <c r="W4" s="34"/>
      <c r="X4" s="34"/>
      <c r="Y4" s="34"/>
    </row>
    <row r="5" spans="1:25">
      <c r="A5" s="13"/>
      <c r="B5" s="26"/>
      <c r="C5" s="26"/>
      <c r="D5" s="26"/>
      <c r="E5" s="26"/>
      <c r="F5" s="26"/>
      <c r="G5" s="26"/>
      <c r="H5" s="26"/>
      <c r="I5" s="26"/>
      <c r="J5" s="26"/>
      <c r="K5" s="26"/>
      <c r="L5" s="26"/>
      <c r="M5" s="26"/>
      <c r="N5" s="26"/>
      <c r="O5" s="26"/>
      <c r="P5" s="26"/>
      <c r="Q5" s="26"/>
    </row>
    <row r="6" spans="1:25">
      <c r="A6" s="13"/>
      <c r="B6" s="15"/>
      <c r="C6" s="15"/>
      <c r="D6" s="15"/>
      <c r="E6" s="15"/>
      <c r="F6" s="15"/>
      <c r="G6" s="15"/>
      <c r="H6" s="15"/>
      <c r="I6" s="15"/>
      <c r="J6" s="15"/>
      <c r="K6" s="15"/>
      <c r="L6" s="15"/>
      <c r="M6" s="15"/>
      <c r="N6" s="15"/>
      <c r="O6" s="15"/>
      <c r="P6" s="15"/>
      <c r="Q6" s="15"/>
    </row>
    <row r="7" spans="1:25" ht="15.75" thickBot="1">
      <c r="A7" s="13"/>
      <c r="B7" s="16"/>
      <c r="C7" s="30" t="s">
        <v>293</v>
      </c>
      <c r="D7" s="30"/>
      <c r="E7" s="30"/>
      <c r="F7" s="30"/>
      <c r="G7" s="30"/>
      <c r="H7" s="30"/>
      <c r="I7" s="30"/>
      <c r="J7" s="30"/>
      <c r="K7" s="30"/>
      <c r="L7" s="30"/>
      <c r="M7" s="30"/>
      <c r="N7" s="30"/>
      <c r="O7" s="30"/>
      <c r="P7" s="30"/>
      <c r="Q7" s="30"/>
    </row>
    <row r="8" spans="1:25" ht="15.75" thickTop="1">
      <c r="A8" s="13"/>
      <c r="B8" s="27"/>
      <c r="C8" s="92" t="s">
        <v>294</v>
      </c>
      <c r="D8" s="92"/>
      <c r="E8" s="92"/>
      <c r="F8" s="62"/>
      <c r="G8" s="92" t="s">
        <v>296</v>
      </c>
      <c r="H8" s="92"/>
      <c r="I8" s="92"/>
      <c r="J8" s="62"/>
      <c r="K8" s="92" t="s">
        <v>296</v>
      </c>
      <c r="L8" s="92"/>
      <c r="M8" s="92"/>
      <c r="N8" s="62"/>
      <c r="O8" s="92" t="s">
        <v>300</v>
      </c>
      <c r="P8" s="92"/>
      <c r="Q8" s="92"/>
    </row>
    <row r="9" spans="1:25">
      <c r="A9" s="13"/>
      <c r="B9" s="27"/>
      <c r="C9" s="28" t="s">
        <v>295</v>
      </c>
      <c r="D9" s="28"/>
      <c r="E9" s="28"/>
      <c r="F9" s="27"/>
      <c r="G9" s="28" t="s">
        <v>297</v>
      </c>
      <c r="H9" s="28"/>
      <c r="I9" s="28"/>
      <c r="J9" s="27"/>
      <c r="K9" s="28" t="s">
        <v>297</v>
      </c>
      <c r="L9" s="28"/>
      <c r="M9" s="28"/>
      <c r="N9" s="27"/>
      <c r="O9" s="28" t="s">
        <v>301</v>
      </c>
      <c r="P9" s="28"/>
      <c r="Q9" s="28"/>
    </row>
    <row r="10" spans="1:25" ht="15.75" thickBot="1">
      <c r="A10" s="13"/>
      <c r="B10" s="27"/>
      <c r="C10" s="29"/>
      <c r="D10" s="29"/>
      <c r="E10" s="29"/>
      <c r="F10" s="27"/>
      <c r="G10" s="30" t="s">
        <v>298</v>
      </c>
      <c r="H10" s="30"/>
      <c r="I10" s="30"/>
      <c r="J10" s="27"/>
      <c r="K10" s="30" t="s">
        <v>299</v>
      </c>
      <c r="L10" s="30"/>
      <c r="M10" s="30"/>
      <c r="N10" s="27"/>
      <c r="O10" s="30" t="s">
        <v>302</v>
      </c>
      <c r="P10" s="30"/>
      <c r="Q10" s="30"/>
    </row>
    <row r="11" spans="1:25" ht="15.75" thickTop="1">
      <c r="A11" s="13"/>
      <c r="B11" s="51" t="s">
        <v>303</v>
      </c>
      <c r="C11" s="41" t="s">
        <v>219</v>
      </c>
      <c r="D11" s="44">
        <v>87263</v>
      </c>
      <c r="E11" s="32"/>
      <c r="F11" s="31"/>
      <c r="G11" s="41" t="s">
        <v>219</v>
      </c>
      <c r="H11" s="74">
        <v>854</v>
      </c>
      <c r="I11" s="32"/>
      <c r="J11" s="31"/>
      <c r="K11" s="41" t="s">
        <v>219</v>
      </c>
      <c r="L11" s="74" t="s">
        <v>221</v>
      </c>
      <c r="M11" s="32"/>
      <c r="N11" s="31"/>
      <c r="O11" s="41" t="s">
        <v>219</v>
      </c>
      <c r="P11" s="44">
        <v>88117</v>
      </c>
      <c r="Q11" s="32"/>
    </row>
    <row r="12" spans="1:25">
      <c r="A12" s="13"/>
      <c r="B12" s="51"/>
      <c r="C12" s="40"/>
      <c r="D12" s="43"/>
      <c r="E12" s="31"/>
      <c r="F12" s="31"/>
      <c r="G12" s="40"/>
      <c r="H12" s="52"/>
      <c r="I12" s="31"/>
      <c r="J12" s="31"/>
      <c r="K12" s="40"/>
      <c r="L12" s="52"/>
      <c r="M12" s="31"/>
      <c r="N12" s="31"/>
      <c r="O12" s="40"/>
      <c r="P12" s="43"/>
      <c r="Q12" s="31"/>
    </row>
    <row r="13" spans="1:25">
      <c r="A13" s="13"/>
      <c r="B13" s="33" t="s">
        <v>304</v>
      </c>
      <c r="C13" s="48"/>
      <c r="D13" s="48"/>
      <c r="E13" s="27"/>
      <c r="F13" s="27"/>
      <c r="G13" s="48"/>
      <c r="H13" s="48"/>
      <c r="I13" s="27"/>
      <c r="J13" s="27"/>
      <c r="K13" s="48"/>
      <c r="L13" s="48"/>
      <c r="M13" s="27"/>
      <c r="N13" s="27"/>
      <c r="O13" s="48"/>
      <c r="P13" s="48"/>
      <c r="Q13" s="27"/>
    </row>
    <row r="14" spans="1:25">
      <c r="A14" s="13"/>
      <c r="B14" s="33"/>
      <c r="C14" s="48"/>
      <c r="D14" s="48"/>
      <c r="E14" s="27"/>
      <c r="F14" s="27"/>
      <c r="G14" s="48"/>
      <c r="H14" s="48"/>
      <c r="I14" s="27"/>
      <c r="J14" s="27"/>
      <c r="K14" s="48"/>
      <c r="L14" s="48"/>
      <c r="M14" s="27"/>
      <c r="N14" s="27"/>
      <c r="O14" s="48"/>
      <c r="P14" s="48"/>
      <c r="Q14" s="27"/>
    </row>
    <row r="15" spans="1:25">
      <c r="A15" s="13"/>
      <c r="B15" s="84" t="s">
        <v>305</v>
      </c>
      <c r="C15" s="43">
        <v>120101</v>
      </c>
      <c r="D15" s="43"/>
      <c r="E15" s="31"/>
      <c r="F15" s="31"/>
      <c r="G15" s="43">
        <v>1313</v>
      </c>
      <c r="H15" s="43"/>
      <c r="I15" s="31"/>
      <c r="J15" s="31"/>
      <c r="K15" s="52" t="s">
        <v>306</v>
      </c>
      <c r="L15" s="52"/>
      <c r="M15" s="40" t="s">
        <v>232</v>
      </c>
      <c r="N15" s="31"/>
      <c r="O15" s="43">
        <v>121284</v>
      </c>
      <c r="P15" s="43"/>
      <c r="Q15" s="31"/>
    </row>
    <row r="16" spans="1:25">
      <c r="A16" s="13"/>
      <c r="B16" s="84"/>
      <c r="C16" s="43"/>
      <c r="D16" s="43"/>
      <c r="E16" s="31"/>
      <c r="F16" s="31"/>
      <c r="G16" s="43"/>
      <c r="H16" s="43"/>
      <c r="I16" s="31"/>
      <c r="J16" s="31"/>
      <c r="K16" s="52"/>
      <c r="L16" s="52"/>
      <c r="M16" s="40"/>
      <c r="N16" s="31"/>
      <c r="O16" s="43"/>
      <c r="P16" s="43"/>
      <c r="Q16" s="31"/>
    </row>
    <row r="17" spans="1:17">
      <c r="A17" s="13"/>
      <c r="B17" s="33" t="s">
        <v>307</v>
      </c>
      <c r="C17" s="36">
        <v>16426</v>
      </c>
      <c r="D17" s="36"/>
      <c r="E17" s="27"/>
      <c r="F17" s="27"/>
      <c r="G17" s="53">
        <v>608</v>
      </c>
      <c r="H17" s="53"/>
      <c r="I17" s="27"/>
      <c r="J17" s="27"/>
      <c r="K17" s="53" t="s">
        <v>308</v>
      </c>
      <c r="L17" s="53"/>
      <c r="M17" s="34" t="s">
        <v>232</v>
      </c>
      <c r="N17" s="27"/>
      <c r="O17" s="36">
        <v>17002</v>
      </c>
      <c r="P17" s="36"/>
      <c r="Q17" s="27"/>
    </row>
    <row r="18" spans="1:17">
      <c r="A18" s="13"/>
      <c r="B18" s="33"/>
      <c r="C18" s="36"/>
      <c r="D18" s="36"/>
      <c r="E18" s="27"/>
      <c r="F18" s="27"/>
      <c r="G18" s="53"/>
      <c r="H18" s="53"/>
      <c r="I18" s="27"/>
      <c r="J18" s="27"/>
      <c r="K18" s="53"/>
      <c r="L18" s="53"/>
      <c r="M18" s="34"/>
      <c r="N18" s="27"/>
      <c r="O18" s="36"/>
      <c r="P18" s="36"/>
      <c r="Q18" s="27"/>
    </row>
    <row r="19" spans="1:17">
      <c r="A19" s="13"/>
      <c r="B19" s="51" t="s">
        <v>309</v>
      </c>
      <c r="C19" s="43">
        <v>3895</v>
      </c>
      <c r="D19" s="43"/>
      <c r="E19" s="31"/>
      <c r="F19" s="31"/>
      <c r="G19" s="52">
        <v>151</v>
      </c>
      <c r="H19" s="52"/>
      <c r="I19" s="31"/>
      <c r="J19" s="31"/>
      <c r="K19" s="52" t="s">
        <v>221</v>
      </c>
      <c r="L19" s="52"/>
      <c r="M19" s="31"/>
      <c r="N19" s="31"/>
      <c r="O19" s="43">
        <v>4046</v>
      </c>
      <c r="P19" s="43"/>
      <c r="Q19" s="31"/>
    </row>
    <row r="20" spans="1:17">
      <c r="A20" s="13"/>
      <c r="B20" s="51"/>
      <c r="C20" s="43"/>
      <c r="D20" s="43"/>
      <c r="E20" s="31"/>
      <c r="F20" s="31"/>
      <c r="G20" s="52"/>
      <c r="H20" s="52"/>
      <c r="I20" s="31"/>
      <c r="J20" s="31"/>
      <c r="K20" s="52"/>
      <c r="L20" s="52"/>
      <c r="M20" s="31"/>
      <c r="N20" s="31"/>
      <c r="O20" s="43"/>
      <c r="P20" s="43"/>
      <c r="Q20" s="31"/>
    </row>
    <row r="21" spans="1:17">
      <c r="A21" s="13"/>
      <c r="B21" s="33" t="s">
        <v>310</v>
      </c>
      <c r="C21" s="53">
        <v>63</v>
      </c>
      <c r="D21" s="53"/>
      <c r="E21" s="27"/>
      <c r="F21" s="27"/>
      <c r="G21" s="53" t="s">
        <v>221</v>
      </c>
      <c r="H21" s="53"/>
      <c r="I21" s="27"/>
      <c r="J21" s="27"/>
      <c r="K21" s="53" t="s">
        <v>221</v>
      </c>
      <c r="L21" s="53"/>
      <c r="M21" s="27"/>
      <c r="N21" s="27"/>
      <c r="O21" s="53">
        <v>63</v>
      </c>
      <c r="P21" s="53"/>
      <c r="Q21" s="27"/>
    </row>
    <row r="22" spans="1:17" ht="15.75" thickBot="1">
      <c r="A22" s="13"/>
      <c r="B22" s="33"/>
      <c r="C22" s="54"/>
      <c r="D22" s="54"/>
      <c r="E22" s="38"/>
      <c r="F22" s="27"/>
      <c r="G22" s="54"/>
      <c r="H22" s="54"/>
      <c r="I22" s="38"/>
      <c r="J22" s="27"/>
      <c r="K22" s="54"/>
      <c r="L22" s="54"/>
      <c r="M22" s="38"/>
      <c r="N22" s="27"/>
      <c r="O22" s="54"/>
      <c r="P22" s="54"/>
      <c r="Q22" s="38"/>
    </row>
    <row r="23" spans="1:17" ht="15.75" thickTop="1">
      <c r="A23" s="13"/>
      <c r="B23" s="51" t="s">
        <v>119</v>
      </c>
      <c r="C23" s="41" t="s">
        <v>219</v>
      </c>
      <c r="D23" s="44">
        <v>227748</v>
      </c>
      <c r="E23" s="32"/>
      <c r="F23" s="31"/>
      <c r="G23" s="41" t="s">
        <v>219</v>
      </c>
      <c r="H23" s="44">
        <v>2926</v>
      </c>
      <c r="I23" s="32"/>
      <c r="J23" s="31"/>
      <c r="K23" s="41" t="s">
        <v>219</v>
      </c>
      <c r="L23" s="74" t="s">
        <v>311</v>
      </c>
      <c r="M23" s="41" t="s">
        <v>232</v>
      </c>
      <c r="N23" s="31"/>
      <c r="O23" s="41" t="s">
        <v>219</v>
      </c>
      <c r="P23" s="44">
        <v>230512</v>
      </c>
      <c r="Q23" s="32"/>
    </row>
    <row r="24" spans="1:17" ht="15.75" thickBot="1">
      <c r="A24" s="13"/>
      <c r="B24" s="51"/>
      <c r="C24" s="42"/>
      <c r="D24" s="45"/>
      <c r="E24" s="46"/>
      <c r="F24" s="31"/>
      <c r="G24" s="42"/>
      <c r="H24" s="45"/>
      <c r="I24" s="46"/>
      <c r="J24" s="31"/>
      <c r="K24" s="42"/>
      <c r="L24" s="72"/>
      <c r="M24" s="42"/>
      <c r="N24" s="31"/>
      <c r="O24" s="42"/>
      <c r="P24" s="45"/>
      <c r="Q24" s="46"/>
    </row>
    <row r="25" spans="1:17" ht="15.75" thickTop="1">
      <c r="A25" s="13"/>
      <c r="B25" s="26"/>
      <c r="C25" s="26"/>
      <c r="D25" s="26"/>
      <c r="E25" s="26"/>
      <c r="F25" s="26"/>
      <c r="G25" s="26"/>
      <c r="H25" s="26"/>
      <c r="I25" s="26"/>
      <c r="J25" s="26"/>
      <c r="K25" s="26"/>
      <c r="L25" s="26"/>
      <c r="M25" s="26"/>
      <c r="N25" s="26"/>
      <c r="O25" s="26"/>
      <c r="P25" s="26"/>
      <c r="Q25" s="26"/>
    </row>
    <row r="26" spans="1:17">
      <c r="A26" s="13"/>
      <c r="B26" s="15"/>
      <c r="C26" s="15"/>
      <c r="D26" s="15"/>
      <c r="E26" s="15"/>
      <c r="F26" s="15"/>
      <c r="G26" s="15"/>
      <c r="H26" s="15"/>
      <c r="I26" s="15"/>
      <c r="J26" s="15"/>
      <c r="K26" s="15"/>
      <c r="L26" s="15"/>
      <c r="M26" s="15"/>
      <c r="N26" s="15"/>
      <c r="O26" s="15"/>
      <c r="P26" s="15"/>
      <c r="Q26" s="15"/>
    </row>
    <row r="27" spans="1:17" ht="15.75" thickBot="1">
      <c r="A27" s="13"/>
      <c r="B27" s="16"/>
      <c r="C27" s="30" t="s">
        <v>312</v>
      </c>
      <c r="D27" s="30"/>
      <c r="E27" s="30"/>
      <c r="F27" s="30"/>
      <c r="G27" s="30"/>
      <c r="H27" s="30"/>
      <c r="I27" s="30"/>
      <c r="J27" s="30"/>
      <c r="K27" s="30"/>
      <c r="L27" s="30"/>
      <c r="M27" s="30"/>
      <c r="N27" s="30"/>
      <c r="O27" s="30"/>
      <c r="P27" s="30"/>
      <c r="Q27" s="30"/>
    </row>
    <row r="28" spans="1:17" ht="15.75" thickTop="1">
      <c r="A28" s="13"/>
      <c r="B28" s="27"/>
      <c r="C28" s="92" t="s">
        <v>294</v>
      </c>
      <c r="D28" s="92"/>
      <c r="E28" s="92"/>
      <c r="F28" s="62"/>
      <c r="G28" s="92" t="s">
        <v>296</v>
      </c>
      <c r="H28" s="92"/>
      <c r="I28" s="92"/>
      <c r="J28" s="62"/>
      <c r="K28" s="92" t="s">
        <v>296</v>
      </c>
      <c r="L28" s="92"/>
      <c r="M28" s="92"/>
      <c r="N28" s="62"/>
      <c r="O28" s="92" t="s">
        <v>300</v>
      </c>
      <c r="P28" s="92"/>
      <c r="Q28" s="92"/>
    </row>
    <row r="29" spans="1:17">
      <c r="A29" s="13"/>
      <c r="B29" s="27"/>
      <c r="C29" s="28" t="s">
        <v>295</v>
      </c>
      <c r="D29" s="28"/>
      <c r="E29" s="28"/>
      <c r="F29" s="27"/>
      <c r="G29" s="28" t="s">
        <v>297</v>
      </c>
      <c r="H29" s="28"/>
      <c r="I29" s="28"/>
      <c r="J29" s="27"/>
      <c r="K29" s="28" t="s">
        <v>297</v>
      </c>
      <c r="L29" s="28"/>
      <c r="M29" s="28"/>
      <c r="N29" s="27"/>
      <c r="O29" s="28" t="s">
        <v>301</v>
      </c>
      <c r="P29" s="28"/>
      <c r="Q29" s="28"/>
    </row>
    <row r="30" spans="1:17" ht="15.75" thickBot="1">
      <c r="A30" s="13"/>
      <c r="B30" s="27"/>
      <c r="C30" s="29"/>
      <c r="D30" s="29"/>
      <c r="E30" s="29"/>
      <c r="F30" s="27"/>
      <c r="G30" s="30" t="s">
        <v>298</v>
      </c>
      <c r="H30" s="30"/>
      <c r="I30" s="30"/>
      <c r="J30" s="27"/>
      <c r="K30" s="30" t="s">
        <v>299</v>
      </c>
      <c r="L30" s="30"/>
      <c r="M30" s="30"/>
      <c r="N30" s="27"/>
      <c r="O30" s="30" t="s">
        <v>302</v>
      </c>
      <c r="P30" s="30"/>
      <c r="Q30" s="30"/>
    </row>
    <row r="31" spans="1:17" ht="15.75" thickTop="1">
      <c r="A31" s="13"/>
      <c r="B31" s="51" t="s">
        <v>303</v>
      </c>
      <c r="C31" s="41" t="s">
        <v>219</v>
      </c>
      <c r="D31" s="44">
        <v>38085</v>
      </c>
      <c r="E31" s="32"/>
      <c r="F31" s="31"/>
      <c r="G31" s="41" t="s">
        <v>219</v>
      </c>
      <c r="H31" s="74">
        <v>45</v>
      </c>
      <c r="I31" s="32"/>
      <c r="J31" s="31"/>
      <c r="K31" s="41" t="s">
        <v>219</v>
      </c>
      <c r="L31" s="74" t="s">
        <v>313</v>
      </c>
      <c r="M31" s="41" t="s">
        <v>232</v>
      </c>
      <c r="N31" s="31"/>
      <c r="O31" s="41" t="s">
        <v>219</v>
      </c>
      <c r="P31" s="44">
        <v>38093</v>
      </c>
      <c r="Q31" s="32"/>
    </row>
    <row r="32" spans="1:17">
      <c r="A32" s="13"/>
      <c r="B32" s="51"/>
      <c r="C32" s="40"/>
      <c r="D32" s="43"/>
      <c r="E32" s="31"/>
      <c r="F32" s="31"/>
      <c r="G32" s="40"/>
      <c r="H32" s="52"/>
      <c r="I32" s="31"/>
      <c r="J32" s="31"/>
      <c r="K32" s="40"/>
      <c r="L32" s="52"/>
      <c r="M32" s="40"/>
      <c r="N32" s="31"/>
      <c r="O32" s="40"/>
      <c r="P32" s="43"/>
      <c r="Q32" s="31"/>
    </row>
    <row r="33" spans="1:25">
      <c r="A33" s="13"/>
      <c r="B33" s="33" t="s">
        <v>304</v>
      </c>
      <c r="C33" s="48"/>
      <c r="D33" s="48"/>
      <c r="E33" s="27"/>
      <c r="F33" s="27"/>
      <c r="G33" s="48"/>
      <c r="H33" s="48"/>
      <c r="I33" s="27"/>
      <c r="J33" s="27"/>
      <c r="K33" s="48"/>
      <c r="L33" s="48"/>
      <c r="M33" s="27"/>
      <c r="N33" s="27"/>
      <c r="O33" s="48"/>
      <c r="P33" s="48"/>
      <c r="Q33" s="27"/>
    </row>
    <row r="34" spans="1:25">
      <c r="A34" s="13"/>
      <c r="B34" s="33"/>
      <c r="C34" s="48"/>
      <c r="D34" s="48"/>
      <c r="E34" s="27"/>
      <c r="F34" s="27"/>
      <c r="G34" s="48"/>
      <c r="H34" s="48"/>
      <c r="I34" s="27"/>
      <c r="J34" s="27"/>
      <c r="K34" s="48"/>
      <c r="L34" s="48"/>
      <c r="M34" s="27"/>
      <c r="N34" s="27"/>
      <c r="O34" s="48"/>
      <c r="P34" s="48"/>
      <c r="Q34" s="27"/>
    </row>
    <row r="35" spans="1:25">
      <c r="A35" s="13"/>
      <c r="B35" s="84" t="s">
        <v>305</v>
      </c>
      <c r="C35" s="43">
        <v>111430</v>
      </c>
      <c r="D35" s="43"/>
      <c r="E35" s="31"/>
      <c r="F35" s="31"/>
      <c r="G35" s="52">
        <v>393</v>
      </c>
      <c r="H35" s="52"/>
      <c r="I35" s="31"/>
      <c r="J35" s="31"/>
      <c r="K35" s="52" t="s">
        <v>314</v>
      </c>
      <c r="L35" s="52"/>
      <c r="M35" s="40" t="s">
        <v>232</v>
      </c>
      <c r="N35" s="31"/>
      <c r="O35" s="43">
        <v>111411</v>
      </c>
      <c r="P35" s="43"/>
      <c r="Q35" s="31"/>
    </row>
    <row r="36" spans="1:25">
      <c r="A36" s="13"/>
      <c r="B36" s="84"/>
      <c r="C36" s="43"/>
      <c r="D36" s="43"/>
      <c r="E36" s="31"/>
      <c r="F36" s="31"/>
      <c r="G36" s="52"/>
      <c r="H36" s="52"/>
      <c r="I36" s="31"/>
      <c r="J36" s="31"/>
      <c r="K36" s="52"/>
      <c r="L36" s="52"/>
      <c r="M36" s="40"/>
      <c r="N36" s="31"/>
      <c r="O36" s="43"/>
      <c r="P36" s="43"/>
      <c r="Q36" s="31"/>
    </row>
    <row r="37" spans="1:25">
      <c r="A37" s="13"/>
      <c r="B37" s="77" t="s">
        <v>307</v>
      </c>
      <c r="C37" s="36">
        <v>15951</v>
      </c>
      <c r="D37" s="36"/>
      <c r="E37" s="27"/>
      <c r="F37" s="27"/>
      <c r="G37" s="53">
        <v>282</v>
      </c>
      <c r="H37" s="53"/>
      <c r="I37" s="27"/>
      <c r="J37" s="27"/>
      <c r="K37" s="53" t="s">
        <v>315</v>
      </c>
      <c r="L37" s="53"/>
      <c r="M37" s="34" t="s">
        <v>232</v>
      </c>
      <c r="N37" s="27"/>
      <c r="O37" s="36">
        <v>16220</v>
      </c>
      <c r="P37" s="36"/>
      <c r="Q37" s="27"/>
    </row>
    <row r="38" spans="1:25">
      <c r="A38" s="13"/>
      <c r="B38" s="77"/>
      <c r="C38" s="36"/>
      <c r="D38" s="36"/>
      <c r="E38" s="27"/>
      <c r="F38" s="27"/>
      <c r="G38" s="53"/>
      <c r="H38" s="53"/>
      <c r="I38" s="27"/>
      <c r="J38" s="27"/>
      <c r="K38" s="53"/>
      <c r="L38" s="53"/>
      <c r="M38" s="34"/>
      <c r="N38" s="27"/>
      <c r="O38" s="36"/>
      <c r="P38" s="36"/>
      <c r="Q38" s="27"/>
    </row>
    <row r="39" spans="1:25">
      <c r="A39" s="13"/>
      <c r="B39" s="66" t="s">
        <v>309</v>
      </c>
      <c r="C39" s="43">
        <v>2912</v>
      </c>
      <c r="D39" s="43"/>
      <c r="E39" s="31"/>
      <c r="F39" s="31"/>
      <c r="G39" s="52">
        <v>113</v>
      </c>
      <c r="H39" s="52"/>
      <c r="I39" s="31"/>
      <c r="J39" s="31"/>
      <c r="K39" s="52" t="s">
        <v>221</v>
      </c>
      <c r="L39" s="52"/>
      <c r="M39" s="31"/>
      <c r="N39" s="31"/>
      <c r="O39" s="43">
        <v>3025</v>
      </c>
      <c r="P39" s="43"/>
      <c r="Q39" s="31"/>
    </row>
    <row r="40" spans="1:25" ht="15.75" thickBot="1">
      <c r="A40" s="13"/>
      <c r="B40" s="66"/>
      <c r="C40" s="56"/>
      <c r="D40" s="56"/>
      <c r="E40" s="57"/>
      <c r="F40" s="31"/>
      <c r="G40" s="75"/>
      <c r="H40" s="75"/>
      <c r="I40" s="57"/>
      <c r="J40" s="31"/>
      <c r="K40" s="75"/>
      <c r="L40" s="75"/>
      <c r="M40" s="57"/>
      <c r="N40" s="31"/>
      <c r="O40" s="56"/>
      <c r="P40" s="56"/>
      <c r="Q40" s="57"/>
    </row>
    <row r="41" spans="1:25" ht="15.75" thickTop="1">
      <c r="A41" s="13"/>
      <c r="B41" s="33" t="s">
        <v>119</v>
      </c>
      <c r="C41" s="58" t="s">
        <v>219</v>
      </c>
      <c r="D41" s="64">
        <v>168378</v>
      </c>
      <c r="E41" s="62"/>
      <c r="F41" s="27"/>
      <c r="G41" s="58" t="s">
        <v>219</v>
      </c>
      <c r="H41" s="60">
        <v>833</v>
      </c>
      <c r="I41" s="62"/>
      <c r="J41" s="27"/>
      <c r="K41" s="58" t="s">
        <v>219</v>
      </c>
      <c r="L41" s="60" t="s">
        <v>316</v>
      </c>
      <c r="M41" s="58" t="s">
        <v>232</v>
      </c>
      <c r="N41" s="27"/>
      <c r="O41" s="58" t="s">
        <v>219</v>
      </c>
      <c r="P41" s="64">
        <v>168749</v>
      </c>
      <c r="Q41" s="62"/>
    </row>
    <row r="42" spans="1:25" ht="15.75" thickBot="1">
      <c r="A42" s="13"/>
      <c r="B42" s="33"/>
      <c r="C42" s="59"/>
      <c r="D42" s="65"/>
      <c r="E42" s="63"/>
      <c r="F42" s="27"/>
      <c r="G42" s="59"/>
      <c r="H42" s="61"/>
      <c r="I42" s="63"/>
      <c r="J42" s="27"/>
      <c r="K42" s="59"/>
      <c r="L42" s="61"/>
      <c r="M42" s="59"/>
      <c r="N42" s="27"/>
      <c r="O42" s="59"/>
      <c r="P42" s="65"/>
      <c r="Q42" s="63"/>
    </row>
    <row r="43" spans="1:25" ht="24" customHeight="1" thickTop="1">
      <c r="A43" s="13" t="s">
        <v>626</v>
      </c>
      <c r="B43" s="90" t="s">
        <v>317</v>
      </c>
      <c r="C43" s="90"/>
      <c r="D43" s="90"/>
      <c r="E43" s="90"/>
      <c r="F43" s="90"/>
      <c r="G43" s="90"/>
      <c r="H43" s="90"/>
      <c r="I43" s="90"/>
      <c r="J43" s="90"/>
      <c r="K43" s="90"/>
      <c r="L43" s="90"/>
      <c r="M43" s="90"/>
      <c r="N43" s="90"/>
      <c r="O43" s="90"/>
      <c r="P43" s="90"/>
      <c r="Q43" s="90"/>
      <c r="R43" s="90"/>
      <c r="S43" s="90"/>
      <c r="T43" s="90"/>
      <c r="U43" s="90"/>
      <c r="V43" s="90"/>
      <c r="W43" s="90"/>
      <c r="X43" s="90"/>
      <c r="Y43" s="90"/>
    </row>
    <row r="44" spans="1:25">
      <c r="A44" s="13"/>
      <c r="B44" s="26"/>
      <c r="C44" s="26"/>
      <c r="D44" s="26"/>
      <c r="E44" s="26"/>
      <c r="F44" s="26"/>
      <c r="G44" s="26"/>
      <c r="H44" s="26"/>
      <c r="I44" s="26"/>
    </row>
    <row r="45" spans="1:25">
      <c r="A45" s="13"/>
      <c r="B45" s="15"/>
      <c r="C45" s="15"/>
      <c r="D45" s="15"/>
      <c r="E45" s="15"/>
      <c r="F45" s="15"/>
      <c r="G45" s="15"/>
      <c r="H45" s="15"/>
      <c r="I45" s="15"/>
    </row>
    <row r="46" spans="1:25" ht="16.5" thickBot="1">
      <c r="A46" s="13"/>
      <c r="B46" s="93"/>
      <c r="C46" s="30" t="s">
        <v>293</v>
      </c>
      <c r="D46" s="30"/>
      <c r="E46" s="30"/>
      <c r="F46" s="30"/>
      <c r="G46" s="30"/>
      <c r="H46" s="30"/>
      <c r="I46" s="30"/>
    </row>
    <row r="47" spans="1:25" ht="15.75" thickTop="1">
      <c r="A47" s="13"/>
      <c r="B47" s="27"/>
      <c r="C47" s="92" t="s">
        <v>294</v>
      </c>
      <c r="D47" s="92"/>
      <c r="E47" s="92"/>
      <c r="F47" s="62"/>
      <c r="G47" s="92" t="s">
        <v>300</v>
      </c>
      <c r="H47" s="92"/>
      <c r="I47" s="92"/>
    </row>
    <row r="48" spans="1:25" ht="15.75" thickBot="1">
      <c r="A48" s="13"/>
      <c r="B48" s="27"/>
      <c r="C48" s="30" t="s">
        <v>295</v>
      </c>
      <c r="D48" s="30"/>
      <c r="E48" s="30"/>
      <c r="F48" s="27"/>
      <c r="G48" s="30" t="s">
        <v>318</v>
      </c>
      <c r="H48" s="30"/>
      <c r="I48" s="30"/>
    </row>
    <row r="49" spans="1:25" ht="15.75" thickTop="1">
      <c r="A49" s="13"/>
      <c r="B49" s="40" t="s">
        <v>319</v>
      </c>
      <c r="C49" s="41" t="s">
        <v>219</v>
      </c>
      <c r="D49" s="44">
        <v>1001</v>
      </c>
      <c r="E49" s="32"/>
      <c r="F49" s="31"/>
      <c r="G49" s="41" t="s">
        <v>219</v>
      </c>
      <c r="H49" s="44">
        <v>1001</v>
      </c>
      <c r="I49" s="32"/>
    </row>
    <row r="50" spans="1:25">
      <c r="A50" s="13"/>
      <c r="B50" s="40"/>
      <c r="C50" s="40"/>
      <c r="D50" s="43"/>
      <c r="E50" s="31"/>
      <c r="F50" s="31"/>
      <c r="G50" s="40"/>
      <c r="H50" s="43"/>
      <c r="I50" s="31"/>
    </row>
    <row r="51" spans="1:25">
      <c r="A51" s="13"/>
      <c r="B51" s="34" t="s">
        <v>320</v>
      </c>
      <c r="C51" s="36">
        <v>69225</v>
      </c>
      <c r="D51" s="36"/>
      <c r="E51" s="27"/>
      <c r="F51" s="27"/>
      <c r="G51" s="36">
        <v>69502</v>
      </c>
      <c r="H51" s="36"/>
      <c r="I51" s="27"/>
    </row>
    <row r="52" spans="1:25">
      <c r="A52" s="13"/>
      <c r="B52" s="34"/>
      <c r="C52" s="36"/>
      <c r="D52" s="36"/>
      <c r="E52" s="27"/>
      <c r="F52" s="27"/>
      <c r="G52" s="36"/>
      <c r="H52" s="36"/>
      <c r="I52" s="27"/>
    </row>
    <row r="53" spans="1:25">
      <c r="A53" s="13"/>
      <c r="B53" s="40" t="s">
        <v>321</v>
      </c>
      <c r="C53" s="43">
        <v>33579</v>
      </c>
      <c r="D53" s="43"/>
      <c r="E53" s="31"/>
      <c r="F53" s="31"/>
      <c r="G53" s="43">
        <v>34706</v>
      </c>
      <c r="H53" s="43"/>
      <c r="I53" s="31"/>
    </row>
    <row r="54" spans="1:25">
      <c r="A54" s="13"/>
      <c r="B54" s="40"/>
      <c r="C54" s="43"/>
      <c r="D54" s="43"/>
      <c r="E54" s="31"/>
      <c r="F54" s="31"/>
      <c r="G54" s="43"/>
      <c r="H54" s="43"/>
      <c r="I54" s="31"/>
    </row>
    <row r="55" spans="1:25">
      <c r="A55" s="13"/>
      <c r="B55" s="34" t="s">
        <v>322</v>
      </c>
      <c r="C55" s="36">
        <v>3779</v>
      </c>
      <c r="D55" s="36"/>
      <c r="E55" s="27"/>
      <c r="F55" s="27"/>
      <c r="G55" s="36">
        <v>3956</v>
      </c>
      <c r="H55" s="36"/>
      <c r="I55" s="27"/>
    </row>
    <row r="56" spans="1:25">
      <c r="A56" s="13"/>
      <c r="B56" s="34"/>
      <c r="C56" s="36"/>
      <c r="D56" s="36"/>
      <c r="E56" s="27"/>
      <c r="F56" s="27"/>
      <c r="G56" s="36"/>
      <c r="H56" s="36"/>
      <c r="I56" s="27"/>
    </row>
    <row r="57" spans="1:25">
      <c r="A57" s="13"/>
      <c r="B57" s="40" t="s">
        <v>323</v>
      </c>
      <c r="C57" s="43">
        <v>120101</v>
      </c>
      <c r="D57" s="43"/>
      <c r="E57" s="31"/>
      <c r="F57" s="31"/>
      <c r="G57" s="43">
        <v>121284</v>
      </c>
      <c r="H57" s="43"/>
      <c r="I57" s="31"/>
    </row>
    <row r="58" spans="1:25" ht="15.75" thickBot="1">
      <c r="A58" s="13"/>
      <c r="B58" s="40"/>
      <c r="C58" s="56"/>
      <c r="D58" s="56"/>
      <c r="E58" s="57"/>
      <c r="F58" s="31"/>
      <c r="G58" s="56"/>
      <c r="H58" s="56"/>
      <c r="I58" s="57"/>
    </row>
    <row r="59" spans="1:25" ht="15.75" thickTop="1">
      <c r="A59" s="13"/>
      <c r="B59" s="34" t="s">
        <v>119</v>
      </c>
      <c r="C59" s="58" t="s">
        <v>219</v>
      </c>
      <c r="D59" s="64">
        <v>227685</v>
      </c>
      <c r="E59" s="62"/>
      <c r="F59" s="27"/>
      <c r="G59" s="58" t="s">
        <v>219</v>
      </c>
      <c r="H59" s="64">
        <v>230449</v>
      </c>
      <c r="I59" s="62"/>
    </row>
    <row r="60" spans="1:25" ht="15.75" thickBot="1">
      <c r="A60" s="13"/>
      <c r="B60" s="34"/>
      <c r="C60" s="59"/>
      <c r="D60" s="65"/>
      <c r="E60" s="63"/>
      <c r="F60" s="27"/>
      <c r="G60" s="59"/>
      <c r="H60" s="65"/>
      <c r="I60" s="63"/>
    </row>
    <row r="61" spans="1:25" ht="15.75" thickTop="1">
      <c r="A61" s="13" t="s">
        <v>627</v>
      </c>
      <c r="B61" s="90" t="s">
        <v>326</v>
      </c>
      <c r="C61" s="90"/>
      <c r="D61" s="90"/>
      <c r="E61" s="90"/>
      <c r="F61" s="90"/>
      <c r="G61" s="90"/>
      <c r="H61" s="90"/>
      <c r="I61" s="90"/>
      <c r="J61" s="90"/>
      <c r="K61" s="90"/>
      <c r="L61" s="90"/>
      <c r="M61" s="90"/>
      <c r="N61" s="90"/>
      <c r="O61" s="90"/>
      <c r="P61" s="90"/>
      <c r="Q61" s="90"/>
      <c r="R61" s="90"/>
      <c r="S61" s="90"/>
      <c r="T61" s="90"/>
      <c r="U61" s="90"/>
      <c r="V61" s="90"/>
      <c r="W61" s="90"/>
      <c r="X61" s="90"/>
      <c r="Y61" s="90"/>
    </row>
    <row r="62" spans="1:25">
      <c r="A62" s="13"/>
      <c r="B62" s="26"/>
      <c r="C62" s="26"/>
      <c r="D62" s="26"/>
      <c r="E62" s="26"/>
      <c r="F62" s="26"/>
      <c r="G62" s="26"/>
      <c r="H62" s="26"/>
      <c r="I62" s="26"/>
      <c r="J62" s="26"/>
      <c r="K62" s="26"/>
      <c r="L62" s="26"/>
      <c r="M62" s="26"/>
      <c r="N62" s="26"/>
      <c r="O62" s="26"/>
      <c r="P62" s="26"/>
      <c r="Q62" s="26"/>
      <c r="R62" s="26"/>
      <c r="S62" s="26"/>
      <c r="T62" s="26"/>
      <c r="U62" s="26"/>
      <c r="V62" s="26"/>
      <c r="W62" s="26"/>
      <c r="X62" s="26"/>
      <c r="Y62" s="26"/>
    </row>
    <row r="63" spans="1:25">
      <c r="A63" s="13"/>
      <c r="B63" s="15"/>
      <c r="C63" s="15"/>
      <c r="D63" s="15"/>
      <c r="E63" s="15"/>
      <c r="F63" s="15"/>
      <c r="G63" s="15"/>
      <c r="H63" s="15"/>
      <c r="I63" s="15"/>
      <c r="J63" s="15"/>
      <c r="K63" s="15"/>
      <c r="L63" s="15"/>
      <c r="M63" s="15"/>
      <c r="N63" s="15"/>
      <c r="O63" s="15"/>
      <c r="P63" s="15"/>
      <c r="Q63" s="15"/>
      <c r="R63" s="15"/>
      <c r="S63" s="15"/>
      <c r="T63" s="15"/>
      <c r="U63" s="15"/>
      <c r="V63" s="15"/>
      <c r="W63" s="15"/>
      <c r="X63" s="15"/>
      <c r="Y63" s="15"/>
    </row>
    <row r="64" spans="1:25" ht="15.75" thickBot="1">
      <c r="A64" s="13"/>
      <c r="B64" s="16"/>
      <c r="C64" s="30" t="s">
        <v>293</v>
      </c>
      <c r="D64" s="30"/>
      <c r="E64" s="30"/>
      <c r="F64" s="30"/>
      <c r="G64" s="30"/>
      <c r="H64" s="30"/>
      <c r="I64" s="30"/>
      <c r="J64" s="30"/>
      <c r="K64" s="30"/>
      <c r="L64" s="30"/>
      <c r="M64" s="30"/>
      <c r="N64" s="30"/>
      <c r="O64" s="30"/>
      <c r="P64" s="30"/>
      <c r="Q64" s="30"/>
      <c r="R64" s="30"/>
      <c r="S64" s="30"/>
      <c r="T64" s="30"/>
      <c r="U64" s="30"/>
      <c r="V64" s="30"/>
      <c r="W64" s="30"/>
      <c r="X64" s="30"/>
      <c r="Y64" s="30"/>
    </row>
    <row r="65" spans="1:25" ht="16.5" thickTop="1" thickBot="1">
      <c r="A65" s="13"/>
      <c r="B65" s="16"/>
      <c r="C65" s="96" t="s">
        <v>327</v>
      </c>
      <c r="D65" s="96"/>
      <c r="E65" s="96"/>
      <c r="F65" s="96"/>
      <c r="G65" s="96"/>
      <c r="H65" s="96"/>
      <c r="I65" s="96"/>
      <c r="J65" s="16"/>
      <c r="K65" s="96" t="s">
        <v>328</v>
      </c>
      <c r="L65" s="96"/>
      <c r="M65" s="96"/>
      <c r="N65" s="96"/>
      <c r="O65" s="96"/>
      <c r="P65" s="96"/>
      <c r="Q65" s="96"/>
      <c r="R65" s="16"/>
      <c r="S65" s="96" t="s">
        <v>119</v>
      </c>
      <c r="T65" s="96"/>
      <c r="U65" s="96"/>
      <c r="V65" s="96"/>
      <c r="W65" s="96"/>
      <c r="X65" s="96"/>
      <c r="Y65" s="96"/>
    </row>
    <row r="66" spans="1:25" ht="15.75" thickTop="1">
      <c r="A66" s="13"/>
      <c r="B66" s="27"/>
      <c r="C66" s="92" t="s">
        <v>301</v>
      </c>
      <c r="D66" s="92"/>
      <c r="E66" s="92"/>
      <c r="F66" s="62"/>
      <c r="G66" s="92" t="s">
        <v>297</v>
      </c>
      <c r="H66" s="92"/>
      <c r="I66" s="92"/>
      <c r="J66" s="27"/>
      <c r="K66" s="92" t="s">
        <v>301</v>
      </c>
      <c r="L66" s="92"/>
      <c r="M66" s="92"/>
      <c r="N66" s="62"/>
      <c r="O66" s="92" t="s">
        <v>297</v>
      </c>
      <c r="P66" s="92"/>
      <c r="Q66" s="92"/>
      <c r="R66" s="27"/>
      <c r="S66" s="92" t="s">
        <v>301</v>
      </c>
      <c r="T66" s="92"/>
      <c r="U66" s="92"/>
      <c r="V66" s="62"/>
      <c r="W66" s="92" t="s">
        <v>297</v>
      </c>
      <c r="X66" s="92"/>
      <c r="Y66" s="92"/>
    </row>
    <row r="67" spans="1:25" ht="15.75" thickBot="1">
      <c r="A67" s="13"/>
      <c r="B67" s="27"/>
      <c r="C67" s="30" t="s">
        <v>302</v>
      </c>
      <c r="D67" s="30"/>
      <c r="E67" s="30"/>
      <c r="F67" s="27"/>
      <c r="G67" s="30" t="s">
        <v>299</v>
      </c>
      <c r="H67" s="30"/>
      <c r="I67" s="30"/>
      <c r="J67" s="27"/>
      <c r="K67" s="30" t="s">
        <v>302</v>
      </c>
      <c r="L67" s="30"/>
      <c r="M67" s="30"/>
      <c r="N67" s="27"/>
      <c r="O67" s="30" t="s">
        <v>299</v>
      </c>
      <c r="P67" s="30"/>
      <c r="Q67" s="30"/>
      <c r="R67" s="27"/>
      <c r="S67" s="30" t="s">
        <v>302</v>
      </c>
      <c r="T67" s="30"/>
      <c r="U67" s="30"/>
      <c r="V67" s="27"/>
      <c r="W67" s="30" t="s">
        <v>299</v>
      </c>
      <c r="X67" s="30"/>
      <c r="Y67" s="30"/>
    </row>
    <row r="68" spans="1:25" ht="15.75" thickTop="1">
      <c r="A68" s="13"/>
      <c r="B68" s="40" t="s">
        <v>303</v>
      </c>
      <c r="C68" s="41" t="s">
        <v>219</v>
      </c>
      <c r="D68" s="74" t="s">
        <v>221</v>
      </c>
      <c r="E68" s="32"/>
      <c r="F68" s="31"/>
      <c r="G68" s="41" t="s">
        <v>219</v>
      </c>
      <c r="H68" s="74" t="s">
        <v>221</v>
      </c>
      <c r="I68" s="32"/>
      <c r="J68" s="31"/>
      <c r="K68" s="41" t="s">
        <v>219</v>
      </c>
      <c r="L68" s="74" t="s">
        <v>221</v>
      </c>
      <c r="M68" s="32"/>
      <c r="N68" s="31"/>
      <c r="O68" s="41" t="s">
        <v>219</v>
      </c>
      <c r="P68" s="74" t="s">
        <v>221</v>
      </c>
      <c r="Q68" s="32"/>
      <c r="R68" s="31"/>
      <c r="S68" s="41" t="s">
        <v>219</v>
      </c>
      <c r="T68" s="74" t="s">
        <v>221</v>
      </c>
      <c r="U68" s="32"/>
      <c r="V68" s="31"/>
      <c r="W68" s="41" t="s">
        <v>219</v>
      </c>
      <c r="X68" s="74" t="s">
        <v>221</v>
      </c>
      <c r="Y68" s="32"/>
    </row>
    <row r="69" spans="1:25">
      <c r="A69" s="13"/>
      <c r="B69" s="40"/>
      <c r="C69" s="40"/>
      <c r="D69" s="52"/>
      <c r="E69" s="31"/>
      <c r="F69" s="31"/>
      <c r="G69" s="40"/>
      <c r="H69" s="52"/>
      <c r="I69" s="31"/>
      <c r="J69" s="31"/>
      <c r="K69" s="40"/>
      <c r="L69" s="52"/>
      <c r="M69" s="31"/>
      <c r="N69" s="31"/>
      <c r="O69" s="40"/>
      <c r="P69" s="52"/>
      <c r="Q69" s="31"/>
      <c r="R69" s="31"/>
      <c r="S69" s="40"/>
      <c r="T69" s="52"/>
      <c r="U69" s="31"/>
      <c r="V69" s="31"/>
      <c r="W69" s="40"/>
      <c r="X69" s="52"/>
      <c r="Y69" s="31"/>
    </row>
    <row r="70" spans="1:25">
      <c r="A70" s="13"/>
      <c r="B70" s="34" t="s">
        <v>329</v>
      </c>
      <c r="C70" s="48"/>
      <c r="D70" s="48"/>
      <c r="E70" s="27"/>
      <c r="F70" s="27"/>
      <c r="G70" s="48"/>
      <c r="H70" s="48"/>
      <c r="I70" s="27"/>
      <c r="J70" s="27"/>
      <c r="K70" s="48"/>
      <c r="L70" s="48"/>
      <c r="M70" s="27"/>
      <c r="N70" s="27"/>
      <c r="O70" s="48"/>
      <c r="P70" s="48"/>
      <c r="Q70" s="27"/>
      <c r="R70" s="27"/>
      <c r="S70" s="48"/>
      <c r="T70" s="48"/>
      <c r="U70" s="27"/>
      <c r="V70" s="27"/>
      <c r="W70" s="48"/>
      <c r="X70" s="48"/>
      <c r="Y70" s="27"/>
    </row>
    <row r="71" spans="1:25">
      <c r="A71" s="13"/>
      <c r="B71" s="34"/>
      <c r="C71" s="48"/>
      <c r="D71" s="48"/>
      <c r="E71" s="27"/>
      <c r="F71" s="27"/>
      <c r="G71" s="48"/>
      <c r="H71" s="48"/>
      <c r="I71" s="27"/>
      <c r="J71" s="27"/>
      <c r="K71" s="48"/>
      <c r="L71" s="48"/>
      <c r="M71" s="27"/>
      <c r="N71" s="27"/>
      <c r="O71" s="48"/>
      <c r="P71" s="48"/>
      <c r="Q71" s="27"/>
      <c r="R71" s="27"/>
      <c r="S71" s="48"/>
      <c r="T71" s="48"/>
      <c r="U71" s="27"/>
      <c r="V71" s="27"/>
      <c r="W71" s="48"/>
      <c r="X71" s="48"/>
      <c r="Y71" s="27"/>
    </row>
    <row r="72" spans="1:25">
      <c r="A72" s="13"/>
      <c r="B72" s="97" t="s">
        <v>330</v>
      </c>
      <c r="C72" s="67"/>
      <c r="D72" s="67"/>
      <c r="E72" s="31"/>
      <c r="F72" s="31"/>
      <c r="G72" s="67"/>
      <c r="H72" s="67"/>
      <c r="I72" s="31"/>
      <c r="J72" s="31"/>
      <c r="K72" s="67"/>
      <c r="L72" s="67"/>
      <c r="M72" s="31"/>
      <c r="N72" s="31"/>
      <c r="O72" s="67"/>
      <c r="P72" s="67"/>
      <c r="Q72" s="31"/>
      <c r="R72" s="31"/>
      <c r="S72" s="67"/>
      <c r="T72" s="67"/>
      <c r="U72" s="31"/>
      <c r="V72" s="31"/>
      <c r="W72" s="67"/>
      <c r="X72" s="67"/>
      <c r="Y72" s="31"/>
    </row>
    <row r="73" spans="1:25">
      <c r="A73" s="13"/>
      <c r="B73" s="97"/>
      <c r="C73" s="67"/>
      <c r="D73" s="67"/>
      <c r="E73" s="31"/>
      <c r="F73" s="31"/>
      <c r="G73" s="67"/>
      <c r="H73" s="67"/>
      <c r="I73" s="31"/>
      <c r="J73" s="31"/>
      <c r="K73" s="67"/>
      <c r="L73" s="67"/>
      <c r="M73" s="31"/>
      <c r="N73" s="31"/>
      <c r="O73" s="67"/>
      <c r="P73" s="67"/>
      <c r="Q73" s="31"/>
      <c r="R73" s="31"/>
      <c r="S73" s="67"/>
      <c r="T73" s="67"/>
      <c r="U73" s="31"/>
      <c r="V73" s="31"/>
      <c r="W73" s="67"/>
      <c r="X73" s="67"/>
      <c r="Y73" s="31"/>
    </row>
    <row r="74" spans="1:25">
      <c r="A74" s="13"/>
      <c r="B74" s="98" t="s">
        <v>331</v>
      </c>
      <c r="C74" s="48"/>
      <c r="D74" s="48"/>
      <c r="E74" s="27"/>
      <c r="F74" s="27"/>
      <c r="G74" s="48"/>
      <c r="H74" s="48"/>
      <c r="I74" s="27"/>
      <c r="J74" s="27"/>
      <c r="K74" s="48"/>
      <c r="L74" s="48"/>
      <c r="M74" s="27"/>
      <c r="N74" s="27"/>
      <c r="O74" s="48"/>
      <c r="P74" s="48"/>
      <c r="Q74" s="27"/>
      <c r="R74" s="27"/>
      <c r="S74" s="48"/>
      <c r="T74" s="48"/>
      <c r="U74" s="27"/>
      <c r="V74" s="27"/>
      <c r="W74" s="48"/>
      <c r="X74" s="48"/>
      <c r="Y74" s="27"/>
    </row>
    <row r="75" spans="1:25">
      <c r="A75" s="13"/>
      <c r="B75" s="98"/>
      <c r="C75" s="48"/>
      <c r="D75" s="48"/>
      <c r="E75" s="27"/>
      <c r="F75" s="27"/>
      <c r="G75" s="48"/>
      <c r="H75" s="48"/>
      <c r="I75" s="27"/>
      <c r="J75" s="27"/>
      <c r="K75" s="48"/>
      <c r="L75" s="48"/>
      <c r="M75" s="27"/>
      <c r="N75" s="27"/>
      <c r="O75" s="48"/>
      <c r="P75" s="48"/>
      <c r="Q75" s="27"/>
      <c r="R75" s="27"/>
      <c r="S75" s="48"/>
      <c r="T75" s="48"/>
      <c r="U75" s="27"/>
      <c r="V75" s="27"/>
      <c r="W75" s="48"/>
      <c r="X75" s="48"/>
      <c r="Y75" s="27"/>
    </row>
    <row r="76" spans="1:25">
      <c r="A76" s="13"/>
      <c r="B76" s="97" t="s">
        <v>332</v>
      </c>
      <c r="C76" s="43">
        <v>12404</v>
      </c>
      <c r="D76" s="43"/>
      <c r="E76" s="31"/>
      <c r="F76" s="31"/>
      <c r="G76" s="52" t="s">
        <v>333</v>
      </c>
      <c r="H76" s="52"/>
      <c r="I76" s="40" t="s">
        <v>232</v>
      </c>
      <c r="J76" s="31"/>
      <c r="K76" s="43">
        <v>5263</v>
      </c>
      <c r="L76" s="43"/>
      <c r="M76" s="31"/>
      <c r="N76" s="31"/>
      <c r="O76" s="52" t="s">
        <v>334</v>
      </c>
      <c r="P76" s="52"/>
      <c r="Q76" s="40" t="s">
        <v>232</v>
      </c>
      <c r="R76" s="31"/>
      <c r="S76" s="43">
        <v>17667</v>
      </c>
      <c r="T76" s="43"/>
      <c r="U76" s="31"/>
      <c r="V76" s="31"/>
      <c r="W76" s="52" t="s">
        <v>306</v>
      </c>
      <c r="X76" s="52"/>
      <c r="Y76" s="40" t="s">
        <v>232</v>
      </c>
    </row>
    <row r="77" spans="1:25">
      <c r="A77" s="13"/>
      <c r="B77" s="97"/>
      <c r="C77" s="43"/>
      <c r="D77" s="43"/>
      <c r="E77" s="31"/>
      <c r="F77" s="31"/>
      <c r="G77" s="52"/>
      <c r="H77" s="52"/>
      <c r="I77" s="40"/>
      <c r="J77" s="31"/>
      <c r="K77" s="43"/>
      <c r="L77" s="43"/>
      <c r="M77" s="31"/>
      <c r="N77" s="31"/>
      <c r="O77" s="52"/>
      <c r="P77" s="52"/>
      <c r="Q77" s="40"/>
      <c r="R77" s="31"/>
      <c r="S77" s="43"/>
      <c r="T77" s="43"/>
      <c r="U77" s="31"/>
      <c r="V77" s="31"/>
      <c r="W77" s="52"/>
      <c r="X77" s="52"/>
      <c r="Y77" s="40"/>
    </row>
    <row r="78" spans="1:25">
      <c r="A78" s="13"/>
      <c r="B78" s="34" t="s">
        <v>307</v>
      </c>
      <c r="C78" s="36">
        <v>2594</v>
      </c>
      <c r="D78" s="36"/>
      <c r="E78" s="27"/>
      <c r="F78" s="27"/>
      <c r="G78" s="53" t="s">
        <v>308</v>
      </c>
      <c r="H78" s="53"/>
      <c r="I78" s="34" t="s">
        <v>232</v>
      </c>
      <c r="J78" s="27"/>
      <c r="K78" s="53" t="s">
        <v>221</v>
      </c>
      <c r="L78" s="53"/>
      <c r="M78" s="27"/>
      <c r="N78" s="27"/>
      <c r="O78" s="53" t="s">
        <v>221</v>
      </c>
      <c r="P78" s="53"/>
      <c r="Q78" s="27"/>
      <c r="R78" s="27"/>
      <c r="S78" s="36">
        <v>2594</v>
      </c>
      <c r="T78" s="36"/>
      <c r="U78" s="27"/>
      <c r="V78" s="27"/>
      <c r="W78" s="53" t="s">
        <v>308</v>
      </c>
      <c r="X78" s="53"/>
      <c r="Y78" s="34" t="s">
        <v>232</v>
      </c>
    </row>
    <row r="79" spans="1:25" ht="15.75" thickBot="1">
      <c r="A79" s="13"/>
      <c r="B79" s="34"/>
      <c r="C79" s="37"/>
      <c r="D79" s="37"/>
      <c r="E79" s="38"/>
      <c r="F79" s="27"/>
      <c r="G79" s="54"/>
      <c r="H79" s="54"/>
      <c r="I79" s="35"/>
      <c r="J79" s="27"/>
      <c r="K79" s="54"/>
      <c r="L79" s="54"/>
      <c r="M79" s="38"/>
      <c r="N79" s="27"/>
      <c r="O79" s="54"/>
      <c r="P79" s="54"/>
      <c r="Q79" s="38"/>
      <c r="R79" s="27"/>
      <c r="S79" s="37"/>
      <c r="T79" s="37"/>
      <c r="U79" s="38"/>
      <c r="V79" s="27"/>
      <c r="W79" s="54"/>
      <c r="X79" s="54"/>
      <c r="Y79" s="35"/>
    </row>
    <row r="80" spans="1:25" ht="15.75" thickTop="1">
      <c r="A80" s="13"/>
      <c r="B80" s="40" t="s">
        <v>119</v>
      </c>
      <c r="C80" s="41" t="s">
        <v>219</v>
      </c>
      <c r="D80" s="44">
        <v>14998</v>
      </c>
      <c r="E80" s="32"/>
      <c r="F80" s="31"/>
      <c r="G80" s="41" t="s">
        <v>219</v>
      </c>
      <c r="H80" s="74" t="s">
        <v>335</v>
      </c>
      <c r="I80" s="41" t="s">
        <v>232</v>
      </c>
      <c r="J80" s="31"/>
      <c r="K80" s="41" t="s">
        <v>219</v>
      </c>
      <c r="L80" s="44">
        <v>5263</v>
      </c>
      <c r="M80" s="32"/>
      <c r="N80" s="31"/>
      <c r="O80" s="41" t="s">
        <v>219</v>
      </c>
      <c r="P80" s="74" t="s">
        <v>334</v>
      </c>
      <c r="Q80" s="41" t="s">
        <v>232</v>
      </c>
      <c r="R80" s="31"/>
      <c r="S80" s="41" t="s">
        <v>219</v>
      </c>
      <c r="T80" s="44">
        <v>20261</v>
      </c>
      <c r="U80" s="32"/>
      <c r="V80" s="31"/>
      <c r="W80" s="41" t="s">
        <v>219</v>
      </c>
      <c r="X80" s="74" t="s">
        <v>311</v>
      </c>
      <c r="Y80" s="41" t="s">
        <v>232</v>
      </c>
    </row>
    <row r="81" spans="1:25" ht="15.75" thickBot="1">
      <c r="A81" s="13"/>
      <c r="B81" s="40"/>
      <c r="C81" s="42"/>
      <c r="D81" s="45"/>
      <c r="E81" s="46"/>
      <c r="F81" s="31"/>
      <c r="G81" s="42"/>
      <c r="H81" s="72"/>
      <c r="I81" s="42"/>
      <c r="J81" s="31"/>
      <c r="K81" s="42"/>
      <c r="L81" s="45"/>
      <c r="M81" s="46"/>
      <c r="N81" s="31"/>
      <c r="O81" s="42"/>
      <c r="P81" s="72"/>
      <c r="Q81" s="42"/>
      <c r="R81" s="31"/>
      <c r="S81" s="42"/>
      <c r="T81" s="45"/>
      <c r="U81" s="46"/>
      <c r="V81" s="31"/>
      <c r="W81" s="42"/>
      <c r="X81" s="72"/>
      <c r="Y81" s="42"/>
    </row>
    <row r="82" spans="1:25" ht="15.75" thickTop="1">
      <c r="A82" s="13"/>
      <c r="B82" s="26"/>
      <c r="C82" s="26"/>
      <c r="D82" s="26"/>
      <c r="E82" s="26"/>
      <c r="F82" s="26"/>
      <c r="G82" s="26"/>
      <c r="H82" s="26"/>
      <c r="I82" s="26"/>
      <c r="J82" s="26"/>
      <c r="K82" s="26"/>
      <c r="L82" s="26"/>
      <c r="M82" s="26"/>
      <c r="N82" s="26"/>
      <c r="O82" s="26"/>
      <c r="P82" s="26"/>
      <c r="Q82" s="26"/>
      <c r="R82" s="26"/>
      <c r="S82" s="26"/>
      <c r="T82" s="26"/>
      <c r="U82" s="26"/>
      <c r="V82" s="26"/>
      <c r="W82" s="26"/>
      <c r="X82" s="26"/>
      <c r="Y82" s="26"/>
    </row>
    <row r="83" spans="1:25">
      <c r="A83" s="13"/>
      <c r="B83" s="15"/>
      <c r="C83" s="15"/>
      <c r="D83" s="15"/>
      <c r="E83" s="15"/>
      <c r="F83" s="15"/>
      <c r="G83" s="15"/>
      <c r="H83" s="15"/>
      <c r="I83" s="15"/>
      <c r="J83" s="15"/>
      <c r="K83" s="15"/>
      <c r="L83" s="15"/>
      <c r="M83" s="15"/>
      <c r="N83" s="15"/>
      <c r="O83" s="15"/>
      <c r="P83" s="15"/>
      <c r="Q83" s="15"/>
      <c r="R83" s="15"/>
      <c r="S83" s="15"/>
      <c r="T83" s="15"/>
      <c r="U83" s="15"/>
      <c r="V83" s="15"/>
      <c r="W83" s="15"/>
      <c r="X83" s="15"/>
      <c r="Y83" s="15"/>
    </row>
    <row r="84" spans="1:25" ht="15.75" thickBot="1">
      <c r="A84" s="13"/>
      <c r="B84" s="16"/>
      <c r="C84" s="30" t="s">
        <v>312</v>
      </c>
      <c r="D84" s="30"/>
      <c r="E84" s="30"/>
      <c r="F84" s="30"/>
      <c r="G84" s="30"/>
      <c r="H84" s="30"/>
      <c r="I84" s="30"/>
      <c r="J84" s="30"/>
      <c r="K84" s="30"/>
      <c r="L84" s="30"/>
      <c r="M84" s="30"/>
      <c r="N84" s="30"/>
      <c r="O84" s="30"/>
      <c r="P84" s="30"/>
      <c r="Q84" s="30"/>
      <c r="R84" s="30"/>
      <c r="S84" s="30"/>
      <c r="T84" s="30"/>
      <c r="U84" s="30"/>
      <c r="V84" s="30"/>
      <c r="W84" s="30"/>
      <c r="X84" s="30"/>
      <c r="Y84" s="30"/>
    </row>
    <row r="85" spans="1:25" ht="16.5" thickTop="1" thickBot="1">
      <c r="A85" s="13"/>
      <c r="B85" s="16"/>
      <c r="C85" s="96" t="s">
        <v>327</v>
      </c>
      <c r="D85" s="96"/>
      <c r="E85" s="96"/>
      <c r="F85" s="96"/>
      <c r="G85" s="96"/>
      <c r="H85" s="96"/>
      <c r="I85" s="96"/>
      <c r="J85" s="16"/>
      <c r="K85" s="96" t="s">
        <v>328</v>
      </c>
      <c r="L85" s="96"/>
      <c r="M85" s="96"/>
      <c r="N85" s="96"/>
      <c r="O85" s="96"/>
      <c r="P85" s="96"/>
      <c r="Q85" s="96"/>
      <c r="R85" s="16"/>
      <c r="S85" s="96" t="s">
        <v>119</v>
      </c>
      <c r="T85" s="96"/>
      <c r="U85" s="96"/>
      <c r="V85" s="96"/>
      <c r="W85" s="96"/>
      <c r="X85" s="96"/>
      <c r="Y85" s="96"/>
    </row>
    <row r="86" spans="1:25" ht="15.75" thickTop="1">
      <c r="A86" s="13"/>
      <c r="B86" s="27"/>
      <c r="C86" s="92" t="s">
        <v>301</v>
      </c>
      <c r="D86" s="92"/>
      <c r="E86" s="92"/>
      <c r="F86" s="62"/>
      <c r="G86" s="92" t="s">
        <v>297</v>
      </c>
      <c r="H86" s="92"/>
      <c r="I86" s="92"/>
      <c r="J86" s="27"/>
      <c r="K86" s="92" t="s">
        <v>301</v>
      </c>
      <c r="L86" s="92"/>
      <c r="M86" s="92"/>
      <c r="N86" s="62"/>
      <c r="O86" s="92" t="s">
        <v>297</v>
      </c>
      <c r="P86" s="92"/>
      <c r="Q86" s="92"/>
      <c r="R86" s="27"/>
      <c r="S86" s="92" t="s">
        <v>301</v>
      </c>
      <c r="T86" s="92"/>
      <c r="U86" s="92"/>
      <c r="V86" s="62"/>
      <c r="W86" s="92" t="s">
        <v>297</v>
      </c>
      <c r="X86" s="92"/>
      <c r="Y86" s="92"/>
    </row>
    <row r="87" spans="1:25" ht="15.75" thickBot="1">
      <c r="A87" s="13"/>
      <c r="B87" s="27"/>
      <c r="C87" s="30" t="s">
        <v>302</v>
      </c>
      <c r="D87" s="30"/>
      <c r="E87" s="30"/>
      <c r="F87" s="27"/>
      <c r="G87" s="30" t="s">
        <v>299</v>
      </c>
      <c r="H87" s="30"/>
      <c r="I87" s="30"/>
      <c r="J87" s="27"/>
      <c r="K87" s="30" t="s">
        <v>302</v>
      </c>
      <c r="L87" s="30"/>
      <c r="M87" s="30"/>
      <c r="N87" s="27"/>
      <c r="O87" s="30" t="s">
        <v>299</v>
      </c>
      <c r="P87" s="30"/>
      <c r="Q87" s="30"/>
      <c r="R87" s="27"/>
      <c r="S87" s="30" t="s">
        <v>302</v>
      </c>
      <c r="T87" s="30"/>
      <c r="U87" s="30"/>
      <c r="V87" s="27"/>
      <c r="W87" s="30" t="s">
        <v>299</v>
      </c>
      <c r="X87" s="30"/>
      <c r="Y87" s="30"/>
    </row>
    <row r="88" spans="1:25" ht="15.75" thickTop="1">
      <c r="A88" s="13"/>
      <c r="B88" s="40" t="s">
        <v>303</v>
      </c>
      <c r="C88" s="41" t="s">
        <v>219</v>
      </c>
      <c r="D88" s="44">
        <v>19475</v>
      </c>
      <c r="E88" s="32"/>
      <c r="F88" s="31"/>
      <c r="G88" s="41" t="s">
        <v>219</v>
      </c>
      <c r="H88" s="74" t="s">
        <v>313</v>
      </c>
      <c r="I88" s="41" t="s">
        <v>232</v>
      </c>
      <c r="J88" s="31"/>
      <c r="K88" s="41" t="s">
        <v>219</v>
      </c>
      <c r="L88" s="74" t="s">
        <v>221</v>
      </c>
      <c r="M88" s="32"/>
      <c r="N88" s="31"/>
      <c r="O88" s="41" t="s">
        <v>219</v>
      </c>
      <c r="P88" s="74" t="s">
        <v>221</v>
      </c>
      <c r="Q88" s="32"/>
      <c r="R88" s="31"/>
      <c r="S88" s="41" t="s">
        <v>219</v>
      </c>
      <c r="T88" s="44">
        <v>19475</v>
      </c>
      <c r="U88" s="32"/>
      <c r="V88" s="31"/>
      <c r="W88" s="41" t="s">
        <v>219</v>
      </c>
      <c r="X88" s="74" t="s">
        <v>313</v>
      </c>
      <c r="Y88" s="41" t="s">
        <v>232</v>
      </c>
    </row>
    <row r="89" spans="1:25">
      <c r="A89" s="13"/>
      <c r="B89" s="40"/>
      <c r="C89" s="40"/>
      <c r="D89" s="43"/>
      <c r="E89" s="31"/>
      <c r="F89" s="31"/>
      <c r="G89" s="40"/>
      <c r="H89" s="52"/>
      <c r="I89" s="40"/>
      <c r="J89" s="31"/>
      <c r="K89" s="40"/>
      <c r="L89" s="52"/>
      <c r="M89" s="31"/>
      <c r="N89" s="31"/>
      <c r="O89" s="40"/>
      <c r="P89" s="52"/>
      <c r="Q89" s="31"/>
      <c r="R89" s="31"/>
      <c r="S89" s="40"/>
      <c r="T89" s="43"/>
      <c r="U89" s="31"/>
      <c r="V89" s="31"/>
      <c r="W89" s="40"/>
      <c r="X89" s="52"/>
      <c r="Y89" s="40"/>
    </row>
    <row r="90" spans="1:25">
      <c r="A90" s="13"/>
      <c r="B90" s="34" t="s">
        <v>329</v>
      </c>
      <c r="C90" s="48"/>
      <c r="D90" s="48"/>
      <c r="E90" s="27"/>
      <c r="F90" s="27"/>
      <c r="G90" s="48"/>
      <c r="H90" s="48"/>
      <c r="I90" s="27"/>
      <c r="J90" s="27"/>
      <c r="K90" s="48"/>
      <c r="L90" s="48"/>
      <c r="M90" s="27"/>
      <c r="N90" s="27"/>
      <c r="O90" s="48"/>
      <c r="P90" s="48"/>
      <c r="Q90" s="27"/>
      <c r="R90" s="27"/>
      <c r="S90" s="48"/>
      <c r="T90" s="48"/>
      <c r="U90" s="27"/>
      <c r="V90" s="27"/>
      <c r="W90" s="48"/>
      <c r="X90" s="48"/>
      <c r="Y90" s="27"/>
    </row>
    <row r="91" spans="1:25">
      <c r="A91" s="13"/>
      <c r="B91" s="34"/>
      <c r="C91" s="48"/>
      <c r="D91" s="48"/>
      <c r="E91" s="27"/>
      <c r="F91" s="27"/>
      <c r="G91" s="48"/>
      <c r="H91" s="48"/>
      <c r="I91" s="27"/>
      <c r="J91" s="27"/>
      <c r="K91" s="48"/>
      <c r="L91" s="48"/>
      <c r="M91" s="27"/>
      <c r="N91" s="27"/>
      <c r="O91" s="48"/>
      <c r="P91" s="48"/>
      <c r="Q91" s="27"/>
      <c r="R91" s="27"/>
      <c r="S91" s="48"/>
      <c r="T91" s="48"/>
      <c r="U91" s="27"/>
      <c r="V91" s="27"/>
      <c r="W91" s="48"/>
      <c r="X91" s="48"/>
      <c r="Y91" s="27"/>
    </row>
    <row r="92" spans="1:25">
      <c r="A92" s="13"/>
      <c r="B92" s="97" t="s">
        <v>330</v>
      </c>
      <c r="C92" s="67"/>
      <c r="D92" s="67"/>
      <c r="E92" s="31"/>
      <c r="F92" s="31"/>
      <c r="G92" s="67"/>
      <c r="H92" s="67"/>
      <c r="I92" s="31"/>
      <c r="J92" s="31"/>
      <c r="K92" s="67"/>
      <c r="L92" s="67"/>
      <c r="M92" s="31"/>
      <c r="N92" s="31"/>
      <c r="O92" s="67"/>
      <c r="P92" s="67"/>
      <c r="Q92" s="31"/>
      <c r="R92" s="31"/>
      <c r="S92" s="67"/>
      <c r="T92" s="67"/>
      <c r="U92" s="31"/>
      <c r="V92" s="31"/>
      <c r="W92" s="67"/>
      <c r="X92" s="67"/>
      <c r="Y92" s="31"/>
    </row>
    <row r="93" spans="1:25">
      <c r="A93" s="13"/>
      <c r="B93" s="97"/>
      <c r="C93" s="67"/>
      <c r="D93" s="67"/>
      <c r="E93" s="31"/>
      <c r="F93" s="31"/>
      <c r="G93" s="67"/>
      <c r="H93" s="67"/>
      <c r="I93" s="31"/>
      <c r="J93" s="31"/>
      <c r="K93" s="67"/>
      <c r="L93" s="67"/>
      <c r="M93" s="31"/>
      <c r="N93" s="31"/>
      <c r="O93" s="67"/>
      <c r="P93" s="67"/>
      <c r="Q93" s="31"/>
      <c r="R93" s="31"/>
      <c r="S93" s="67"/>
      <c r="T93" s="67"/>
      <c r="U93" s="31"/>
      <c r="V93" s="31"/>
      <c r="W93" s="67"/>
      <c r="X93" s="67"/>
      <c r="Y93" s="31"/>
    </row>
    <row r="94" spans="1:25">
      <c r="A94" s="13"/>
      <c r="B94" s="98" t="s">
        <v>331</v>
      </c>
      <c r="C94" s="48"/>
      <c r="D94" s="48"/>
      <c r="E94" s="27"/>
      <c r="F94" s="27"/>
      <c r="G94" s="48"/>
      <c r="H94" s="48"/>
      <c r="I94" s="27"/>
      <c r="J94" s="27"/>
      <c r="K94" s="48"/>
      <c r="L94" s="48"/>
      <c r="M94" s="27"/>
      <c r="N94" s="27"/>
      <c r="O94" s="48"/>
      <c r="P94" s="48"/>
      <c r="Q94" s="27"/>
      <c r="R94" s="27"/>
      <c r="S94" s="48"/>
      <c r="T94" s="48"/>
      <c r="U94" s="27"/>
      <c r="V94" s="27"/>
      <c r="W94" s="48"/>
      <c r="X94" s="48"/>
      <c r="Y94" s="27"/>
    </row>
    <row r="95" spans="1:25">
      <c r="A95" s="13"/>
      <c r="B95" s="98"/>
      <c r="C95" s="48"/>
      <c r="D95" s="48"/>
      <c r="E95" s="27"/>
      <c r="F95" s="27"/>
      <c r="G95" s="48"/>
      <c r="H95" s="48"/>
      <c r="I95" s="27"/>
      <c r="J95" s="27"/>
      <c r="K95" s="48"/>
      <c r="L95" s="48"/>
      <c r="M95" s="27"/>
      <c r="N95" s="27"/>
      <c r="O95" s="48"/>
      <c r="P95" s="48"/>
      <c r="Q95" s="27"/>
      <c r="R95" s="27"/>
      <c r="S95" s="48"/>
      <c r="T95" s="48"/>
      <c r="U95" s="27"/>
      <c r="V95" s="27"/>
      <c r="W95" s="48"/>
      <c r="X95" s="48"/>
      <c r="Y95" s="27"/>
    </row>
    <row r="96" spans="1:25">
      <c r="A96" s="13"/>
      <c r="B96" s="97" t="s">
        <v>332</v>
      </c>
      <c r="C96" s="43">
        <v>75761</v>
      </c>
      <c r="D96" s="43"/>
      <c r="E96" s="31"/>
      <c r="F96" s="31"/>
      <c r="G96" s="52" t="s">
        <v>336</v>
      </c>
      <c r="H96" s="52"/>
      <c r="I96" s="40" t="s">
        <v>232</v>
      </c>
      <c r="J96" s="31"/>
      <c r="K96" s="52">
        <v>162</v>
      </c>
      <c r="L96" s="52"/>
      <c r="M96" s="31"/>
      <c r="N96" s="31"/>
      <c r="O96" s="52" t="s">
        <v>315</v>
      </c>
      <c r="P96" s="52"/>
      <c r="Q96" s="40" t="s">
        <v>232</v>
      </c>
      <c r="R96" s="31"/>
      <c r="S96" s="43">
        <v>75923</v>
      </c>
      <c r="T96" s="43"/>
      <c r="U96" s="31"/>
      <c r="V96" s="31"/>
      <c r="W96" s="52" t="s">
        <v>314</v>
      </c>
      <c r="X96" s="52"/>
      <c r="Y96" s="40" t="s">
        <v>232</v>
      </c>
    </row>
    <row r="97" spans="1:25">
      <c r="A97" s="13"/>
      <c r="B97" s="97"/>
      <c r="C97" s="43"/>
      <c r="D97" s="43"/>
      <c r="E97" s="31"/>
      <c r="F97" s="31"/>
      <c r="G97" s="52"/>
      <c r="H97" s="52"/>
      <c r="I97" s="40"/>
      <c r="J97" s="31"/>
      <c r="K97" s="52"/>
      <c r="L97" s="52"/>
      <c r="M97" s="31"/>
      <c r="N97" s="31"/>
      <c r="O97" s="52"/>
      <c r="P97" s="52"/>
      <c r="Q97" s="40"/>
      <c r="R97" s="31"/>
      <c r="S97" s="43"/>
      <c r="T97" s="43"/>
      <c r="U97" s="31"/>
      <c r="V97" s="31"/>
      <c r="W97" s="52"/>
      <c r="X97" s="52"/>
      <c r="Y97" s="40"/>
    </row>
    <row r="98" spans="1:25">
      <c r="A98" s="13"/>
      <c r="B98" s="34" t="s">
        <v>307</v>
      </c>
      <c r="C98" s="36">
        <v>6668</v>
      </c>
      <c r="D98" s="36"/>
      <c r="E98" s="27"/>
      <c r="F98" s="27"/>
      <c r="G98" s="53" t="s">
        <v>315</v>
      </c>
      <c r="H98" s="53"/>
      <c r="I98" s="34" t="s">
        <v>232</v>
      </c>
      <c r="J98" s="27"/>
      <c r="K98" s="53" t="s">
        <v>221</v>
      </c>
      <c r="L98" s="53"/>
      <c r="M98" s="27"/>
      <c r="N98" s="27"/>
      <c r="O98" s="53" t="s">
        <v>221</v>
      </c>
      <c r="P98" s="53"/>
      <c r="Q98" s="27"/>
      <c r="R98" s="27"/>
      <c r="S98" s="36">
        <v>6668</v>
      </c>
      <c r="T98" s="36"/>
      <c r="U98" s="27"/>
      <c r="V98" s="27"/>
      <c r="W98" s="53" t="s">
        <v>315</v>
      </c>
      <c r="X98" s="53"/>
      <c r="Y98" s="34" t="s">
        <v>232</v>
      </c>
    </row>
    <row r="99" spans="1:25" ht="15.75" thickBot="1">
      <c r="A99" s="13"/>
      <c r="B99" s="34"/>
      <c r="C99" s="37"/>
      <c r="D99" s="37"/>
      <c r="E99" s="38"/>
      <c r="F99" s="27"/>
      <c r="G99" s="54"/>
      <c r="H99" s="54"/>
      <c r="I99" s="35"/>
      <c r="J99" s="27"/>
      <c r="K99" s="54"/>
      <c r="L99" s="54"/>
      <c r="M99" s="38"/>
      <c r="N99" s="27"/>
      <c r="O99" s="54"/>
      <c r="P99" s="54"/>
      <c r="Q99" s="38"/>
      <c r="R99" s="27"/>
      <c r="S99" s="37"/>
      <c r="T99" s="37"/>
      <c r="U99" s="38"/>
      <c r="V99" s="27"/>
      <c r="W99" s="54"/>
      <c r="X99" s="54"/>
      <c r="Y99" s="35"/>
    </row>
    <row r="100" spans="1:25" ht="15.75" thickTop="1">
      <c r="A100" s="13"/>
      <c r="B100" s="40" t="s">
        <v>119</v>
      </c>
      <c r="C100" s="41" t="s">
        <v>219</v>
      </c>
      <c r="D100" s="44">
        <v>101904</v>
      </c>
      <c r="E100" s="32"/>
      <c r="F100" s="31"/>
      <c r="G100" s="41" t="s">
        <v>219</v>
      </c>
      <c r="H100" s="74" t="s">
        <v>337</v>
      </c>
      <c r="I100" s="41" t="s">
        <v>232</v>
      </c>
      <c r="J100" s="31"/>
      <c r="K100" s="41" t="s">
        <v>219</v>
      </c>
      <c r="L100" s="74">
        <v>162</v>
      </c>
      <c r="M100" s="32"/>
      <c r="N100" s="31"/>
      <c r="O100" s="41" t="s">
        <v>219</v>
      </c>
      <c r="P100" s="74" t="s">
        <v>315</v>
      </c>
      <c r="Q100" s="41" t="s">
        <v>232</v>
      </c>
      <c r="R100" s="31"/>
      <c r="S100" s="41" t="s">
        <v>219</v>
      </c>
      <c r="T100" s="44">
        <v>102066</v>
      </c>
      <c r="U100" s="32"/>
      <c r="V100" s="31"/>
      <c r="W100" s="41" t="s">
        <v>219</v>
      </c>
      <c r="X100" s="74" t="s">
        <v>316</v>
      </c>
      <c r="Y100" s="41" t="s">
        <v>232</v>
      </c>
    </row>
    <row r="101" spans="1:25" ht="15.75" thickBot="1">
      <c r="A101" s="13"/>
      <c r="B101" s="40"/>
      <c r="C101" s="42"/>
      <c r="D101" s="45"/>
      <c r="E101" s="46"/>
      <c r="F101" s="31"/>
      <c r="G101" s="42"/>
      <c r="H101" s="72"/>
      <c r="I101" s="42"/>
      <c r="J101" s="31"/>
      <c r="K101" s="42"/>
      <c r="L101" s="72"/>
      <c r="M101" s="46"/>
      <c r="N101" s="31"/>
      <c r="O101" s="42"/>
      <c r="P101" s="72"/>
      <c r="Q101" s="42"/>
      <c r="R101" s="31"/>
      <c r="S101" s="42"/>
      <c r="T101" s="45"/>
      <c r="U101" s="46"/>
      <c r="V101" s="31"/>
      <c r="W101" s="42"/>
      <c r="X101" s="72"/>
      <c r="Y101" s="42"/>
    </row>
    <row r="102" spans="1:25" ht="15.75" thickTop="1"/>
  </sheetData>
  <mergeCells count="588">
    <mergeCell ref="A43:A60"/>
    <mergeCell ref="B43:Y43"/>
    <mergeCell ref="A61:A101"/>
    <mergeCell ref="B61:Y61"/>
    <mergeCell ref="A1:A2"/>
    <mergeCell ref="B1:Y1"/>
    <mergeCell ref="B2:Y2"/>
    <mergeCell ref="B3:Y3"/>
    <mergeCell ref="A4:A42"/>
    <mergeCell ref="B4:Y4"/>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R86:R87"/>
    <mergeCell ref="S86:U86"/>
    <mergeCell ref="S87:U87"/>
    <mergeCell ref="V86:V87"/>
    <mergeCell ref="W86:Y86"/>
    <mergeCell ref="W87:Y87"/>
    <mergeCell ref="G87:I87"/>
    <mergeCell ref="J86:J87"/>
    <mergeCell ref="K86:M86"/>
    <mergeCell ref="K87:M87"/>
    <mergeCell ref="N86:N87"/>
    <mergeCell ref="O86:Q86"/>
    <mergeCell ref="O87:Q87"/>
    <mergeCell ref="B82:Y82"/>
    <mergeCell ref="C84:Y84"/>
    <mergeCell ref="C85:I85"/>
    <mergeCell ref="K85:Q85"/>
    <mergeCell ref="S85:Y85"/>
    <mergeCell ref="B86:B87"/>
    <mergeCell ref="C86:E86"/>
    <mergeCell ref="C87:E87"/>
    <mergeCell ref="F86:F87"/>
    <mergeCell ref="G86:I86"/>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6:R67"/>
    <mergeCell ref="S66:U66"/>
    <mergeCell ref="S67:U67"/>
    <mergeCell ref="V66:V67"/>
    <mergeCell ref="W66:Y66"/>
    <mergeCell ref="W67:Y67"/>
    <mergeCell ref="J66:J67"/>
    <mergeCell ref="K66:M66"/>
    <mergeCell ref="K67:M67"/>
    <mergeCell ref="N66:N67"/>
    <mergeCell ref="O66:Q66"/>
    <mergeCell ref="O67:Q67"/>
    <mergeCell ref="B66:B67"/>
    <mergeCell ref="C66:E66"/>
    <mergeCell ref="C67:E67"/>
    <mergeCell ref="F66:F67"/>
    <mergeCell ref="G66:I66"/>
    <mergeCell ref="G67:I67"/>
    <mergeCell ref="H59:H60"/>
    <mergeCell ref="I59:I60"/>
    <mergeCell ref="B62:Y62"/>
    <mergeCell ref="C64:Y64"/>
    <mergeCell ref="C65:I65"/>
    <mergeCell ref="K65:Q65"/>
    <mergeCell ref="S65:Y65"/>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B47:B48"/>
    <mergeCell ref="C47:E47"/>
    <mergeCell ref="C48:E48"/>
    <mergeCell ref="F47:F48"/>
    <mergeCell ref="G47:I47"/>
    <mergeCell ref="G48:I48"/>
    <mergeCell ref="N41:N42"/>
    <mergeCell ref="O41:O42"/>
    <mergeCell ref="P41:P42"/>
    <mergeCell ref="Q41:Q42"/>
    <mergeCell ref="B44:I44"/>
    <mergeCell ref="C46:I46"/>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8:J30"/>
    <mergeCell ref="K28:M28"/>
    <mergeCell ref="K29:M29"/>
    <mergeCell ref="K30:M30"/>
    <mergeCell ref="N28:N30"/>
    <mergeCell ref="O28:Q28"/>
    <mergeCell ref="O29:Q29"/>
    <mergeCell ref="O30:Q30"/>
    <mergeCell ref="B28:B30"/>
    <mergeCell ref="C28:E28"/>
    <mergeCell ref="C29:E29"/>
    <mergeCell ref="C30:E30"/>
    <mergeCell ref="F28:F30"/>
    <mergeCell ref="G28:I28"/>
    <mergeCell ref="G29:I29"/>
    <mergeCell ref="G30:I30"/>
    <mergeCell ref="N23:N24"/>
    <mergeCell ref="O23:O24"/>
    <mergeCell ref="P23:P24"/>
    <mergeCell ref="Q23:Q24"/>
    <mergeCell ref="B25:Q25"/>
    <mergeCell ref="C27:Q27"/>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8:J10"/>
    <mergeCell ref="K8:M8"/>
    <mergeCell ref="K9:M9"/>
    <mergeCell ref="K10:M10"/>
    <mergeCell ref="N8:N10"/>
    <mergeCell ref="O8:Q8"/>
    <mergeCell ref="O9:Q9"/>
    <mergeCell ref="O10: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0"/>
  <sheetViews>
    <sheetView showGridLines="0" workbookViewId="0"/>
  </sheetViews>
  <sheetFormatPr defaultRowHeight="15"/>
  <cols>
    <col min="1" max="2" width="36.5703125" bestFit="1" customWidth="1"/>
    <col min="3" max="3" width="3" customWidth="1"/>
    <col min="4" max="4" width="9" customWidth="1"/>
    <col min="5" max="5" width="1.5703125" customWidth="1"/>
    <col min="6" max="6" width="2" customWidth="1"/>
    <col min="7" max="7" width="5.42578125" customWidth="1"/>
    <col min="8" max="8" width="9" customWidth="1"/>
    <col min="9" max="9" width="1.5703125" customWidth="1"/>
    <col min="10" max="10" width="3.42578125" customWidth="1"/>
    <col min="11" max="11" width="6.85546875" customWidth="1"/>
    <col min="12" max="12" width="8.140625" customWidth="1"/>
    <col min="13" max="13" width="2.42578125" customWidth="1"/>
    <col min="14" max="14" width="6.140625" customWidth="1"/>
    <col min="15" max="15" width="3" customWidth="1"/>
    <col min="16" max="16" width="8.85546875" customWidth="1"/>
    <col min="17" max="17" width="6" customWidth="1"/>
    <col min="18" max="18" width="16.5703125" customWidth="1"/>
    <col min="19" max="19" width="6" customWidth="1"/>
    <col min="20" max="20" width="8.85546875" customWidth="1"/>
    <col min="21" max="21" width="2.140625" customWidth="1"/>
    <col min="22" max="22" width="6" customWidth="1"/>
    <col min="23" max="23" width="2.140625" customWidth="1"/>
    <col min="24" max="24" width="8.85546875" customWidth="1"/>
    <col min="25" max="25" width="1.5703125" customWidth="1"/>
    <col min="27" max="27" width="2" customWidth="1"/>
    <col min="28" max="28" width="8.85546875" customWidth="1"/>
    <col min="31" max="31" width="2" customWidth="1"/>
    <col min="32" max="32" width="8.85546875" customWidth="1"/>
  </cols>
  <sheetData>
    <row r="1" spans="1:33" ht="15" customHeight="1">
      <c r="A1" s="8" t="s">
        <v>628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340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row>
    <row r="4" spans="1:33">
      <c r="A4" s="13" t="s">
        <v>629</v>
      </c>
      <c r="B4" s="90" t="s">
        <v>341</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row>
    <row r="5" spans="1:33">
      <c r="A5" s="13"/>
      <c r="B5" s="26"/>
      <c r="C5" s="26"/>
      <c r="D5" s="26"/>
      <c r="E5" s="26"/>
      <c r="F5" s="26"/>
      <c r="G5" s="26"/>
      <c r="H5" s="26"/>
      <c r="I5" s="26"/>
    </row>
    <row r="6" spans="1:33">
      <c r="A6" s="13"/>
      <c r="B6" s="15"/>
      <c r="C6" s="15"/>
      <c r="D6" s="15"/>
      <c r="E6" s="15"/>
      <c r="F6" s="15"/>
      <c r="G6" s="15"/>
      <c r="H6" s="15"/>
      <c r="I6" s="15"/>
    </row>
    <row r="7" spans="1:33" ht="15.75" thickBot="1">
      <c r="A7" s="13"/>
      <c r="B7" s="16"/>
      <c r="C7" s="100">
        <v>42094</v>
      </c>
      <c r="D7" s="100"/>
      <c r="E7" s="100"/>
      <c r="F7" s="16"/>
      <c r="G7" s="100">
        <v>41820</v>
      </c>
      <c r="H7" s="100"/>
      <c r="I7" s="100"/>
    </row>
    <row r="8" spans="1:33" ht="15.75" thickTop="1">
      <c r="A8" s="13"/>
      <c r="B8" s="21" t="s">
        <v>342</v>
      </c>
      <c r="C8" s="32"/>
      <c r="D8" s="32"/>
      <c r="E8" s="32"/>
      <c r="F8" s="20"/>
      <c r="G8" s="32"/>
      <c r="H8" s="32"/>
      <c r="I8" s="32"/>
    </row>
    <row r="9" spans="1:33">
      <c r="A9" s="13"/>
      <c r="B9" s="98" t="s">
        <v>243</v>
      </c>
      <c r="C9" s="34" t="s">
        <v>219</v>
      </c>
      <c r="D9" s="36">
        <v>651588</v>
      </c>
      <c r="E9" s="27"/>
      <c r="F9" s="27"/>
      <c r="G9" s="34" t="s">
        <v>219</v>
      </c>
      <c r="H9" s="36">
        <v>660200</v>
      </c>
      <c r="I9" s="27"/>
    </row>
    <row r="10" spans="1:33">
      <c r="A10" s="13"/>
      <c r="B10" s="98"/>
      <c r="C10" s="34"/>
      <c r="D10" s="36"/>
      <c r="E10" s="27"/>
      <c r="F10" s="27"/>
      <c r="G10" s="34"/>
      <c r="H10" s="36"/>
      <c r="I10" s="27"/>
    </row>
    <row r="11" spans="1:33">
      <c r="A11" s="13"/>
      <c r="B11" s="97" t="s">
        <v>244</v>
      </c>
      <c r="C11" s="43">
        <v>198717</v>
      </c>
      <c r="D11" s="43"/>
      <c r="E11" s="31"/>
      <c r="F11" s="31"/>
      <c r="G11" s="43">
        <v>148379</v>
      </c>
      <c r="H11" s="43"/>
      <c r="I11" s="31"/>
    </row>
    <row r="12" spans="1:33">
      <c r="A12" s="13"/>
      <c r="B12" s="97"/>
      <c r="C12" s="43"/>
      <c r="D12" s="43"/>
      <c r="E12" s="31"/>
      <c r="F12" s="31"/>
      <c r="G12" s="43"/>
      <c r="H12" s="43"/>
      <c r="I12" s="31"/>
    </row>
    <row r="13" spans="1:33">
      <c r="A13" s="13"/>
      <c r="B13" s="98" t="s">
        <v>266</v>
      </c>
      <c r="C13" s="36">
        <v>48248</v>
      </c>
      <c r="D13" s="36"/>
      <c r="E13" s="27"/>
      <c r="F13" s="27"/>
      <c r="G13" s="36">
        <v>59249</v>
      </c>
      <c r="H13" s="36"/>
      <c r="I13" s="27"/>
    </row>
    <row r="14" spans="1:33">
      <c r="A14" s="13"/>
      <c r="B14" s="98"/>
      <c r="C14" s="36"/>
      <c r="D14" s="36"/>
      <c r="E14" s="27"/>
      <c r="F14" s="27"/>
      <c r="G14" s="36"/>
      <c r="H14" s="36"/>
      <c r="I14" s="27"/>
    </row>
    <row r="15" spans="1:33">
      <c r="A15" s="13"/>
      <c r="B15" s="97" t="s">
        <v>343</v>
      </c>
      <c r="C15" s="43">
        <v>32230</v>
      </c>
      <c r="D15" s="43"/>
      <c r="E15" s="31"/>
      <c r="F15" s="31"/>
      <c r="G15" s="43">
        <v>8833</v>
      </c>
      <c r="H15" s="43"/>
      <c r="I15" s="31"/>
    </row>
    <row r="16" spans="1:33">
      <c r="A16" s="13"/>
      <c r="B16" s="97"/>
      <c r="C16" s="43"/>
      <c r="D16" s="43"/>
      <c r="E16" s="31"/>
      <c r="F16" s="31"/>
      <c r="G16" s="43"/>
      <c r="H16" s="43"/>
      <c r="I16" s="31"/>
    </row>
    <row r="17" spans="1:9">
      <c r="A17" s="13"/>
      <c r="B17" s="98" t="s">
        <v>245</v>
      </c>
      <c r="C17" s="36">
        <v>4135</v>
      </c>
      <c r="D17" s="36"/>
      <c r="E17" s="27"/>
      <c r="F17" s="27"/>
      <c r="G17" s="36">
        <v>6331</v>
      </c>
      <c r="H17" s="36"/>
      <c r="I17" s="27"/>
    </row>
    <row r="18" spans="1:9" ht="15.75" thickBot="1">
      <c r="A18" s="13"/>
      <c r="B18" s="98"/>
      <c r="C18" s="101"/>
      <c r="D18" s="101"/>
      <c r="E18" s="102"/>
      <c r="F18" s="27"/>
      <c r="G18" s="101"/>
      <c r="H18" s="101"/>
      <c r="I18" s="102"/>
    </row>
    <row r="19" spans="1:9">
      <c r="A19" s="13"/>
      <c r="B19" s="40" t="s">
        <v>344</v>
      </c>
      <c r="C19" s="103">
        <v>934918</v>
      </c>
      <c r="D19" s="103"/>
      <c r="E19" s="105"/>
      <c r="F19" s="31"/>
      <c r="G19" s="103">
        <v>882992</v>
      </c>
      <c r="H19" s="103"/>
      <c r="I19" s="105"/>
    </row>
    <row r="20" spans="1:9" ht="15.75" thickBot="1">
      <c r="A20" s="13"/>
      <c r="B20" s="40"/>
      <c r="C20" s="104"/>
      <c r="D20" s="104"/>
      <c r="E20" s="106"/>
      <c r="F20" s="31"/>
      <c r="G20" s="104"/>
      <c r="H20" s="104"/>
      <c r="I20" s="106"/>
    </row>
    <row r="21" spans="1:9">
      <c r="A21" s="13"/>
      <c r="B21" s="34" t="s">
        <v>345</v>
      </c>
      <c r="C21" s="107"/>
      <c r="D21" s="107"/>
      <c r="E21" s="108"/>
      <c r="F21" s="27"/>
      <c r="G21" s="107"/>
      <c r="H21" s="107"/>
      <c r="I21" s="108"/>
    </row>
    <row r="22" spans="1:9">
      <c r="A22" s="13"/>
      <c r="B22" s="34"/>
      <c r="C22" s="48"/>
      <c r="D22" s="48"/>
      <c r="E22" s="27"/>
      <c r="F22" s="27"/>
      <c r="G22" s="48"/>
      <c r="H22" s="48"/>
      <c r="I22" s="27"/>
    </row>
    <row r="23" spans="1:9">
      <c r="A23" s="13"/>
      <c r="B23" s="97" t="s">
        <v>247</v>
      </c>
      <c r="C23" s="43">
        <v>452431</v>
      </c>
      <c r="D23" s="43"/>
      <c r="E23" s="31"/>
      <c r="F23" s="31"/>
      <c r="G23" s="43">
        <v>377769</v>
      </c>
      <c r="H23" s="43"/>
      <c r="I23" s="31"/>
    </row>
    <row r="24" spans="1:9">
      <c r="A24" s="13"/>
      <c r="B24" s="97"/>
      <c r="C24" s="43"/>
      <c r="D24" s="43"/>
      <c r="E24" s="31"/>
      <c r="F24" s="31"/>
      <c r="G24" s="43"/>
      <c r="H24" s="43"/>
      <c r="I24" s="31"/>
    </row>
    <row r="25" spans="1:9">
      <c r="A25" s="13"/>
      <c r="B25" s="98" t="s">
        <v>248</v>
      </c>
      <c r="C25" s="36">
        <v>58989</v>
      </c>
      <c r="D25" s="36"/>
      <c r="E25" s="27"/>
      <c r="F25" s="27"/>
      <c r="G25" s="36">
        <v>56457</v>
      </c>
      <c r="H25" s="36"/>
      <c r="I25" s="27"/>
    </row>
    <row r="26" spans="1:9">
      <c r="A26" s="13"/>
      <c r="B26" s="98"/>
      <c r="C26" s="36"/>
      <c r="D26" s="36"/>
      <c r="E26" s="27"/>
      <c r="F26" s="27"/>
      <c r="G26" s="36"/>
      <c r="H26" s="36"/>
      <c r="I26" s="27"/>
    </row>
    <row r="27" spans="1:9">
      <c r="A27" s="13"/>
      <c r="B27" s="97" t="s">
        <v>249</v>
      </c>
      <c r="C27" s="43">
        <v>88451</v>
      </c>
      <c r="D27" s="43"/>
      <c r="E27" s="31"/>
      <c r="F27" s="31"/>
      <c r="G27" s="43">
        <v>74435</v>
      </c>
      <c r="H27" s="43"/>
      <c r="I27" s="31"/>
    </row>
    <row r="28" spans="1:9">
      <c r="A28" s="13"/>
      <c r="B28" s="97"/>
      <c r="C28" s="43"/>
      <c r="D28" s="43"/>
      <c r="E28" s="31"/>
      <c r="F28" s="31"/>
      <c r="G28" s="43"/>
      <c r="H28" s="43"/>
      <c r="I28" s="31"/>
    </row>
    <row r="29" spans="1:9">
      <c r="A29" s="13"/>
      <c r="B29" s="98" t="s">
        <v>346</v>
      </c>
      <c r="C29" s="36">
        <v>106693</v>
      </c>
      <c r="D29" s="36"/>
      <c r="E29" s="27"/>
      <c r="F29" s="27"/>
      <c r="G29" s="36">
        <v>106215</v>
      </c>
      <c r="H29" s="36"/>
      <c r="I29" s="27"/>
    </row>
    <row r="30" spans="1:9" ht="15.75" thickBot="1">
      <c r="A30" s="13"/>
      <c r="B30" s="98"/>
      <c r="C30" s="37"/>
      <c r="D30" s="37"/>
      <c r="E30" s="38"/>
      <c r="F30" s="27"/>
      <c r="G30" s="37"/>
      <c r="H30" s="37"/>
      <c r="I30" s="38"/>
    </row>
    <row r="31" spans="1:9" ht="15.75" thickTop="1">
      <c r="A31" s="13"/>
      <c r="B31" s="40" t="s">
        <v>347</v>
      </c>
      <c r="C31" s="44">
        <v>706564</v>
      </c>
      <c r="D31" s="44"/>
      <c r="E31" s="32"/>
      <c r="F31" s="31"/>
      <c r="G31" s="44">
        <v>614876</v>
      </c>
      <c r="H31" s="44"/>
      <c r="I31" s="32"/>
    </row>
    <row r="32" spans="1:9" ht="15.75" thickBot="1">
      <c r="A32" s="13"/>
      <c r="B32" s="40"/>
      <c r="C32" s="56"/>
      <c r="D32" s="56"/>
      <c r="E32" s="57"/>
      <c r="F32" s="31"/>
      <c r="G32" s="56"/>
      <c r="H32" s="56"/>
      <c r="I32" s="57"/>
    </row>
    <row r="33" spans="1:33" ht="15.75" thickTop="1">
      <c r="A33" s="13"/>
      <c r="B33" s="34" t="s">
        <v>348</v>
      </c>
      <c r="C33" s="64">
        <v>1641482</v>
      </c>
      <c r="D33" s="64"/>
      <c r="E33" s="62"/>
      <c r="F33" s="27"/>
      <c r="G33" s="64">
        <v>1497868</v>
      </c>
      <c r="H33" s="64"/>
      <c r="I33" s="62"/>
    </row>
    <row r="34" spans="1:33">
      <c r="A34" s="13"/>
      <c r="B34" s="34"/>
      <c r="C34" s="36"/>
      <c r="D34" s="36"/>
      <c r="E34" s="27"/>
      <c r="F34" s="27"/>
      <c r="G34" s="36"/>
      <c r="H34" s="36"/>
      <c r="I34" s="27"/>
    </row>
    <row r="35" spans="1:33" ht="15.75" thickBot="1">
      <c r="A35" s="13"/>
      <c r="B35" s="94" t="s">
        <v>349</v>
      </c>
      <c r="C35" s="75" t="s">
        <v>350</v>
      </c>
      <c r="D35" s="75"/>
      <c r="E35" s="99" t="s">
        <v>232</v>
      </c>
      <c r="F35" s="20"/>
      <c r="G35" s="75" t="s">
        <v>351</v>
      </c>
      <c r="H35" s="75"/>
      <c r="I35" s="99" t="s">
        <v>232</v>
      </c>
    </row>
    <row r="36" spans="1:33" ht="15.75" thickTop="1">
      <c r="A36" s="13"/>
      <c r="B36" s="34" t="s">
        <v>29</v>
      </c>
      <c r="C36" s="64">
        <v>1641057</v>
      </c>
      <c r="D36" s="64"/>
      <c r="E36" s="62"/>
      <c r="F36" s="27"/>
      <c r="G36" s="64">
        <v>1496528</v>
      </c>
      <c r="H36" s="64"/>
      <c r="I36" s="62"/>
    </row>
    <row r="37" spans="1:33" ht="15.75" thickBot="1">
      <c r="A37" s="13"/>
      <c r="B37" s="34"/>
      <c r="C37" s="37"/>
      <c r="D37" s="37"/>
      <c r="E37" s="38"/>
      <c r="F37" s="27"/>
      <c r="G37" s="37"/>
      <c r="H37" s="37"/>
      <c r="I37" s="38"/>
    </row>
    <row r="38" spans="1:33" ht="16.5" thickTop="1" thickBot="1">
      <c r="A38" s="13"/>
      <c r="B38" s="94" t="s">
        <v>352</v>
      </c>
      <c r="C38" s="109" t="s">
        <v>353</v>
      </c>
      <c r="D38" s="109"/>
      <c r="E38" s="99" t="s">
        <v>232</v>
      </c>
      <c r="F38" s="20"/>
      <c r="G38" s="109" t="s">
        <v>354</v>
      </c>
      <c r="H38" s="109"/>
      <c r="I38" s="99" t="s">
        <v>232</v>
      </c>
    </row>
    <row r="39" spans="1:33" ht="15.75" thickTop="1">
      <c r="A39" s="13"/>
      <c r="B39" s="34" t="s">
        <v>355</v>
      </c>
      <c r="C39" s="58" t="s">
        <v>219</v>
      </c>
      <c r="D39" s="64">
        <v>1618376</v>
      </c>
      <c r="E39" s="62"/>
      <c r="F39" s="27"/>
      <c r="G39" s="58" t="s">
        <v>219</v>
      </c>
      <c r="H39" s="64">
        <v>1473099</v>
      </c>
      <c r="I39" s="62"/>
    </row>
    <row r="40" spans="1:33" ht="15.75" thickBot="1">
      <c r="A40" s="13"/>
      <c r="B40" s="34"/>
      <c r="C40" s="59"/>
      <c r="D40" s="65"/>
      <c r="E40" s="63"/>
      <c r="F40" s="27"/>
      <c r="G40" s="59"/>
      <c r="H40" s="65"/>
      <c r="I40" s="63"/>
    </row>
    <row r="41" spans="1:33" ht="15.75" thickTop="1">
      <c r="A41" s="13" t="s">
        <v>630</v>
      </c>
      <c r="B41" s="90" t="s">
        <v>357</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row>
    <row r="42" spans="1:33">
      <c r="A42" s="13"/>
      <c r="B42" s="26"/>
      <c r="C42" s="26"/>
      <c r="D42" s="26"/>
      <c r="E42" s="26"/>
      <c r="F42" s="26"/>
      <c r="G42" s="26"/>
      <c r="H42" s="26"/>
      <c r="I42" s="26"/>
      <c r="J42" s="26"/>
      <c r="K42" s="26"/>
      <c r="L42" s="26"/>
      <c r="M42" s="26"/>
      <c r="N42" s="26"/>
      <c r="O42" s="26"/>
      <c r="P42" s="26"/>
      <c r="Q42" s="26"/>
      <c r="R42" s="26"/>
      <c r="S42" s="26"/>
      <c r="T42" s="26"/>
      <c r="U42" s="26"/>
      <c r="V42" s="26"/>
      <c r="W42" s="26"/>
      <c r="X42" s="26"/>
      <c r="Y42" s="26"/>
    </row>
    <row r="43" spans="1:33">
      <c r="A43" s="13"/>
      <c r="B43" s="15"/>
      <c r="C43" s="15"/>
      <c r="D43" s="15"/>
      <c r="E43" s="15"/>
      <c r="F43" s="15"/>
      <c r="G43" s="15"/>
      <c r="H43" s="15"/>
      <c r="I43" s="15"/>
      <c r="J43" s="15"/>
      <c r="K43" s="15"/>
      <c r="L43" s="15"/>
      <c r="M43" s="15"/>
      <c r="N43" s="15"/>
      <c r="O43" s="15"/>
      <c r="P43" s="15"/>
      <c r="Q43" s="15"/>
      <c r="R43" s="15"/>
      <c r="S43" s="15"/>
      <c r="T43" s="15"/>
      <c r="U43" s="15"/>
      <c r="V43" s="15"/>
      <c r="W43" s="15"/>
      <c r="X43" s="15"/>
      <c r="Y43" s="15"/>
    </row>
    <row r="44" spans="1:33">
      <c r="A44" s="13"/>
      <c r="B44" s="27"/>
      <c r="C44" s="28" t="s">
        <v>358</v>
      </c>
      <c r="D44" s="28"/>
      <c r="E44" s="28"/>
      <c r="F44" s="27"/>
      <c r="G44" s="28" t="s">
        <v>359</v>
      </c>
      <c r="H44" s="28"/>
      <c r="I44" s="28"/>
      <c r="J44" s="27"/>
      <c r="K44" s="28" t="s">
        <v>361</v>
      </c>
      <c r="L44" s="28"/>
      <c r="M44" s="28"/>
      <c r="N44" s="27"/>
      <c r="O44" s="28" t="s">
        <v>362</v>
      </c>
      <c r="P44" s="28"/>
      <c r="Q44" s="28"/>
      <c r="R44" s="27"/>
      <c r="S44" s="28" t="s">
        <v>363</v>
      </c>
      <c r="T44" s="28"/>
      <c r="U44" s="28"/>
      <c r="V44" s="27"/>
      <c r="W44" s="28" t="s">
        <v>119</v>
      </c>
      <c r="X44" s="28"/>
      <c r="Y44" s="28"/>
    </row>
    <row r="45" spans="1:33" ht="15.75" thickBot="1">
      <c r="A45" s="13"/>
      <c r="B45" s="27"/>
      <c r="C45" s="30"/>
      <c r="D45" s="30"/>
      <c r="E45" s="30"/>
      <c r="F45" s="27"/>
      <c r="G45" s="30" t="s">
        <v>360</v>
      </c>
      <c r="H45" s="30"/>
      <c r="I45" s="30"/>
      <c r="J45" s="27"/>
      <c r="K45" s="30"/>
      <c r="L45" s="30"/>
      <c r="M45" s="30"/>
      <c r="N45" s="27"/>
      <c r="O45" s="30"/>
      <c r="P45" s="30"/>
      <c r="Q45" s="30"/>
      <c r="R45" s="27"/>
      <c r="S45" s="30"/>
      <c r="T45" s="30"/>
      <c r="U45" s="30"/>
      <c r="V45" s="27"/>
      <c r="W45" s="30"/>
      <c r="X45" s="30"/>
      <c r="Y45" s="30"/>
    </row>
    <row r="46" spans="1:33" ht="15.75" thickTop="1">
      <c r="A46" s="13"/>
      <c r="B46" s="110" t="s">
        <v>293</v>
      </c>
      <c r="C46" s="32"/>
      <c r="D46" s="32"/>
      <c r="E46" s="32"/>
      <c r="F46" s="20"/>
      <c r="G46" s="32"/>
      <c r="H46" s="32"/>
      <c r="I46" s="32"/>
      <c r="J46" s="20"/>
      <c r="K46" s="32"/>
      <c r="L46" s="32"/>
      <c r="M46" s="32"/>
      <c r="N46" s="20"/>
      <c r="O46" s="32"/>
      <c r="P46" s="32"/>
      <c r="Q46" s="32"/>
      <c r="R46" s="20"/>
      <c r="S46" s="32"/>
      <c r="T46" s="32"/>
      <c r="U46" s="32"/>
      <c r="V46" s="20"/>
      <c r="W46" s="32"/>
      <c r="X46" s="32"/>
      <c r="Y46" s="32"/>
    </row>
    <row r="47" spans="1:33">
      <c r="A47" s="13"/>
      <c r="B47" s="14" t="s">
        <v>342</v>
      </c>
      <c r="C47" s="27"/>
      <c r="D47" s="27"/>
      <c r="E47" s="27"/>
      <c r="F47" s="16"/>
      <c r="G47" s="27"/>
      <c r="H47" s="27"/>
      <c r="I47" s="27"/>
      <c r="J47" s="16"/>
      <c r="K47" s="27"/>
      <c r="L47" s="27"/>
      <c r="M47" s="27"/>
      <c r="N47" s="16"/>
      <c r="O47" s="27"/>
      <c r="P47" s="27"/>
      <c r="Q47" s="27"/>
      <c r="R47" s="16"/>
      <c r="S47" s="27"/>
      <c r="T47" s="27"/>
      <c r="U47" s="27"/>
      <c r="V47" s="16"/>
      <c r="W47" s="27"/>
      <c r="X47" s="27"/>
      <c r="Y47" s="27"/>
    </row>
    <row r="48" spans="1:33">
      <c r="A48" s="13"/>
      <c r="B48" s="97" t="s">
        <v>243</v>
      </c>
      <c r="C48" s="40" t="s">
        <v>219</v>
      </c>
      <c r="D48" s="43">
        <v>593246</v>
      </c>
      <c r="E48" s="31"/>
      <c r="F48" s="31"/>
      <c r="G48" s="40" t="s">
        <v>219</v>
      </c>
      <c r="H48" s="43">
        <v>13794</v>
      </c>
      <c r="I48" s="31"/>
      <c r="J48" s="31"/>
      <c r="K48" s="40" t="s">
        <v>219</v>
      </c>
      <c r="L48" s="43">
        <v>31940</v>
      </c>
      <c r="M48" s="31"/>
      <c r="N48" s="31"/>
      <c r="O48" s="40" t="s">
        <v>219</v>
      </c>
      <c r="P48" s="43">
        <v>3111</v>
      </c>
      <c r="Q48" s="31"/>
      <c r="R48" s="31"/>
      <c r="S48" s="40" t="s">
        <v>219</v>
      </c>
      <c r="T48" s="52">
        <v>4</v>
      </c>
      <c r="U48" s="31"/>
      <c r="V48" s="31"/>
      <c r="W48" s="40" t="s">
        <v>219</v>
      </c>
      <c r="X48" s="43">
        <v>642095</v>
      </c>
      <c r="Y48" s="31"/>
    </row>
    <row r="49" spans="1:25">
      <c r="A49" s="13"/>
      <c r="B49" s="97"/>
      <c r="C49" s="40"/>
      <c r="D49" s="43"/>
      <c r="E49" s="31"/>
      <c r="F49" s="31"/>
      <c r="G49" s="40"/>
      <c r="H49" s="43"/>
      <c r="I49" s="31"/>
      <c r="J49" s="31"/>
      <c r="K49" s="40"/>
      <c r="L49" s="43"/>
      <c r="M49" s="31"/>
      <c r="N49" s="31"/>
      <c r="O49" s="40"/>
      <c r="P49" s="43"/>
      <c r="Q49" s="31"/>
      <c r="R49" s="31"/>
      <c r="S49" s="40"/>
      <c r="T49" s="52"/>
      <c r="U49" s="31"/>
      <c r="V49" s="31"/>
      <c r="W49" s="40"/>
      <c r="X49" s="43"/>
      <c r="Y49" s="31"/>
    </row>
    <row r="50" spans="1:25">
      <c r="A50" s="13"/>
      <c r="B50" s="98" t="s">
        <v>244</v>
      </c>
      <c r="C50" s="36">
        <v>192665</v>
      </c>
      <c r="D50" s="36"/>
      <c r="E50" s="27"/>
      <c r="F50" s="27"/>
      <c r="G50" s="53">
        <v>635</v>
      </c>
      <c r="H50" s="53"/>
      <c r="I50" s="27"/>
      <c r="J50" s="27"/>
      <c r="K50" s="36">
        <v>4542</v>
      </c>
      <c r="L50" s="36"/>
      <c r="M50" s="27"/>
      <c r="N50" s="27"/>
      <c r="O50" s="53">
        <v>407</v>
      </c>
      <c r="P50" s="53"/>
      <c r="Q50" s="27"/>
      <c r="R50" s="27"/>
      <c r="S50" s="53">
        <v>100</v>
      </c>
      <c r="T50" s="53"/>
      <c r="U50" s="27"/>
      <c r="V50" s="27"/>
      <c r="W50" s="36">
        <v>198349</v>
      </c>
      <c r="X50" s="36"/>
      <c r="Y50" s="27"/>
    </row>
    <row r="51" spans="1:25">
      <c r="A51" s="13"/>
      <c r="B51" s="98"/>
      <c r="C51" s="36"/>
      <c r="D51" s="36"/>
      <c r="E51" s="27"/>
      <c r="F51" s="27"/>
      <c r="G51" s="53"/>
      <c r="H51" s="53"/>
      <c r="I51" s="27"/>
      <c r="J51" s="27"/>
      <c r="K51" s="36"/>
      <c r="L51" s="36"/>
      <c r="M51" s="27"/>
      <c r="N51" s="27"/>
      <c r="O51" s="53"/>
      <c r="P51" s="53"/>
      <c r="Q51" s="27"/>
      <c r="R51" s="27"/>
      <c r="S51" s="53"/>
      <c r="T51" s="53"/>
      <c r="U51" s="27"/>
      <c r="V51" s="27"/>
      <c r="W51" s="36"/>
      <c r="X51" s="36"/>
      <c r="Y51" s="27"/>
    </row>
    <row r="52" spans="1:25">
      <c r="A52" s="13"/>
      <c r="B52" s="97" t="s">
        <v>266</v>
      </c>
      <c r="C52" s="43">
        <v>44642</v>
      </c>
      <c r="D52" s="43"/>
      <c r="E52" s="31"/>
      <c r="F52" s="31"/>
      <c r="G52" s="52">
        <v>517</v>
      </c>
      <c r="H52" s="52"/>
      <c r="I52" s="31"/>
      <c r="J52" s="31"/>
      <c r="K52" s="43">
        <v>2060</v>
      </c>
      <c r="L52" s="43"/>
      <c r="M52" s="31"/>
      <c r="N52" s="31"/>
      <c r="O52" s="52">
        <v>163</v>
      </c>
      <c r="P52" s="52"/>
      <c r="Q52" s="31"/>
      <c r="R52" s="31"/>
      <c r="S52" s="52" t="s">
        <v>221</v>
      </c>
      <c r="T52" s="52"/>
      <c r="U52" s="31"/>
      <c r="V52" s="31"/>
      <c r="W52" s="43">
        <v>47382</v>
      </c>
      <c r="X52" s="43"/>
      <c r="Y52" s="31"/>
    </row>
    <row r="53" spans="1:25">
      <c r="A53" s="13"/>
      <c r="B53" s="97"/>
      <c r="C53" s="43"/>
      <c r="D53" s="43"/>
      <c r="E53" s="31"/>
      <c r="F53" s="31"/>
      <c r="G53" s="52"/>
      <c r="H53" s="52"/>
      <c r="I53" s="31"/>
      <c r="J53" s="31"/>
      <c r="K53" s="43"/>
      <c r="L53" s="43"/>
      <c r="M53" s="31"/>
      <c r="N53" s="31"/>
      <c r="O53" s="52"/>
      <c r="P53" s="52"/>
      <c r="Q53" s="31"/>
      <c r="R53" s="31"/>
      <c r="S53" s="52"/>
      <c r="T53" s="52"/>
      <c r="U53" s="31"/>
      <c r="V53" s="31"/>
      <c r="W53" s="43"/>
      <c r="X53" s="43"/>
      <c r="Y53" s="31"/>
    </row>
    <row r="54" spans="1:25">
      <c r="A54" s="13"/>
      <c r="B54" s="98" t="s">
        <v>343</v>
      </c>
      <c r="C54" s="36">
        <v>32185</v>
      </c>
      <c r="D54" s="36"/>
      <c r="E54" s="27"/>
      <c r="F54" s="27"/>
      <c r="G54" s="53">
        <v>45</v>
      </c>
      <c r="H54" s="53"/>
      <c r="I54" s="27"/>
      <c r="J54" s="27"/>
      <c r="K54" s="53" t="s">
        <v>221</v>
      </c>
      <c r="L54" s="53"/>
      <c r="M54" s="27"/>
      <c r="N54" s="27"/>
      <c r="O54" s="53" t="s">
        <v>221</v>
      </c>
      <c r="P54" s="53"/>
      <c r="Q54" s="27"/>
      <c r="R54" s="27"/>
      <c r="S54" s="53" t="s">
        <v>221</v>
      </c>
      <c r="T54" s="53"/>
      <c r="U54" s="27"/>
      <c r="V54" s="27"/>
      <c r="W54" s="36">
        <v>32230</v>
      </c>
      <c r="X54" s="36"/>
      <c r="Y54" s="27"/>
    </row>
    <row r="55" spans="1:25">
      <c r="A55" s="13"/>
      <c r="B55" s="98"/>
      <c r="C55" s="36"/>
      <c r="D55" s="36"/>
      <c r="E55" s="27"/>
      <c r="F55" s="27"/>
      <c r="G55" s="53"/>
      <c r="H55" s="53"/>
      <c r="I55" s="27"/>
      <c r="J55" s="27"/>
      <c r="K55" s="53"/>
      <c r="L55" s="53"/>
      <c r="M55" s="27"/>
      <c r="N55" s="27"/>
      <c r="O55" s="53"/>
      <c r="P55" s="53"/>
      <c r="Q55" s="27"/>
      <c r="R55" s="27"/>
      <c r="S55" s="53"/>
      <c r="T55" s="53"/>
      <c r="U55" s="27"/>
      <c r="V55" s="27"/>
      <c r="W55" s="36"/>
      <c r="X55" s="36"/>
      <c r="Y55" s="27"/>
    </row>
    <row r="56" spans="1:25">
      <c r="A56" s="13"/>
      <c r="B56" s="97" t="s">
        <v>245</v>
      </c>
      <c r="C56" s="43">
        <v>3927</v>
      </c>
      <c r="D56" s="43"/>
      <c r="E56" s="31"/>
      <c r="F56" s="31"/>
      <c r="G56" s="52">
        <v>78</v>
      </c>
      <c r="H56" s="52"/>
      <c r="I56" s="31"/>
      <c r="J56" s="31"/>
      <c r="K56" s="52">
        <v>97</v>
      </c>
      <c r="L56" s="52"/>
      <c r="M56" s="31"/>
      <c r="N56" s="31"/>
      <c r="O56" s="52">
        <v>9</v>
      </c>
      <c r="P56" s="52"/>
      <c r="Q56" s="31"/>
      <c r="R56" s="31"/>
      <c r="S56" s="52">
        <v>11</v>
      </c>
      <c r="T56" s="52"/>
      <c r="U56" s="31"/>
      <c r="V56" s="31"/>
      <c r="W56" s="43">
        <v>4122</v>
      </c>
      <c r="X56" s="43"/>
      <c r="Y56" s="31"/>
    </row>
    <row r="57" spans="1:25">
      <c r="A57" s="13"/>
      <c r="B57" s="97"/>
      <c r="C57" s="43"/>
      <c r="D57" s="43"/>
      <c r="E57" s="31"/>
      <c r="F57" s="31"/>
      <c r="G57" s="52"/>
      <c r="H57" s="52"/>
      <c r="I57" s="31"/>
      <c r="J57" s="31"/>
      <c r="K57" s="52"/>
      <c r="L57" s="52"/>
      <c r="M57" s="31"/>
      <c r="N57" s="31"/>
      <c r="O57" s="52"/>
      <c r="P57" s="52"/>
      <c r="Q57" s="31"/>
      <c r="R57" s="31"/>
      <c r="S57" s="52"/>
      <c r="T57" s="52"/>
      <c r="U57" s="31"/>
      <c r="V57" s="31"/>
      <c r="W57" s="43"/>
      <c r="X57" s="43"/>
      <c r="Y57" s="31"/>
    </row>
    <row r="58" spans="1:25">
      <c r="A58" s="13"/>
      <c r="B58" s="34" t="s">
        <v>345</v>
      </c>
      <c r="C58" s="48"/>
      <c r="D58" s="48"/>
      <c r="E58" s="27"/>
      <c r="F58" s="27"/>
      <c r="G58" s="48"/>
      <c r="H58" s="48"/>
      <c r="I58" s="27"/>
      <c r="J58" s="27"/>
      <c r="K58" s="48"/>
      <c r="L58" s="48"/>
      <c r="M58" s="27"/>
      <c r="N58" s="27"/>
      <c r="O58" s="48"/>
      <c r="P58" s="48"/>
      <c r="Q58" s="27"/>
      <c r="R58" s="27"/>
      <c r="S58" s="48"/>
      <c r="T58" s="48"/>
      <c r="U58" s="27"/>
      <c r="V58" s="27"/>
      <c r="W58" s="27"/>
      <c r="X58" s="27"/>
      <c r="Y58" s="27"/>
    </row>
    <row r="59" spans="1:25">
      <c r="A59" s="13"/>
      <c r="B59" s="34"/>
      <c r="C59" s="48"/>
      <c r="D59" s="48"/>
      <c r="E59" s="27"/>
      <c r="F59" s="27"/>
      <c r="G59" s="48"/>
      <c r="H59" s="48"/>
      <c r="I59" s="27"/>
      <c r="J59" s="27"/>
      <c r="K59" s="48"/>
      <c r="L59" s="48"/>
      <c r="M59" s="27"/>
      <c r="N59" s="27"/>
      <c r="O59" s="48"/>
      <c r="P59" s="48"/>
      <c r="Q59" s="27"/>
      <c r="R59" s="27"/>
      <c r="S59" s="48"/>
      <c r="T59" s="48"/>
      <c r="U59" s="27"/>
      <c r="V59" s="27"/>
      <c r="W59" s="27"/>
      <c r="X59" s="27"/>
      <c r="Y59" s="27"/>
    </row>
    <row r="60" spans="1:25">
      <c r="A60" s="13"/>
      <c r="B60" s="97" t="s">
        <v>247</v>
      </c>
      <c r="C60" s="43">
        <v>379567</v>
      </c>
      <c r="D60" s="43"/>
      <c r="E60" s="31"/>
      <c r="F60" s="31"/>
      <c r="G60" s="43">
        <v>14363</v>
      </c>
      <c r="H60" s="43"/>
      <c r="I60" s="31"/>
      <c r="J60" s="31"/>
      <c r="K60" s="43">
        <v>18261</v>
      </c>
      <c r="L60" s="43"/>
      <c r="M60" s="31"/>
      <c r="N60" s="31"/>
      <c r="O60" s="52">
        <v>311</v>
      </c>
      <c r="P60" s="52"/>
      <c r="Q60" s="31"/>
      <c r="R60" s="31"/>
      <c r="S60" s="52" t="s">
        <v>221</v>
      </c>
      <c r="T60" s="52"/>
      <c r="U60" s="31"/>
      <c r="V60" s="31"/>
      <c r="W60" s="43">
        <v>412502</v>
      </c>
      <c r="X60" s="43"/>
      <c r="Y60" s="31"/>
    </row>
    <row r="61" spans="1:25">
      <c r="A61" s="13"/>
      <c r="B61" s="97"/>
      <c r="C61" s="43"/>
      <c r="D61" s="43"/>
      <c r="E61" s="31"/>
      <c r="F61" s="31"/>
      <c r="G61" s="43"/>
      <c r="H61" s="43"/>
      <c r="I61" s="31"/>
      <c r="J61" s="31"/>
      <c r="K61" s="43"/>
      <c r="L61" s="43"/>
      <c r="M61" s="31"/>
      <c r="N61" s="31"/>
      <c r="O61" s="52"/>
      <c r="P61" s="52"/>
      <c r="Q61" s="31"/>
      <c r="R61" s="31"/>
      <c r="S61" s="52"/>
      <c r="T61" s="52"/>
      <c r="U61" s="31"/>
      <c r="V61" s="31"/>
      <c r="W61" s="43"/>
      <c r="X61" s="43"/>
      <c r="Y61" s="31"/>
    </row>
    <row r="62" spans="1:25">
      <c r="A62" s="13"/>
      <c r="B62" s="98" t="s">
        <v>248</v>
      </c>
      <c r="C62" s="36">
        <v>45076</v>
      </c>
      <c r="D62" s="36"/>
      <c r="E62" s="27"/>
      <c r="F62" s="27"/>
      <c r="G62" s="36">
        <v>2047</v>
      </c>
      <c r="H62" s="36"/>
      <c r="I62" s="27"/>
      <c r="J62" s="27"/>
      <c r="K62" s="36">
        <v>5928</v>
      </c>
      <c r="L62" s="36"/>
      <c r="M62" s="27"/>
      <c r="N62" s="27"/>
      <c r="O62" s="53" t="s">
        <v>221</v>
      </c>
      <c r="P62" s="53"/>
      <c r="Q62" s="27"/>
      <c r="R62" s="27"/>
      <c r="S62" s="53" t="s">
        <v>221</v>
      </c>
      <c r="T62" s="53"/>
      <c r="U62" s="27"/>
      <c r="V62" s="27"/>
      <c r="W62" s="36">
        <v>53051</v>
      </c>
      <c r="X62" s="36"/>
      <c r="Y62" s="27"/>
    </row>
    <row r="63" spans="1:25">
      <c r="A63" s="13"/>
      <c r="B63" s="98"/>
      <c r="C63" s="36"/>
      <c r="D63" s="36"/>
      <c r="E63" s="27"/>
      <c r="F63" s="27"/>
      <c r="G63" s="36"/>
      <c r="H63" s="36"/>
      <c r="I63" s="27"/>
      <c r="J63" s="27"/>
      <c r="K63" s="36"/>
      <c r="L63" s="36"/>
      <c r="M63" s="27"/>
      <c r="N63" s="27"/>
      <c r="O63" s="53"/>
      <c r="P63" s="53"/>
      <c r="Q63" s="27"/>
      <c r="R63" s="27"/>
      <c r="S63" s="53"/>
      <c r="T63" s="53"/>
      <c r="U63" s="27"/>
      <c r="V63" s="27"/>
      <c r="W63" s="36"/>
      <c r="X63" s="36"/>
      <c r="Y63" s="27"/>
    </row>
    <row r="64" spans="1:25">
      <c r="A64" s="13"/>
      <c r="B64" s="97" t="s">
        <v>249</v>
      </c>
      <c r="C64" s="43">
        <v>79329</v>
      </c>
      <c r="D64" s="43"/>
      <c r="E64" s="31"/>
      <c r="F64" s="31"/>
      <c r="G64" s="52">
        <v>565</v>
      </c>
      <c r="H64" s="52"/>
      <c r="I64" s="31"/>
      <c r="J64" s="31"/>
      <c r="K64" s="43">
        <v>2217</v>
      </c>
      <c r="L64" s="43"/>
      <c r="M64" s="31"/>
      <c r="N64" s="31"/>
      <c r="O64" s="52" t="s">
        <v>221</v>
      </c>
      <c r="P64" s="52"/>
      <c r="Q64" s="31"/>
      <c r="R64" s="31"/>
      <c r="S64" s="52">
        <v>1</v>
      </c>
      <c r="T64" s="52"/>
      <c r="U64" s="31"/>
      <c r="V64" s="31"/>
      <c r="W64" s="43">
        <v>82112</v>
      </c>
      <c r="X64" s="43"/>
      <c r="Y64" s="31"/>
    </row>
    <row r="65" spans="1:25">
      <c r="A65" s="13"/>
      <c r="B65" s="97"/>
      <c r="C65" s="43"/>
      <c r="D65" s="43"/>
      <c r="E65" s="31"/>
      <c r="F65" s="31"/>
      <c r="G65" s="52"/>
      <c r="H65" s="52"/>
      <c r="I65" s="31"/>
      <c r="J65" s="31"/>
      <c r="K65" s="43"/>
      <c r="L65" s="43"/>
      <c r="M65" s="31"/>
      <c r="N65" s="31"/>
      <c r="O65" s="52"/>
      <c r="P65" s="52"/>
      <c r="Q65" s="31"/>
      <c r="R65" s="31"/>
      <c r="S65" s="52"/>
      <c r="T65" s="52"/>
      <c r="U65" s="31"/>
      <c r="V65" s="31"/>
      <c r="W65" s="43"/>
      <c r="X65" s="43"/>
      <c r="Y65" s="31"/>
    </row>
    <row r="66" spans="1:25">
      <c r="A66" s="13"/>
      <c r="B66" s="98" t="s">
        <v>346</v>
      </c>
      <c r="C66" s="36">
        <v>104355</v>
      </c>
      <c r="D66" s="36"/>
      <c r="E66" s="27"/>
      <c r="F66" s="27"/>
      <c r="G66" s="36">
        <v>1757</v>
      </c>
      <c r="H66" s="36"/>
      <c r="I66" s="27"/>
      <c r="J66" s="27"/>
      <c r="K66" s="53">
        <v>581</v>
      </c>
      <c r="L66" s="53"/>
      <c r="M66" s="27"/>
      <c r="N66" s="27"/>
      <c r="O66" s="53" t="s">
        <v>221</v>
      </c>
      <c r="P66" s="53"/>
      <c r="Q66" s="27"/>
      <c r="R66" s="27"/>
      <c r="S66" s="53" t="s">
        <v>221</v>
      </c>
      <c r="T66" s="53"/>
      <c r="U66" s="27"/>
      <c r="V66" s="27"/>
      <c r="W66" s="36">
        <v>106693</v>
      </c>
      <c r="X66" s="36"/>
      <c r="Y66" s="27"/>
    </row>
    <row r="67" spans="1:25" ht="15.75" thickBot="1">
      <c r="A67" s="13"/>
      <c r="B67" s="98"/>
      <c r="C67" s="37"/>
      <c r="D67" s="37"/>
      <c r="E67" s="38"/>
      <c r="F67" s="27"/>
      <c r="G67" s="37"/>
      <c r="H67" s="37"/>
      <c r="I67" s="38"/>
      <c r="J67" s="27"/>
      <c r="K67" s="54"/>
      <c r="L67" s="54"/>
      <c r="M67" s="38"/>
      <c r="N67" s="27"/>
      <c r="O67" s="54"/>
      <c r="P67" s="54"/>
      <c r="Q67" s="38"/>
      <c r="R67" s="27"/>
      <c r="S67" s="54"/>
      <c r="T67" s="54"/>
      <c r="U67" s="38"/>
      <c r="V67" s="27"/>
      <c r="W67" s="37"/>
      <c r="X67" s="37"/>
      <c r="Y67" s="38"/>
    </row>
    <row r="68" spans="1:25" ht="15.75" thickTop="1">
      <c r="A68" s="13"/>
      <c r="B68" s="40" t="s">
        <v>348</v>
      </c>
      <c r="C68" s="41" t="s">
        <v>219</v>
      </c>
      <c r="D68" s="44">
        <v>1474992</v>
      </c>
      <c r="E68" s="32"/>
      <c r="F68" s="31"/>
      <c r="G68" s="41" t="s">
        <v>219</v>
      </c>
      <c r="H68" s="44">
        <v>33801</v>
      </c>
      <c r="I68" s="32"/>
      <c r="J68" s="31"/>
      <c r="K68" s="41" t="s">
        <v>219</v>
      </c>
      <c r="L68" s="44">
        <v>65626</v>
      </c>
      <c r="M68" s="32"/>
      <c r="N68" s="31"/>
      <c r="O68" s="41" t="s">
        <v>219</v>
      </c>
      <c r="P68" s="44">
        <v>4001</v>
      </c>
      <c r="Q68" s="32"/>
      <c r="R68" s="31"/>
      <c r="S68" s="41" t="s">
        <v>219</v>
      </c>
      <c r="T68" s="74">
        <v>116</v>
      </c>
      <c r="U68" s="32"/>
      <c r="V68" s="31"/>
      <c r="W68" s="41" t="s">
        <v>219</v>
      </c>
      <c r="X68" s="44">
        <v>1578536</v>
      </c>
      <c r="Y68" s="32"/>
    </row>
    <row r="69" spans="1:25" ht="15.75" thickBot="1">
      <c r="A69" s="13"/>
      <c r="B69" s="40"/>
      <c r="C69" s="42"/>
      <c r="D69" s="45"/>
      <c r="E69" s="46"/>
      <c r="F69" s="31"/>
      <c r="G69" s="42"/>
      <c r="H69" s="45"/>
      <c r="I69" s="46"/>
      <c r="J69" s="31"/>
      <c r="K69" s="42"/>
      <c r="L69" s="45"/>
      <c r="M69" s="46"/>
      <c r="N69" s="31"/>
      <c r="O69" s="42"/>
      <c r="P69" s="45"/>
      <c r="Q69" s="46"/>
      <c r="R69" s="31"/>
      <c r="S69" s="42"/>
      <c r="T69" s="72"/>
      <c r="U69" s="46"/>
      <c r="V69" s="31"/>
      <c r="W69" s="42"/>
      <c r="X69" s="45"/>
      <c r="Y69" s="46"/>
    </row>
    <row r="70" spans="1:25" ht="15.75" thickTop="1">
      <c r="A70" s="13"/>
      <c r="B70" s="26"/>
      <c r="C70" s="26"/>
      <c r="D70" s="26"/>
      <c r="E70" s="26"/>
      <c r="F70" s="26"/>
      <c r="G70" s="26"/>
      <c r="H70" s="26"/>
      <c r="I70" s="26"/>
      <c r="J70" s="26"/>
      <c r="K70" s="26"/>
      <c r="L70" s="26"/>
      <c r="M70" s="26"/>
      <c r="N70" s="26"/>
      <c r="O70" s="26"/>
      <c r="P70" s="26"/>
      <c r="Q70" s="26"/>
      <c r="R70" s="26"/>
      <c r="S70" s="26"/>
      <c r="T70" s="26"/>
      <c r="U70" s="26"/>
      <c r="V70" s="26"/>
      <c r="W70" s="26"/>
      <c r="X70" s="26"/>
      <c r="Y70" s="26"/>
    </row>
    <row r="71" spans="1:25">
      <c r="A71" s="13"/>
      <c r="B71" s="15"/>
      <c r="C71" s="15"/>
      <c r="D71" s="15"/>
      <c r="E71" s="15"/>
      <c r="F71" s="15"/>
      <c r="G71" s="15"/>
      <c r="H71" s="15"/>
      <c r="I71" s="15"/>
      <c r="J71" s="15"/>
      <c r="K71" s="15"/>
      <c r="L71" s="15"/>
      <c r="M71" s="15"/>
      <c r="N71" s="15"/>
      <c r="O71" s="15"/>
      <c r="P71" s="15"/>
      <c r="Q71" s="15"/>
      <c r="R71" s="15"/>
      <c r="S71" s="15"/>
      <c r="T71" s="15"/>
      <c r="U71" s="15"/>
      <c r="V71" s="15"/>
      <c r="W71" s="15"/>
      <c r="X71" s="15"/>
      <c r="Y71" s="15"/>
    </row>
    <row r="72" spans="1:25">
      <c r="A72" s="13"/>
      <c r="B72" s="27"/>
      <c r="C72" s="28" t="s">
        <v>358</v>
      </c>
      <c r="D72" s="28"/>
      <c r="E72" s="28"/>
      <c r="F72" s="27"/>
      <c r="G72" s="28" t="s">
        <v>359</v>
      </c>
      <c r="H72" s="28"/>
      <c r="I72" s="28"/>
      <c r="J72" s="27"/>
      <c r="K72" s="28" t="s">
        <v>361</v>
      </c>
      <c r="L72" s="28"/>
      <c r="M72" s="28"/>
      <c r="N72" s="27"/>
      <c r="O72" s="28" t="s">
        <v>362</v>
      </c>
      <c r="P72" s="28"/>
      <c r="Q72" s="28"/>
      <c r="R72" s="27"/>
      <c r="S72" s="28" t="s">
        <v>363</v>
      </c>
      <c r="T72" s="28"/>
      <c r="U72" s="28"/>
      <c r="V72" s="27"/>
      <c r="W72" s="28" t="s">
        <v>119</v>
      </c>
      <c r="X72" s="28"/>
      <c r="Y72" s="28"/>
    </row>
    <row r="73" spans="1:25" ht="15.75" thickBot="1">
      <c r="A73" s="13"/>
      <c r="B73" s="27"/>
      <c r="C73" s="30"/>
      <c r="D73" s="30"/>
      <c r="E73" s="30"/>
      <c r="F73" s="27"/>
      <c r="G73" s="30" t="s">
        <v>360</v>
      </c>
      <c r="H73" s="30"/>
      <c r="I73" s="30"/>
      <c r="J73" s="27"/>
      <c r="K73" s="30"/>
      <c r="L73" s="30"/>
      <c r="M73" s="30"/>
      <c r="N73" s="27"/>
      <c r="O73" s="30"/>
      <c r="P73" s="30"/>
      <c r="Q73" s="30"/>
      <c r="R73" s="27"/>
      <c r="S73" s="30"/>
      <c r="T73" s="30"/>
      <c r="U73" s="30"/>
      <c r="V73" s="27"/>
      <c r="W73" s="30"/>
      <c r="X73" s="30"/>
      <c r="Y73" s="30"/>
    </row>
    <row r="74" spans="1:25" ht="15.75" thickTop="1">
      <c r="A74" s="13"/>
      <c r="B74" s="110" t="s">
        <v>312</v>
      </c>
      <c r="C74" s="32"/>
      <c r="D74" s="32"/>
      <c r="E74" s="32"/>
      <c r="F74" s="20"/>
      <c r="G74" s="32"/>
      <c r="H74" s="32"/>
      <c r="I74" s="32"/>
      <c r="J74" s="20"/>
      <c r="K74" s="32"/>
      <c r="L74" s="32"/>
      <c r="M74" s="32"/>
      <c r="N74" s="20"/>
      <c r="O74" s="32"/>
      <c r="P74" s="32"/>
      <c r="Q74" s="32"/>
      <c r="R74" s="20"/>
      <c r="S74" s="32"/>
      <c r="T74" s="32"/>
      <c r="U74" s="32"/>
      <c r="V74" s="20"/>
      <c r="W74" s="32"/>
      <c r="X74" s="32"/>
      <c r="Y74" s="32"/>
    </row>
    <row r="75" spans="1:25">
      <c r="A75" s="13"/>
      <c r="B75" s="14" t="s">
        <v>342</v>
      </c>
      <c r="C75" s="27"/>
      <c r="D75" s="27"/>
      <c r="E75" s="27"/>
      <c r="F75" s="16"/>
      <c r="G75" s="27"/>
      <c r="H75" s="27"/>
      <c r="I75" s="27"/>
      <c r="J75" s="16"/>
      <c r="K75" s="27"/>
      <c r="L75" s="27"/>
      <c r="M75" s="27"/>
      <c r="N75" s="16"/>
      <c r="O75" s="27"/>
      <c r="P75" s="27"/>
      <c r="Q75" s="27"/>
      <c r="R75" s="16"/>
      <c r="S75" s="27"/>
      <c r="T75" s="27"/>
      <c r="U75" s="27"/>
      <c r="V75" s="16"/>
      <c r="W75" s="27"/>
      <c r="X75" s="27"/>
      <c r="Y75" s="27"/>
    </row>
    <row r="76" spans="1:25">
      <c r="A76" s="13"/>
      <c r="B76" s="97" t="s">
        <v>243</v>
      </c>
      <c r="C76" s="40" t="s">
        <v>219</v>
      </c>
      <c r="D76" s="43">
        <v>602409</v>
      </c>
      <c r="E76" s="31"/>
      <c r="F76" s="31"/>
      <c r="G76" s="40" t="s">
        <v>219</v>
      </c>
      <c r="H76" s="43">
        <v>17639</v>
      </c>
      <c r="I76" s="31"/>
      <c r="J76" s="31"/>
      <c r="K76" s="40" t="s">
        <v>219</v>
      </c>
      <c r="L76" s="43">
        <v>28974</v>
      </c>
      <c r="M76" s="31"/>
      <c r="N76" s="31"/>
      <c r="O76" s="40" t="s">
        <v>219</v>
      </c>
      <c r="P76" s="43">
        <v>2907</v>
      </c>
      <c r="Q76" s="31"/>
      <c r="R76" s="31"/>
      <c r="S76" s="40" t="s">
        <v>219</v>
      </c>
      <c r="T76" s="52">
        <v>10</v>
      </c>
      <c r="U76" s="31"/>
      <c r="V76" s="31"/>
      <c r="W76" s="40" t="s">
        <v>219</v>
      </c>
      <c r="X76" s="43">
        <v>651939</v>
      </c>
      <c r="Y76" s="31"/>
    </row>
    <row r="77" spans="1:25">
      <c r="A77" s="13"/>
      <c r="B77" s="97"/>
      <c r="C77" s="40"/>
      <c r="D77" s="43"/>
      <c r="E77" s="31"/>
      <c r="F77" s="31"/>
      <c r="G77" s="40"/>
      <c r="H77" s="43"/>
      <c r="I77" s="31"/>
      <c r="J77" s="31"/>
      <c r="K77" s="40"/>
      <c r="L77" s="43"/>
      <c r="M77" s="31"/>
      <c r="N77" s="31"/>
      <c r="O77" s="40"/>
      <c r="P77" s="43"/>
      <c r="Q77" s="31"/>
      <c r="R77" s="31"/>
      <c r="S77" s="40"/>
      <c r="T77" s="52"/>
      <c r="U77" s="31"/>
      <c r="V77" s="31"/>
      <c r="W77" s="40"/>
      <c r="X77" s="43"/>
      <c r="Y77" s="31"/>
    </row>
    <row r="78" spans="1:25">
      <c r="A78" s="13"/>
      <c r="B78" s="98" t="s">
        <v>244</v>
      </c>
      <c r="C78" s="36">
        <v>141008</v>
      </c>
      <c r="D78" s="36"/>
      <c r="E78" s="27"/>
      <c r="F78" s="27"/>
      <c r="G78" s="36">
        <v>1605</v>
      </c>
      <c r="H78" s="36"/>
      <c r="I78" s="27"/>
      <c r="J78" s="27"/>
      <c r="K78" s="36">
        <v>4967</v>
      </c>
      <c r="L78" s="36"/>
      <c r="M78" s="27"/>
      <c r="N78" s="27"/>
      <c r="O78" s="53">
        <v>420</v>
      </c>
      <c r="P78" s="53"/>
      <c r="Q78" s="27"/>
      <c r="R78" s="27"/>
      <c r="S78" s="53">
        <v>2</v>
      </c>
      <c r="T78" s="53"/>
      <c r="U78" s="27"/>
      <c r="V78" s="27"/>
      <c r="W78" s="36">
        <v>148002</v>
      </c>
      <c r="X78" s="36"/>
      <c r="Y78" s="27"/>
    </row>
    <row r="79" spans="1:25">
      <c r="A79" s="13"/>
      <c r="B79" s="98"/>
      <c r="C79" s="36"/>
      <c r="D79" s="36"/>
      <c r="E79" s="27"/>
      <c r="F79" s="27"/>
      <c r="G79" s="36"/>
      <c r="H79" s="36"/>
      <c r="I79" s="27"/>
      <c r="J79" s="27"/>
      <c r="K79" s="36"/>
      <c r="L79" s="36"/>
      <c r="M79" s="27"/>
      <c r="N79" s="27"/>
      <c r="O79" s="53"/>
      <c r="P79" s="53"/>
      <c r="Q79" s="27"/>
      <c r="R79" s="27"/>
      <c r="S79" s="53"/>
      <c r="T79" s="53"/>
      <c r="U79" s="27"/>
      <c r="V79" s="27"/>
      <c r="W79" s="36"/>
      <c r="X79" s="36"/>
      <c r="Y79" s="27"/>
    </row>
    <row r="80" spans="1:25">
      <c r="A80" s="13"/>
      <c r="B80" s="97" t="s">
        <v>266</v>
      </c>
      <c r="C80" s="43">
        <v>55374</v>
      </c>
      <c r="D80" s="43"/>
      <c r="E80" s="31"/>
      <c r="F80" s="31"/>
      <c r="G80" s="43">
        <v>1878</v>
      </c>
      <c r="H80" s="43"/>
      <c r="I80" s="31"/>
      <c r="J80" s="31"/>
      <c r="K80" s="52">
        <v>807</v>
      </c>
      <c r="L80" s="52"/>
      <c r="M80" s="31"/>
      <c r="N80" s="31"/>
      <c r="O80" s="52">
        <v>113</v>
      </c>
      <c r="P80" s="52"/>
      <c r="Q80" s="31"/>
      <c r="R80" s="31"/>
      <c r="S80" s="52" t="s">
        <v>221</v>
      </c>
      <c r="T80" s="52"/>
      <c r="U80" s="31"/>
      <c r="V80" s="31"/>
      <c r="W80" s="43">
        <v>58172</v>
      </c>
      <c r="X80" s="43"/>
      <c r="Y80" s="31"/>
    </row>
    <row r="81" spans="1:25">
      <c r="A81" s="13"/>
      <c r="B81" s="97"/>
      <c r="C81" s="43"/>
      <c r="D81" s="43"/>
      <c r="E81" s="31"/>
      <c r="F81" s="31"/>
      <c r="G81" s="43"/>
      <c r="H81" s="43"/>
      <c r="I81" s="31"/>
      <c r="J81" s="31"/>
      <c r="K81" s="52"/>
      <c r="L81" s="52"/>
      <c r="M81" s="31"/>
      <c r="N81" s="31"/>
      <c r="O81" s="52"/>
      <c r="P81" s="52"/>
      <c r="Q81" s="31"/>
      <c r="R81" s="31"/>
      <c r="S81" s="52"/>
      <c r="T81" s="52"/>
      <c r="U81" s="31"/>
      <c r="V81" s="31"/>
      <c r="W81" s="43"/>
      <c r="X81" s="43"/>
      <c r="Y81" s="31"/>
    </row>
    <row r="82" spans="1:25">
      <c r="A82" s="13"/>
      <c r="B82" s="98" t="s">
        <v>343</v>
      </c>
      <c r="C82" s="36">
        <v>8801</v>
      </c>
      <c r="D82" s="36"/>
      <c r="E82" s="27"/>
      <c r="F82" s="27"/>
      <c r="G82" s="53">
        <v>32</v>
      </c>
      <c r="H82" s="53"/>
      <c r="I82" s="27"/>
      <c r="J82" s="27"/>
      <c r="K82" s="53" t="s">
        <v>221</v>
      </c>
      <c r="L82" s="53"/>
      <c r="M82" s="27"/>
      <c r="N82" s="27"/>
      <c r="O82" s="53" t="s">
        <v>221</v>
      </c>
      <c r="P82" s="53"/>
      <c r="Q82" s="27"/>
      <c r="R82" s="27"/>
      <c r="S82" s="53" t="s">
        <v>221</v>
      </c>
      <c r="T82" s="53"/>
      <c r="U82" s="27"/>
      <c r="V82" s="27"/>
      <c r="W82" s="36">
        <v>8833</v>
      </c>
      <c r="X82" s="36"/>
      <c r="Y82" s="27"/>
    </row>
    <row r="83" spans="1:25">
      <c r="A83" s="13"/>
      <c r="B83" s="98"/>
      <c r="C83" s="36"/>
      <c r="D83" s="36"/>
      <c r="E83" s="27"/>
      <c r="F83" s="27"/>
      <c r="G83" s="53"/>
      <c r="H83" s="53"/>
      <c r="I83" s="27"/>
      <c r="J83" s="27"/>
      <c r="K83" s="53"/>
      <c r="L83" s="53"/>
      <c r="M83" s="27"/>
      <c r="N83" s="27"/>
      <c r="O83" s="53"/>
      <c r="P83" s="53"/>
      <c r="Q83" s="27"/>
      <c r="R83" s="27"/>
      <c r="S83" s="53"/>
      <c r="T83" s="53"/>
      <c r="U83" s="27"/>
      <c r="V83" s="27"/>
      <c r="W83" s="36"/>
      <c r="X83" s="36"/>
      <c r="Y83" s="27"/>
    </row>
    <row r="84" spans="1:25">
      <c r="A84" s="13"/>
      <c r="B84" s="97" t="s">
        <v>245</v>
      </c>
      <c r="C84" s="43">
        <v>6115</v>
      </c>
      <c r="D84" s="43"/>
      <c r="E84" s="31"/>
      <c r="F84" s="31"/>
      <c r="G84" s="52">
        <v>62</v>
      </c>
      <c r="H84" s="52"/>
      <c r="I84" s="31"/>
      <c r="J84" s="31"/>
      <c r="K84" s="52">
        <v>97</v>
      </c>
      <c r="L84" s="52"/>
      <c r="M84" s="31"/>
      <c r="N84" s="31"/>
      <c r="O84" s="52">
        <v>13</v>
      </c>
      <c r="P84" s="52"/>
      <c r="Q84" s="31"/>
      <c r="R84" s="31"/>
      <c r="S84" s="52">
        <v>3</v>
      </c>
      <c r="T84" s="52"/>
      <c r="U84" s="31"/>
      <c r="V84" s="31"/>
      <c r="W84" s="43">
        <v>6290</v>
      </c>
      <c r="X84" s="43"/>
      <c r="Y84" s="31"/>
    </row>
    <row r="85" spans="1:25">
      <c r="A85" s="13"/>
      <c r="B85" s="97"/>
      <c r="C85" s="43"/>
      <c r="D85" s="43"/>
      <c r="E85" s="31"/>
      <c r="F85" s="31"/>
      <c r="G85" s="52"/>
      <c r="H85" s="52"/>
      <c r="I85" s="31"/>
      <c r="J85" s="31"/>
      <c r="K85" s="52"/>
      <c r="L85" s="52"/>
      <c r="M85" s="31"/>
      <c r="N85" s="31"/>
      <c r="O85" s="52"/>
      <c r="P85" s="52"/>
      <c r="Q85" s="31"/>
      <c r="R85" s="31"/>
      <c r="S85" s="52"/>
      <c r="T85" s="52"/>
      <c r="U85" s="31"/>
      <c r="V85" s="31"/>
      <c r="W85" s="43"/>
      <c r="X85" s="43"/>
      <c r="Y85" s="31"/>
    </row>
    <row r="86" spans="1:25">
      <c r="A86" s="13"/>
      <c r="B86" s="34" t="s">
        <v>345</v>
      </c>
      <c r="C86" s="48"/>
      <c r="D86" s="48"/>
      <c r="E86" s="27"/>
      <c r="F86" s="27"/>
      <c r="G86" s="48"/>
      <c r="H86" s="48"/>
      <c r="I86" s="27"/>
      <c r="J86" s="27"/>
      <c r="K86" s="48"/>
      <c r="L86" s="48"/>
      <c r="M86" s="27"/>
      <c r="N86" s="27"/>
      <c r="O86" s="48"/>
      <c r="P86" s="48"/>
      <c r="Q86" s="27"/>
      <c r="R86" s="27"/>
      <c r="S86" s="48"/>
      <c r="T86" s="48"/>
      <c r="U86" s="27"/>
      <c r="V86" s="27"/>
      <c r="W86" s="48"/>
      <c r="X86" s="48"/>
      <c r="Y86" s="27"/>
    </row>
    <row r="87" spans="1:25">
      <c r="A87" s="13"/>
      <c r="B87" s="34"/>
      <c r="C87" s="48"/>
      <c r="D87" s="48"/>
      <c r="E87" s="27"/>
      <c r="F87" s="27"/>
      <c r="G87" s="48"/>
      <c r="H87" s="48"/>
      <c r="I87" s="27"/>
      <c r="J87" s="27"/>
      <c r="K87" s="48"/>
      <c r="L87" s="48"/>
      <c r="M87" s="27"/>
      <c r="N87" s="27"/>
      <c r="O87" s="48"/>
      <c r="P87" s="48"/>
      <c r="Q87" s="27"/>
      <c r="R87" s="27"/>
      <c r="S87" s="48"/>
      <c r="T87" s="48"/>
      <c r="U87" s="27"/>
      <c r="V87" s="27"/>
      <c r="W87" s="48"/>
      <c r="X87" s="48"/>
      <c r="Y87" s="27"/>
    </row>
    <row r="88" spans="1:25">
      <c r="A88" s="13"/>
      <c r="B88" s="97" t="s">
        <v>247</v>
      </c>
      <c r="C88" s="43">
        <v>313437</v>
      </c>
      <c r="D88" s="43"/>
      <c r="E88" s="31"/>
      <c r="F88" s="31"/>
      <c r="G88" s="43">
        <v>16931</v>
      </c>
      <c r="H88" s="43"/>
      <c r="I88" s="31"/>
      <c r="J88" s="31"/>
      <c r="K88" s="43">
        <v>19746</v>
      </c>
      <c r="L88" s="43"/>
      <c r="M88" s="31"/>
      <c r="N88" s="31"/>
      <c r="O88" s="43">
        <v>1944</v>
      </c>
      <c r="P88" s="43"/>
      <c r="Q88" s="31"/>
      <c r="R88" s="31"/>
      <c r="S88" s="52" t="s">
        <v>221</v>
      </c>
      <c r="T88" s="52"/>
      <c r="U88" s="31"/>
      <c r="V88" s="31"/>
      <c r="W88" s="43">
        <v>352058</v>
      </c>
      <c r="X88" s="43"/>
      <c r="Y88" s="31"/>
    </row>
    <row r="89" spans="1:25">
      <c r="A89" s="13"/>
      <c r="B89" s="97"/>
      <c r="C89" s="43"/>
      <c r="D89" s="43"/>
      <c r="E89" s="31"/>
      <c r="F89" s="31"/>
      <c r="G89" s="43"/>
      <c r="H89" s="43"/>
      <c r="I89" s="31"/>
      <c r="J89" s="31"/>
      <c r="K89" s="43"/>
      <c r="L89" s="43"/>
      <c r="M89" s="31"/>
      <c r="N89" s="31"/>
      <c r="O89" s="43"/>
      <c r="P89" s="43"/>
      <c r="Q89" s="31"/>
      <c r="R89" s="31"/>
      <c r="S89" s="52"/>
      <c r="T89" s="52"/>
      <c r="U89" s="31"/>
      <c r="V89" s="31"/>
      <c r="W89" s="43"/>
      <c r="X89" s="43"/>
      <c r="Y89" s="31"/>
    </row>
    <row r="90" spans="1:25">
      <c r="A90" s="13"/>
      <c r="B90" s="98" t="s">
        <v>248</v>
      </c>
      <c r="C90" s="36">
        <v>41336</v>
      </c>
      <c r="D90" s="36"/>
      <c r="E90" s="27"/>
      <c r="F90" s="27"/>
      <c r="G90" s="36">
        <v>2927</v>
      </c>
      <c r="H90" s="36"/>
      <c r="I90" s="27"/>
      <c r="J90" s="27"/>
      <c r="K90" s="36">
        <v>5972</v>
      </c>
      <c r="L90" s="36"/>
      <c r="M90" s="27"/>
      <c r="N90" s="27"/>
      <c r="O90" s="53">
        <v>570</v>
      </c>
      <c r="P90" s="53"/>
      <c r="Q90" s="27"/>
      <c r="R90" s="27"/>
      <c r="S90" s="53" t="s">
        <v>221</v>
      </c>
      <c r="T90" s="53"/>
      <c r="U90" s="27"/>
      <c r="V90" s="27"/>
      <c r="W90" s="36">
        <v>50805</v>
      </c>
      <c r="X90" s="36"/>
      <c r="Y90" s="27"/>
    </row>
    <row r="91" spans="1:25">
      <c r="A91" s="13"/>
      <c r="B91" s="98"/>
      <c r="C91" s="36"/>
      <c r="D91" s="36"/>
      <c r="E91" s="27"/>
      <c r="F91" s="27"/>
      <c r="G91" s="36"/>
      <c r="H91" s="36"/>
      <c r="I91" s="27"/>
      <c r="J91" s="27"/>
      <c r="K91" s="36"/>
      <c r="L91" s="36"/>
      <c r="M91" s="27"/>
      <c r="N91" s="27"/>
      <c r="O91" s="53"/>
      <c r="P91" s="53"/>
      <c r="Q91" s="27"/>
      <c r="R91" s="27"/>
      <c r="S91" s="53"/>
      <c r="T91" s="53"/>
      <c r="U91" s="27"/>
      <c r="V91" s="27"/>
      <c r="W91" s="36"/>
      <c r="X91" s="36"/>
      <c r="Y91" s="27"/>
    </row>
    <row r="92" spans="1:25">
      <c r="A92" s="13"/>
      <c r="B92" s="97" t="s">
        <v>249</v>
      </c>
      <c r="C92" s="43">
        <v>66481</v>
      </c>
      <c r="D92" s="43"/>
      <c r="E92" s="31"/>
      <c r="F92" s="31"/>
      <c r="G92" s="52">
        <v>873</v>
      </c>
      <c r="H92" s="52"/>
      <c r="I92" s="31"/>
      <c r="J92" s="31"/>
      <c r="K92" s="43">
        <v>1723</v>
      </c>
      <c r="L92" s="43"/>
      <c r="M92" s="31"/>
      <c r="N92" s="31"/>
      <c r="O92" s="52" t="s">
        <v>221</v>
      </c>
      <c r="P92" s="52"/>
      <c r="Q92" s="31"/>
      <c r="R92" s="31"/>
      <c r="S92" s="52">
        <v>3</v>
      </c>
      <c r="T92" s="52"/>
      <c r="U92" s="31"/>
      <c r="V92" s="31"/>
      <c r="W92" s="43">
        <v>69080</v>
      </c>
      <c r="X92" s="43"/>
      <c r="Y92" s="31"/>
    </row>
    <row r="93" spans="1:25">
      <c r="A93" s="13"/>
      <c r="B93" s="97"/>
      <c r="C93" s="43"/>
      <c r="D93" s="43"/>
      <c r="E93" s="31"/>
      <c r="F93" s="31"/>
      <c r="G93" s="52"/>
      <c r="H93" s="52"/>
      <c r="I93" s="31"/>
      <c r="J93" s="31"/>
      <c r="K93" s="43"/>
      <c r="L93" s="43"/>
      <c r="M93" s="31"/>
      <c r="N93" s="31"/>
      <c r="O93" s="52"/>
      <c r="P93" s="52"/>
      <c r="Q93" s="31"/>
      <c r="R93" s="31"/>
      <c r="S93" s="52"/>
      <c r="T93" s="52"/>
      <c r="U93" s="31"/>
      <c r="V93" s="31"/>
      <c r="W93" s="43"/>
      <c r="X93" s="43"/>
      <c r="Y93" s="31"/>
    </row>
    <row r="94" spans="1:25">
      <c r="A94" s="13"/>
      <c r="B94" s="98" t="s">
        <v>346</v>
      </c>
      <c r="C94" s="36">
        <v>104404</v>
      </c>
      <c r="D94" s="36"/>
      <c r="E94" s="27"/>
      <c r="F94" s="27"/>
      <c r="G94" s="36">
        <v>1811</v>
      </c>
      <c r="H94" s="36"/>
      <c r="I94" s="27"/>
      <c r="J94" s="27"/>
      <c r="K94" s="53" t="s">
        <v>221</v>
      </c>
      <c r="L94" s="53"/>
      <c r="M94" s="27"/>
      <c r="N94" s="27"/>
      <c r="O94" s="53" t="s">
        <v>221</v>
      </c>
      <c r="P94" s="53"/>
      <c r="Q94" s="27"/>
      <c r="R94" s="27"/>
      <c r="S94" s="53" t="s">
        <v>221</v>
      </c>
      <c r="T94" s="53"/>
      <c r="U94" s="27"/>
      <c r="V94" s="27"/>
      <c r="W94" s="36">
        <v>106215</v>
      </c>
      <c r="X94" s="36"/>
      <c r="Y94" s="27"/>
    </row>
    <row r="95" spans="1:25" ht="15.75" thickBot="1">
      <c r="A95" s="13"/>
      <c r="B95" s="98"/>
      <c r="C95" s="37"/>
      <c r="D95" s="37"/>
      <c r="E95" s="38"/>
      <c r="F95" s="27"/>
      <c r="G95" s="37"/>
      <c r="H95" s="37"/>
      <c r="I95" s="38"/>
      <c r="J95" s="27"/>
      <c r="K95" s="54"/>
      <c r="L95" s="54"/>
      <c r="M95" s="38"/>
      <c r="N95" s="27"/>
      <c r="O95" s="54"/>
      <c r="P95" s="54"/>
      <c r="Q95" s="38"/>
      <c r="R95" s="27"/>
      <c r="S95" s="54"/>
      <c r="T95" s="54"/>
      <c r="U95" s="38"/>
      <c r="V95" s="27"/>
      <c r="W95" s="37"/>
      <c r="X95" s="37"/>
      <c r="Y95" s="38"/>
    </row>
    <row r="96" spans="1:25" ht="15.75" thickTop="1">
      <c r="A96" s="13"/>
      <c r="B96" s="40" t="s">
        <v>348</v>
      </c>
      <c r="C96" s="41" t="s">
        <v>219</v>
      </c>
      <c r="D96" s="44">
        <v>1339365</v>
      </c>
      <c r="E96" s="32"/>
      <c r="F96" s="31"/>
      <c r="G96" s="41" t="s">
        <v>219</v>
      </c>
      <c r="H96" s="44">
        <v>43758</v>
      </c>
      <c r="I96" s="32"/>
      <c r="J96" s="31"/>
      <c r="K96" s="41" t="s">
        <v>219</v>
      </c>
      <c r="L96" s="44">
        <v>62286</v>
      </c>
      <c r="M96" s="32"/>
      <c r="N96" s="31"/>
      <c r="O96" s="41" t="s">
        <v>219</v>
      </c>
      <c r="P96" s="44">
        <v>5967</v>
      </c>
      <c r="Q96" s="32"/>
      <c r="R96" s="31"/>
      <c r="S96" s="41" t="s">
        <v>219</v>
      </c>
      <c r="T96" s="74">
        <v>18</v>
      </c>
      <c r="U96" s="32"/>
      <c r="V96" s="31"/>
      <c r="W96" s="41" t="s">
        <v>219</v>
      </c>
      <c r="X96" s="44">
        <v>1451394</v>
      </c>
      <c r="Y96" s="32"/>
    </row>
    <row r="97" spans="1:33" ht="15.75" thickBot="1">
      <c r="A97" s="13"/>
      <c r="B97" s="40"/>
      <c r="C97" s="42"/>
      <c r="D97" s="45"/>
      <c r="E97" s="46"/>
      <c r="F97" s="31"/>
      <c r="G97" s="42"/>
      <c r="H97" s="45"/>
      <c r="I97" s="46"/>
      <c r="J97" s="31"/>
      <c r="K97" s="42"/>
      <c r="L97" s="45"/>
      <c r="M97" s="46"/>
      <c r="N97" s="31"/>
      <c r="O97" s="42"/>
      <c r="P97" s="45"/>
      <c r="Q97" s="46"/>
      <c r="R97" s="31"/>
      <c r="S97" s="42"/>
      <c r="T97" s="72"/>
      <c r="U97" s="46"/>
      <c r="V97" s="31"/>
      <c r="W97" s="42"/>
      <c r="X97" s="45"/>
      <c r="Y97" s="46"/>
    </row>
    <row r="98" spans="1:33" ht="15.75" thickTop="1">
      <c r="A98" s="13" t="s">
        <v>631</v>
      </c>
      <c r="B98" s="90" t="s">
        <v>364</v>
      </c>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row>
    <row r="99" spans="1:33">
      <c r="A99" s="13"/>
      <c r="B99" s="26"/>
      <c r="C99" s="26"/>
      <c r="D99" s="26"/>
      <c r="E99" s="26"/>
      <c r="F99" s="26"/>
      <c r="G99" s="26"/>
      <c r="H99" s="26"/>
      <c r="I99" s="26"/>
      <c r="J99" s="26"/>
      <c r="K99" s="26"/>
      <c r="L99" s="26"/>
      <c r="M99" s="26"/>
      <c r="N99" s="26"/>
      <c r="O99" s="26"/>
      <c r="P99" s="26"/>
      <c r="Q99" s="26"/>
      <c r="R99" s="26"/>
      <c r="S99" s="26"/>
      <c r="T99" s="26"/>
      <c r="U99" s="26"/>
      <c r="V99" s="26"/>
      <c r="W99" s="26"/>
      <c r="X99" s="26"/>
      <c r="Y99" s="26"/>
    </row>
    <row r="100" spans="1:33">
      <c r="A100" s="13"/>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row>
    <row r="101" spans="1:33">
      <c r="A101" s="13"/>
      <c r="B101" s="27"/>
      <c r="C101" s="28" t="s">
        <v>358</v>
      </c>
      <c r="D101" s="28"/>
      <c r="E101" s="28"/>
      <c r="F101" s="27"/>
      <c r="G101" s="28" t="s">
        <v>359</v>
      </c>
      <c r="H101" s="28"/>
      <c r="I101" s="28"/>
      <c r="J101" s="27"/>
      <c r="K101" s="28" t="s">
        <v>361</v>
      </c>
      <c r="L101" s="28"/>
      <c r="M101" s="28"/>
      <c r="N101" s="27"/>
      <c r="O101" s="28" t="s">
        <v>362</v>
      </c>
      <c r="P101" s="28"/>
      <c r="Q101" s="28"/>
      <c r="R101" s="27"/>
      <c r="S101" s="28" t="s">
        <v>363</v>
      </c>
      <c r="T101" s="28"/>
      <c r="U101" s="28"/>
      <c r="V101" s="27"/>
      <c r="W101" s="28" t="s">
        <v>119</v>
      </c>
      <c r="X101" s="28"/>
      <c r="Y101" s="28"/>
    </row>
    <row r="102" spans="1:33" ht="15.75" thickBot="1">
      <c r="A102" s="13"/>
      <c r="B102" s="27"/>
      <c r="C102" s="30"/>
      <c r="D102" s="30"/>
      <c r="E102" s="30"/>
      <c r="F102" s="27"/>
      <c r="G102" s="30" t="s">
        <v>360</v>
      </c>
      <c r="H102" s="30"/>
      <c r="I102" s="30"/>
      <c r="J102" s="27"/>
      <c r="K102" s="30"/>
      <c r="L102" s="30"/>
      <c r="M102" s="30"/>
      <c r="N102" s="27"/>
      <c r="O102" s="30"/>
      <c r="P102" s="30"/>
      <c r="Q102" s="30"/>
      <c r="R102" s="27"/>
      <c r="S102" s="30"/>
      <c r="T102" s="30"/>
      <c r="U102" s="30"/>
      <c r="V102" s="27"/>
      <c r="W102" s="30"/>
      <c r="X102" s="30"/>
      <c r="Y102" s="30"/>
    </row>
    <row r="103" spans="1:33" ht="15.75" thickTop="1">
      <c r="A103" s="13"/>
      <c r="B103" s="110" t="s">
        <v>293</v>
      </c>
      <c r="C103" s="32"/>
      <c r="D103" s="32"/>
      <c r="E103" s="32"/>
      <c r="F103" s="20"/>
      <c r="G103" s="32"/>
      <c r="H103" s="32"/>
      <c r="I103" s="32"/>
      <c r="J103" s="20"/>
      <c r="K103" s="32"/>
      <c r="L103" s="32"/>
      <c r="M103" s="32"/>
      <c r="N103" s="20"/>
      <c r="O103" s="32"/>
      <c r="P103" s="32"/>
      <c r="Q103" s="32"/>
      <c r="R103" s="20"/>
      <c r="S103" s="32"/>
      <c r="T103" s="32"/>
      <c r="U103" s="32"/>
      <c r="V103" s="20"/>
      <c r="W103" s="32"/>
      <c r="X103" s="32"/>
      <c r="Y103" s="32"/>
    </row>
    <row r="104" spans="1:33">
      <c r="A104" s="13"/>
      <c r="B104" s="14" t="s">
        <v>342</v>
      </c>
      <c r="C104" s="27"/>
      <c r="D104" s="27"/>
      <c r="E104" s="27"/>
      <c r="F104" s="16"/>
      <c r="G104" s="27"/>
      <c r="H104" s="27"/>
      <c r="I104" s="27"/>
      <c r="J104" s="16"/>
      <c r="K104" s="27"/>
      <c r="L104" s="27"/>
      <c r="M104" s="27"/>
      <c r="N104" s="16"/>
      <c r="O104" s="27"/>
      <c r="P104" s="27"/>
      <c r="Q104" s="27"/>
      <c r="R104" s="16"/>
      <c r="S104" s="27"/>
      <c r="T104" s="27"/>
      <c r="U104" s="27"/>
      <c r="V104" s="16"/>
      <c r="W104" s="27"/>
      <c r="X104" s="27"/>
      <c r="Y104" s="27"/>
    </row>
    <row r="105" spans="1:33">
      <c r="A105" s="13"/>
      <c r="B105" s="97" t="s">
        <v>243</v>
      </c>
      <c r="C105" s="40" t="s">
        <v>219</v>
      </c>
      <c r="D105" s="43">
        <v>5643</v>
      </c>
      <c r="E105" s="31"/>
      <c r="F105" s="31"/>
      <c r="G105" s="40" t="s">
        <v>219</v>
      </c>
      <c r="H105" s="43">
        <v>1222</v>
      </c>
      <c r="I105" s="31"/>
      <c r="J105" s="31"/>
      <c r="K105" s="40" t="s">
        <v>219</v>
      </c>
      <c r="L105" s="43">
        <v>2571</v>
      </c>
      <c r="M105" s="31"/>
      <c r="N105" s="31"/>
      <c r="O105" s="40" t="s">
        <v>219</v>
      </c>
      <c r="P105" s="52">
        <v>57</v>
      </c>
      <c r="Q105" s="31"/>
      <c r="R105" s="31"/>
      <c r="S105" s="40" t="s">
        <v>219</v>
      </c>
      <c r="T105" s="52" t="s">
        <v>221</v>
      </c>
      <c r="U105" s="31"/>
      <c r="V105" s="31"/>
      <c r="W105" s="40" t="s">
        <v>219</v>
      </c>
      <c r="X105" s="43">
        <v>9493</v>
      </c>
      <c r="Y105" s="31"/>
    </row>
    <row r="106" spans="1:33">
      <c r="A106" s="13"/>
      <c r="B106" s="97"/>
      <c r="C106" s="40"/>
      <c r="D106" s="43"/>
      <c r="E106" s="31"/>
      <c r="F106" s="31"/>
      <c r="G106" s="40"/>
      <c r="H106" s="43"/>
      <c r="I106" s="31"/>
      <c r="J106" s="31"/>
      <c r="K106" s="40"/>
      <c r="L106" s="43"/>
      <c r="M106" s="31"/>
      <c r="N106" s="31"/>
      <c r="O106" s="40"/>
      <c r="P106" s="52"/>
      <c r="Q106" s="31"/>
      <c r="R106" s="31"/>
      <c r="S106" s="40"/>
      <c r="T106" s="52"/>
      <c r="U106" s="31"/>
      <c r="V106" s="31"/>
      <c r="W106" s="40"/>
      <c r="X106" s="43"/>
      <c r="Y106" s="31"/>
    </row>
    <row r="107" spans="1:33">
      <c r="A107" s="13"/>
      <c r="B107" s="98" t="s">
        <v>244</v>
      </c>
      <c r="C107" s="53">
        <v>260</v>
      </c>
      <c r="D107" s="53"/>
      <c r="E107" s="27"/>
      <c r="F107" s="27"/>
      <c r="G107" s="53" t="s">
        <v>221</v>
      </c>
      <c r="H107" s="53"/>
      <c r="I107" s="27"/>
      <c r="J107" s="27"/>
      <c r="K107" s="53">
        <v>108</v>
      </c>
      <c r="L107" s="53"/>
      <c r="M107" s="27"/>
      <c r="N107" s="27"/>
      <c r="O107" s="53" t="s">
        <v>221</v>
      </c>
      <c r="P107" s="53"/>
      <c r="Q107" s="27"/>
      <c r="R107" s="27"/>
      <c r="S107" s="53" t="s">
        <v>221</v>
      </c>
      <c r="T107" s="53"/>
      <c r="U107" s="27"/>
      <c r="V107" s="27"/>
      <c r="W107" s="53">
        <v>368</v>
      </c>
      <c r="X107" s="53"/>
      <c r="Y107" s="27"/>
    </row>
    <row r="108" spans="1:33">
      <c r="A108" s="13"/>
      <c r="B108" s="98"/>
      <c r="C108" s="53"/>
      <c r="D108" s="53"/>
      <c r="E108" s="27"/>
      <c r="F108" s="27"/>
      <c r="G108" s="53"/>
      <c r="H108" s="53"/>
      <c r="I108" s="27"/>
      <c r="J108" s="27"/>
      <c r="K108" s="53"/>
      <c r="L108" s="53"/>
      <c r="M108" s="27"/>
      <c r="N108" s="27"/>
      <c r="O108" s="53"/>
      <c r="P108" s="53"/>
      <c r="Q108" s="27"/>
      <c r="R108" s="27"/>
      <c r="S108" s="53"/>
      <c r="T108" s="53"/>
      <c r="U108" s="27"/>
      <c r="V108" s="27"/>
      <c r="W108" s="53"/>
      <c r="X108" s="53"/>
      <c r="Y108" s="27"/>
    </row>
    <row r="109" spans="1:33">
      <c r="A109" s="13"/>
      <c r="B109" s="97" t="s">
        <v>266</v>
      </c>
      <c r="C109" s="52">
        <v>599</v>
      </c>
      <c r="D109" s="52"/>
      <c r="E109" s="31"/>
      <c r="F109" s="31"/>
      <c r="G109" s="52" t="s">
        <v>221</v>
      </c>
      <c r="H109" s="52"/>
      <c r="I109" s="31"/>
      <c r="J109" s="31"/>
      <c r="K109" s="52">
        <v>267</v>
      </c>
      <c r="L109" s="52"/>
      <c r="M109" s="31"/>
      <c r="N109" s="31"/>
      <c r="O109" s="52" t="s">
        <v>221</v>
      </c>
      <c r="P109" s="52"/>
      <c r="Q109" s="31"/>
      <c r="R109" s="31"/>
      <c r="S109" s="52" t="s">
        <v>221</v>
      </c>
      <c r="T109" s="52"/>
      <c r="U109" s="31"/>
      <c r="V109" s="31"/>
      <c r="W109" s="52">
        <v>866</v>
      </c>
      <c r="X109" s="52"/>
      <c r="Y109" s="31"/>
    </row>
    <row r="110" spans="1:33">
      <c r="A110" s="13"/>
      <c r="B110" s="97"/>
      <c r="C110" s="52"/>
      <c r="D110" s="52"/>
      <c r="E110" s="31"/>
      <c r="F110" s="31"/>
      <c r="G110" s="52"/>
      <c r="H110" s="52"/>
      <c r="I110" s="31"/>
      <c r="J110" s="31"/>
      <c r="K110" s="52"/>
      <c r="L110" s="52"/>
      <c r="M110" s="31"/>
      <c r="N110" s="31"/>
      <c r="O110" s="52"/>
      <c r="P110" s="52"/>
      <c r="Q110" s="31"/>
      <c r="R110" s="31"/>
      <c r="S110" s="52"/>
      <c r="T110" s="52"/>
      <c r="U110" s="31"/>
      <c r="V110" s="31"/>
      <c r="W110" s="52"/>
      <c r="X110" s="52"/>
      <c r="Y110" s="31"/>
    </row>
    <row r="111" spans="1:33">
      <c r="A111" s="13"/>
      <c r="B111" s="98" t="s">
        <v>343</v>
      </c>
      <c r="C111" s="53" t="s">
        <v>221</v>
      </c>
      <c r="D111" s="53"/>
      <c r="E111" s="27"/>
      <c r="F111" s="27"/>
      <c r="G111" s="53" t="s">
        <v>221</v>
      </c>
      <c r="H111" s="53"/>
      <c r="I111" s="27"/>
      <c r="J111" s="27"/>
      <c r="K111" s="53" t="s">
        <v>221</v>
      </c>
      <c r="L111" s="53"/>
      <c r="M111" s="27"/>
      <c r="N111" s="27"/>
      <c r="O111" s="53" t="s">
        <v>221</v>
      </c>
      <c r="P111" s="53"/>
      <c r="Q111" s="27"/>
      <c r="R111" s="27"/>
      <c r="S111" s="53" t="s">
        <v>221</v>
      </c>
      <c r="T111" s="53"/>
      <c r="U111" s="27"/>
      <c r="V111" s="27"/>
      <c r="W111" s="53" t="s">
        <v>221</v>
      </c>
      <c r="X111" s="53"/>
      <c r="Y111" s="27"/>
    </row>
    <row r="112" spans="1:33">
      <c r="A112" s="13"/>
      <c r="B112" s="98"/>
      <c r="C112" s="53"/>
      <c r="D112" s="53"/>
      <c r="E112" s="27"/>
      <c r="F112" s="27"/>
      <c r="G112" s="53"/>
      <c r="H112" s="53"/>
      <c r="I112" s="27"/>
      <c r="J112" s="27"/>
      <c r="K112" s="53"/>
      <c r="L112" s="53"/>
      <c r="M112" s="27"/>
      <c r="N112" s="27"/>
      <c r="O112" s="53"/>
      <c r="P112" s="53"/>
      <c r="Q112" s="27"/>
      <c r="R112" s="27"/>
      <c r="S112" s="53"/>
      <c r="T112" s="53"/>
      <c r="U112" s="27"/>
      <c r="V112" s="27"/>
      <c r="W112" s="53"/>
      <c r="X112" s="53"/>
      <c r="Y112" s="27"/>
    </row>
    <row r="113" spans="1:25">
      <c r="A113" s="13"/>
      <c r="B113" s="97" t="s">
        <v>245</v>
      </c>
      <c r="C113" s="52">
        <v>13</v>
      </c>
      <c r="D113" s="52"/>
      <c r="E113" s="31"/>
      <c r="F113" s="31"/>
      <c r="G113" s="52" t="s">
        <v>221</v>
      </c>
      <c r="H113" s="52"/>
      <c r="I113" s="31"/>
      <c r="J113" s="31"/>
      <c r="K113" s="52" t="s">
        <v>221</v>
      </c>
      <c r="L113" s="52"/>
      <c r="M113" s="31"/>
      <c r="N113" s="31"/>
      <c r="O113" s="52" t="s">
        <v>221</v>
      </c>
      <c r="P113" s="52"/>
      <c r="Q113" s="31"/>
      <c r="R113" s="31"/>
      <c r="S113" s="52" t="s">
        <v>221</v>
      </c>
      <c r="T113" s="52"/>
      <c r="U113" s="31"/>
      <c r="V113" s="31"/>
      <c r="W113" s="52">
        <v>13</v>
      </c>
      <c r="X113" s="52"/>
      <c r="Y113" s="31"/>
    </row>
    <row r="114" spans="1:25">
      <c r="A114" s="13"/>
      <c r="B114" s="97"/>
      <c r="C114" s="52"/>
      <c r="D114" s="52"/>
      <c r="E114" s="31"/>
      <c r="F114" s="31"/>
      <c r="G114" s="52"/>
      <c r="H114" s="52"/>
      <c r="I114" s="31"/>
      <c r="J114" s="31"/>
      <c r="K114" s="52"/>
      <c r="L114" s="52"/>
      <c r="M114" s="31"/>
      <c r="N114" s="31"/>
      <c r="O114" s="52"/>
      <c r="P114" s="52"/>
      <c r="Q114" s="31"/>
      <c r="R114" s="31"/>
      <c r="S114" s="52"/>
      <c r="T114" s="52"/>
      <c r="U114" s="31"/>
      <c r="V114" s="31"/>
      <c r="W114" s="52"/>
      <c r="X114" s="52"/>
      <c r="Y114" s="31"/>
    </row>
    <row r="115" spans="1:25">
      <c r="A115" s="13"/>
      <c r="B115" s="34" t="s">
        <v>345</v>
      </c>
      <c r="C115" s="48"/>
      <c r="D115" s="48"/>
      <c r="E115" s="27"/>
      <c r="F115" s="27"/>
      <c r="G115" s="48"/>
      <c r="H115" s="48"/>
      <c r="I115" s="27"/>
      <c r="J115" s="27"/>
      <c r="K115" s="48"/>
      <c r="L115" s="48"/>
      <c r="M115" s="27"/>
      <c r="N115" s="27"/>
      <c r="O115" s="48"/>
      <c r="P115" s="48"/>
      <c r="Q115" s="27"/>
      <c r="R115" s="27"/>
      <c r="S115" s="48"/>
      <c r="T115" s="48"/>
      <c r="U115" s="27"/>
      <c r="V115" s="27"/>
      <c r="W115" s="48"/>
      <c r="X115" s="48"/>
      <c r="Y115" s="27"/>
    </row>
    <row r="116" spans="1:25">
      <c r="A116" s="13"/>
      <c r="B116" s="34"/>
      <c r="C116" s="48"/>
      <c r="D116" s="48"/>
      <c r="E116" s="27"/>
      <c r="F116" s="27"/>
      <c r="G116" s="48"/>
      <c r="H116" s="48"/>
      <c r="I116" s="27"/>
      <c r="J116" s="27"/>
      <c r="K116" s="48"/>
      <c r="L116" s="48"/>
      <c r="M116" s="27"/>
      <c r="N116" s="27"/>
      <c r="O116" s="48"/>
      <c r="P116" s="48"/>
      <c r="Q116" s="27"/>
      <c r="R116" s="27"/>
      <c r="S116" s="48"/>
      <c r="T116" s="48"/>
      <c r="U116" s="27"/>
      <c r="V116" s="27"/>
      <c r="W116" s="48"/>
      <c r="X116" s="48"/>
      <c r="Y116" s="27"/>
    </row>
    <row r="117" spans="1:25">
      <c r="A117" s="13"/>
      <c r="B117" s="97" t="s">
        <v>247</v>
      </c>
      <c r="C117" s="43">
        <v>28725</v>
      </c>
      <c r="D117" s="43"/>
      <c r="E117" s="31"/>
      <c r="F117" s="31"/>
      <c r="G117" s="43">
        <v>5166</v>
      </c>
      <c r="H117" s="43"/>
      <c r="I117" s="31"/>
      <c r="J117" s="31"/>
      <c r="K117" s="43">
        <v>6038</v>
      </c>
      <c r="L117" s="43"/>
      <c r="M117" s="31"/>
      <c r="N117" s="31"/>
      <c r="O117" s="52" t="s">
        <v>221</v>
      </c>
      <c r="P117" s="52"/>
      <c r="Q117" s="31"/>
      <c r="R117" s="31"/>
      <c r="S117" s="52" t="s">
        <v>221</v>
      </c>
      <c r="T117" s="52"/>
      <c r="U117" s="31"/>
      <c r="V117" s="31"/>
      <c r="W117" s="43">
        <v>39929</v>
      </c>
      <c r="X117" s="43"/>
      <c r="Y117" s="31"/>
    </row>
    <row r="118" spans="1:25">
      <c r="A118" s="13"/>
      <c r="B118" s="97"/>
      <c r="C118" s="43"/>
      <c r="D118" s="43"/>
      <c r="E118" s="31"/>
      <c r="F118" s="31"/>
      <c r="G118" s="43"/>
      <c r="H118" s="43"/>
      <c r="I118" s="31"/>
      <c r="J118" s="31"/>
      <c r="K118" s="43"/>
      <c r="L118" s="43"/>
      <c r="M118" s="31"/>
      <c r="N118" s="31"/>
      <c r="O118" s="52"/>
      <c r="P118" s="52"/>
      <c r="Q118" s="31"/>
      <c r="R118" s="31"/>
      <c r="S118" s="52"/>
      <c r="T118" s="52"/>
      <c r="U118" s="31"/>
      <c r="V118" s="31"/>
      <c r="W118" s="43"/>
      <c r="X118" s="43"/>
      <c r="Y118" s="31"/>
    </row>
    <row r="119" spans="1:25">
      <c r="A119" s="13"/>
      <c r="B119" s="98" t="s">
        <v>248</v>
      </c>
      <c r="C119" s="36">
        <v>2433</v>
      </c>
      <c r="D119" s="36"/>
      <c r="E119" s="27"/>
      <c r="F119" s="27"/>
      <c r="G119" s="53">
        <v>156</v>
      </c>
      <c r="H119" s="53"/>
      <c r="I119" s="27"/>
      <c r="J119" s="27"/>
      <c r="K119" s="36">
        <v>3349</v>
      </c>
      <c r="L119" s="36"/>
      <c r="M119" s="27"/>
      <c r="N119" s="27"/>
      <c r="O119" s="53" t="s">
        <v>221</v>
      </c>
      <c r="P119" s="53"/>
      <c r="Q119" s="27"/>
      <c r="R119" s="27"/>
      <c r="S119" s="53" t="s">
        <v>221</v>
      </c>
      <c r="T119" s="53"/>
      <c r="U119" s="27"/>
      <c r="V119" s="27"/>
      <c r="W119" s="36">
        <v>5938</v>
      </c>
      <c r="X119" s="36"/>
      <c r="Y119" s="27"/>
    </row>
    <row r="120" spans="1:25">
      <c r="A120" s="13"/>
      <c r="B120" s="98"/>
      <c r="C120" s="36"/>
      <c r="D120" s="36"/>
      <c r="E120" s="27"/>
      <c r="F120" s="27"/>
      <c r="G120" s="53"/>
      <c r="H120" s="53"/>
      <c r="I120" s="27"/>
      <c r="J120" s="27"/>
      <c r="K120" s="36"/>
      <c r="L120" s="36"/>
      <c r="M120" s="27"/>
      <c r="N120" s="27"/>
      <c r="O120" s="53"/>
      <c r="P120" s="53"/>
      <c r="Q120" s="27"/>
      <c r="R120" s="27"/>
      <c r="S120" s="53"/>
      <c r="T120" s="53"/>
      <c r="U120" s="27"/>
      <c r="V120" s="27"/>
      <c r="W120" s="36"/>
      <c r="X120" s="36"/>
      <c r="Y120" s="27"/>
    </row>
    <row r="121" spans="1:25">
      <c r="A121" s="13"/>
      <c r="B121" s="97" t="s">
        <v>249</v>
      </c>
      <c r="C121" s="43">
        <v>4891</v>
      </c>
      <c r="D121" s="43"/>
      <c r="E121" s="31"/>
      <c r="F121" s="31"/>
      <c r="G121" s="52">
        <v>677</v>
      </c>
      <c r="H121" s="52"/>
      <c r="I121" s="31"/>
      <c r="J121" s="31"/>
      <c r="K121" s="52">
        <v>771</v>
      </c>
      <c r="L121" s="52"/>
      <c r="M121" s="31"/>
      <c r="N121" s="31"/>
      <c r="O121" s="52" t="s">
        <v>221</v>
      </c>
      <c r="P121" s="52"/>
      <c r="Q121" s="31"/>
      <c r="R121" s="31"/>
      <c r="S121" s="52" t="s">
        <v>221</v>
      </c>
      <c r="T121" s="52"/>
      <c r="U121" s="31"/>
      <c r="V121" s="31"/>
      <c r="W121" s="43">
        <v>6339</v>
      </c>
      <c r="X121" s="43"/>
      <c r="Y121" s="31"/>
    </row>
    <row r="122" spans="1:25">
      <c r="A122" s="13"/>
      <c r="B122" s="97"/>
      <c r="C122" s="43"/>
      <c r="D122" s="43"/>
      <c r="E122" s="31"/>
      <c r="F122" s="31"/>
      <c r="G122" s="52"/>
      <c r="H122" s="52"/>
      <c r="I122" s="31"/>
      <c r="J122" s="31"/>
      <c r="K122" s="52"/>
      <c r="L122" s="52"/>
      <c r="M122" s="31"/>
      <c r="N122" s="31"/>
      <c r="O122" s="52"/>
      <c r="P122" s="52"/>
      <c r="Q122" s="31"/>
      <c r="R122" s="31"/>
      <c r="S122" s="52"/>
      <c r="T122" s="52"/>
      <c r="U122" s="31"/>
      <c r="V122" s="31"/>
      <c r="W122" s="43"/>
      <c r="X122" s="43"/>
      <c r="Y122" s="31"/>
    </row>
    <row r="123" spans="1:25">
      <c r="A123" s="13"/>
      <c r="B123" s="98" t="s">
        <v>346</v>
      </c>
      <c r="C123" s="53" t="s">
        <v>221</v>
      </c>
      <c r="D123" s="53"/>
      <c r="E123" s="27"/>
      <c r="F123" s="27"/>
      <c r="G123" s="53" t="s">
        <v>221</v>
      </c>
      <c r="H123" s="53"/>
      <c r="I123" s="27"/>
      <c r="J123" s="27"/>
      <c r="K123" s="53" t="s">
        <v>221</v>
      </c>
      <c r="L123" s="53"/>
      <c r="M123" s="27"/>
      <c r="N123" s="27"/>
      <c r="O123" s="53" t="s">
        <v>221</v>
      </c>
      <c r="P123" s="53"/>
      <c r="Q123" s="27"/>
      <c r="R123" s="27"/>
      <c r="S123" s="53" t="s">
        <v>221</v>
      </c>
      <c r="T123" s="53"/>
      <c r="U123" s="27"/>
      <c r="V123" s="27"/>
      <c r="W123" s="53" t="s">
        <v>221</v>
      </c>
      <c r="X123" s="53"/>
      <c r="Y123" s="27"/>
    </row>
    <row r="124" spans="1:25" ht="15.75" thickBot="1">
      <c r="A124" s="13"/>
      <c r="B124" s="98"/>
      <c r="C124" s="54"/>
      <c r="D124" s="54"/>
      <c r="E124" s="38"/>
      <c r="F124" s="27"/>
      <c r="G124" s="54"/>
      <c r="H124" s="54"/>
      <c r="I124" s="38"/>
      <c r="J124" s="27"/>
      <c r="K124" s="54"/>
      <c r="L124" s="54"/>
      <c r="M124" s="38"/>
      <c r="N124" s="27"/>
      <c r="O124" s="54"/>
      <c r="P124" s="54"/>
      <c r="Q124" s="38"/>
      <c r="R124" s="27"/>
      <c r="S124" s="54"/>
      <c r="T124" s="54"/>
      <c r="U124" s="38"/>
      <c r="V124" s="27"/>
      <c r="W124" s="54"/>
      <c r="X124" s="54"/>
      <c r="Y124" s="38"/>
    </row>
    <row r="125" spans="1:25" ht="15.75" thickTop="1">
      <c r="A125" s="13"/>
      <c r="B125" s="40" t="s">
        <v>348</v>
      </c>
      <c r="C125" s="41" t="s">
        <v>219</v>
      </c>
      <c r="D125" s="44">
        <v>42564</v>
      </c>
      <c r="E125" s="32"/>
      <c r="F125" s="31"/>
      <c r="G125" s="41" t="s">
        <v>219</v>
      </c>
      <c r="H125" s="44">
        <v>7221</v>
      </c>
      <c r="I125" s="32"/>
      <c r="J125" s="31"/>
      <c r="K125" s="41" t="s">
        <v>219</v>
      </c>
      <c r="L125" s="44">
        <v>13104</v>
      </c>
      <c r="M125" s="32"/>
      <c r="N125" s="31"/>
      <c r="O125" s="41" t="s">
        <v>219</v>
      </c>
      <c r="P125" s="74">
        <v>57</v>
      </c>
      <c r="Q125" s="32"/>
      <c r="R125" s="31"/>
      <c r="S125" s="41" t="s">
        <v>219</v>
      </c>
      <c r="T125" s="74" t="s">
        <v>221</v>
      </c>
      <c r="U125" s="32"/>
      <c r="V125" s="31"/>
      <c r="W125" s="41" t="s">
        <v>219</v>
      </c>
      <c r="X125" s="44">
        <v>62946</v>
      </c>
      <c r="Y125" s="32"/>
    </row>
    <row r="126" spans="1:25" ht="15.75" thickBot="1">
      <c r="A126" s="13"/>
      <c r="B126" s="40"/>
      <c r="C126" s="42"/>
      <c r="D126" s="45"/>
      <c r="E126" s="46"/>
      <c r="F126" s="31"/>
      <c r="G126" s="42"/>
      <c r="H126" s="45"/>
      <c r="I126" s="46"/>
      <c r="J126" s="31"/>
      <c r="K126" s="42"/>
      <c r="L126" s="45"/>
      <c r="M126" s="46"/>
      <c r="N126" s="31"/>
      <c r="O126" s="42"/>
      <c r="P126" s="72"/>
      <c r="Q126" s="46"/>
      <c r="R126" s="31"/>
      <c r="S126" s="42"/>
      <c r="T126" s="72"/>
      <c r="U126" s="46"/>
      <c r="V126" s="31"/>
      <c r="W126" s="42"/>
      <c r="X126" s="45"/>
      <c r="Y126" s="46"/>
    </row>
    <row r="127" spans="1:25" ht="15.75" thickTop="1">
      <c r="A127" s="13"/>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row>
    <row r="128" spans="1:25">
      <c r="A128" s="13"/>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row>
    <row r="129" spans="1:25">
      <c r="A129" s="13"/>
      <c r="B129" s="27"/>
      <c r="C129" s="28" t="s">
        <v>358</v>
      </c>
      <c r="D129" s="28"/>
      <c r="E129" s="28"/>
      <c r="F129" s="27"/>
      <c r="G129" s="28" t="s">
        <v>359</v>
      </c>
      <c r="H129" s="28"/>
      <c r="I129" s="28"/>
      <c r="J129" s="27"/>
      <c r="K129" s="28" t="s">
        <v>361</v>
      </c>
      <c r="L129" s="28"/>
      <c r="M129" s="28"/>
      <c r="N129" s="27"/>
      <c r="O129" s="28" t="s">
        <v>362</v>
      </c>
      <c r="P129" s="28"/>
      <c r="Q129" s="28"/>
      <c r="R129" s="27"/>
      <c r="S129" s="28" t="s">
        <v>363</v>
      </c>
      <c r="T129" s="28"/>
      <c r="U129" s="28"/>
      <c r="V129" s="27"/>
      <c r="W129" s="28" t="s">
        <v>119</v>
      </c>
      <c r="X129" s="28"/>
      <c r="Y129" s="28"/>
    </row>
    <row r="130" spans="1:25" ht="15.75" thickBot="1">
      <c r="A130" s="13"/>
      <c r="B130" s="27"/>
      <c r="C130" s="30"/>
      <c r="D130" s="30"/>
      <c r="E130" s="30"/>
      <c r="F130" s="27"/>
      <c r="G130" s="30" t="s">
        <v>360</v>
      </c>
      <c r="H130" s="30"/>
      <c r="I130" s="30"/>
      <c r="J130" s="27"/>
      <c r="K130" s="30"/>
      <c r="L130" s="30"/>
      <c r="M130" s="30"/>
      <c r="N130" s="27"/>
      <c r="O130" s="30"/>
      <c r="P130" s="30"/>
      <c r="Q130" s="30"/>
      <c r="R130" s="27"/>
      <c r="S130" s="30"/>
      <c r="T130" s="30"/>
      <c r="U130" s="30"/>
      <c r="V130" s="27"/>
      <c r="W130" s="30"/>
      <c r="X130" s="30"/>
      <c r="Y130" s="30"/>
    </row>
    <row r="131" spans="1:25" ht="15.75" thickTop="1">
      <c r="A131" s="13"/>
      <c r="B131" s="110" t="s">
        <v>312</v>
      </c>
      <c r="C131" s="32"/>
      <c r="D131" s="32"/>
      <c r="E131" s="32"/>
      <c r="F131" s="20"/>
      <c r="G131" s="32"/>
      <c r="H131" s="32"/>
      <c r="I131" s="32"/>
      <c r="J131" s="20"/>
      <c r="K131" s="32"/>
      <c r="L131" s="32"/>
      <c r="M131" s="32"/>
      <c r="N131" s="20"/>
      <c r="O131" s="32"/>
      <c r="P131" s="32"/>
      <c r="Q131" s="32"/>
      <c r="R131" s="20"/>
      <c r="S131" s="32"/>
      <c r="T131" s="32"/>
      <c r="U131" s="32"/>
      <c r="V131" s="20"/>
      <c r="W131" s="32"/>
      <c r="X131" s="32"/>
      <c r="Y131" s="32"/>
    </row>
    <row r="132" spans="1:25">
      <c r="A132" s="13"/>
      <c r="B132" s="14" t="s">
        <v>342</v>
      </c>
      <c r="C132" s="27"/>
      <c r="D132" s="27"/>
      <c r="E132" s="27"/>
      <c r="F132" s="16"/>
      <c r="G132" s="27"/>
      <c r="H132" s="27"/>
      <c r="I132" s="27"/>
      <c r="J132" s="16"/>
      <c r="K132" s="27"/>
      <c r="L132" s="27"/>
      <c r="M132" s="27"/>
      <c r="N132" s="16"/>
      <c r="O132" s="27"/>
      <c r="P132" s="27"/>
      <c r="Q132" s="27"/>
      <c r="R132" s="16"/>
      <c r="S132" s="27"/>
      <c r="T132" s="27"/>
      <c r="U132" s="27"/>
      <c r="V132" s="16"/>
      <c r="W132" s="27"/>
      <c r="X132" s="27"/>
      <c r="Y132" s="27"/>
    </row>
    <row r="133" spans="1:25">
      <c r="A133" s="13"/>
      <c r="B133" s="97" t="s">
        <v>243</v>
      </c>
      <c r="C133" s="40" t="s">
        <v>219</v>
      </c>
      <c r="D133" s="43">
        <v>4904</v>
      </c>
      <c r="E133" s="31"/>
      <c r="F133" s="31"/>
      <c r="G133" s="40" t="s">
        <v>219</v>
      </c>
      <c r="H133" s="52" t="s">
        <v>221</v>
      </c>
      <c r="I133" s="31"/>
      <c r="J133" s="31"/>
      <c r="K133" s="40" t="s">
        <v>219</v>
      </c>
      <c r="L133" s="43">
        <v>3357</v>
      </c>
      <c r="M133" s="31"/>
      <c r="N133" s="31"/>
      <c r="O133" s="40" t="s">
        <v>219</v>
      </c>
      <c r="P133" s="52" t="s">
        <v>221</v>
      </c>
      <c r="Q133" s="31"/>
      <c r="R133" s="31"/>
      <c r="S133" s="40" t="s">
        <v>219</v>
      </c>
      <c r="T133" s="52" t="s">
        <v>221</v>
      </c>
      <c r="U133" s="31"/>
      <c r="V133" s="31"/>
      <c r="W133" s="40" t="s">
        <v>219</v>
      </c>
      <c r="X133" s="43">
        <v>8261</v>
      </c>
      <c r="Y133" s="31"/>
    </row>
    <row r="134" spans="1:25">
      <c r="A134" s="13"/>
      <c r="B134" s="97"/>
      <c r="C134" s="40"/>
      <c r="D134" s="43"/>
      <c r="E134" s="31"/>
      <c r="F134" s="31"/>
      <c r="G134" s="40"/>
      <c r="H134" s="52"/>
      <c r="I134" s="31"/>
      <c r="J134" s="31"/>
      <c r="K134" s="40"/>
      <c r="L134" s="43"/>
      <c r="M134" s="31"/>
      <c r="N134" s="31"/>
      <c r="O134" s="40"/>
      <c r="P134" s="52"/>
      <c r="Q134" s="31"/>
      <c r="R134" s="31"/>
      <c r="S134" s="40"/>
      <c r="T134" s="52"/>
      <c r="U134" s="31"/>
      <c r="V134" s="31"/>
      <c r="W134" s="40"/>
      <c r="X134" s="43"/>
      <c r="Y134" s="31"/>
    </row>
    <row r="135" spans="1:25">
      <c r="A135" s="13"/>
      <c r="B135" s="98" t="s">
        <v>244</v>
      </c>
      <c r="C135" s="53">
        <v>7</v>
      </c>
      <c r="D135" s="53"/>
      <c r="E135" s="27"/>
      <c r="F135" s="27"/>
      <c r="G135" s="53" t="s">
        <v>221</v>
      </c>
      <c r="H135" s="53"/>
      <c r="I135" s="27"/>
      <c r="J135" s="27"/>
      <c r="K135" s="53">
        <v>370</v>
      </c>
      <c r="L135" s="53"/>
      <c r="M135" s="27"/>
      <c r="N135" s="27"/>
      <c r="O135" s="53" t="s">
        <v>221</v>
      </c>
      <c r="P135" s="53"/>
      <c r="Q135" s="27"/>
      <c r="R135" s="27"/>
      <c r="S135" s="53" t="s">
        <v>221</v>
      </c>
      <c r="T135" s="53"/>
      <c r="U135" s="27"/>
      <c r="V135" s="27"/>
      <c r="W135" s="53">
        <v>377</v>
      </c>
      <c r="X135" s="53"/>
      <c r="Y135" s="27"/>
    </row>
    <row r="136" spans="1:25">
      <c r="A136" s="13"/>
      <c r="B136" s="98"/>
      <c r="C136" s="53"/>
      <c r="D136" s="53"/>
      <c r="E136" s="27"/>
      <c r="F136" s="27"/>
      <c r="G136" s="53"/>
      <c r="H136" s="53"/>
      <c r="I136" s="27"/>
      <c r="J136" s="27"/>
      <c r="K136" s="53"/>
      <c r="L136" s="53"/>
      <c r="M136" s="27"/>
      <c r="N136" s="27"/>
      <c r="O136" s="53"/>
      <c r="P136" s="53"/>
      <c r="Q136" s="27"/>
      <c r="R136" s="27"/>
      <c r="S136" s="53"/>
      <c r="T136" s="53"/>
      <c r="U136" s="27"/>
      <c r="V136" s="27"/>
      <c r="W136" s="53"/>
      <c r="X136" s="53"/>
      <c r="Y136" s="27"/>
    </row>
    <row r="137" spans="1:25">
      <c r="A137" s="13"/>
      <c r="B137" s="97" t="s">
        <v>266</v>
      </c>
      <c r="C137" s="52">
        <v>791</v>
      </c>
      <c r="D137" s="52"/>
      <c r="E137" s="31"/>
      <c r="F137" s="31"/>
      <c r="G137" s="52" t="s">
        <v>221</v>
      </c>
      <c r="H137" s="52"/>
      <c r="I137" s="31"/>
      <c r="J137" s="31"/>
      <c r="K137" s="52">
        <v>286</v>
      </c>
      <c r="L137" s="52"/>
      <c r="M137" s="31"/>
      <c r="N137" s="31"/>
      <c r="O137" s="52" t="s">
        <v>221</v>
      </c>
      <c r="P137" s="52"/>
      <c r="Q137" s="31"/>
      <c r="R137" s="31"/>
      <c r="S137" s="52" t="s">
        <v>221</v>
      </c>
      <c r="T137" s="52"/>
      <c r="U137" s="31"/>
      <c r="V137" s="31"/>
      <c r="W137" s="43">
        <v>1077</v>
      </c>
      <c r="X137" s="43"/>
      <c r="Y137" s="31"/>
    </row>
    <row r="138" spans="1:25">
      <c r="A138" s="13"/>
      <c r="B138" s="97"/>
      <c r="C138" s="52"/>
      <c r="D138" s="52"/>
      <c r="E138" s="31"/>
      <c r="F138" s="31"/>
      <c r="G138" s="52"/>
      <c r="H138" s="52"/>
      <c r="I138" s="31"/>
      <c r="J138" s="31"/>
      <c r="K138" s="52"/>
      <c r="L138" s="52"/>
      <c r="M138" s="31"/>
      <c r="N138" s="31"/>
      <c r="O138" s="52"/>
      <c r="P138" s="52"/>
      <c r="Q138" s="31"/>
      <c r="R138" s="31"/>
      <c r="S138" s="52"/>
      <c r="T138" s="52"/>
      <c r="U138" s="31"/>
      <c r="V138" s="31"/>
      <c r="W138" s="43"/>
      <c r="X138" s="43"/>
      <c r="Y138" s="31"/>
    </row>
    <row r="139" spans="1:25">
      <c r="A139" s="13"/>
      <c r="B139" s="98" t="s">
        <v>343</v>
      </c>
      <c r="C139" s="53" t="s">
        <v>221</v>
      </c>
      <c r="D139" s="53"/>
      <c r="E139" s="27"/>
      <c r="F139" s="27"/>
      <c r="G139" s="53" t="s">
        <v>221</v>
      </c>
      <c r="H139" s="53"/>
      <c r="I139" s="27"/>
      <c r="J139" s="27"/>
      <c r="K139" s="53" t="s">
        <v>221</v>
      </c>
      <c r="L139" s="53"/>
      <c r="M139" s="27"/>
      <c r="N139" s="27"/>
      <c r="O139" s="53" t="s">
        <v>221</v>
      </c>
      <c r="P139" s="53"/>
      <c r="Q139" s="27"/>
      <c r="R139" s="27"/>
      <c r="S139" s="53" t="s">
        <v>221</v>
      </c>
      <c r="T139" s="53"/>
      <c r="U139" s="27"/>
      <c r="V139" s="27"/>
      <c r="W139" s="53" t="s">
        <v>221</v>
      </c>
      <c r="X139" s="53"/>
      <c r="Y139" s="27"/>
    </row>
    <row r="140" spans="1:25">
      <c r="A140" s="13"/>
      <c r="B140" s="98"/>
      <c r="C140" s="53"/>
      <c r="D140" s="53"/>
      <c r="E140" s="27"/>
      <c r="F140" s="27"/>
      <c r="G140" s="53"/>
      <c r="H140" s="53"/>
      <c r="I140" s="27"/>
      <c r="J140" s="27"/>
      <c r="K140" s="53"/>
      <c r="L140" s="53"/>
      <c r="M140" s="27"/>
      <c r="N140" s="27"/>
      <c r="O140" s="53"/>
      <c r="P140" s="53"/>
      <c r="Q140" s="27"/>
      <c r="R140" s="27"/>
      <c r="S140" s="53"/>
      <c r="T140" s="53"/>
      <c r="U140" s="27"/>
      <c r="V140" s="27"/>
      <c r="W140" s="53"/>
      <c r="X140" s="53"/>
      <c r="Y140" s="27"/>
    </row>
    <row r="141" spans="1:25">
      <c r="A141" s="13"/>
      <c r="B141" s="97" t="s">
        <v>245</v>
      </c>
      <c r="C141" s="52">
        <v>41</v>
      </c>
      <c r="D141" s="52"/>
      <c r="E141" s="31"/>
      <c r="F141" s="31"/>
      <c r="G141" s="52" t="s">
        <v>221</v>
      </c>
      <c r="H141" s="52"/>
      <c r="I141" s="31"/>
      <c r="J141" s="31"/>
      <c r="K141" s="52" t="s">
        <v>221</v>
      </c>
      <c r="L141" s="52"/>
      <c r="M141" s="31"/>
      <c r="N141" s="31"/>
      <c r="O141" s="52" t="s">
        <v>221</v>
      </c>
      <c r="P141" s="52"/>
      <c r="Q141" s="31"/>
      <c r="R141" s="31"/>
      <c r="S141" s="52" t="s">
        <v>221</v>
      </c>
      <c r="T141" s="52"/>
      <c r="U141" s="31"/>
      <c r="V141" s="31"/>
      <c r="W141" s="52">
        <v>41</v>
      </c>
      <c r="X141" s="52"/>
      <c r="Y141" s="31"/>
    </row>
    <row r="142" spans="1:25">
      <c r="A142" s="13"/>
      <c r="B142" s="97"/>
      <c r="C142" s="52"/>
      <c r="D142" s="52"/>
      <c r="E142" s="31"/>
      <c r="F142" s="31"/>
      <c r="G142" s="52"/>
      <c r="H142" s="52"/>
      <c r="I142" s="31"/>
      <c r="J142" s="31"/>
      <c r="K142" s="52"/>
      <c r="L142" s="52"/>
      <c r="M142" s="31"/>
      <c r="N142" s="31"/>
      <c r="O142" s="52"/>
      <c r="P142" s="52"/>
      <c r="Q142" s="31"/>
      <c r="R142" s="31"/>
      <c r="S142" s="52"/>
      <c r="T142" s="52"/>
      <c r="U142" s="31"/>
      <c r="V142" s="31"/>
      <c r="W142" s="52"/>
      <c r="X142" s="52"/>
      <c r="Y142" s="31"/>
    </row>
    <row r="143" spans="1:25">
      <c r="A143" s="13"/>
      <c r="B143" s="34" t="s">
        <v>345</v>
      </c>
      <c r="C143" s="48"/>
      <c r="D143" s="48"/>
      <c r="E143" s="27"/>
      <c r="F143" s="27"/>
      <c r="G143" s="48"/>
      <c r="H143" s="48"/>
      <c r="I143" s="27"/>
      <c r="J143" s="27"/>
      <c r="K143" s="48"/>
      <c r="L143" s="48"/>
      <c r="M143" s="27"/>
      <c r="N143" s="27"/>
      <c r="O143" s="48"/>
      <c r="P143" s="48"/>
      <c r="Q143" s="27"/>
      <c r="R143" s="27"/>
      <c r="S143" s="48"/>
      <c r="T143" s="48"/>
      <c r="U143" s="27"/>
      <c r="V143" s="27"/>
      <c r="W143" s="48"/>
      <c r="X143" s="48"/>
      <c r="Y143" s="27"/>
    </row>
    <row r="144" spans="1:25">
      <c r="A144" s="13"/>
      <c r="B144" s="34"/>
      <c r="C144" s="48"/>
      <c r="D144" s="48"/>
      <c r="E144" s="27"/>
      <c r="F144" s="27"/>
      <c r="G144" s="48"/>
      <c r="H144" s="48"/>
      <c r="I144" s="27"/>
      <c r="J144" s="27"/>
      <c r="K144" s="48"/>
      <c r="L144" s="48"/>
      <c r="M144" s="27"/>
      <c r="N144" s="27"/>
      <c r="O144" s="48"/>
      <c r="P144" s="48"/>
      <c r="Q144" s="27"/>
      <c r="R144" s="27"/>
      <c r="S144" s="48"/>
      <c r="T144" s="48"/>
      <c r="U144" s="27"/>
      <c r="V144" s="27"/>
      <c r="W144" s="48"/>
      <c r="X144" s="48"/>
      <c r="Y144" s="27"/>
    </row>
    <row r="145" spans="1:33">
      <c r="A145" s="13"/>
      <c r="B145" s="97" t="s">
        <v>247</v>
      </c>
      <c r="C145" s="43">
        <v>20853</v>
      </c>
      <c r="D145" s="43"/>
      <c r="E145" s="31"/>
      <c r="F145" s="31"/>
      <c r="G145" s="52" t="s">
        <v>221</v>
      </c>
      <c r="H145" s="52"/>
      <c r="I145" s="31"/>
      <c r="J145" s="31"/>
      <c r="K145" s="43">
        <v>4858</v>
      </c>
      <c r="L145" s="43"/>
      <c r="M145" s="31"/>
      <c r="N145" s="31"/>
      <c r="O145" s="52" t="s">
        <v>221</v>
      </c>
      <c r="P145" s="52"/>
      <c r="Q145" s="31"/>
      <c r="R145" s="31"/>
      <c r="S145" s="52" t="s">
        <v>221</v>
      </c>
      <c r="T145" s="52"/>
      <c r="U145" s="31"/>
      <c r="V145" s="31"/>
      <c r="W145" s="43">
        <v>25711</v>
      </c>
      <c r="X145" s="43"/>
      <c r="Y145" s="31"/>
    </row>
    <row r="146" spans="1:33">
      <c r="A146" s="13"/>
      <c r="B146" s="97"/>
      <c r="C146" s="43"/>
      <c r="D146" s="43"/>
      <c r="E146" s="31"/>
      <c r="F146" s="31"/>
      <c r="G146" s="52"/>
      <c r="H146" s="52"/>
      <c r="I146" s="31"/>
      <c r="J146" s="31"/>
      <c r="K146" s="43"/>
      <c r="L146" s="43"/>
      <c r="M146" s="31"/>
      <c r="N146" s="31"/>
      <c r="O146" s="52"/>
      <c r="P146" s="52"/>
      <c r="Q146" s="31"/>
      <c r="R146" s="31"/>
      <c r="S146" s="52"/>
      <c r="T146" s="52"/>
      <c r="U146" s="31"/>
      <c r="V146" s="31"/>
      <c r="W146" s="43"/>
      <c r="X146" s="43"/>
      <c r="Y146" s="31"/>
    </row>
    <row r="147" spans="1:33">
      <c r="A147" s="13"/>
      <c r="B147" s="98" t="s">
        <v>248</v>
      </c>
      <c r="C147" s="36">
        <v>2443</v>
      </c>
      <c r="D147" s="36"/>
      <c r="E147" s="27"/>
      <c r="F147" s="27"/>
      <c r="G147" s="36">
        <v>2169</v>
      </c>
      <c r="H147" s="36"/>
      <c r="I147" s="27"/>
      <c r="J147" s="27"/>
      <c r="K147" s="36">
        <v>1040</v>
      </c>
      <c r="L147" s="36"/>
      <c r="M147" s="27"/>
      <c r="N147" s="27"/>
      <c r="O147" s="53" t="s">
        <v>221</v>
      </c>
      <c r="P147" s="53"/>
      <c r="Q147" s="27"/>
      <c r="R147" s="27"/>
      <c r="S147" s="53" t="s">
        <v>221</v>
      </c>
      <c r="T147" s="53"/>
      <c r="U147" s="27"/>
      <c r="V147" s="27"/>
      <c r="W147" s="36">
        <v>5652</v>
      </c>
      <c r="X147" s="36"/>
      <c r="Y147" s="27"/>
    </row>
    <row r="148" spans="1:33">
      <c r="A148" s="13"/>
      <c r="B148" s="98"/>
      <c r="C148" s="36"/>
      <c r="D148" s="36"/>
      <c r="E148" s="27"/>
      <c r="F148" s="27"/>
      <c r="G148" s="36"/>
      <c r="H148" s="36"/>
      <c r="I148" s="27"/>
      <c r="J148" s="27"/>
      <c r="K148" s="36"/>
      <c r="L148" s="36"/>
      <c r="M148" s="27"/>
      <c r="N148" s="27"/>
      <c r="O148" s="53"/>
      <c r="P148" s="53"/>
      <c r="Q148" s="27"/>
      <c r="R148" s="27"/>
      <c r="S148" s="53"/>
      <c r="T148" s="53"/>
      <c r="U148" s="27"/>
      <c r="V148" s="27"/>
      <c r="W148" s="36"/>
      <c r="X148" s="36"/>
      <c r="Y148" s="27"/>
    </row>
    <row r="149" spans="1:33">
      <c r="A149" s="13"/>
      <c r="B149" s="97" t="s">
        <v>249</v>
      </c>
      <c r="C149" s="43">
        <v>4647</v>
      </c>
      <c r="D149" s="43"/>
      <c r="E149" s="31"/>
      <c r="F149" s="31"/>
      <c r="G149" s="52" t="s">
        <v>221</v>
      </c>
      <c r="H149" s="52"/>
      <c r="I149" s="31"/>
      <c r="J149" s="31"/>
      <c r="K149" s="52">
        <v>708</v>
      </c>
      <c r="L149" s="52"/>
      <c r="M149" s="31"/>
      <c r="N149" s="31"/>
      <c r="O149" s="52" t="s">
        <v>221</v>
      </c>
      <c r="P149" s="52"/>
      <c r="Q149" s="31"/>
      <c r="R149" s="31"/>
      <c r="S149" s="52" t="s">
        <v>221</v>
      </c>
      <c r="T149" s="52"/>
      <c r="U149" s="31"/>
      <c r="V149" s="31"/>
      <c r="W149" s="43">
        <v>5355</v>
      </c>
      <c r="X149" s="43"/>
      <c r="Y149" s="31"/>
    </row>
    <row r="150" spans="1:33">
      <c r="A150" s="13"/>
      <c r="B150" s="97"/>
      <c r="C150" s="43"/>
      <c r="D150" s="43"/>
      <c r="E150" s="31"/>
      <c r="F150" s="31"/>
      <c r="G150" s="52"/>
      <c r="H150" s="52"/>
      <c r="I150" s="31"/>
      <c r="J150" s="31"/>
      <c r="K150" s="52"/>
      <c r="L150" s="52"/>
      <c r="M150" s="31"/>
      <c r="N150" s="31"/>
      <c r="O150" s="52"/>
      <c r="P150" s="52"/>
      <c r="Q150" s="31"/>
      <c r="R150" s="31"/>
      <c r="S150" s="52"/>
      <c r="T150" s="52"/>
      <c r="U150" s="31"/>
      <c r="V150" s="31"/>
      <c r="W150" s="43"/>
      <c r="X150" s="43"/>
      <c r="Y150" s="31"/>
    </row>
    <row r="151" spans="1:33">
      <c r="A151" s="13"/>
      <c r="B151" s="98" t="s">
        <v>346</v>
      </c>
      <c r="C151" s="53" t="s">
        <v>221</v>
      </c>
      <c r="D151" s="53"/>
      <c r="E151" s="27"/>
      <c r="F151" s="27"/>
      <c r="G151" s="53" t="s">
        <v>221</v>
      </c>
      <c r="H151" s="53"/>
      <c r="I151" s="27"/>
      <c r="J151" s="27"/>
      <c r="K151" s="53" t="s">
        <v>221</v>
      </c>
      <c r="L151" s="53"/>
      <c r="M151" s="27"/>
      <c r="N151" s="27"/>
      <c r="O151" s="53" t="s">
        <v>221</v>
      </c>
      <c r="P151" s="53"/>
      <c r="Q151" s="27"/>
      <c r="R151" s="27"/>
      <c r="S151" s="53" t="s">
        <v>221</v>
      </c>
      <c r="T151" s="53"/>
      <c r="U151" s="27"/>
      <c r="V151" s="27"/>
      <c r="W151" s="53" t="s">
        <v>221</v>
      </c>
      <c r="X151" s="53"/>
      <c r="Y151" s="27"/>
    </row>
    <row r="152" spans="1:33" ht="15.75" thickBot="1">
      <c r="A152" s="13"/>
      <c r="B152" s="98"/>
      <c r="C152" s="54"/>
      <c r="D152" s="54"/>
      <c r="E152" s="38"/>
      <c r="F152" s="27"/>
      <c r="G152" s="54"/>
      <c r="H152" s="54"/>
      <c r="I152" s="38"/>
      <c r="J152" s="27"/>
      <c r="K152" s="54"/>
      <c r="L152" s="54"/>
      <c r="M152" s="38"/>
      <c r="N152" s="27"/>
      <c r="O152" s="54"/>
      <c r="P152" s="54"/>
      <c r="Q152" s="38"/>
      <c r="R152" s="27"/>
      <c r="S152" s="54"/>
      <c r="T152" s="54"/>
      <c r="U152" s="38"/>
      <c r="V152" s="27"/>
      <c r="W152" s="54"/>
      <c r="X152" s="54"/>
      <c r="Y152" s="38"/>
    </row>
    <row r="153" spans="1:33" ht="15.75" thickTop="1">
      <c r="A153" s="13"/>
      <c r="B153" s="40" t="s">
        <v>348</v>
      </c>
      <c r="C153" s="41" t="s">
        <v>219</v>
      </c>
      <c r="D153" s="44">
        <v>33686</v>
      </c>
      <c r="E153" s="32"/>
      <c r="F153" s="31"/>
      <c r="G153" s="41" t="s">
        <v>219</v>
      </c>
      <c r="H153" s="44">
        <v>2169</v>
      </c>
      <c r="I153" s="32"/>
      <c r="J153" s="31"/>
      <c r="K153" s="41" t="s">
        <v>219</v>
      </c>
      <c r="L153" s="44">
        <v>10619</v>
      </c>
      <c r="M153" s="32"/>
      <c r="N153" s="31"/>
      <c r="O153" s="41" t="s">
        <v>219</v>
      </c>
      <c r="P153" s="74" t="s">
        <v>221</v>
      </c>
      <c r="Q153" s="32"/>
      <c r="R153" s="31"/>
      <c r="S153" s="41" t="s">
        <v>219</v>
      </c>
      <c r="T153" s="74" t="s">
        <v>221</v>
      </c>
      <c r="U153" s="32"/>
      <c r="V153" s="31"/>
      <c r="W153" s="41" t="s">
        <v>219</v>
      </c>
      <c r="X153" s="44">
        <v>46474</v>
      </c>
      <c r="Y153" s="32"/>
    </row>
    <row r="154" spans="1:33" ht="15.75" thickBot="1">
      <c r="A154" s="13"/>
      <c r="B154" s="40"/>
      <c r="C154" s="42"/>
      <c r="D154" s="45"/>
      <c r="E154" s="46"/>
      <c r="F154" s="31"/>
      <c r="G154" s="42"/>
      <c r="H154" s="45"/>
      <c r="I154" s="46"/>
      <c r="J154" s="31"/>
      <c r="K154" s="42"/>
      <c r="L154" s="45"/>
      <c r="M154" s="46"/>
      <c r="N154" s="31"/>
      <c r="O154" s="42"/>
      <c r="P154" s="72"/>
      <c r="Q154" s="46"/>
      <c r="R154" s="31"/>
      <c r="S154" s="42"/>
      <c r="T154" s="72"/>
      <c r="U154" s="46"/>
      <c r="V154" s="31"/>
      <c r="W154" s="42"/>
      <c r="X154" s="45"/>
      <c r="Y154" s="46"/>
    </row>
    <row r="155" spans="1:33" ht="15.75" thickTop="1">
      <c r="A155" s="13" t="s">
        <v>632</v>
      </c>
      <c r="B155" s="86" t="s">
        <v>365</v>
      </c>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row>
    <row r="156" spans="1:33">
      <c r="A156" s="13"/>
      <c r="B156" s="26"/>
      <c r="C156" s="26"/>
      <c r="D156" s="26"/>
      <c r="E156" s="26"/>
      <c r="F156" s="26"/>
      <c r="G156" s="26"/>
      <c r="H156" s="26"/>
      <c r="I156" s="26"/>
      <c r="J156" s="26"/>
      <c r="K156" s="26"/>
      <c r="L156" s="26"/>
      <c r="M156" s="26"/>
      <c r="N156" s="26"/>
      <c r="O156" s="26"/>
      <c r="P156" s="26"/>
      <c r="Q156" s="26"/>
      <c r="R156" s="26"/>
      <c r="S156" s="26"/>
      <c r="T156" s="26"/>
      <c r="U156" s="26"/>
    </row>
    <row r="157" spans="1:33">
      <c r="A157" s="13"/>
      <c r="B157" s="15"/>
      <c r="C157" s="15"/>
      <c r="D157" s="15"/>
      <c r="E157" s="15"/>
      <c r="F157" s="15"/>
      <c r="G157" s="15"/>
      <c r="H157" s="15"/>
      <c r="I157" s="15"/>
      <c r="J157" s="15"/>
      <c r="K157" s="15"/>
      <c r="L157" s="15"/>
      <c r="M157" s="15"/>
      <c r="N157" s="15"/>
      <c r="O157" s="15"/>
      <c r="P157" s="15"/>
      <c r="Q157" s="15"/>
      <c r="R157" s="15"/>
      <c r="S157" s="15"/>
      <c r="T157" s="15"/>
      <c r="U157" s="15"/>
    </row>
    <row r="158" spans="1:33" ht="15.75" thickBot="1">
      <c r="A158" s="13"/>
      <c r="B158" s="16"/>
      <c r="C158" s="30" t="s">
        <v>366</v>
      </c>
      <c r="D158" s="30"/>
      <c r="E158" s="30"/>
      <c r="F158" s="30"/>
      <c r="G158" s="30"/>
      <c r="H158" s="30"/>
      <c r="I158" s="30"/>
      <c r="J158" s="30"/>
      <c r="K158" s="30"/>
      <c r="L158" s="30"/>
      <c r="M158" s="30"/>
      <c r="N158" s="16"/>
      <c r="O158" s="27"/>
      <c r="P158" s="27"/>
      <c r="Q158" s="27"/>
      <c r="R158" s="16"/>
      <c r="S158" s="28" t="s">
        <v>119</v>
      </c>
      <c r="T158" s="28"/>
      <c r="U158" s="28"/>
    </row>
    <row r="159" spans="1:33" ht="16.5" thickTop="1" thickBot="1">
      <c r="A159" s="13"/>
      <c r="B159" s="16"/>
      <c r="C159" s="96" t="s">
        <v>367</v>
      </c>
      <c r="D159" s="96"/>
      <c r="E159" s="96"/>
      <c r="F159" s="16"/>
      <c r="G159" s="96" t="s">
        <v>368</v>
      </c>
      <c r="H159" s="96"/>
      <c r="I159" s="96"/>
      <c r="J159" s="16"/>
      <c r="K159" s="96" t="s">
        <v>119</v>
      </c>
      <c r="L159" s="96"/>
      <c r="M159" s="96"/>
      <c r="N159" s="16"/>
      <c r="O159" s="30" t="s">
        <v>369</v>
      </c>
      <c r="P159" s="30"/>
      <c r="Q159" s="30"/>
      <c r="R159" s="16"/>
      <c r="S159" s="30" t="s">
        <v>71</v>
      </c>
      <c r="T159" s="30"/>
      <c r="U159" s="30"/>
    </row>
    <row r="160" spans="1:33" ht="15.75" thickTop="1">
      <c r="A160" s="13"/>
      <c r="B160" s="110" t="s">
        <v>293</v>
      </c>
      <c r="C160" s="32"/>
      <c r="D160" s="32"/>
      <c r="E160" s="32"/>
      <c r="F160" s="20"/>
      <c r="G160" s="32"/>
      <c r="H160" s="32"/>
      <c r="I160" s="32"/>
      <c r="J160" s="20"/>
      <c r="K160" s="32"/>
      <c r="L160" s="32"/>
      <c r="M160" s="32"/>
      <c r="N160" s="20"/>
      <c r="O160" s="32"/>
      <c r="P160" s="32"/>
      <c r="Q160" s="32"/>
      <c r="R160" s="20"/>
      <c r="S160" s="32"/>
      <c r="T160" s="32"/>
      <c r="U160" s="32"/>
    </row>
    <row r="161" spans="1:21">
      <c r="A161" s="13"/>
      <c r="B161" s="14" t="s">
        <v>342</v>
      </c>
      <c r="C161" s="27"/>
      <c r="D161" s="27"/>
      <c r="E161" s="27"/>
      <c r="F161" s="16"/>
      <c r="G161" s="27"/>
      <c r="H161" s="27"/>
      <c r="I161" s="27"/>
      <c r="J161" s="16"/>
      <c r="K161" s="27"/>
      <c r="L161" s="27"/>
      <c r="M161" s="27"/>
      <c r="N161" s="16"/>
      <c r="O161" s="27"/>
      <c r="P161" s="27"/>
      <c r="Q161" s="27"/>
      <c r="R161" s="16"/>
      <c r="S161" s="27"/>
      <c r="T161" s="27"/>
      <c r="U161" s="27"/>
    </row>
    <row r="162" spans="1:21">
      <c r="A162" s="13"/>
      <c r="B162" s="97" t="s">
        <v>243</v>
      </c>
      <c r="C162" s="40" t="s">
        <v>219</v>
      </c>
      <c r="D162" s="43">
        <v>6861</v>
      </c>
      <c r="E162" s="31"/>
      <c r="F162" s="31"/>
      <c r="G162" s="40" t="s">
        <v>219</v>
      </c>
      <c r="H162" s="43">
        <v>7289</v>
      </c>
      <c r="I162" s="31"/>
      <c r="J162" s="31"/>
      <c r="K162" s="40" t="s">
        <v>219</v>
      </c>
      <c r="L162" s="43">
        <v>14150</v>
      </c>
      <c r="M162" s="31"/>
      <c r="N162" s="31"/>
      <c r="O162" s="40" t="s">
        <v>219</v>
      </c>
      <c r="P162" s="43">
        <v>637438</v>
      </c>
      <c r="Q162" s="31"/>
      <c r="R162" s="31"/>
      <c r="S162" s="40" t="s">
        <v>219</v>
      </c>
      <c r="T162" s="43">
        <v>651588</v>
      </c>
      <c r="U162" s="31"/>
    </row>
    <row r="163" spans="1:21">
      <c r="A163" s="13"/>
      <c r="B163" s="97"/>
      <c r="C163" s="40"/>
      <c r="D163" s="43"/>
      <c r="E163" s="31"/>
      <c r="F163" s="31"/>
      <c r="G163" s="40"/>
      <c r="H163" s="43"/>
      <c r="I163" s="31"/>
      <c r="J163" s="31"/>
      <c r="K163" s="40"/>
      <c r="L163" s="43"/>
      <c r="M163" s="31"/>
      <c r="N163" s="31"/>
      <c r="O163" s="40"/>
      <c r="P163" s="43"/>
      <c r="Q163" s="31"/>
      <c r="R163" s="31"/>
      <c r="S163" s="40"/>
      <c r="T163" s="43"/>
      <c r="U163" s="31"/>
    </row>
    <row r="164" spans="1:21">
      <c r="A164" s="13"/>
      <c r="B164" s="98" t="s">
        <v>244</v>
      </c>
      <c r="C164" s="53">
        <v>931</v>
      </c>
      <c r="D164" s="53"/>
      <c r="E164" s="27"/>
      <c r="F164" s="27"/>
      <c r="G164" s="53">
        <v>490</v>
      </c>
      <c r="H164" s="53"/>
      <c r="I164" s="27"/>
      <c r="J164" s="27"/>
      <c r="K164" s="36">
        <v>1421</v>
      </c>
      <c r="L164" s="36"/>
      <c r="M164" s="27"/>
      <c r="N164" s="27"/>
      <c r="O164" s="36">
        <v>197296</v>
      </c>
      <c r="P164" s="36"/>
      <c r="Q164" s="27"/>
      <c r="R164" s="27"/>
      <c r="S164" s="36">
        <v>198717</v>
      </c>
      <c r="T164" s="36"/>
      <c r="U164" s="27"/>
    </row>
    <row r="165" spans="1:21">
      <c r="A165" s="13"/>
      <c r="B165" s="98"/>
      <c r="C165" s="53"/>
      <c r="D165" s="53"/>
      <c r="E165" s="27"/>
      <c r="F165" s="27"/>
      <c r="G165" s="53"/>
      <c r="H165" s="53"/>
      <c r="I165" s="27"/>
      <c r="J165" s="27"/>
      <c r="K165" s="36"/>
      <c r="L165" s="36"/>
      <c r="M165" s="27"/>
      <c r="N165" s="27"/>
      <c r="O165" s="36"/>
      <c r="P165" s="36"/>
      <c r="Q165" s="27"/>
      <c r="R165" s="27"/>
      <c r="S165" s="36"/>
      <c r="T165" s="36"/>
      <c r="U165" s="27"/>
    </row>
    <row r="166" spans="1:21">
      <c r="A166" s="13"/>
      <c r="B166" s="97" t="s">
        <v>266</v>
      </c>
      <c r="C166" s="52">
        <v>48</v>
      </c>
      <c r="D166" s="52"/>
      <c r="E166" s="31"/>
      <c r="F166" s="31"/>
      <c r="G166" s="52">
        <v>639</v>
      </c>
      <c r="H166" s="52"/>
      <c r="I166" s="31"/>
      <c r="J166" s="31"/>
      <c r="K166" s="52">
        <v>687</v>
      </c>
      <c r="L166" s="52"/>
      <c r="M166" s="31"/>
      <c r="N166" s="31"/>
      <c r="O166" s="43">
        <v>47561</v>
      </c>
      <c r="P166" s="43"/>
      <c r="Q166" s="31"/>
      <c r="R166" s="31"/>
      <c r="S166" s="43">
        <v>48248</v>
      </c>
      <c r="T166" s="43"/>
      <c r="U166" s="31"/>
    </row>
    <row r="167" spans="1:21">
      <c r="A167" s="13"/>
      <c r="B167" s="97"/>
      <c r="C167" s="52"/>
      <c r="D167" s="52"/>
      <c r="E167" s="31"/>
      <c r="F167" s="31"/>
      <c r="G167" s="52"/>
      <c r="H167" s="52"/>
      <c r="I167" s="31"/>
      <c r="J167" s="31"/>
      <c r="K167" s="52"/>
      <c r="L167" s="52"/>
      <c r="M167" s="31"/>
      <c r="N167" s="31"/>
      <c r="O167" s="43"/>
      <c r="P167" s="43"/>
      <c r="Q167" s="31"/>
      <c r="R167" s="31"/>
      <c r="S167" s="43"/>
      <c r="T167" s="43"/>
      <c r="U167" s="31"/>
    </row>
    <row r="168" spans="1:21">
      <c r="A168" s="13"/>
      <c r="B168" s="98" t="s">
        <v>343</v>
      </c>
      <c r="C168" s="53" t="s">
        <v>221</v>
      </c>
      <c r="D168" s="53"/>
      <c r="E168" s="27"/>
      <c r="F168" s="27"/>
      <c r="G168" s="53" t="s">
        <v>221</v>
      </c>
      <c r="H168" s="53"/>
      <c r="I168" s="27"/>
      <c r="J168" s="27"/>
      <c r="K168" s="53" t="s">
        <v>221</v>
      </c>
      <c r="L168" s="53"/>
      <c r="M168" s="27"/>
      <c r="N168" s="27"/>
      <c r="O168" s="36">
        <v>32230</v>
      </c>
      <c r="P168" s="36"/>
      <c r="Q168" s="27"/>
      <c r="R168" s="27"/>
      <c r="S168" s="36">
        <v>32230</v>
      </c>
      <c r="T168" s="36"/>
      <c r="U168" s="27"/>
    </row>
    <row r="169" spans="1:21">
      <c r="A169" s="13"/>
      <c r="B169" s="98"/>
      <c r="C169" s="53"/>
      <c r="D169" s="53"/>
      <c r="E169" s="27"/>
      <c r="F169" s="27"/>
      <c r="G169" s="53"/>
      <c r="H169" s="53"/>
      <c r="I169" s="27"/>
      <c r="J169" s="27"/>
      <c r="K169" s="53"/>
      <c r="L169" s="53"/>
      <c r="M169" s="27"/>
      <c r="N169" s="27"/>
      <c r="O169" s="36"/>
      <c r="P169" s="36"/>
      <c r="Q169" s="27"/>
      <c r="R169" s="27"/>
      <c r="S169" s="36"/>
      <c r="T169" s="36"/>
      <c r="U169" s="27"/>
    </row>
    <row r="170" spans="1:21">
      <c r="A170" s="13"/>
      <c r="B170" s="97" t="s">
        <v>245</v>
      </c>
      <c r="C170" s="52">
        <v>8</v>
      </c>
      <c r="D170" s="52"/>
      <c r="E170" s="31"/>
      <c r="F170" s="31"/>
      <c r="G170" s="52">
        <v>5</v>
      </c>
      <c r="H170" s="52"/>
      <c r="I170" s="31"/>
      <c r="J170" s="31"/>
      <c r="K170" s="52">
        <v>13</v>
      </c>
      <c r="L170" s="52"/>
      <c r="M170" s="31"/>
      <c r="N170" s="31"/>
      <c r="O170" s="43">
        <v>4122</v>
      </c>
      <c r="P170" s="43"/>
      <c r="Q170" s="31"/>
      <c r="R170" s="31"/>
      <c r="S170" s="43">
        <v>4135</v>
      </c>
      <c r="T170" s="43"/>
      <c r="U170" s="31"/>
    </row>
    <row r="171" spans="1:21">
      <c r="A171" s="13"/>
      <c r="B171" s="97"/>
      <c r="C171" s="52"/>
      <c r="D171" s="52"/>
      <c r="E171" s="31"/>
      <c r="F171" s="31"/>
      <c r="G171" s="52"/>
      <c r="H171" s="52"/>
      <c r="I171" s="31"/>
      <c r="J171" s="31"/>
      <c r="K171" s="52"/>
      <c r="L171" s="52"/>
      <c r="M171" s="31"/>
      <c r="N171" s="31"/>
      <c r="O171" s="43"/>
      <c r="P171" s="43"/>
      <c r="Q171" s="31"/>
      <c r="R171" s="31"/>
      <c r="S171" s="43"/>
      <c r="T171" s="43"/>
      <c r="U171" s="31"/>
    </row>
    <row r="172" spans="1:21">
      <c r="A172" s="13"/>
      <c r="B172" s="95" t="s">
        <v>345</v>
      </c>
      <c r="C172" s="27"/>
      <c r="D172" s="27"/>
      <c r="E172" s="27"/>
      <c r="F172" s="16"/>
      <c r="G172" s="27"/>
      <c r="H172" s="27"/>
      <c r="I172" s="27"/>
      <c r="J172" s="16"/>
      <c r="K172" s="27"/>
      <c r="L172" s="27"/>
      <c r="M172" s="27"/>
      <c r="N172" s="16"/>
      <c r="O172" s="27"/>
      <c r="P172" s="27"/>
      <c r="Q172" s="27"/>
      <c r="R172" s="16"/>
      <c r="S172" s="27"/>
      <c r="T172" s="27"/>
      <c r="U172" s="27"/>
    </row>
    <row r="173" spans="1:21">
      <c r="A173" s="13"/>
      <c r="B173" s="97" t="s">
        <v>247</v>
      </c>
      <c r="C173" s="43">
        <v>2466</v>
      </c>
      <c r="D173" s="43"/>
      <c r="E173" s="31"/>
      <c r="F173" s="31"/>
      <c r="G173" s="43">
        <v>6431</v>
      </c>
      <c r="H173" s="43"/>
      <c r="I173" s="31"/>
      <c r="J173" s="31"/>
      <c r="K173" s="43">
        <v>8897</v>
      </c>
      <c r="L173" s="43"/>
      <c r="M173" s="31"/>
      <c r="N173" s="31"/>
      <c r="O173" s="43">
        <v>443534</v>
      </c>
      <c r="P173" s="43"/>
      <c r="Q173" s="31"/>
      <c r="R173" s="31"/>
      <c r="S173" s="43">
        <v>452431</v>
      </c>
      <c r="T173" s="43"/>
      <c r="U173" s="31"/>
    </row>
    <row r="174" spans="1:21">
      <c r="A174" s="13"/>
      <c r="B174" s="97"/>
      <c r="C174" s="43"/>
      <c r="D174" s="43"/>
      <c r="E174" s="31"/>
      <c r="F174" s="31"/>
      <c r="G174" s="43"/>
      <c r="H174" s="43"/>
      <c r="I174" s="31"/>
      <c r="J174" s="31"/>
      <c r="K174" s="43"/>
      <c r="L174" s="43"/>
      <c r="M174" s="31"/>
      <c r="N174" s="31"/>
      <c r="O174" s="43"/>
      <c r="P174" s="43"/>
      <c r="Q174" s="31"/>
      <c r="R174" s="31"/>
      <c r="S174" s="43"/>
      <c r="T174" s="43"/>
      <c r="U174" s="31"/>
    </row>
    <row r="175" spans="1:21">
      <c r="A175" s="13"/>
      <c r="B175" s="98" t="s">
        <v>248</v>
      </c>
      <c r="C175" s="36">
        <v>1597</v>
      </c>
      <c r="D175" s="36"/>
      <c r="E175" s="27"/>
      <c r="F175" s="27"/>
      <c r="G175" s="36">
        <v>4213</v>
      </c>
      <c r="H175" s="36"/>
      <c r="I175" s="27"/>
      <c r="J175" s="27"/>
      <c r="K175" s="36">
        <v>5810</v>
      </c>
      <c r="L175" s="36"/>
      <c r="M175" s="27"/>
      <c r="N175" s="27"/>
      <c r="O175" s="36">
        <v>53179</v>
      </c>
      <c r="P175" s="36"/>
      <c r="Q175" s="27"/>
      <c r="R175" s="27"/>
      <c r="S175" s="36">
        <v>58989</v>
      </c>
      <c r="T175" s="36"/>
      <c r="U175" s="27"/>
    </row>
    <row r="176" spans="1:21">
      <c r="A176" s="13"/>
      <c r="B176" s="98"/>
      <c r="C176" s="36"/>
      <c r="D176" s="36"/>
      <c r="E176" s="27"/>
      <c r="F176" s="27"/>
      <c r="G176" s="36"/>
      <c r="H176" s="36"/>
      <c r="I176" s="27"/>
      <c r="J176" s="27"/>
      <c r="K176" s="36"/>
      <c r="L176" s="36"/>
      <c r="M176" s="27"/>
      <c r="N176" s="27"/>
      <c r="O176" s="36"/>
      <c r="P176" s="36"/>
      <c r="Q176" s="27"/>
      <c r="R176" s="27"/>
      <c r="S176" s="36"/>
      <c r="T176" s="36"/>
      <c r="U176" s="27"/>
    </row>
    <row r="177" spans="1:33">
      <c r="A177" s="13"/>
      <c r="B177" s="97" t="s">
        <v>249</v>
      </c>
      <c r="C177" s="43">
        <v>1102</v>
      </c>
      <c r="D177" s="43"/>
      <c r="E177" s="31"/>
      <c r="F177" s="31"/>
      <c r="G177" s="43">
        <v>1185</v>
      </c>
      <c r="H177" s="43"/>
      <c r="I177" s="31"/>
      <c r="J177" s="31"/>
      <c r="K177" s="43">
        <v>2287</v>
      </c>
      <c r="L177" s="43"/>
      <c r="M177" s="31"/>
      <c r="N177" s="31"/>
      <c r="O177" s="43">
        <v>86164</v>
      </c>
      <c r="P177" s="43"/>
      <c r="Q177" s="31"/>
      <c r="R177" s="31"/>
      <c r="S177" s="43">
        <v>88451</v>
      </c>
      <c r="T177" s="43"/>
      <c r="U177" s="31"/>
    </row>
    <row r="178" spans="1:33">
      <c r="A178" s="13"/>
      <c r="B178" s="97"/>
      <c r="C178" s="43"/>
      <c r="D178" s="43"/>
      <c r="E178" s="31"/>
      <c r="F178" s="31"/>
      <c r="G178" s="43"/>
      <c r="H178" s="43"/>
      <c r="I178" s="31"/>
      <c r="J178" s="31"/>
      <c r="K178" s="43"/>
      <c r="L178" s="43"/>
      <c r="M178" s="31"/>
      <c r="N178" s="31"/>
      <c r="O178" s="43"/>
      <c r="P178" s="43"/>
      <c r="Q178" s="31"/>
      <c r="R178" s="31"/>
      <c r="S178" s="43"/>
      <c r="T178" s="43"/>
      <c r="U178" s="31"/>
    </row>
    <row r="179" spans="1:33">
      <c r="A179" s="13"/>
      <c r="B179" s="98" t="s">
        <v>346</v>
      </c>
      <c r="C179" s="36">
        <v>1037</v>
      </c>
      <c r="D179" s="36"/>
      <c r="E179" s="27"/>
      <c r="F179" s="27"/>
      <c r="G179" s="53" t="s">
        <v>221</v>
      </c>
      <c r="H179" s="53"/>
      <c r="I179" s="27"/>
      <c r="J179" s="27"/>
      <c r="K179" s="36">
        <v>1037</v>
      </c>
      <c r="L179" s="36"/>
      <c r="M179" s="27"/>
      <c r="N179" s="27"/>
      <c r="O179" s="36">
        <v>105656</v>
      </c>
      <c r="P179" s="36"/>
      <c r="Q179" s="27"/>
      <c r="R179" s="27"/>
      <c r="S179" s="36">
        <v>106693</v>
      </c>
      <c r="T179" s="36"/>
      <c r="U179" s="27"/>
    </row>
    <row r="180" spans="1:33" ht="15.75" thickBot="1">
      <c r="A180" s="13"/>
      <c r="B180" s="98"/>
      <c r="C180" s="37"/>
      <c r="D180" s="37"/>
      <c r="E180" s="38"/>
      <c r="F180" s="27"/>
      <c r="G180" s="54"/>
      <c r="H180" s="54"/>
      <c r="I180" s="38"/>
      <c r="J180" s="27"/>
      <c r="K180" s="37"/>
      <c r="L180" s="37"/>
      <c r="M180" s="38"/>
      <c r="N180" s="27"/>
      <c r="O180" s="37"/>
      <c r="P180" s="37"/>
      <c r="Q180" s="38"/>
      <c r="R180" s="27"/>
      <c r="S180" s="37"/>
      <c r="T180" s="37"/>
      <c r="U180" s="38"/>
    </row>
    <row r="181" spans="1:33" ht="15.75" thickTop="1">
      <c r="A181" s="13"/>
      <c r="B181" s="40" t="s">
        <v>348</v>
      </c>
      <c r="C181" s="41" t="s">
        <v>219</v>
      </c>
      <c r="D181" s="44">
        <v>14050</v>
      </c>
      <c r="E181" s="32"/>
      <c r="F181" s="31"/>
      <c r="G181" s="41" t="s">
        <v>219</v>
      </c>
      <c r="H181" s="44">
        <v>20252</v>
      </c>
      <c r="I181" s="32"/>
      <c r="J181" s="31"/>
      <c r="K181" s="41" t="s">
        <v>219</v>
      </c>
      <c r="L181" s="44">
        <v>34302</v>
      </c>
      <c r="M181" s="32"/>
      <c r="N181" s="31"/>
      <c r="O181" s="41" t="s">
        <v>219</v>
      </c>
      <c r="P181" s="44">
        <v>1607180</v>
      </c>
      <c r="Q181" s="32"/>
      <c r="R181" s="31"/>
      <c r="S181" s="41" t="s">
        <v>219</v>
      </c>
      <c r="T181" s="44">
        <v>1641482</v>
      </c>
      <c r="U181" s="32"/>
    </row>
    <row r="182" spans="1:33" ht="15.75" thickBot="1">
      <c r="A182" s="13"/>
      <c r="B182" s="40"/>
      <c r="C182" s="42"/>
      <c r="D182" s="45"/>
      <c r="E182" s="46"/>
      <c r="F182" s="31"/>
      <c r="G182" s="42"/>
      <c r="H182" s="45"/>
      <c r="I182" s="46"/>
      <c r="J182" s="31"/>
      <c r="K182" s="42"/>
      <c r="L182" s="45"/>
      <c r="M182" s="46"/>
      <c r="N182" s="31"/>
      <c r="O182" s="42"/>
      <c r="P182" s="45"/>
      <c r="Q182" s="46"/>
      <c r="R182" s="31"/>
      <c r="S182" s="42"/>
      <c r="T182" s="45"/>
      <c r="U182" s="46"/>
    </row>
    <row r="183" spans="1:33" ht="15.75" thickTop="1">
      <c r="A183" s="13"/>
      <c r="B183" s="34" t="s">
        <v>370</v>
      </c>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row>
    <row r="184" spans="1:33">
      <c r="A184" s="13"/>
      <c r="B184" s="26"/>
      <c r="C184" s="26"/>
      <c r="D184" s="26"/>
      <c r="E184" s="26"/>
      <c r="F184" s="26"/>
      <c r="G184" s="26"/>
      <c r="H184" s="26"/>
      <c r="I184" s="26"/>
      <c r="J184" s="26"/>
      <c r="K184" s="26"/>
      <c r="L184" s="26"/>
      <c r="M184" s="26"/>
      <c r="N184" s="26"/>
      <c r="O184" s="26"/>
      <c r="P184" s="26"/>
      <c r="Q184" s="26"/>
      <c r="R184" s="26"/>
      <c r="S184" s="26"/>
      <c r="T184" s="26"/>
      <c r="U184" s="26"/>
    </row>
    <row r="185" spans="1:33">
      <c r="A185" s="13"/>
      <c r="B185" s="15"/>
      <c r="C185" s="15"/>
      <c r="D185" s="15"/>
      <c r="E185" s="15"/>
      <c r="F185" s="15"/>
      <c r="G185" s="15"/>
      <c r="H185" s="15"/>
      <c r="I185" s="15"/>
      <c r="J185" s="15"/>
      <c r="K185" s="15"/>
      <c r="L185" s="15"/>
      <c r="M185" s="15"/>
      <c r="N185" s="15"/>
      <c r="O185" s="15"/>
      <c r="P185" s="15"/>
      <c r="Q185" s="15"/>
      <c r="R185" s="15"/>
      <c r="S185" s="15"/>
      <c r="T185" s="15"/>
      <c r="U185" s="15"/>
    </row>
    <row r="186" spans="1:33" ht="15.75" thickBot="1">
      <c r="A186" s="13"/>
      <c r="B186" s="16"/>
      <c r="C186" s="30" t="s">
        <v>366</v>
      </c>
      <c r="D186" s="30"/>
      <c r="E186" s="30"/>
      <c r="F186" s="30"/>
      <c r="G186" s="30"/>
      <c r="H186" s="30"/>
      <c r="I186" s="30"/>
      <c r="J186" s="30"/>
      <c r="K186" s="30"/>
      <c r="L186" s="30"/>
      <c r="M186" s="30"/>
      <c r="N186" s="16"/>
      <c r="O186" s="27"/>
      <c r="P186" s="27"/>
      <c r="Q186" s="27"/>
      <c r="R186" s="16"/>
      <c r="S186" s="28" t="s">
        <v>119</v>
      </c>
      <c r="T186" s="28"/>
      <c r="U186" s="28"/>
    </row>
    <row r="187" spans="1:33" ht="16.5" thickTop="1" thickBot="1">
      <c r="A187" s="13"/>
      <c r="B187" s="16"/>
      <c r="C187" s="96" t="s">
        <v>367</v>
      </c>
      <c r="D187" s="96"/>
      <c r="E187" s="96"/>
      <c r="F187" s="16"/>
      <c r="G187" s="96" t="s">
        <v>368</v>
      </c>
      <c r="H187" s="96"/>
      <c r="I187" s="96"/>
      <c r="J187" s="16"/>
      <c r="K187" s="96" t="s">
        <v>119</v>
      </c>
      <c r="L187" s="96"/>
      <c r="M187" s="96"/>
      <c r="N187" s="16"/>
      <c r="O187" s="30" t="s">
        <v>369</v>
      </c>
      <c r="P187" s="30"/>
      <c r="Q187" s="30"/>
      <c r="R187" s="16"/>
      <c r="S187" s="30" t="s">
        <v>71</v>
      </c>
      <c r="T187" s="30"/>
      <c r="U187" s="30"/>
    </row>
    <row r="188" spans="1:33" ht="15.75" thickTop="1">
      <c r="A188" s="13"/>
      <c r="B188" s="110" t="s">
        <v>312</v>
      </c>
      <c r="C188" s="32"/>
      <c r="D188" s="32"/>
      <c r="E188" s="32"/>
      <c r="F188" s="20"/>
      <c r="G188" s="32"/>
      <c r="H188" s="32"/>
      <c r="I188" s="32"/>
      <c r="J188" s="20"/>
      <c r="K188" s="32"/>
      <c r="L188" s="32"/>
      <c r="M188" s="32"/>
      <c r="N188" s="20"/>
      <c r="O188" s="32"/>
      <c r="P188" s="32"/>
      <c r="Q188" s="32"/>
      <c r="R188" s="20"/>
      <c r="S188" s="32"/>
      <c r="T188" s="32"/>
      <c r="U188" s="32"/>
    </row>
    <row r="189" spans="1:33">
      <c r="A189" s="13"/>
      <c r="B189" s="14" t="s">
        <v>342</v>
      </c>
      <c r="C189" s="27"/>
      <c r="D189" s="27"/>
      <c r="E189" s="27"/>
      <c r="F189" s="16"/>
      <c r="G189" s="27"/>
      <c r="H189" s="27"/>
      <c r="I189" s="27"/>
      <c r="J189" s="16"/>
      <c r="K189" s="27"/>
      <c r="L189" s="27"/>
      <c r="M189" s="27"/>
      <c r="N189" s="16"/>
      <c r="O189" s="27"/>
      <c r="P189" s="27"/>
      <c r="Q189" s="27"/>
      <c r="R189" s="16"/>
      <c r="S189" s="27"/>
      <c r="T189" s="27"/>
      <c r="U189" s="27"/>
    </row>
    <row r="190" spans="1:33">
      <c r="A190" s="13"/>
      <c r="B190" s="97" t="s">
        <v>243</v>
      </c>
      <c r="C190" s="40" t="s">
        <v>219</v>
      </c>
      <c r="D190" s="43">
        <v>4929</v>
      </c>
      <c r="E190" s="31"/>
      <c r="F190" s="31"/>
      <c r="G190" s="40" t="s">
        <v>219</v>
      </c>
      <c r="H190" s="43">
        <v>8208</v>
      </c>
      <c r="I190" s="31"/>
      <c r="J190" s="31"/>
      <c r="K190" s="40" t="s">
        <v>219</v>
      </c>
      <c r="L190" s="43">
        <v>13137</v>
      </c>
      <c r="M190" s="31"/>
      <c r="N190" s="31"/>
      <c r="O190" s="40" t="s">
        <v>219</v>
      </c>
      <c r="P190" s="43">
        <v>647063</v>
      </c>
      <c r="Q190" s="31"/>
      <c r="R190" s="31"/>
      <c r="S190" s="40" t="s">
        <v>219</v>
      </c>
      <c r="T190" s="43">
        <v>660200</v>
      </c>
      <c r="U190" s="31"/>
    </row>
    <row r="191" spans="1:33">
      <c r="A191" s="13"/>
      <c r="B191" s="97"/>
      <c r="C191" s="40"/>
      <c r="D191" s="43"/>
      <c r="E191" s="31"/>
      <c r="F191" s="31"/>
      <c r="G191" s="40"/>
      <c r="H191" s="43"/>
      <c r="I191" s="31"/>
      <c r="J191" s="31"/>
      <c r="K191" s="40"/>
      <c r="L191" s="43"/>
      <c r="M191" s="31"/>
      <c r="N191" s="31"/>
      <c r="O191" s="40"/>
      <c r="P191" s="43"/>
      <c r="Q191" s="31"/>
      <c r="R191" s="31"/>
      <c r="S191" s="40"/>
      <c r="T191" s="43"/>
      <c r="U191" s="31"/>
    </row>
    <row r="192" spans="1:33">
      <c r="A192" s="13"/>
      <c r="B192" s="98" t="s">
        <v>244</v>
      </c>
      <c r="C192" s="53">
        <v>400</v>
      </c>
      <c r="D192" s="53"/>
      <c r="E192" s="27"/>
      <c r="F192" s="27"/>
      <c r="G192" s="53">
        <v>939</v>
      </c>
      <c r="H192" s="53"/>
      <c r="I192" s="27"/>
      <c r="J192" s="27"/>
      <c r="K192" s="36">
        <v>1339</v>
      </c>
      <c r="L192" s="36"/>
      <c r="M192" s="27"/>
      <c r="N192" s="27"/>
      <c r="O192" s="36">
        <v>147040</v>
      </c>
      <c r="P192" s="36"/>
      <c r="Q192" s="27"/>
      <c r="R192" s="27"/>
      <c r="S192" s="36">
        <v>148379</v>
      </c>
      <c r="T192" s="36"/>
      <c r="U192" s="27"/>
    </row>
    <row r="193" spans="1:21">
      <c r="A193" s="13"/>
      <c r="B193" s="98"/>
      <c r="C193" s="53"/>
      <c r="D193" s="53"/>
      <c r="E193" s="27"/>
      <c r="F193" s="27"/>
      <c r="G193" s="53"/>
      <c r="H193" s="53"/>
      <c r="I193" s="27"/>
      <c r="J193" s="27"/>
      <c r="K193" s="36"/>
      <c r="L193" s="36"/>
      <c r="M193" s="27"/>
      <c r="N193" s="27"/>
      <c r="O193" s="36"/>
      <c r="P193" s="36"/>
      <c r="Q193" s="27"/>
      <c r="R193" s="27"/>
      <c r="S193" s="36"/>
      <c r="T193" s="36"/>
      <c r="U193" s="27"/>
    </row>
    <row r="194" spans="1:21">
      <c r="A194" s="13"/>
      <c r="B194" s="97" t="s">
        <v>266</v>
      </c>
      <c r="C194" s="52">
        <v>508</v>
      </c>
      <c r="D194" s="52"/>
      <c r="E194" s="31"/>
      <c r="F194" s="31"/>
      <c r="G194" s="52">
        <v>122</v>
      </c>
      <c r="H194" s="52"/>
      <c r="I194" s="31"/>
      <c r="J194" s="31"/>
      <c r="K194" s="52">
        <v>630</v>
      </c>
      <c r="L194" s="52"/>
      <c r="M194" s="31"/>
      <c r="N194" s="31"/>
      <c r="O194" s="43">
        <v>58619</v>
      </c>
      <c r="P194" s="43"/>
      <c r="Q194" s="31"/>
      <c r="R194" s="31"/>
      <c r="S194" s="43">
        <v>59249</v>
      </c>
      <c r="T194" s="43"/>
      <c r="U194" s="31"/>
    </row>
    <row r="195" spans="1:21">
      <c r="A195" s="13"/>
      <c r="B195" s="97"/>
      <c r="C195" s="52"/>
      <c r="D195" s="52"/>
      <c r="E195" s="31"/>
      <c r="F195" s="31"/>
      <c r="G195" s="52"/>
      <c r="H195" s="52"/>
      <c r="I195" s="31"/>
      <c r="J195" s="31"/>
      <c r="K195" s="52"/>
      <c r="L195" s="52"/>
      <c r="M195" s="31"/>
      <c r="N195" s="31"/>
      <c r="O195" s="43"/>
      <c r="P195" s="43"/>
      <c r="Q195" s="31"/>
      <c r="R195" s="31"/>
      <c r="S195" s="43"/>
      <c r="T195" s="43"/>
      <c r="U195" s="31"/>
    </row>
    <row r="196" spans="1:21">
      <c r="A196" s="13"/>
      <c r="B196" s="98" t="s">
        <v>343</v>
      </c>
      <c r="C196" s="53" t="s">
        <v>221</v>
      </c>
      <c r="D196" s="53"/>
      <c r="E196" s="27"/>
      <c r="F196" s="27"/>
      <c r="G196" s="53" t="s">
        <v>221</v>
      </c>
      <c r="H196" s="53"/>
      <c r="I196" s="27"/>
      <c r="J196" s="27"/>
      <c r="K196" s="53" t="s">
        <v>221</v>
      </c>
      <c r="L196" s="53"/>
      <c r="M196" s="27"/>
      <c r="N196" s="27"/>
      <c r="O196" s="36">
        <v>8833</v>
      </c>
      <c r="P196" s="36"/>
      <c r="Q196" s="27"/>
      <c r="R196" s="27"/>
      <c r="S196" s="36">
        <v>8833</v>
      </c>
      <c r="T196" s="36"/>
      <c r="U196" s="27"/>
    </row>
    <row r="197" spans="1:21">
      <c r="A197" s="13"/>
      <c r="B197" s="98"/>
      <c r="C197" s="53"/>
      <c r="D197" s="53"/>
      <c r="E197" s="27"/>
      <c r="F197" s="27"/>
      <c r="G197" s="53"/>
      <c r="H197" s="53"/>
      <c r="I197" s="27"/>
      <c r="J197" s="27"/>
      <c r="K197" s="53"/>
      <c r="L197" s="53"/>
      <c r="M197" s="27"/>
      <c r="N197" s="27"/>
      <c r="O197" s="36"/>
      <c r="P197" s="36"/>
      <c r="Q197" s="27"/>
      <c r="R197" s="27"/>
      <c r="S197" s="36"/>
      <c r="T197" s="36"/>
      <c r="U197" s="27"/>
    </row>
    <row r="198" spans="1:21">
      <c r="A198" s="13"/>
      <c r="B198" s="97" t="s">
        <v>245</v>
      </c>
      <c r="C198" s="52">
        <v>34</v>
      </c>
      <c r="D198" s="52"/>
      <c r="E198" s="31"/>
      <c r="F198" s="31"/>
      <c r="G198" s="52">
        <v>16</v>
      </c>
      <c r="H198" s="52"/>
      <c r="I198" s="31"/>
      <c r="J198" s="31"/>
      <c r="K198" s="52">
        <v>50</v>
      </c>
      <c r="L198" s="52"/>
      <c r="M198" s="31"/>
      <c r="N198" s="31"/>
      <c r="O198" s="43">
        <v>6281</v>
      </c>
      <c r="P198" s="43"/>
      <c r="Q198" s="31"/>
      <c r="R198" s="31"/>
      <c r="S198" s="43">
        <v>6331</v>
      </c>
      <c r="T198" s="43"/>
      <c r="U198" s="31"/>
    </row>
    <row r="199" spans="1:21">
      <c r="A199" s="13"/>
      <c r="B199" s="97"/>
      <c r="C199" s="52"/>
      <c r="D199" s="52"/>
      <c r="E199" s="31"/>
      <c r="F199" s="31"/>
      <c r="G199" s="52"/>
      <c r="H199" s="52"/>
      <c r="I199" s="31"/>
      <c r="J199" s="31"/>
      <c r="K199" s="52"/>
      <c r="L199" s="52"/>
      <c r="M199" s="31"/>
      <c r="N199" s="31"/>
      <c r="O199" s="43"/>
      <c r="P199" s="43"/>
      <c r="Q199" s="31"/>
      <c r="R199" s="31"/>
      <c r="S199" s="43"/>
      <c r="T199" s="43"/>
      <c r="U199" s="31"/>
    </row>
    <row r="200" spans="1:21">
      <c r="A200" s="13"/>
      <c r="B200" s="34" t="s">
        <v>345</v>
      </c>
      <c r="C200" s="48"/>
      <c r="D200" s="48"/>
      <c r="E200" s="27"/>
      <c r="F200" s="27"/>
      <c r="G200" s="48"/>
      <c r="H200" s="48"/>
      <c r="I200" s="27"/>
      <c r="J200" s="27"/>
      <c r="K200" s="48"/>
      <c r="L200" s="48"/>
      <c r="M200" s="27"/>
      <c r="N200" s="27"/>
      <c r="O200" s="48"/>
      <c r="P200" s="48"/>
      <c r="Q200" s="27"/>
      <c r="R200" s="27"/>
      <c r="S200" s="48"/>
      <c r="T200" s="48"/>
      <c r="U200" s="27"/>
    </row>
    <row r="201" spans="1:21">
      <c r="A201" s="13"/>
      <c r="B201" s="34"/>
      <c r="C201" s="48"/>
      <c r="D201" s="48"/>
      <c r="E201" s="27"/>
      <c r="F201" s="27"/>
      <c r="G201" s="48"/>
      <c r="H201" s="48"/>
      <c r="I201" s="27"/>
      <c r="J201" s="27"/>
      <c r="K201" s="48"/>
      <c r="L201" s="48"/>
      <c r="M201" s="27"/>
      <c r="N201" s="27"/>
      <c r="O201" s="48"/>
      <c r="P201" s="48"/>
      <c r="Q201" s="27"/>
      <c r="R201" s="27"/>
      <c r="S201" s="48"/>
      <c r="T201" s="48"/>
      <c r="U201" s="27"/>
    </row>
    <row r="202" spans="1:21">
      <c r="A202" s="13"/>
      <c r="B202" s="97" t="s">
        <v>247</v>
      </c>
      <c r="C202" s="52">
        <v>306</v>
      </c>
      <c r="D202" s="52"/>
      <c r="E202" s="31"/>
      <c r="F202" s="31"/>
      <c r="G202" s="43">
        <v>6729</v>
      </c>
      <c r="H202" s="43"/>
      <c r="I202" s="31"/>
      <c r="J202" s="31"/>
      <c r="K202" s="43">
        <v>7035</v>
      </c>
      <c r="L202" s="43"/>
      <c r="M202" s="31"/>
      <c r="N202" s="31"/>
      <c r="O202" s="43">
        <v>370734</v>
      </c>
      <c r="P202" s="43"/>
      <c r="Q202" s="31"/>
      <c r="R202" s="31"/>
      <c r="S202" s="43">
        <v>377769</v>
      </c>
      <c r="T202" s="43"/>
      <c r="U202" s="31"/>
    </row>
    <row r="203" spans="1:21">
      <c r="A203" s="13"/>
      <c r="B203" s="97"/>
      <c r="C203" s="52"/>
      <c r="D203" s="52"/>
      <c r="E203" s="31"/>
      <c r="F203" s="31"/>
      <c r="G203" s="43"/>
      <c r="H203" s="43"/>
      <c r="I203" s="31"/>
      <c r="J203" s="31"/>
      <c r="K203" s="43"/>
      <c r="L203" s="43"/>
      <c r="M203" s="31"/>
      <c r="N203" s="31"/>
      <c r="O203" s="43"/>
      <c r="P203" s="43"/>
      <c r="Q203" s="31"/>
      <c r="R203" s="31"/>
      <c r="S203" s="43"/>
      <c r="T203" s="43"/>
      <c r="U203" s="31"/>
    </row>
    <row r="204" spans="1:21">
      <c r="A204" s="13"/>
      <c r="B204" s="98" t="s">
        <v>248</v>
      </c>
      <c r="C204" s="36">
        <v>1165</v>
      </c>
      <c r="D204" s="36"/>
      <c r="E204" s="27"/>
      <c r="F204" s="27"/>
      <c r="G204" s="36">
        <v>3789</v>
      </c>
      <c r="H204" s="36"/>
      <c r="I204" s="27"/>
      <c r="J204" s="27"/>
      <c r="K204" s="36">
        <v>4954</v>
      </c>
      <c r="L204" s="36"/>
      <c r="M204" s="27"/>
      <c r="N204" s="27"/>
      <c r="O204" s="36">
        <v>51503</v>
      </c>
      <c r="P204" s="36"/>
      <c r="Q204" s="27"/>
      <c r="R204" s="27"/>
      <c r="S204" s="36">
        <v>56457</v>
      </c>
      <c r="T204" s="36"/>
      <c r="U204" s="27"/>
    </row>
    <row r="205" spans="1:21">
      <c r="A205" s="13"/>
      <c r="B205" s="98"/>
      <c r="C205" s="36"/>
      <c r="D205" s="36"/>
      <c r="E205" s="27"/>
      <c r="F205" s="27"/>
      <c r="G205" s="36"/>
      <c r="H205" s="36"/>
      <c r="I205" s="27"/>
      <c r="J205" s="27"/>
      <c r="K205" s="36"/>
      <c r="L205" s="36"/>
      <c r="M205" s="27"/>
      <c r="N205" s="27"/>
      <c r="O205" s="36"/>
      <c r="P205" s="36"/>
      <c r="Q205" s="27"/>
      <c r="R205" s="27"/>
      <c r="S205" s="36"/>
      <c r="T205" s="36"/>
      <c r="U205" s="27"/>
    </row>
    <row r="206" spans="1:21">
      <c r="A206" s="13"/>
      <c r="B206" s="97" t="s">
        <v>249</v>
      </c>
      <c r="C206" s="52">
        <v>183</v>
      </c>
      <c r="D206" s="52"/>
      <c r="E206" s="31"/>
      <c r="F206" s="31"/>
      <c r="G206" s="52">
        <v>576</v>
      </c>
      <c r="H206" s="52"/>
      <c r="I206" s="31"/>
      <c r="J206" s="31"/>
      <c r="K206" s="52">
        <v>759</v>
      </c>
      <c r="L206" s="52"/>
      <c r="M206" s="31"/>
      <c r="N206" s="31"/>
      <c r="O206" s="43">
        <v>73676</v>
      </c>
      <c r="P206" s="43"/>
      <c r="Q206" s="31"/>
      <c r="R206" s="31"/>
      <c r="S206" s="43">
        <v>74435</v>
      </c>
      <c r="T206" s="43"/>
      <c r="U206" s="31"/>
    </row>
    <row r="207" spans="1:21">
      <c r="A207" s="13"/>
      <c r="B207" s="97"/>
      <c r="C207" s="52"/>
      <c r="D207" s="52"/>
      <c r="E207" s="31"/>
      <c r="F207" s="31"/>
      <c r="G207" s="52"/>
      <c r="H207" s="52"/>
      <c r="I207" s="31"/>
      <c r="J207" s="31"/>
      <c r="K207" s="52"/>
      <c r="L207" s="52"/>
      <c r="M207" s="31"/>
      <c r="N207" s="31"/>
      <c r="O207" s="43"/>
      <c r="P207" s="43"/>
      <c r="Q207" s="31"/>
      <c r="R207" s="31"/>
      <c r="S207" s="43"/>
      <c r="T207" s="43"/>
      <c r="U207" s="31"/>
    </row>
    <row r="208" spans="1:21">
      <c r="A208" s="13"/>
      <c r="B208" s="98" t="s">
        <v>346</v>
      </c>
      <c r="C208" s="53" t="s">
        <v>221</v>
      </c>
      <c r="D208" s="53"/>
      <c r="E208" s="27"/>
      <c r="F208" s="27"/>
      <c r="G208" s="53" t="s">
        <v>221</v>
      </c>
      <c r="H208" s="53"/>
      <c r="I208" s="27"/>
      <c r="J208" s="27"/>
      <c r="K208" s="53" t="s">
        <v>221</v>
      </c>
      <c r="L208" s="53"/>
      <c r="M208" s="27"/>
      <c r="N208" s="27"/>
      <c r="O208" s="36">
        <v>106215</v>
      </c>
      <c r="P208" s="36"/>
      <c r="Q208" s="27"/>
      <c r="R208" s="27"/>
      <c r="S208" s="36">
        <v>106215</v>
      </c>
      <c r="T208" s="36"/>
      <c r="U208" s="27"/>
    </row>
    <row r="209" spans="1:33" ht="15.75" thickBot="1">
      <c r="A209" s="13"/>
      <c r="B209" s="98"/>
      <c r="C209" s="54"/>
      <c r="D209" s="54"/>
      <c r="E209" s="38"/>
      <c r="F209" s="27"/>
      <c r="G209" s="54"/>
      <c r="H209" s="54"/>
      <c r="I209" s="38"/>
      <c r="J209" s="27"/>
      <c r="K209" s="54"/>
      <c r="L209" s="54"/>
      <c r="M209" s="38"/>
      <c r="N209" s="27"/>
      <c r="O209" s="37"/>
      <c r="P209" s="37"/>
      <c r="Q209" s="38"/>
      <c r="R209" s="27"/>
      <c r="S209" s="37"/>
      <c r="T209" s="37"/>
      <c r="U209" s="38"/>
    </row>
    <row r="210" spans="1:33" ht="15.75" thickTop="1">
      <c r="A210" s="13"/>
      <c r="B210" s="40" t="s">
        <v>348</v>
      </c>
      <c r="C210" s="41" t="s">
        <v>219</v>
      </c>
      <c r="D210" s="44">
        <v>7525</v>
      </c>
      <c r="E210" s="32"/>
      <c r="F210" s="31"/>
      <c r="G210" s="41" t="s">
        <v>219</v>
      </c>
      <c r="H210" s="44">
        <v>20379</v>
      </c>
      <c r="I210" s="32"/>
      <c r="J210" s="31"/>
      <c r="K210" s="41" t="s">
        <v>219</v>
      </c>
      <c r="L210" s="44">
        <v>27904</v>
      </c>
      <c r="M210" s="32"/>
      <c r="N210" s="31"/>
      <c r="O210" s="41" t="s">
        <v>219</v>
      </c>
      <c r="P210" s="44">
        <v>1469964</v>
      </c>
      <c r="Q210" s="32"/>
      <c r="R210" s="31"/>
      <c r="S210" s="41" t="s">
        <v>219</v>
      </c>
      <c r="T210" s="44">
        <v>1497868</v>
      </c>
      <c r="U210" s="32"/>
    </row>
    <row r="211" spans="1:33" ht="15.75" thickBot="1">
      <c r="A211" s="13"/>
      <c r="B211" s="40"/>
      <c r="C211" s="42"/>
      <c r="D211" s="45"/>
      <c r="E211" s="46"/>
      <c r="F211" s="31"/>
      <c r="G211" s="42"/>
      <c r="H211" s="45"/>
      <c r="I211" s="46"/>
      <c r="J211" s="31"/>
      <c r="K211" s="42"/>
      <c r="L211" s="45"/>
      <c r="M211" s="46"/>
      <c r="N211" s="31"/>
      <c r="O211" s="42"/>
      <c r="P211" s="45"/>
      <c r="Q211" s="46"/>
      <c r="R211" s="31"/>
      <c r="S211" s="42"/>
      <c r="T211" s="45"/>
      <c r="U211" s="46"/>
    </row>
    <row r="212" spans="1:33" ht="15.75" thickTop="1">
      <c r="A212" s="13" t="s">
        <v>633</v>
      </c>
      <c r="B212" s="90" t="s">
        <v>372</v>
      </c>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row>
    <row r="213" spans="1:33">
      <c r="A213" s="13"/>
      <c r="B213" s="26"/>
      <c r="C213" s="26"/>
      <c r="D213" s="26"/>
      <c r="E213" s="26"/>
      <c r="F213" s="26"/>
      <c r="G213" s="26"/>
      <c r="H213" s="26"/>
      <c r="I213" s="26"/>
      <c r="J213" s="26"/>
      <c r="K213" s="26"/>
      <c r="L213" s="26"/>
      <c r="M213" s="26"/>
      <c r="N213" s="26"/>
      <c r="O213" s="26"/>
      <c r="P213" s="26"/>
      <c r="Q213" s="26"/>
    </row>
    <row r="214" spans="1:33">
      <c r="A214" s="13"/>
      <c r="B214" s="15"/>
      <c r="C214" s="15"/>
      <c r="D214" s="15"/>
      <c r="E214" s="15"/>
      <c r="F214" s="15"/>
      <c r="G214" s="15"/>
      <c r="H214" s="15"/>
      <c r="I214" s="15"/>
      <c r="J214" s="15"/>
      <c r="K214" s="15"/>
      <c r="L214" s="15"/>
      <c r="M214" s="15"/>
      <c r="N214" s="15"/>
      <c r="O214" s="15"/>
      <c r="P214" s="15"/>
      <c r="Q214" s="15"/>
    </row>
    <row r="215" spans="1:33" ht="16.5" thickBot="1">
      <c r="A215" s="13"/>
      <c r="B215" s="93"/>
      <c r="C215" s="30" t="s">
        <v>293</v>
      </c>
      <c r="D215" s="30"/>
      <c r="E215" s="30"/>
      <c r="F215" s="30"/>
      <c r="G215" s="30"/>
      <c r="H215" s="30"/>
      <c r="I215" s="30"/>
      <c r="J215" s="16"/>
      <c r="K215" s="30" t="s">
        <v>312</v>
      </c>
      <c r="L215" s="30"/>
      <c r="M215" s="30"/>
      <c r="N215" s="30"/>
      <c r="O215" s="30"/>
      <c r="P215" s="30"/>
      <c r="Q215" s="30"/>
    </row>
    <row r="216" spans="1:33" ht="15.75" thickTop="1">
      <c r="A216" s="13"/>
      <c r="B216" s="27"/>
      <c r="C216" s="92" t="s">
        <v>373</v>
      </c>
      <c r="D216" s="92"/>
      <c r="E216" s="92"/>
      <c r="F216" s="62"/>
      <c r="G216" s="92" t="s">
        <v>374</v>
      </c>
      <c r="H216" s="92"/>
      <c r="I216" s="92"/>
      <c r="J216" s="27"/>
      <c r="K216" s="92" t="s">
        <v>373</v>
      </c>
      <c r="L216" s="92"/>
      <c r="M216" s="92"/>
      <c r="N216" s="62"/>
      <c r="O216" s="92" t="s">
        <v>374</v>
      </c>
      <c r="P216" s="92"/>
      <c r="Q216" s="92"/>
    </row>
    <row r="217" spans="1:33" ht="15.75" thickBot="1">
      <c r="A217" s="13"/>
      <c r="B217" s="27"/>
      <c r="C217" s="30"/>
      <c r="D217" s="30"/>
      <c r="E217" s="30"/>
      <c r="F217" s="27"/>
      <c r="G217" s="30" t="s">
        <v>375</v>
      </c>
      <c r="H217" s="30"/>
      <c r="I217" s="30"/>
      <c r="J217" s="27"/>
      <c r="K217" s="30"/>
      <c r="L217" s="30"/>
      <c r="M217" s="30"/>
      <c r="N217" s="27"/>
      <c r="O217" s="30" t="s">
        <v>375</v>
      </c>
      <c r="P217" s="30"/>
      <c r="Q217" s="30"/>
    </row>
    <row r="218" spans="1:33" ht="15.75" thickTop="1">
      <c r="A218" s="13"/>
      <c r="B218" s="21" t="s">
        <v>342</v>
      </c>
      <c r="C218" s="32"/>
      <c r="D218" s="32"/>
      <c r="E218" s="32"/>
      <c r="F218" s="20"/>
      <c r="G218" s="32"/>
      <c r="H218" s="32"/>
      <c r="I218" s="32"/>
      <c r="J218" s="20"/>
      <c r="K218" s="32"/>
      <c r="L218" s="32"/>
      <c r="M218" s="32"/>
      <c r="N218" s="20"/>
      <c r="O218" s="32"/>
      <c r="P218" s="32"/>
      <c r="Q218" s="32"/>
    </row>
    <row r="219" spans="1:33">
      <c r="A219" s="13"/>
      <c r="B219" s="98" t="s">
        <v>243</v>
      </c>
      <c r="C219" s="34" t="s">
        <v>219</v>
      </c>
      <c r="D219" s="36">
        <v>13189</v>
      </c>
      <c r="E219" s="27"/>
      <c r="F219" s="27"/>
      <c r="G219" s="34" t="s">
        <v>219</v>
      </c>
      <c r="H219" s="53" t="s">
        <v>221</v>
      </c>
      <c r="I219" s="27"/>
      <c r="J219" s="27"/>
      <c r="K219" s="34" t="s">
        <v>219</v>
      </c>
      <c r="L219" s="36">
        <v>14917</v>
      </c>
      <c r="M219" s="27"/>
      <c r="N219" s="27"/>
      <c r="O219" s="34" t="s">
        <v>219</v>
      </c>
      <c r="P219" s="53" t="s">
        <v>221</v>
      </c>
      <c r="Q219" s="27"/>
    </row>
    <row r="220" spans="1:33">
      <c r="A220" s="13"/>
      <c r="B220" s="98"/>
      <c r="C220" s="34"/>
      <c r="D220" s="36"/>
      <c r="E220" s="27"/>
      <c r="F220" s="27"/>
      <c r="G220" s="34"/>
      <c r="H220" s="53"/>
      <c r="I220" s="27"/>
      <c r="J220" s="27"/>
      <c r="K220" s="34"/>
      <c r="L220" s="36"/>
      <c r="M220" s="27"/>
      <c r="N220" s="27"/>
      <c r="O220" s="34"/>
      <c r="P220" s="53"/>
      <c r="Q220" s="27"/>
    </row>
    <row r="221" spans="1:33">
      <c r="A221" s="13"/>
      <c r="B221" s="97" t="s">
        <v>244</v>
      </c>
      <c r="C221" s="43">
        <v>2204</v>
      </c>
      <c r="D221" s="43"/>
      <c r="E221" s="31"/>
      <c r="F221" s="31"/>
      <c r="G221" s="52" t="s">
        <v>221</v>
      </c>
      <c r="H221" s="52"/>
      <c r="I221" s="31"/>
      <c r="J221" s="31"/>
      <c r="K221" s="43">
        <v>2749</v>
      </c>
      <c r="L221" s="43"/>
      <c r="M221" s="31"/>
      <c r="N221" s="31"/>
      <c r="O221" s="52" t="s">
        <v>221</v>
      </c>
      <c r="P221" s="52"/>
      <c r="Q221" s="31"/>
    </row>
    <row r="222" spans="1:33">
      <c r="A222" s="13"/>
      <c r="B222" s="97"/>
      <c r="C222" s="43"/>
      <c r="D222" s="43"/>
      <c r="E222" s="31"/>
      <c r="F222" s="31"/>
      <c r="G222" s="52"/>
      <c r="H222" s="52"/>
      <c r="I222" s="31"/>
      <c r="J222" s="31"/>
      <c r="K222" s="43"/>
      <c r="L222" s="43"/>
      <c r="M222" s="31"/>
      <c r="N222" s="31"/>
      <c r="O222" s="52"/>
      <c r="P222" s="52"/>
      <c r="Q222" s="31"/>
    </row>
    <row r="223" spans="1:33">
      <c r="A223" s="13"/>
      <c r="B223" s="98" t="s">
        <v>266</v>
      </c>
      <c r="C223" s="53">
        <v>633</v>
      </c>
      <c r="D223" s="53"/>
      <c r="E223" s="27"/>
      <c r="F223" s="27"/>
      <c r="G223" s="53" t="s">
        <v>221</v>
      </c>
      <c r="H223" s="53"/>
      <c r="I223" s="27"/>
      <c r="J223" s="27"/>
      <c r="K223" s="53">
        <v>443</v>
      </c>
      <c r="L223" s="53"/>
      <c r="M223" s="27"/>
      <c r="N223" s="27"/>
      <c r="O223" s="53" t="s">
        <v>221</v>
      </c>
      <c r="P223" s="53"/>
      <c r="Q223" s="27"/>
    </row>
    <row r="224" spans="1:33">
      <c r="A224" s="13"/>
      <c r="B224" s="98"/>
      <c r="C224" s="53"/>
      <c r="D224" s="53"/>
      <c r="E224" s="27"/>
      <c r="F224" s="27"/>
      <c r="G224" s="53"/>
      <c r="H224" s="53"/>
      <c r="I224" s="27"/>
      <c r="J224" s="27"/>
      <c r="K224" s="53"/>
      <c r="L224" s="53"/>
      <c r="M224" s="27"/>
      <c r="N224" s="27"/>
      <c r="O224" s="53"/>
      <c r="P224" s="53"/>
      <c r="Q224" s="27"/>
    </row>
    <row r="225" spans="1:17">
      <c r="A225" s="13"/>
      <c r="B225" s="97" t="s">
        <v>343</v>
      </c>
      <c r="C225" s="52" t="s">
        <v>221</v>
      </c>
      <c r="D225" s="52"/>
      <c r="E225" s="31"/>
      <c r="F225" s="31"/>
      <c r="G225" s="52" t="s">
        <v>221</v>
      </c>
      <c r="H225" s="52"/>
      <c r="I225" s="31"/>
      <c r="J225" s="31"/>
      <c r="K225" s="52" t="s">
        <v>221</v>
      </c>
      <c r="L225" s="52"/>
      <c r="M225" s="31"/>
      <c r="N225" s="31"/>
      <c r="O225" s="52" t="s">
        <v>221</v>
      </c>
      <c r="P225" s="52"/>
      <c r="Q225" s="31"/>
    </row>
    <row r="226" spans="1:17">
      <c r="A226" s="13"/>
      <c r="B226" s="97"/>
      <c r="C226" s="52"/>
      <c r="D226" s="52"/>
      <c r="E226" s="31"/>
      <c r="F226" s="31"/>
      <c r="G226" s="52"/>
      <c r="H226" s="52"/>
      <c r="I226" s="31"/>
      <c r="J226" s="31"/>
      <c r="K226" s="52"/>
      <c r="L226" s="52"/>
      <c r="M226" s="31"/>
      <c r="N226" s="31"/>
      <c r="O226" s="52"/>
      <c r="P226" s="52"/>
      <c r="Q226" s="31"/>
    </row>
    <row r="227" spans="1:17">
      <c r="A227" s="13"/>
      <c r="B227" s="98" t="s">
        <v>245</v>
      </c>
      <c r="C227" s="53">
        <v>21</v>
      </c>
      <c r="D227" s="53"/>
      <c r="E227" s="27"/>
      <c r="F227" s="27"/>
      <c r="G227" s="53" t="s">
        <v>221</v>
      </c>
      <c r="H227" s="53"/>
      <c r="I227" s="27"/>
      <c r="J227" s="27"/>
      <c r="K227" s="53">
        <v>27</v>
      </c>
      <c r="L227" s="53"/>
      <c r="M227" s="27"/>
      <c r="N227" s="27"/>
      <c r="O227" s="53" t="s">
        <v>221</v>
      </c>
      <c r="P227" s="53"/>
      <c r="Q227" s="27"/>
    </row>
    <row r="228" spans="1:17">
      <c r="A228" s="13"/>
      <c r="B228" s="98"/>
      <c r="C228" s="53"/>
      <c r="D228" s="53"/>
      <c r="E228" s="27"/>
      <c r="F228" s="27"/>
      <c r="G228" s="53"/>
      <c r="H228" s="53"/>
      <c r="I228" s="27"/>
      <c r="J228" s="27"/>
      <c r="K228" s="53"/>
      <c r="L228" s="53"/>
      <c r="M228" s="27"/>
      <c r="N228" s="27"/>
      <c r="O228" s="53"/>
      <c r="P228" s="53"/>
      <c r="Q228" s="27"/>
    </row>
    <row r="229" spans="1:17">
      <c r="A229" s="13"/>
      <c r="B229" s="40" t="s">
        <v>345</v>
      </c>
      <c r="C229" s="67"/>
      <c r="D229" s="67"/>
      <c r="E229" s="31"/>
      <c r="F229" s="31"/>
      <c r="G229" s="67"/>
      <c r="H229" s="67"/>
      <c r="I229" s="31"/>
      <c r="J229" s="31"/>
      <c r="K229" s="67"/>
      <c r="L229" s="67"/>
      <c r="M229" s="31"/>
      <c r="N229" s="31"/>
      <c r="O229" s="67"/>
      <c r="P229" s="67"/>
      <c r="Q229" s="31"/>
    </row>
    <row r="230" spans="1:17">
      <c r="A230" s="13"/>
      <c r="B230" s="40"/>
      <c r="C230" s="67"/>
      <c r="D230" s="67"/>
      <c r="E230" s="31"/>
      <c r="F230" s="31"/>
      <c r="G230" s="67"/>
      <c r="H230" s="67"/>
      <c r="I230" s="31"/>
      <c r="J230" s="31"/>
      <c r="K230" s="67"/>
      <c r="L230" s="67"/>
      <c r="M230" s="31"/>
      <c r="N230" s="31"/>
      <c r="O230" s="67"/>
      <c r="P230" s="67"/>
      <c r="Q230" s="31"/>
    </row>
    <row r="231" spans="1:17">
      <c r="A231" s="13"/>
      <c r="B231" s="98" t="s">
        <v>247</v>
      </c>
      <c r="C231" s="36">
        <v>9581</v>
      </c>
      <c r="D231" s="36"/>
      <c r="E231" s="27"/>
      <c r="F231" s="27"/>
      <c r="G231" s="53" t="s">
        <v>221</v>
      </c>
      <c r="H231" s="53"/>
      <c r="I231" s="27"/>
      <c r="J231" s="27"/>
      <c r="K231" s="36">
        <v>12953</v>
      </c>
      <c r="L231" s="36"/>
      <c r="M231" s="27"/>
      <c r="N231" s="27"/>
      <c r="O231" s="53" t="s">
        <v>221</v>
      </c>
      <c r="P231" s="53"/>
      <c r="Q231" s="27"/>
    </row>
    <row r="232" spans="1:17">
      <c r="A232" s="13"/>
      <c r="B232" s="98"/>
      <c r="C232" s="36"/>
      <c r="D232" s="36"/>
      <c r="E232" s="27"/>
      <c r="F232" s="27"/>
      <c r="G232" s="53"/>
      <c r="H232" s="53"/>
      <c r="I232" s="27"/>
      <c r="J232" s="27"/>
      <c r="K232" s="36"/>
      <c r="L232" s="36"/>
      <c r="M232" s="27"/>
      <c r="N232" s="27"/>
      <c r="O232" s="53"/>
      <c r="P232" s="53"/>
      <c r="Q232" s="27"/>
    </row>
    <row r="233" spans="1:17">
      <c r="A233" s="13"/>
      <c r="B233" s="97" t="s">
        <v>248</v>
      </c>
      <c r="C233" s="43">
        <v>4046</v>
      </c>
      <c r="D233" s="43"/>
      <c r="E233" s="31"/>
      <c r="F233" s="31"/>
      <c r="G233" s="52" t="s">
        <v>221</v>
      </c>
      <c r="H233" s="52"/>
      <c r="I233" s="31"/>
      <c r="J233" s="31"/>
      <c r="K233" s="43">
        <v>5697</v>
      </c>
      <c r="L233" s="43"/>
      <c r="M233" s="31"/>
      <c r="N233" s="31"/>
      <c r="O233" s="52" t="s">
        <v>221</v>
      </c>
      <c r="P233" s="52"/>
      <c r="Q233" s="31"/>
    </row>
    <row r="234" spans="1:17">
      <c r="A234" s="13"/>
      <c r="B234" s="97"/>
      <c r="C234" s="43"/>
      <c r="D234" s="43"/>
      <c r="E234" s="31"/>
      <c r="F234" s="31"/>
      <c r="G234" s="52"/>
      <c r="H234" s="52"/>
      <c r="I234" s="31"/>
      <c r="J234" s="31"/>
      <c r="K234" s="43"/>
      <c r="L234" s="43"/>
      <c r="M234" s="31"/>
      <c r="N234" s="31"/>
      <c r="O234" s="52"/>
      <c r="P234" s="52"/>
      <c r="Q234" s="31"/>
    </row>
    <row r="235" spans="1:17">
      <c r="A235" s="13"/>
      <c r="B235" s="98" t="s">
        <v>249</v>
      </c>
      <c r="C235" s="53">
        <v>903</v>
      </c>
      <c r="D235" s="53"/>
      <c r="E235" s="27"/>
      <c r="F235" s="27"/>
      <c r="G235" s="53" t="s">
        <v>221</v>
      </c>
      <c r="H235" s="53"/>
      <c r="I235" s="27"/>
      <c r="J235" s="27"/>
      <c r="K235" s="36">
        <v>1134</v>
      </c>
      <c r="L235" s="36"/>
      <c r="M235" s="27"/>
      <c r="N235" s="27"/>
      <c r="O235" s="53" t="s">
        <v>221</v>
      </c>
      <c r="P235" s="53"/>
      <c r="Q235" s="27"/>
    </row>
    <row r="236" spans="1:17">
      <c r="A236" s="13"/>
      <c r="B236" s="98"/>
      <c r="C236" s="53"/>
      <c r="D236" s="53"/>
      <c r="E236" s="27"/>
      <c r="F236" s="27"/>
      <c r="G236" s="53"/>
      <c r="H236" s="53"/>
      <c r="I236" s="27"/>
      <c r="J236" s="27"/>
      <c r="K236" s="36"/>
      <c r="L236" s="36"/>
      <c r="M236" s="27"/>
      <c r="N236" s="27"/>
      <c r="O236" s="53"/>
      <c r="P236" s="53"/>
      <c r="Q236" s="27"/>
    </row>
    <row r="237" spans="1:17">
      <c r="A237" s="13"/>
      <c r="B237" s="97" t="s">
        <v>346</v>
      </c>
      <c r="C237" s="52">
        <v>316</v>
      </c>
      <c r="D237" s="52"/>
      <c r="E237" s="31"/>
      <c r="F237" s="31"/>
      <c r="G237" s="52" t="s">
        <v>221</v>
      </c>
      <c r="H237" s="52"/>
      <c r="I237" s="31"/>
      <c r="J237" s="31"/>
      <c r="K237" s="52" t="s">
        <v>221</v>
      </c>
      <c r="L237" s="52"/>
      <c r="M237" s="31"/>
      <c r="N237" s="31"/>
      <c r="O237" s="52" t="s">
        <v>221</v>
      </c>
      <c r="P237" s="52"/>
      <c r="Q237" s="31"/>
    </row>
    <row r="238" spans="1:17" ht="15.75" thickBot="1">
      <c r="A238" s="13"/>
      <c r="B238" s="97"/>
      <c r="C238" s="75"/>
      <c r="D238" s="75"/>
      <c r="E238" s="57"/>
      <c r="F238" s="31"/>
      <c r="G238" s="75"/>
      <c r="H238" s="75"/>
      <c r="I238" s="57"/>
      <c r="J238" s="31"/>
      <c r="K238" s="75"/>
      <c r="L238" s="75"/>
      <c r="M238" s="57"/>
      <c r="N238" s="31"/>
      <c r="O238" s="75"/>
      <c r="P238" s="75"/>
      <c r="Q238" s="57"/>
    </row>
    <row r="239" spans="1:17" ht="15.75" thickTop="1">
      <c r="A239" s="13"/>
      <c r="B239" s="34" t="s">
        <v>348</v>
      </c>
      <c r="C239" s="58" t="s">
        <v>219</v>
      </c>
      <c r="D239" s="64">
        <v>30893</v>
      </c>
      <c r="E239" s="62"/>
      <c r="F239" s="27"/>
      <c r="G239" s="58" t="s">
        <v>219</v>
      </c>
      <c r="H239" s="60" t="s">
        <v>221</v>
      </c>
      <c r="I239" s="62"/>
      <c r="J239" s="27"/>
      <c r="K239" s="58" t="s">
        <v>219</v>
      </c>
      <c r="L239" s="64">
        <v>37920</v>
      </c>
      <c r="M239" s="62"/>
      <c r="N239" s="27"/>
      <c r="O239" s="58" t="s">
        <v>219</v>
      </c>
      <c r="P239" s="60" t="s">
        <v>221</v>
      </c>
      <c r="Q239" s="62"/>
    </row>
    <row r="240" spans="1:17" ht="15.75" thickBot="1">
      <c r="A240" s="13"/>
      <c r="B240" s="34"/>
      <c r="C240" s="59"/>
      <c r="D240" s="65"/>
      <c r="E240" s="63"/>
      <c r="F240" s="27"/>
      <c r="G240" s="59"/>
      <c r="H240" s="61"/>
      <c r="I240" s="63"/>
      <c r="J240" s="27"/>
      <c r="K240" s="59"/>
      <c r="L240" s="65"/>
      <c r="M240" s="63"/>
      <c r="N240" s="27"/>
      <c r="O240" s="59"/>
      <c r="P240" s="61"/>
      <c r="Q240" s="63"/>
    </row>
    <row r="241" spans="1:33" ht="15.75" thickTop="1">
      <c r="A241" s="13" t="s">
        <v>634</v>
      </c>
      <c r="B241" s="34" t="s">
        <v>378</v>
      </c>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row>
    <row r="242" spans="1:33">
      <c r="A242" s="13"/>
      <c r="B242" s="26"/>
      <c r="C242" s="26"/>
      <c r="D242" s="26"/>
      <c r="E242" s="26"/>
      <c r="F242" s="26"/>
      <c r="G242" s="26"/>
      <c r="H242" s="26"/>
      <c r="I242" s="26"/>
    </row>
    <row r="243" spans="1:33">
      <c r="A243" s="13"/>
      <c r="B243" s="15"/>
      <c r="C243" s="15"/>
      <c r="D243" s="15"/>
      <c r="E243" s="15"/>
      <c r="F243" s="15"/>
      <c r="G243" s="15"/>
      <c r="H243" s="15"/>
      <c r="I243" s="15"/>
    </row>
    <row r="244" spans="1:33" ht="15.75" thickBot="1">
      <c r="A244" s="13"/>
      <c r="B244" s="16"/>
      <c r="C244" s="100">
        <v>42094</v>
      </c>
      <c r="D244" s="100"/>
      <c r="E244" s="100"/>
      <c r="F244" s="16"/>
      <c r="G244" s="100">
        <v>41820</v>
      </c>
      <c r="H244" s="100"/>
      <c r="I244" s="100"/>
    </row>
    <row r="245" spans="1:33" ht="15.75" thickTop="1">
      <c r="A245" s="13"/>
      <c r="B245" s="66" t="s">
        <v>379</v>
      </c>
      <c r="C245" s="41" t="s">
        <v>219</v>
      </c>
      <c r="D245" s="44">
        <v>21189</v>
      </c>
      <c r="E245" s="32"/>
      <c r="F245" s="31"/>
      <c r="G245" s="41" t="s">
        <v>219</v>
      </c>
      <c r="H245" s="44">
        <v>22179</v>
      </c>
      <c r="I245" s="32"/>
    </row>
    <row r="246" spans="1:33" ht="15.75" thickBot="1">
      <c r="A246" s="13"/>
      <c r="B246" s="66"/>
      <c r="C246" s="42"/>
      <c r="D246" s="45"/>
      <c r="E246" s="46"/>
      <c r="F246" s="31"/>
      <c r="G246" s="42"/>
      <c r="H246" s="45"/>
      <c r="I246" s="46"/>
    </row>
    <row r="247" spans="1:33" ht="15.75" thickTop="1">
      <c r="A247" s="13" t="s">
        <v>635</v>
      </c>
      <c r="B247" s="34" t="s">
        <v>380</v>
      </c>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row>
    <row r="248" spans="1:33">
      <c r="A248" s="13"/>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row>
    <row r="249" spans="1:33">
      <c r="A249" s="13"/>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row>
    <row r="250" spans="1:33" ht="15.75" thickBot="1">
      <c r="A250" s="13"/>
      <c r="B250" s="16"/>
      <c r="C250" s="30" t="s">
        <v>381</v>
      </c>
      <c r="D250" s="30"/>
      <c r="E250" s="30"/>
      <c r="F250" s="30"/>
      <c r="G250" s="30"/>
      <c r="H250" s="30"/>
      <c r="I250" s="30"/>
      <c r="J250" s="30"/>
      <c r="K250" s="30"/>
      <c r="L250" s="30"/>
      <c r="M250" s="30"/>
      <c r="N250" s="16"/>
      <c r="O250" s="30" t="s">
        <v>382</v>
      </c>
      <c r="P250" s="30"/>
      <c r="Q250" s="30"/>
      <c r="R250" s="30"/>
      <c r="S250" s="30"/>
      <c r="T250" s="30"/>
      <c r="U250" s="30"/>
      <c r="V250" s="30"/>
      <c r="W250" s="30"/>
      <c r="X250" s="30"/>
      <c r="Y250" s="30"/>
    </row>
    <row r="251" spans="1:33" ht="15.75" thickTop="1">
      <c r="A251" s="13"/>
      <c r="B251" s="27"/>
      <c r="C251" s="92" t="s">
        <v>383</v>
      </c>
      <c r="D251" s="92"/>
      <c r="E251" s="92"/>
      <c r="F251" s="62"/>
      <c r="G251" s="92" t="s">
        <v>384</v>
      </c>
      <c r="H251" s="92"/>
      <c r="I251" s="92"/>
      <c r="J251" s="62"/>
      <c r="K251" s="92" t="s">
        <v>119</v>
      </c>
      <c r="L251" s="92"/>
      <c r="M251" s="92"/>
      <c r="N251" s="27"/>
      <c r="O251" s="92" t="s">
        <v>383</v>
      </c>
      <c r="P251" s="92"/>
      <c r="Q251" s="92"/>
      <c r="R251" s="62"/>
      <c r="S251" s="92" t="s">
        <v>384</v>
      </c>
      <c r="T251" s="92"/>
      <c r="U251" s="92"/>
      <c r="V251" s="62"/>
      <c r="W251" s="92" t="s">
        <v>119</v>
      </c>
      <c r="X251" s="92"/>
      <c r="Y251" s="92"/>
    </row>
    <row r="252" spans="1:33" ht="15.75" thickBot="1">
      <c r="A252" s="13"/>
      <c r="B252" s="27"/>
      <c r="C252" s="30" t="s">
        <v>245</v>
      </c>
      <c r="D252" s="30"/>
      <c r="E252" s="30"/>
      <c r="F252" s="27"/>
      <c r="G252" s="30"/>
      <c r="H252" s="30"/>
      <c r="I252" s="30"/>
      <c r="J252" s="27"/>
      <c r="K252" s="30"/>
      <c r="L252" s="30"/>
      <c r="M252" s="30"/>
      <c r="N252" s="27"/>
      <c r="O252" s="30" t="s">
        <v>245</v>
      </c>
      <c r="P252" s="30"/>
      <c r="Q252" s="30"/>
      <c r="R252" s="27"/>
      <c r="S252" s="30"/>
      <c r="T252" s="30"/>
      <c r="U252" s="30"/>
      <c r="V252" s="27"/>
      <c r="W252" s="30"/>
      <c r="X252" s="30"/>
      <c r="Y252" s="30"/>
    </row>
    <row r="253" spans="1:33" ht="15.75" thickTop="1">
      <c r="A253" s="13"/>
      <c r="B253" s="66" t="s">
        <v>385</v>
      </c>
      <c r="C253" s="41" t="s">
        <v>219</v>
      </c>
      <c r="D253" s="44">
        <v>14603</v>
      </c>
      <c r="E253" s="32"/>
      <c r="F253" s="31"/>
      <c r="G253" s="41" t="s">
        <v>219</v>
      </c>
      <c r="H253" s="44">
        <v>8753</v>
      </c>
      <c r="I253" s="32"/>
      <c r="J253" s="31"/>
      <c r="K253" s="41" t="s">
        <v>219</v>
      </c>
      <c r="L253" s="44">
        <v>23356</v>
      </c>
      <c r="M253" s="32"/>
      <c r="N253" s="31"/>
      <c r="O253" s="41" t="s">
        <v>219</v>
      </c>
      <c r="P253" s="44">
        <v>18217</v>
      </c>
      <c r="Q253" s="32"/>
      <c r="R253" s="31"/>
      <c r="S253" s="41" t="s">
        <v>219</v>
      </c>
      <c r="T253" s="44">
        <v>8908</v>
      </c>
      <c r="U253" s="32"/>
      <c r="V253" s="31"/>
      <c r="W253" s="41" t="s">
        <v>219</v>
      </c>
      <c r="X253" s="44">
        <v>27125</v>
      </c>
      <c r="Y253" s="32"/>
    </row>
    <row r="254" spans="1:33">
      <c r="A254" s="13"/>
      <c r="B254" s="66"/>
      <c r="C254" s="40"/>
      <c r="D254" s="43"/>
      <c r="E254" s="31"/>
      <c r="F254" s="31"/>
      <c r="G254" s="40"/>
      <c r="H254" s="43"/>
      <c r="I254" s="31"/>
      <c r="J254" s="31"/>
      <c r="K254" s="40"/>
      <c r="L254" s="43"/>
      <c r="M254" s="31"/>
      <c r="N254" s="31"/>
      <c r="O254" s="40"/>
      <c r="P254" s="43"/>
      <c r="Q254" s="31"/>
      <c r="R254" s="31"/>
      <c r="S254" s="40"/>
      <c r="T254" s="43"/>
      <c r="U254" s="31"/>
      <c r="V254" s="31"/>
      <c r="W254" s="40"/>
      <c r="X254" s="43"/>
      <c r="Y254" s="31"/>
    </row>
    <row r="255" spans="1:33">
      <c r="A255" s="13"/>
      <c r="B255" s="34" t="s">
        <v>386</v>
      </c>
      <c r="C255" s="53">
        <v>184</v>
      </c>
      <c r="D255" s="53"/>
      <c r="E255" s="27"/>
      <c r="F255" s="27"/>
      <c r="G255" s="53" t="s">
        <v>387</v>
      </c>
      <c r="H255" s="53"/>
      <c r="I255" s="34" t="s">
        <v>232</v>
      </c>
      <c r="J255" s="27"/>
      <c r="K255" s="53" t="s">
        <v>221</v>
      </c>
      <c r="L255" s="53"/>
      <c r="M255" s="27"/>
      <c r="N255" s="27"/>
      <c r="O255" s="53" t="s">
        <v>388</v>
      </c>
      <c r="P255" s="53"/>
      <c r="Q255" s="34" t="s">
        <v>232</v>
      </c>
      <c r="R255" s="27"/>
      <c r="S255" s="53" t="s">
        <v>389</v>
      </c>
      <c r="T255" s="53"/>
      <c r="U255" s="34" t="s">
        <v>232</v>
      </c>
      <c r="V255" s="27"/>
      <c r="W255" s="53" t="s">
        <v>390</v>
      </c>
      <c r="X255" s="53"/>
      <c r="Y255" s="34" t="s">
        <v>232</v>
      </c>
    </row>
    <row r="256" spans="1:33">
      <c r="A256" s="13"/>
      <c r="B256" s="34"/>
      <c r="C256" s="53"/>
      <c r="D256" s="53"/>
      <c r="E256" s="27"/>
      <c r="F256" s="27"/>
      <c r="G256" s="53"/>
      <c r="H256" s="53"/>
      <c r="I256" s="34"/>
      <c r="J256" s="27"/>
      <c r="K256" s="53"/>
      <c r="L256" s="53"/>
      <c r="M256" s="27"/>
      <c r="N256" s="27"/>
      <c r="O256" s="53"/>
      <c r="P256" s="53"/>
      <c r="Q256" s="34"/>
      <c r="R256" s="27"/>
      <c r="S256" s="53"/>
      <c r="T256" s="53"/>
      <c r="U256" s="34"/>
      <c r="V256" s="27"/>
      <c r="W256" s="53"/>
      <c r="X256" s="53"/>
      <c r="Y256" s="34"/>
    </row>
    <row r="257" spans="1:25">
      <c r="A257" s="13"/>
      <c r="B257" s="22" t="s">
        <v>391</v>
      </c>
      <c r="C257" s="52" t="s">
        <v>392</v>
      </c>
      <c r="D257" s="52"/>
      <c r="E257" s="21" t="s">
        <v>232</v>
      </c>
      <c r="F257" s="20"/>
      <c r="G257" s="52" t="s">
        <v>393</v>
      </c>
      <c r="H257" s="52"/>
      <c r="I257" s="21" t="s">
        <v>232</v>
      </c>
      <c r="J257" s="20"/>
      <c r="K257" s="52" t="s">
        <v>394</v>
      </c>
      <c r="L257" s="52"/>
      <c r="M257" s="21" t="s">
        <v>232</v>
      </c>
      <c r="N257" s="20"/>
      <c r="O257" s="52" t="s">
        <v>395</v>
      </c>
      <c r="P257" s="52"/>
      <c r="Q257" s="21" t="s">
        <v>232</v>
      </c>
      <c r="R257" s="20"/>
      <c r="S257" s="52" t="s">
        <v>396</v>
      </c>
      <c r="T257" s="52"/>
      <c r="U257" s="21" t="s">
        <v>232</v>
      </c>
      <c r="V257" s="20"/>
      <c r="W257" s="52" t="s">
        <v>397</v>
      </c>
      <c r="X257" s="52"/>
      <c r="Y257" s="21" t="s">
        <v>232</v>
      </c>
    </row>
    <row r="258" spans="1:25">
      <c r="A258" s="13"/>
      <c r="B258" s="33" t="s">
        <v>398</v>
      </c>
      <c r="C258" s="53">
        <v>101</v>
      </c>
      <c r="D258" s="53"/>
      <c r="E258" s="27"/>
      <c r="F258" s="27"/>
      <c r="G258" s="53">
        <v>891</v>
      </c>
      <c r="H258" s="53"/>
      <c r="I258" s="27"/>
      <c r="J258" s="27"/>
      <c r="K258" s="53">
        <v>992</v>
      </c>
      <c r="L258" s="53"/>
      <c r="M258" s="27"/>
      <c r="N258" s="27"/>
      <c r="O258" s="53">
        <v>113</v>
      </c>
      <c r="P258" s="53"/>
      <c r="Q258" s="27"/>
      <c r="R258" s="27"/>
      <c r="S258" s="53">
        <v>486</v>
      </c>
      <c r="T258" s="53"/>
      <c r="U258" s="27"/>
      <c r="V258" s="27"/>
      <c r="W258" s="53">
        <v>599</v>
      </c>
      <c r="X258" s="53"/>
      <c r="Y258" s="27"/>
    </row>
    <row r="259" spans="1:25" ht="15.75" thickBot="1">
      <c r="A259" s="13"/>
      <c r="B259" s="33"/>
      <c r="C259" s="54"/>
      <c r="D259" s="54"/>
      <c r="E259" s="38"/>
      <c r="F259" s="27"/>
      <c r="G259" s="54"/>
      <c r="H259" s="54"/>
      <c r="I259" s="38"/>
      <c r="J259" s="27"/>
      <c r="K259" s="54"/>
      <c r="L259" s="54"/>
      <c r="M259" s="38"/>
      <c r="N259" s="27"/>
      <c r="O259" s="54"/>
      <c r="P259" s="54"/>
      <c r="Q259" s="38"/>
      <c r="R259" s="27"/>
      <c r="S259" s="54"/>
      <c r="T259" s="54"/>
      <c r="U259" s="38"/>
      <c r="V259" s="27"/>
      <c r="W259" s="54"/>
      <c r="X259" s="54"/>
      <c r="Y259" s="38"/>
    </row>
    <row r="260" spans="1:25" ht="15.75" thickTop="1">
      <c r="A260" s="13"/>
      <c r="B260" s="66" t="s">
        <v>399</v>
      </c>
      <c r="C260" s="41" t="s">
        <v>219</v>
      </c>
      <c r="D260" s="44">
        <v>13575</v>
      </c>
      <c r="E260" s="32"/>
      <c r="F260" s="31"/>
      <c r="G260" s="41" t="s">
        <v>219</v>
      </c>
      <c r="H260" s="44">
        <v>9106</v>
      </c>
      <c r="I260" s="32"/>
      <c r="J260" s="31"/>
      <c r="K260" s="41" t="s">
        <v>219</v>
      </c>
      <c r="L260" s="44">
        <v>22681</v>
      </c>
      <c r="M260" s="32"/>
      <c r="N260" s="31"/>
      <c r="O260" s="41" t="s">
        <v>219</v>
      </c>
      <c r="P260" s="44">
        <v>17317</v>
      </c>
      <c r="Q260" s="32"/>
      <c r="R260" s="31"/>
      <c r="S260" s="41" t="s">
        <v>219</v>
      </c>
      <c r="T260" s="44">
        <v>7952</v>
      </c>
      <c r="U260" s="32"/>
      <c r="V260" s="31"/>
      <c r="W260" s="41" t="s">
        <v>219</v>
      </c>
      <c r="X260" s="44">
        <v>25269</v>
      </c>
      <c r="Y260" s="32"/>
    </row>
    <row r="261" spans="1:25" ht="15.75" thickBot="1">
      <c r="A261" s="13"/>
      <c r="B261" s="66"/>
      <c r="C261" s="42"/>
      <c r="D261" s="45"/>
      <c r="E261" s="46"/>
      <c r="F261" s="31"/>
      <c r="G261" s="42"/>
      <c r="H261" s="45"/>
      <c r="I261" s="46"/>
      <c r="J261" s="31"/>
      <c r="K261" s="42"/>
      <c r="L261" s="45"/>
      <c r="M261" s="46"/>
      <c r="N261" s="31"/>
      <c r="O261" s="42"/>
      <c r="P261" s="45"/>
      <c r="Q261" s="46"/>
      <c r="R261" s="31"/>
      <c r="S261" s="42"/>
      <c r="T261" s="45"/>
      <c r="U261" s="46"/>
      <c r="V261" s="31"/>
      <c r="W261" s="42"/>
      <c r="X261" s="45"/>
      <c r="Y261" s="46"/>
    </row>
    <row r="262" spans="1:25" ht="15.75" thickTop="1">
      <c r="A262" s="13"/>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row>
    <row r="263" spans="1:25">
      <c r="A263" s="13"/>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row>
    <row r="264" spans="1:25" ht="15.75" thickBot="1">
      <c r="A264" s="13"/>
      <c r="B264" s="16"/>
      <c r="C264" s="30" t="s">
        <v>400</v>
      </c>
      <c r="D264" s="30"/>
      <c r="E264" s="30"/>
      <c r="F264" s="30"/>
      <c r="G264" s="30"/>
      <c r="H264" s="30"/>
      <c r="I264" s="30"/>
      <c r="J264" s="30"/>
      <c r="K264" s="30"/>
      <c r="L264" s="30"/>
      <c r="M264" s="30"/>
      <c r="N264" s="16"/>
      <c r="O264" s="30" t="s">
        <v>401</v>
      </c>
      <c r="P264" s="30"/>
      <c r="Q264" s="30"/>
      <c r="R264" s="30"/>
      <c r="S264" s="30"/>
      <c r="T264" s="30"/>
      <c r="U264" s="30"/>
      <c r="V264" s="30"/>
      <c r="W264" s="30"/>
      <c r="X264" s="30"/>
      <c r="Y264" s="30"/>
    </row>
    <row r="265" spans="1:25" ht="15.75" thickTop="1">
      <c r="A265" s="13"/>
      <c r="B265" s="27"/>
      <c r="C265" s="92" t="s">
        <v>383</v>
      </c>
      <c r="D265" s="92"/>
      <c r="E265" s="92"/>
      <c r="F265" s="62"/>
      <c r="G265" s="92" t="s">
        <v>384</v>
      </c>
      <c r="H265" s="92"/>
      <c r="I265" s="92"/>
      <c r="J265" s="62"/>
      <c r="K265" s="92" t="s">
        <v>119</v>
      </c>
      <c r="L265" s="92"/>
      <c r="M265" s="92"/>
      <c r="N265" s="27"/>
      <c r="O265" s="92" t="s">
        <v>383</v>
      </c>
      <c r="P265" s="92"/>
      <c r="Q265" s="92"/>
      <c r="R265" s="62"/>
      <c r="S265" s="92" t="s">
        <v>384</v>
      </c>
      <c r="T265" s="92"/>
      <c r="U265" s="92"/>
      <c r="V265" s="62"/>
      <c r="W265" s="92" t="s">
        <v>119</v>
      </c>
      <c r="X265" s="92"/>
      <c r="Y265" s="92"/>
    </row>
    <row r="266" spans="1:25" ht="15.75" thickBot="1">
      <c r="A266" s="13"/>
      <c r="B266" s="27"/>
      <c r="C266" s="30" t="s">
        <v>245</v>
      </c>
      <c r="D266" s="30"/>
      <c r="E266" s="30"/>
      <c r="F266" s="27"/>
      <c r="G266" s="30"/>
      <c r="H266" s="30"/>
      <c r="I266" s="30"/>
      <c r="J266" s="27"/>
      <c r="K266" s="30"/>
      <c r="L266" s="30"/>
      <c r="M266" s="30"/>
      <c r="N266" s="27"/>
      <c r="O266" s="30" t="s">
        <v>245</v>
      </c>
      <c r="P266" s="30"/>
      <c r="Q266" s="30"/>
      <c r="R266" s="27"/>
      <c r="S266" s="30"/>
      <c r="T266" s="30"/>
      <c r="U266" s="30"/>
      <c r="V266" s="27"/>
      <c r="W266" s="30"/>
      <c r="X266" s="30"/>
      <c r="Y266" s="30"/>
    </row>
    <row r="267" spans="1:25" ht="15.75" thickTop="1">
      <c r="A267" s="13"/>
      <c r="B267" s="66" t="s">
        <v>385</v>
      </c>
      <c r="C267" s="41" t="s">
        <v>219</v>
      </c>
      <c r="D267" s="44">
        <v>15731</v>
      </c>
      <c r="E267" s="32"/>
      <c r="F267" s="31"/>
      <c r="G267" s="41" t="s">
        <v>219</v>
      </c>
      <c r="H267" s="44">
        <v>7698</v>
      </c>
      <c r="I267" s="32"/>
      <c r="J267" s="31"/>
      <c r="K267" s="41" t="s">
        <v>219</v>
      </c>
      <c r="L267" s="44">
        <v>23429</v>
      </c>
      <c r="M267" s="32"/>
      <c r="N267" s="31"/>
      <c r="O267" s="41" t="s">
        <v>219</v>
      </c>
      <c r="P267" s="44">
        <v>21952</v>
      </c>
      <c r="Q267" s="32"/>
      <c r="R267" s="31"/>
      <c r="S267" s="41" t="s">
        <v>219</v>
      </c>
      <c r="T267" s="44">
        <v>10121</v>
      </c>
      <c r="U267" s="32"/>
      <c r="V267" s="31"/>
      <c r="W267" s="41" t="s">
        <v>219</v>
      </c>
      <c r="X267" s="44">
        <v>32073</v>
      </c>
      <c r="Y267" s="32"/>
    </row>
    <row r="268" spans="1:25">
      <c r="A268" s="13"/>
      <c r="B268" s="66"/>
      <c r="C268" s="40"/>
      <c r="D268" s="43"/>
      <c r="E268" s="31"/>
      <c r="F268" s="31"/>
      <c r="G268" s="40"/>
      <c r="H268" s="43"/>
      <c r="I268" s="31"/>
      <c r="J268" s="31"/>
      <c r="K268" s="40"/>
      <c r="L268" s="43"/>
      <c r="M268" s="31"/>
      <c r="N268" s="31"/>
      <c r="O268" s="40"/>
      <c r="P268" s="43"/>
      <c r="Q268" s="31"/>
      <c r="R268" s="31"/>
      <c r="S268" s="40"/>
      <c r="T268" s="43"/>
      <c r="U268" s="31"/>
      <c r="V268" s="31"/>
      <c r="W268" s="40"/>
      <c r="X268" s="43"/>
      <c r="Y268" s="31"/>
    </row>
    <row r="269" spans="1:25">
      <c r="A269" s="13"/>
      <c r="B269" s="34" t="s">
        <v>386</v>
      </c>
      <c r="C269" s="53" t="s">
        <v>402</v>
      </c>
      <c r="D269" s="53"/>
      <c r="E269" s="34" t="s">
        <v>232</v>
      </c>
      <c r="F269" s="27"/>
      <c r="G269" s="53">
        <v>495</v>
      </c>
      <c r="H269" s="53"/>
      <c r="I269" s="27"/>
      <c r="J269" s="27"/>
      <c r="K269" s="53" t="s">
        <v>403</v>
      </c>
      <c r="L269" s="53"/>
      <c r="M269" s="34" t="s">
        <v>232</v>
      </c>
      <c r="N269" s="27"/>
      <c r="O269" s="53" t="s">
        <v>404</v>
      </c>
      <c r="P269" s="53"/>
      <c r="Q269" s="34" t="s">
        <v>232</v>
      </c>
      <c r="R269" s="27"/>
      <c r="S269" s="53" t="s">
        <v>405</v>
      </c>
      <c r="T269" s="53"/>
      <c r="U269" s="34" t="s">
        <v>232</v>
      </c>
      <c r="V269" s="27"/>
      <c r="W269" s="53" t="s">
        <v>406</v>
      </c>
      <c r="X269" s="53"/>
      <c r="Y269" s="34" t="s">
        <v>232</v>
      </c>
    </row>
    <row r="270" spans="1:25">
      <c r="A270" s="13"/>
      <c r="B270" s="34"/>
      <c r="C270" s="53"/>
      <c r="D270" s="53"/>
      <c r="E270" s="34"/>
      <c r="F270" s="27"/>
      <c r="G270" s="53"/>
      <c r="H270" s="53"/>
      <c r="I270" s="27"/>
      <c r="J270" s="27"/>
      <c r="K270" s="53"/>
      <c r="L270" s="53"/>
      <c r="M270" s="34"/>
      <c r="N270" s="27"/>
      <c r="O270" s="53"/>
      <c r="P270" s="53"/>
      <c r="Q270" s="34"/>
      <c r="R270" s="27"/>
      <c r="S270" s="53"/>
      <c r="T270" s="53"/>
      <c r="U270" s="34"/>
      <c r="V270" s="27"/>
      <c r="W270" s="53"/>
      <c r="X270" s="53"/>
      <c r="Y270" s="34"/>
    </row>
    <row r="271" spans="1:25">
      <c r="A271" s="13"/>
      <c r="B271" s="22" t="s">
        <v>391</v>
      </c>
      <c r="C271" s="52" t="s">
        <v>407</v>
      </c>
      <c r="D271" s="52"/>
      <c r="E271" s="21" t="s">
        <v>232</v>
      </c>
      <c r="F271" s="20"/>
      <c r="G271" s="52" t="s">
        <v>408</v>
      </c>
      <c r="H271" s="52"/>
      <c r="I271" s="21" t="s">
        <v>232</v>
      </c>
      <c r="J271" s="20"/>
      <c r="K271" s="52" t="s">
        <v>409</v>
      </c>
      <c r="L271" s="52"/>
      <c r="M271" s="21" t="s">
        <v>232</v>
      </c>
      <c r="N271" s="20"/>
      <c r="O271" s="52" t="s">
        <v>410</v>
      </c>
      <c r="P271" s="52"/>
      <c r="Q271" s="21" t="s">
        <v>232</v>
      </c>
      <c r="R271" s="20"/>
      <c r="S271" s="52" t="s">
        <v>411</v>
      </c>
      <c r="T271" s="52"/>
      <c r="U271" s="21" t="s">
        <v>232</v>
      </c>
      <c r="V271" s="20"/>
      <c r="W271" s="52" t="s">
        <v>412</v>
      </c>
      <c r="X271" s="52"/>
      <c r="Y271" s="21" t="s">
        <v>232</v>
      </c>
    </row>
    <row r="272" spans="1:25">
      <c r="A272" s="13"/>
      <c r="B272" s="33" t="s">
        <v>398</v>
      </c>
      <c r="C272" s="53">
        <v>958</v>
      </c>
      <c r="D272" s="53"/>
      <c r="E272" s="27"/>
      <c r="F272" s="27"/>
      <c r="G272" s="36">
        <v>1595</v>
      </c>
      <c r="H272" s="36"/>
      <c r="I272" s="27"/>
      <c r="J272" s="27"/>
      <c r="K272" s="36">
        <v>2553</v>
      </c>
      <c r="L272" s="36"/>
      <c r="M272" s="27"/>
      <c r="N272" s="27"/>
      <c r="O272" s="36">
        <v>1020</v>
      </c>
      <c r="P272" s="36"/>
      <c r="Q272" s="27"/>
      <c r="R272" s="27"/>
      <c r="S272" s="36">
        <v>1294</v>
      </c>
      <c r="T272" s="36"/>
      <c r="U272" s="27"/>
      <c r="V272" s="27"/>
      <c r="W272" s="36">
        <v>2314</v>
      </c>
      <c r="X272" s="36"/>
      <c r="Y272" s="27"/>
    </row>
    <row r="273" spans="1:33" ht="15.75" thickBot="1">
      <c r="A273" s="13"/>
      <c r="B273" s="33"/>
      <c r="C273" s="54"/>
      <c r="D273" s="54"/>
      <c r="E273" s="38"/>
      <c r="F273" s="27"/>
      <c r="G273" s="37"/>
      <c r="H273" s="37"/>
      <c r="I273" s="38"/>
      <c r="J273" s="27"/>
      <c r="K273" s="37"/>
      <c r="L273" s="37"/>
      <c r="M273" s="38"/>
      <c r="N273" s="27"/>
      <c r="O273" s="37"/>
      <c r="P273" s="37"/>
      <c r="Q273" s="38"/>
      <c r="R273" s="27"/>
      <c r="S273" s="37"/>
      <c r="T273" s="37"/>
      <c r="U273" s="38"/>
      <c r="V273" s="27"/>
      <c r="W273" s="37"/>
      <c r="X273" s="37"/>
      <c r="Y273" s="38"/>
    </row>
    <row r="274" spans="1:33" ht="15.75" thickTop="1">
      <c r="A274" s="13"/>
      <c r="B274" s="66" t="s">
        <v>399</v>
      </c>
      <c r="C274" s="41" t="s">
        <v>219</v>
      </c>
      <c r="D274" s="44">
        <v>13575</v>
      </c>
      <c r="E274" s="32"/>
      <c r="F274" s="31"/>
      <c r="G274" s="41" t="s">
        <v>219</v>
      </c>
      <c r="H274" s="44">
        <v>9106</v>
      </c>
      <c r="I274" s="32"/>
      <c r="J274" s="31"/>
      <c r="K274" s="41" t="s">
        <v>219</v>
      </c>
      <c r="L274" s="44">
        <v>22681</v>
      </c>
      <c r="M274" s="32"/>
      <c r="N274" s="31"/>
      <c r="O274" s="41" t="s">
        <v>219</v>
      </c>
      <c r="P274" s="44">
        <v>17317</v>
      </c>
      <c r="Q274" s="32"/>
      <c r="R274" s="31"/>
      <c r="S274" s="41" t="s">
        <v>219</v>
      </c>
      <c r="T274" s="44">
        <v>7952</v>
      </c>
      <c r="U274" s="32"/>
      <c r="V274" s="31"/>
      <c r="W274" s="41" t="s">
        <v>219</v>
      </c>
      <c r="X274" s="44">
        <v>25269</v>
      </c>
      <c r="Y274" s="32"/>
    </row>
    <row r="275" spans="1:33" ht="15.75" thickBot="1">
      <c r="A275" s="13"/>
      <c r="B275" s="66"/>
      <c r="C275" s="42"/>
      <c r="D275" s="45"/>
      <c r="E275" s="46"/>
      <c r="F275" s="31"/>
      <c r="G275" s="42"/>
      <c r="H275" s="45"/>
      <c r="I275" s="46"/>
      <c r="J275" s="31"/>
      <c r="K275" s="42"/>
      <c r="L275" s="45"/>
      <c r="M275" s="46"/>
      <c r="N275" s="31"/>
      <c r="O275" s="42"/>
      <c r="P275" s="45"/>
      <c r="Q275" s="46"/>
      <c r="R275" s="31"/>
      <c r="S275" s="42"/>
      <c r="T275" s="45"/>
      <c r="U275" s="46"/>
      <c r="V275" s="31"/>
      <c r="W275" s="42"/>
      <c r="X275" s="45"/>
      <c r="Y275" s="46"/>
    </row>
    <row r="276" spans="1:33" ht="15.75" thickTop="1">
      <c r="A276" s="13" t="s">
        <v>636</v>
      </c>
      <c r="B276" s="34" t="s">
        <v>413</v>
      </c>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row>
    <row r="277" spans="1:33">
      <c r="A277" s="13"/>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row>
    <row r="278" spans="1:33">
      <c r="A278" s="13"/>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row>
    <row r="279" spans="1:33" ht="15.75" thickBot="1">
      <c r="A279" s="13"/>
      <c r="B279" s="16"/>
      <c r="C279" s="111" t="s">
        <v>414</v>
      </c>
      <c r="D279" s="111"/>
      <c r="E279" s="111"/>
      <c r="F279" s="111"/>
      <c r="G279" s="111"/>
      <c r="H279" s="111"/>
      <c r="I279" s="111"/>
      <c r="J279" s="111"/>
      <c r="K279" s="111"/>
      <c r="L279" s="111"/>
      <c r="M279" s="111"/>
      <c r="N279" s="111"/>
      <c r="O279" s="111"/>
      <c r="P279" s="111"/>
      <c r="Q279" s="111"/>
      <c r="R279" s="16"/>
      <c r="S279" s="111" t="s">
        <v>415</v>
      </c>
      <c r="T279" s="111"/>
      <c r="U279" s="111"/>
      <c r="V279" s="111"/>
      <c r="W279" s="111"/>
      <c r="X279" s="111"/>
      <c r="Y279" s="111"/>
      <c r="Z279" s="111"/>
      <c r="AA279" s="111"/>
      <c r="AB279" s="111"/>
      <c r="AC279" s="111"/>
      <c r="AD279" s="111"/>
      <c r="AE279" s="111"/>
      <c r="AF279" s="111"/>
      <c r="AG279" s="111"/>
    </row>
    <row r="280" spans="1:33" ht="15.75" thickTop="1">
      <c r="A280" s="13"/>
      <c r="B280" s="27"/>
      <c r="C280" s="113" t="s">
        <v>241</v>
      </c>
      <c r="D280" s="113"/>
      <c r="E280" s="113"/>
      <c r="F280" s="62"/>
      <c r="G280" s="113" t="s">
        <v>71</v>
      </c>
      <c r="H280" s="113"/>
      <c r="I280" s="113"/>
      <c r="J280" s="62"/>
      <c r="K280" s="113" t="s">
        <v>71</v>
      </c>
      <c r="L280" s="113"/>
      <c r="M280" s="113"/>
      <c r="N280" s="62"/>
      <c r="O280" s="113" t="s">
        <v>119</v>
      </c>
      <c r="P280" s="113"/>
      <c r="Q280" s="113"/>
      <c r="R280" s="27"/>
      <c r="S280" s="113" t="s">
        <v>241</v>
      </c>
      <c r="T280" s="113"/>
      <c r="U280" s="113"/>
      <c r="V280" s="62"/>
      <c r="W280" s="113" t="s">
        <v>71</v>
      </c>
      <c r="X280" s="113"/>
      <c r="Y280" s="113"/>
      <c r="Z280" s="62"/>
      <c r="AA280" s="113" t="s">
        <v>71</v>
      </c>
      <c r="AB280" s="113"/>
      <c r="AC280" s="113"/>
      <c r="AD280" s="62"/>
      <c r="AE280" s="113" t="s">
        <v>119</v>
      </c>
      <c r="AF280" s="113"/>
      <c r="AG280" s="113"/>
    </row>
    <row r="281" spans="1:33">
      <c r="A281" s="13"/>
      <c r="B281" s="27"/>
      <c r="C281" s="112"/>
      <c r="D281" s="112"/>
      <c r="E281" s="112"/>
      <c r="F281" s="27"/>
      <c r="G281" s="112" t="s">
        <v>416</v>
      </c>
      <c r="H281" s="112"/>
      <c r="I281" s="112"/>
      <c r="J281" s="27"/>
      <c r="K281" s="112" t="s">
        <v>419</v>
      </c>
      <c r="L281" s="112"/>
      <c r="M281" s="112"/>
      <c r="N281" s="27"/>
      <c r="O281" s="112"/>
      <c r="P281" s="112"/>
      <c r="Q281" s="112"/>
      <c r="R281" s="27"/>
      <c r="S281" s="112"/>
      <c r="T281" s="112"/>
      <c r="U281" s="112"/>
      <c r="V281" s="27"/>
      <c r="W281" s="112" t="s">
        <v>416</v>
      </c>
      <c r="X281" s="112"/>
      <c r="Y281" s="112"/>
      <c r="Z281" s="27"/>
      <c r="AA281" s="112" t="s">
        <v>419</v>
      </c>
      <c r="AB281" s="112"/>
      <c r="AC281" s="112"/>
      <c r="AD281" s="27"/>
      <c r="AE281" s="112"/>
      <c r="AF281" s="112"/>
      <c r="AG281" s="112"/>
    </row>
    <row r="282" spans="1:33">
      <c r="A282" s="13"/>
      <c r="B282" s="27"/>
      <c r="C282" s="112"/>
      <c r="D282" s="112"/>
      <c r="E282" s="112"/>
      <c r="F282" s="27"/>
      <c r="G282" s="112" t="s">
        <v>417</v>
      </c>
      <c r="H282" s="112"/>
      <c r="I282" s="112"/>
      <c r="J282" s="27"/>
      <c r="K282" s="112" t="s">
        <v>420</v>
      </c>
      <c r="L282" s="112"/>
      <c r="M282" s="112"/>
      <c r="N282" s="27"/>
      <c r="O282" s="112"/>
      <c r="P282" s="112"/>
      <c r="Q282" s="112"/>
      <c r="R282" s="27"/>
      <c r="S282" s="112"/>
      <c r="T282" s="112"/>
      <c r="U282" s="112"/>
      <c r="V282" s="27"/>
      <c r="W282" s="112" t="s">
        <v>417</v>
      </c>
      <c r="X282" s="112"/>
      <c r="Y282" s="112"/>
      <c r="Z282" s="27"/>
      <c r="AA282" s="112" t="s">
        <v>420</v>
      </c>
      <c r="AB282" s="112"/>
      <c r="AC282" s="112"/>
      <c r="AD282" s="27"/>
      <c r="AE282" s="112"/>
      <c r="AF282" s="112"/>
      <c r="AG282" s="112"/>
    </row>
    <row r="283" spans="1:33" ht="15.75" thickBot="1">
      <c r="A283" s="13"/>
      <c r="B283" s="27"/>
      <c r="C283" s="114"/>
      <c r="D283" s="114"/>
      <c r="E283" s="114"/>
      <c r="F283" s="27"/>
      <c r="G283" s="114" t="s">
        <v>418</v>
      </c>
      <c r="H283" s="114"/>
      <c r="I283" s="114"/>
      <c r="J283" s="27"/>
      <c r="K283" s="29"/>
      <c r="L283" s="29"/>
      <c r="M283" s="29"/>
      <c r="N283" s="27"/>
      <c r="O283" s="114"/>
      <c r="P283" s="114"/>
      <c r="Q283" s="114"/>
      <c r="R283" s="27"/>
      <c r="S283" s="114"/>
      <c r="T283" s="114"/>
      <c r="U283" s="114"/>
      <c r="V283" s="27"/>
      <c r="W283" s="114" t="s">
        <v>418</v>
      </c>
      <c r="X283" s="114"/>
      <c r="Y283" s="114"/>
      <c r="Z283" s="27"/>
      <c r="AA283" s="29"/>
      <c r="AB283" s="29"/>
      <c r="AC283" s="29"/>
      <c r="AD283" s="27"/>
      <c r="AE283" s="114"/>
      <c r="AF283" s="114"/>
      <c r="AG283" s="114"/>
    </row>
    <row r="284" spans="1:33" ht="15.75" thickTop="1">
      <c r="A284" s="13"/>
      <c r="B284" s="21" t="s">
        <v>293</v>
      </c>
      <c r="C284" s="32"/>
      <c r="D284" s="32"/>
      <c r="E284" s="32"/>
      <c r="F284" s="20"/>
      <c r="G284" s="32"/>
      <c r="H284" s="32"/>
      <c r="I284" s="32"/>
      <c r="J284" s="20"/>
      <c r="K284" s="32"/>
      <c r="L284" s="32"/>
      <c r="M284" s="32"/>
      <c r="N284" s="20"/>
      <c r="O284" s="32"/>
      <c r="P284" s="32"/>
      <c r="Q284" s="32"/>
      <c r="R284" s="20"/>
      <c r="S284" s="32"/>
      <c r="T284" s="32"/>
      <c r="U284" s="32"/>
      <c r="V284" s="20"/>
      <c r="W284" s="32"/>
      <c r="X284" s="32"/>
      <c r="Y284" s="32"/>
      <c r="Z284" s="20"/>
      <c r="AA284" s="32"/>
      <c r="AB284" s="32"/>
      <c r="AC284" s="32"/>
      <c r="AD284" s="20"/>
      <c r="AE284" s="32"/>
      <c r="AF284" s="32"/>
      <c r="AG284" s="32"/>
    </row>
    <row r="285" spans="1:33">
      <c r="A285" s="13"/>
      <c r="B285" s="14" t="s">
        <v>342</v>
      </c>
      <c r="C285" s="27"/>
      <c r="D285" s="27"/>
      <c r="E285" s="27"/>
      <c r="F285" s="16"/>
      <c r="G285" s="27"/>
      <c r="H285" s="27"/>
      <c r="I285" s="27"/>
      <c r="J285" s="16"/>
      <c r="K285" s="27"/>
      <c r="L285" s="27"/>
      <c r="M285" s="27"/>
      <c r="N285" s="16"/>
      <c r="O285" s="27"/>
      <c r="P285" s="27"/>
      <c r="Q285" s="27"/>
      <c r="R285" s="16"/>
      <c r="S285" s="27"/>
      <c r="T285" s="27"/>
      <c r="U285" s="27"/>
      <c r="V285" s="16"/>
      <c r="W285" s="27"/>
      <c r="X285" s="27"/>
      <c r="Y285" s="27"/>
      <c r="Z285" s="16"/>
      <c r="AA285" s="27"/>
      <c r="AB285" s="27"/>
      <c r="AC285" s="27"/>
      <c r="AD285" s="16"/>
      <c r="AE285" s="27"/>
      <c r="AF285" s="27"/>
      <c r="AG285" s="27"/>
    </row>
    <row r="286" spans="1:33">
      <c r="A286" s="13"/>
      <c r="B286" s="97" t="s">
        <v>243</v>
      </c>
      <c r="C286" s="40" t="s">
        <v>219</v>
      </c>
      <c r="D286" s="52" t="s">
        <v>221</v>
      </c>
      <c r="E286" s="31"/>
      <c r="F286" s="31"/>
      <c r="G286" s="40" t="s">
        <v>219</v>
      </c>
      <c r="H286" s="52">
        <v>480</v>
      </c>
      <c r="I286" s="31"/>
      <c r="J286" s="31"/>
      <c r="K286" s="40" t="s">
        <v>219</v>
      </c>
      <c r="L286" s="43">
        <v>8042</v>
      </c>
      <c r="M286" s="31"/>
      <c r="N286" s="31"/>
      <c r="O286" s="40" t="s">
        <v>219</v>
      </c>
      <c r="P286" s="43">
        <v>8522</v>
      </c>
      <c r="Q286" s="31"/>
      <c r="R286" s="31"/>
      <c r="S286" s="40" t="s">
        <v>219</v>
      </c>
      <c r="T286" s="43">
        <v>9493</v>
      </c>
      <c r="U286" s="31"/>
      <c r="V286" s="31"/>
      <c r="W286" s="40" t="s">
        <v>219</v>
      </c>
      <c r="X286" s="43">
        <v>24438</v>
      </c>
      <c r="Y286" s="31"/>
      <c r="Z286" s="31"/>
      <c r="AA286" s="40" t="s">
        <v>219</v>
      </c>
      <c r="AB286" s="43">
        <v>617657</v>
      </c>
      <c r="AC286" s="31"/>
      <c r="AD286" s="31"/>
      <c r="AE286" s="40" t="s">
        <v>219</v>
      </c>
      <c r="AF286" s="43">
        <v>651588</v>
      </c>
      <c r="AG286" s="31"/>
    </row>
    <row r="287" spans="1:33">
      <c r="A287" s="13"/>
      <c r="B287" s="97"/>
      <c r="C287" s="40"/>
      <c r="D287" s="52"/>
      <c r="E287" s="31"/>
      <c r="F287" s="31"/>
      <c r="G287" s="40"/>
      <c r="H287" s="52"/>
      <c r="I287" s="31"/>
      <c r="J287" s="31"/>
      <c r="K287" s="40"/>
      <c r="L287" s="43"/>
      <c r="M287" s="31"/>
      <c r="N287" s="31"/>
      <c r="O287" s="40"/>
      <c r="P287" s="43"/>
      <c r="Q287" s="31"/>
      <c r="R287" s="31"/>
      <c r="S287" s="40"/>
      <c r="T287" s="43"/>
      <c r="U287" s="31"/>
      <c r="V287" s="31"/>
      <c r="W287" s="40"/>
      <c r="X287" s="43"/>
      <c r="Y287" s="31"/>
      <c r="Z287" s="31"/>
      <c r="AA287" s="40"/>
      <c r="AB287" s="43"/>
      <c r="AC287" s="31"/>
      <c r="AD287" s="31"/>
      <c r="AE287" s="40"/>
      <c r="AF287" s="43"/>
      <c r="AG287" s="31"/>
    </row>
    <row r="288" spans="1:33">
      <c r="A288" s="13"/>
      <c r="B288" s="98" t="s">
        <v>421</v>
      </c>
      <c r="C288" s="53" t="s">
        <v>221</v>
      </c>
      <c r="D288" s="53"/>
      <c r="E288" s="27"/>
      <c r="F288" s="27"/>
      <c r="G288" s="53">
        <v>407</v>
      </c>
      <c r="H288" s="53"/>
      <c r="I288" s="27"/>
      <c r="J288" s="27"/>
      <c r="K288" s="36">
        <v>1897</v>
      </c>
      <c r="L288" s="36"/>
      <c r="M288" s="27"/>
      <c r="N288" s="27"/>
      <c r="O288" s="36">
        <v>2304</v>
      </c>
      <c r="P288" s="36"/>
      <c r="Q288" s="27"/>
      <c r="R288" s="27"/>
      <c r="S288" s="53">
        <v>368</v>
      </c>
      <c r="T288" s="53"/>
      <c r="U288" s="27"/>
      <c r="V288" s="27"/>
      <c r="W288" s="36">
        <v>2724</v>
      </c>
      <c r="X288" s="36"/>
      <c r="Y288" s="27"/>
      <c r="Z288" s="27"/>
      <c r="AA288" s="36">
        <v>195625</v>
      </c>
      <c r="AB288" s="36"/>
      <c r="AC288" s="27"/>
      <c r="AD288" s="27"/>
      <c r="AE288" s="36">
        <v>198717</v>
      </c>
      <c r="AF288" s="36"/>
      <c r="AG288" s="27"/>
    </row>
    <row r="289" spans="1:33">
      <c r="A289" s="13"/>
      <c r="B289" s="98"/>
      <c r="C289" s="53"/>
      <c r="D289" s="53"/>
      <c r="E289" s="27"/>
      <c r="F289" s="27"/>
      <c r="G289" s="53"/>
      <c r="H289" s="53"/>
      <c r="I289" s="27"/>
      <c r="J289" s="27"/>
      <c r="K289" s="36"/>
      <c r="L289" s="36"/>
      <c r="M289" s="27"/>
      <c r="N289" s="27"/>
      <c r="O289" s="36"/>
      <c r="P289" s="36"/>
      <c r="Q289" s="27"/>
      <c r="R289" s="27"/>
      <c r="S289" s="53"/>
      <c r="T289" s="53"/>
      <c r="U289" s="27"/>
      <c r="V289" s="27"/>
      <c r="W289" s="36"/>
      <c r="X289" s="36"/>
      <c r="Y289" s="27"/>
      <c r="Z289" s="27"/>
      <c r="AA289" s="36"/>
      <c r="AB289" s="36"/>
      <c r="AC289" s="27"/>
      <c r="AD289" s="27"/>
      <c r="AE289" s="36"/>
      <c r="AF289" s="36"/>
      <c r="AG289" s="27"/>
    </row>
    <row r="290" spans="1:33">
      <c r="A290" s="13"/>
      <c r="B290" s="97" t="s">
        <v>266</v>
      </c>
      <c r="C290" s="52" t="s">
        <v>221</v>
      </c>
      <c r="D290" s="52"/>
      <c r="E290" s="31"/>
      <c r="F290" s="31"/>
      <c r="G290" s="52">
        <v>573</v>
      </c>
      <c r="H290" s="52"/>
      <c r="I290" s="31"/>
      <c r="J290" s="31"/>
      <c r="K290" s="43">
        <v>1636</v>
      </c>
      <c r="L290" s="43"/>
      <c r="M290" s="31"/>
      <c r="N290" s="31"/>
      <c r="O290" s="43">
        <v>2209</v>
      </c>
      <c r="P290" s="43"/>
      <c r="Q290" s="31"/>
      <c r="R290" s="31"/>
      <c r="S290" s="52">
        <v>866</v>
      </c>
      <c r="T290" s="52"/>
      <c r="U290" s="31"/>
      <c r="V290" s="31"/>
      <c r="W290" s="43">
        <v>2129</v>
      </c>
      <c r="X290" s="43"/>
      <c r="Y290" s="31"/>
      <c r="Z290" s="31"/>
      <c r="AA290" s="43">
        <v>45253</v>
      </c>
      <c r="AB290" s="43"/>
      <c r="AC290" s="31"/>
      <c r="AD290" s="31"/>
      <c r="AE290" s="43">
        <v>48248</v>
      </c>
      <c r="AF290" s="43"/>
      <c r="AG290" s="31"/>
    </row>
    <row r="291" spans="1:33">
      <c r="A291" s="13"/>
      <c r="B291" s="97"/>
      <c r="C291" s="52"/>
      <c r="D291" s="52"/>
      <c r="E291" s="31"/>
      <c r="F291" s="31"/>
      <c r="G291" s="52"/>
      <c r="H291" s="52"/>
      <c r="I291" s="31"/>
      <c r="J291" s="31"/>
      <c r="K291" s="43"/>
      <c r="L291" s="43"/>
      <c r="M291" s="31"/>
      <c r="N291" s="31"/>
      <c r="O291" s="43"/>
      <c r="P291" s="43"/>
      <c r="Q291" s="31"/>
      <c r="R291" s="31"/>
      <c r="S291" s="52"/>
      <c r="T291" s="52"/>
      <c r="U291" s="31"/>
      <c r="V291" s="31"/>
      <c r="W291" s="43"/>
      <c r="X291" s="43"/>
      <c r="Y291" s="31"/>
      <c r="Z291" s="31"/>
      <c r="AA291" s="43"/>
      <c r="AB291" s="43"/>
      <c r="AC291" s="31"/>
      <c r="AD291" s="31"/>
      <c r="AE291" s="43"/>
      <c r="AF291" s="43"/>
      <c r="AG291" s="31"/>
    </row>
    <row r="292" spans="1:33">
      <c r="A292" s="13"/>
      <c r="B292" s="98" t="s">
        <v>343</v>
      </c>
      <c r="C292" s="53" t="s">
        <v>221</v>
      </c>
      <c r="D292" s="53"/>
      <c r="E292" s="27"/>
      <c r="F292" s="27"/>
      <c r="G292" s="53" t="s">
        <v>221</v>
      </c>
      <c r="H292" s="53"/>
      <c r="I292" s="27"/>
      <c r="J292" s="27"/>
      <c r="K292" s="53">
        <v>438</v>
      </c>
      <c r="L292" s="53"/>
      <c r="M292" s="27"/>
      <c r="N292" s="27"/>
      <c r="O292" s="53">
        <v>438</v>
      </c>
      <c r="P292" s="53"/>
      <c r="Q292" s="27"/>
      <c r="R292" s="27"/>
      <c r="S292" s="53" t="s">
        <v>221</v>
      </c>
      <c r="T292" s="53"/>
      <c r="U292" s="27"/>
      <c r="V292" s="27"/>
      <c r="W292" s="53" t="s">
        <v>221</v>
      </c>
      <c r="X292" s="53"/>
      <c r="Y292" s="27"/>
      <c r="Z292" s="27"/>
      <c r="AA292" s="36">
        <v>32230</v>
      </c>
      <c r="AB292" s="36"/>
      <c r="AC292" s="27"/>
      <c r="AD292" s="27"/>
      <c r="AE292" s="36">
        <v>32230</v>
      </c>
      <c r="AF292" s="36"/>
      <c r="AG292" s="27"/>
    </row>
    <row r="293" spans="1:33">
      <c r="A293" s="13"/>
      <c r="B293" s="98"/>
      <c r="C293" s="53"/>
      <c r="D293" s="53"/>
      <c r="E293" s="27"/>
      <c r="F293" s="27"/>
      <c r="G293" s="53"/>
      <c r="H293" s="53"/>
      <c r="I293" s="27"/>
      <c r="J293" s="27"/>
      <c r="K293" s="53"/>
      <c r="L293" s="53"/>
      <c r="M293" s="27"/>
      <c r="N293" s="27"/>
      <c r="O293" s="53"/>
      <c r="P293" s="53"/>
      <c r="Q293" s="27"/>
      <c r="R293" s="27"/>
      <c r="S293" s="53"/>
      <c r="T293" s="53"/>
      <c r="U293" s="27"/>
      <c r="V293" s="27"/>
      <c r="W293" s="53"/>
      <c r="X293" s="53"/>
      <c r="Y293" s="27"/>
      <c r="Z293" s="27"/>
      <c r="AA293" s="36"/>
      <c r="AB293" s="36"/>
      <c r="AC293" s="27"/>
      <c r="AD293" s="27"/>
      <c r="AE293" s="36"/>
      <c r="AF293" s="36"/>
      <c r="AG293" s="27"/>
    </row>
    <row r="294" spans="1:33">
      <c r="A294" s="13"/>
      <c r="B294" s="97" t="s">
        <v>245</v>
      </c>
      <c r="C294" s="52" t="s">
        <v>221</v>
      </c>
      <c r="D294" s="52"/>
      <c r="E294" s="31"/>
      <c r="F294" s="31"/>
      <c r="G294" s="52">
        <v>11</v>
      </c>
      <c r="H294" s="52"/>
      <c r="I294" s="31"/>
      <c r="J294" s="31"/>
      <c r="K294" s="52">
        <v>91</v>
      </c>
      <c r="L294" s="52"/>
      <c r="M294" s="31"/>
      <c r="N294" s="31"/>
      <c r="O294" s="52">
        <v>102</v>
      </c>
      <c r="P294" s="52"/>
      <c r="Q294" s="31"/>
      <c r="R294" s="31"/>
      <c r="S294" s="52">
        <v>13</v>
      </c>
      <c r="T294" s="52"/>
      <c r="U294" s="31"/>
      <c r="V294" s="31"/>
      <c r="W294" s="52">
        <v>17</v>
      </c>
      <c r="X294" s="52"/>
      <c r="Y294" s="31"/>
      <c r="Z294" s="31"/>
      <c r="AA294" s="43">
        <v>4105</v>
      </c>
      <c r="AB294" s="43"/>
      <c r="AC294" s="31"/>
      <c r="AD294" s="31"/>
      <c r="AE294" s="43">
        <v>4135</v>
      </c>
      <c r="AF294" s="43"/>
      <c r="AG294" s="31"/>
    </row>
    <row r="295" spans="1:33">
      <c r="A295" s="13"/>
      <c r="B295" s="97"/>
      <c r="C295" s="52"/>
      <c r="D295" s="52"/>
      <c r="E295" s="31"/>
      <c r="F295" s="31"/>
      <c r="G295" s="52"/>
      <c r="H295" s="52"/>
      <c r="I295" s="31"/>
      <c r="J295" s="31"/>
      <c r="K295" s="52"/>
      <c r="L295" s="52"/>
      <c r="M295" s="31"/>
      <c r="N295" s="31"/>
      <c r="O295" s="52"/>
      <c r="P295" s="52"/>
      <c r="Q295" s="31"/>
      <c r="R295" s="31"/>
      <c r="S295" s="52"/>
      <c r="T295" s="52"/>
      <c r="U295" s="31"/>
      <c r="V295" s="31"/>
      <c r="W295" s="52"/>
      <c r="X295" s="52"/>
      <c r="Y295" s="31"/>
      <c r="Z295" s="31"/>
      <c r="AA295" s="43"/>
      <c r="AB295" s="43"/>
      <c r="AC295" s="31"/>
      <c r="AD295" s="31"/>
      <c r="AE295" s="43"/>
      <c r="AF295" s="43"/>
      <c r="AG295" s="31"/>
    </row>
    <row r="296" spans="1:33">
      <c r="A296" s="13"/>
      <c r="B296" s="34" t="s">
        <v>345</v>
      </c>
      <c r="C296" s="48"/>
      <c r="D296" s="48"/>
      <c r="E296" s="27"/>
      <c r="F296" s="27"/>
      <c r="G296" s="48"/>
      <c r="H296" s="48"/>
      <c r="I296" s="27"/>
      <c r="J296" s="27"/>
      <c r="K296" s="48"/>
      <c r="L296" s="48"/>
      <c r="M296" s="27"/>
      <c r="N296" s="27"/>
      <c r="O296" s="48"/>
      <c r="P296" s="48"/>
      <c r="Q296" s="27"/>
      <c r="R296" s="27"/>
      <c r="S296" s="48"/>
      <c r="T296" s="48"/>
      <c r="U296" s="27"/>
      <c r="V296" s="27"/>
      <c r="W296" s="48"/>
      <c r="X296" s="48"/>
      <c r="Y296" s="27"/>
      <c r="Z296" s="27"/>
      <c r="AA296" s="48"/>
      <c r="AB296" s="48"/>
      <c r="AC296" s="27"/>
      <c r="AD296" s="27"/>
      <c r="AE296" s="27"/>
      <c r="AF296" s="27"/>
      <c r="AG296" s="27"/>
    </row>
    <row r="297" spans="1:33">
      <c r="A297" s="13"/>
      <c r="B297" s="34"/>
      <c r="C297" s="48"/>
      <c r="D297" s="48"/>
      <c r="E297" s="27"/>
      <c r="F297" s="27"/>
      <c r="G297" s="48"/>
      <c r="H297" s="48"/>
      <c r="I297" s="27"/>
      <c r="J297" s="27"/>
      <c r="K297" s="48"/>
      <c r="L297" s="48"/>
      <c r="M297" s="27"/>
      <c r="N297" s="27"/>
      <c r="O297" s="48"/>
      <c r="P297" s="48"/>
      <c r="Q297" s="27"/>
      <c r="R297" s="27"/>
      <c r="S297" s="48"/>
      <c r="T297" s="48"/>
      <c r="U297" s="27"/>
      <c r="V297" s="27"/>
      <c r="W297" s="48"/>
      <c r="X297" s="48"/>
      <c r="Y297" s="27"/>
      <c r="Z297" s="27"/>
      <c r="AA297" s="48"/>
      <c r="AB297" s="48"/>
      <c r="AC297" s="27"/>
      <c r="AD297" s="27"/>
      <c r="AE297" s="27"/>
      <c r="AF297" s="27"/>
      <c r="AG297" s="27"/>
    </row>
    <row r="298" spans="1:33">
      <c r="A298" s="13"/>
      <c r="B298" s="97" t="s">
        <v>247</v>
      </c>
      <c r="C298" s="52" t="s">
        <v>221</v>
      </c>
      <c r="D298" s="52"/>
      <c r="E298" s="31"/>
      <c r="F298" s="31"/>
      <c r="G298" s="52">
        <v>60</v>
      </c>
      <c r="H298" s="52"/>
      <c r="I298" s="31"/>
      <c r="J298" s="31"/>
      <c r="K298" s="43">
        <v>5736</v>
      </c>
      <c r="L298" s="43"/>
      <c r="M298" s="31"/>
      <c r="N298" s="31"/>
      <c r="O298" s="43">
        <v>5796</v>
      </c>
      <c r="P298" s="43"/>
      <c r="Q298" s="31"/>
      <c r="R298" s="31"/>
      <c r="S298" s="43">
        <v>39929</v>
      </c>
      <c r="T298" s="43"/>
      <c r="U298" s="31"/>
      <c r="V298" s="31"/>
      <c r="W298" s="43">
        <v>15650</v>
      </c>
      <c r="X298" s="43"/>
      <c r="Y298" s="31"/>
      <c r="Z298" s="31"/>
      <c r="AA298" s="43">
        <v>396852</v>
      </c>
      <c r="AB298" s="43"/>
      <c r="AC298" s="31"/>
      <c r="AD298" s="31"/>
      <c r="AE298" s="43">
        <v>452431</v>
      </c>
      <c r="AF298" s="43"/>
      <c r="AG298" s="31"/>
    </row>
    <row r="299" spans="1:33">
      <c r="A299" s="13"/>
      <c r="B299" s="97"/>
      <c r="C299" s="52"/>
      <c r="D299" s="52"/>
      <c r="E299" s="31"/>
      <c r="F299" s="31"/>
      <c r="G299" s="52"/>
      <c r="H299" s="52"/>
      <c r="I299" s="31"/>
      <c r="J299" s="31"/>
      <c r="K299" s="43"/>
      <c r="L299" s="43"/>
      <c r="M299" s="31"/>
      <c r="N299" s="31"/>
      <c r="O299" s="43"/>
      <c r="P299" s="43"/>
      <c r="Q299" s="31"/>
      <c r="R299" s="31"/>
      <c r="S299" s="43"/>
      <c r="T299" s="43"/>
      <c r="U299" s="31"/>
      <c r="V299" s="31"/>
      <c r="W299" s="43"/>
      <c r="X299" s="43"/>
      <c r="Y299" s="31"/>
      <c r="Z299" s="31"/>
      <c r="AA299" s="43"/>
      <c r="AB299" s="43"/>
      <c r="AC299" s="31"/>
      <c r="AD299" s="31"/>
      <c r="AE299" s="43"/>
      <c r="AF299" s="43"/>
      <c r="AG299" s="31"/>
    </row>
    <row r="300" spans="1:33">
      <c r="A300" s="13"/>
      <c r="B300" s="98" t="s">
        <v>248</v>
      </c>
      <c r="C300" s="53" t="s">
        <v>221</v>
      </c>
      <c r="D300" s="53"/>
      <c r="E300" s="27"/>
      <c r="F300" s="27"/>
      <c r="G300" s="53">
        <v>412</v>
      </c>
      <c r="H300" s="53"/>
      <c r="I300" s="27"/>
      <c r="J300" s="27"/>
      <c r="K300" s="36">
        <v>1475</v>
      </c>
      <c r="L300" s="36"/>
      <c r="M300" s="27"/>
      <c r="N300" s="27"/>
      <c r="O300" s="36">
        <v>1887</v>
      </c>
      <c r="P300" s="36"/>
      <c r="Q300" s="27"/>
      <c r="R300" s="27"/>
      <c r="S300" s="36">
        <v>5938</v>
      </c>
      <c r="T300" s="36"/>
      <c r="U300" s="27"/>
      <c r="V300" s="27"/>
      <c r="W300" s="36">
        <v>6022</v>
      </c>
      <c r="X300" s="36"/>
      <c r="Y300" s="27"/>
      <c r="Z300" s="27"/>
      <c r="AA300" s="36">
        <v>47029</v>
      </c>
      <c r="AB300" s="36"/>
      <c r="AC300" s="27"/>
      <c r="AD300" s="27"/>
      <c r="AE300" s="36">
        <v>58989</v>
      </c>
      <c r="AF300" s="36"/>
      <c r="AG300" s="27"/>
    </row>
    <row r="301" spans="1:33">
      <c r="A301" s="13"/>
      <c r="B301" s="98"/>
      <c r="C301" s="53"/>
      <c r="D301" s="53"/>
      <c r="E301" s="27"/>
      <c r="F301" s="27"/>
      <c r="G301" s="53"/>
      <c r="H301" s="53"/>
      <c r="I301" s="27"/>
      <c r="J301" s="27"/>
      <c r="K301" s="36"/>
      <c r="L301" s="36"/>
      <c r="M301" s="27"/>
      <c r="N301" s="27"/>
      <c r="O301" s="36"/>
      <c r="P301" s="36"/>
      <c r="Q301" s="27"/>
      <c r="R301" s="27"/>
      <c r="S301" s="36"/>
      <c r="T301" s="36"/>
      <c r="U301" s="27"/>
      <c r="V301" s="27"/>
      <c r="W301" s="36"/>
      <c r="X301" s="36"/>
      <c r="Y301" s="27"/>
      <c r="Z301" s="27"/>
      <c r="AA301" s="36"/>
      <c r="AB301" s="36"/>
      <c r="AC301" s="27"/>
      <c r="AD301" s="27"/>
      <c r="AE301" s="36"/>
      <c r="AF301" s="36"/>
      <c r="AG301" s="27"/>
    </row>
    <row r="302" spans="1:33">
      <c r="A302" s="13"/>
      <c r="B302" s="97" t="s">
        <v>249</v>
      </c>
      <c r="C302" s="52" t="s">
        <v>221</v>
      </c>
      <c r="D302" s="52"/>
      <c r="E302" s="31"/>
      <c r="F302" s="31"/>
      <c r="G302" s="52">
        <v>1</v>
      </c>
      <c r="H302" s="52"/>
      <c r="I302" s="31"/>
      <c r="J302" s="31"/>
      <c r="K302" s="52">
        <v>751</v>
      </c>
      <c r="L302" s="52"/>
      <c r="M302" s="31"/>
      <c r="N302" s="31"/>
      <c r="O302" s="52">
        <v>752</v>
      </c>
      <c r="P302" s="52"/>
      <c r="Q302" s="31"/>
      <c r="R302" s="31"/>
      <c r="S302" s="43">
        <v>6339</v>
      </c>
      <c r="T302" s="43"/>
      <c r="U302" s="31"/>
      <c r="V302" s="31"/>
      <c r="W302" s="43">
        <v>2173</v>
      </c>
      <c r="X302" s="43"/>
      <c r="Y302" s="31"/>
      <c r="Z302" s="31"/>
      <c r="AA302" s="43">
        <v>79939</v>
      </c>
      <c r="AB302" s="43"/>
      <c r="AC302" s="31"/>
      <c r="AD302" s="31"/>
      <c r="AE302" s="43">
        <v>88451</v>
      </c>
      <c r="AF302" s="43"/>
      <c r="AG302" s="31"/>
    </row>
    <row r="303" spans="1:33">
      <c r="A303" s="13"/>
      <c r="B303" s="97"/>
      <c r="C303" s="52"/>
      <c r="D303" s="52"/>
      <c r="E303" s="31"/>
      <c r="F303" s="31"/>
      <c r="G303" s="52"/>
      <c r="H303" s="52"/>
      <c r="I303" s="31"/>
      <c r="J303" s="31"/>
      <c r="K303" s="52"/>
      <c r="L303" s="52"/>
      <c r="M303" s="31"/>
      <c r="N303" s="31"/>
      <c r="O303" s="52"/>
      <c r="P303" s="52"/>
      <c r="Q303" s="31"/>
      <c r="R303" s="31"/>
      <c r="S303" s="43"/>
      <c r="T303" s="43"/>
      <c r="U303" s="31"/>
      <c r="V303" s="31"/>
      <c r="W303" s="43"/>
      <c r="X303" s="43"/>
      <c r="Y303" s="31"/>
      <c r="Z303" s="31"/>
      <c r="AA303" s="43"/>
      <c r="AB303" s="43"/>
      <c r="AC303" s="31"/>
      <c r="AD303" s="31"/>
      <c r="AE303" s="43"/>
      <c r="AF303" s="43"/>
      <c r="AG303" s="31"/>
    </row>
    <row r="304" spans="1:33">
      <c r="A304" s="13"/>
      <c r="B304" s="98" t="s">
        <v>346</v>
      </c>
      <c r="C304" s="53" t="s">
        <v>221</v>
      </c>
      <c r="D304" s="53"/>
      <c r="E304" s="27"/>
      <c r="F304" s="27"/>
      <c r="G304" s="53" t="s">
        <v>221</v>
      </c>
      <c r="H304" s="53"/>
      <c r="I304" s="27"/>
      <c r="J304" s="27"/>
      <c r="K304" s="53">
        <v>671</v>
      </c>
      <c r="L304" s="53"/>
      <c r="M304" s="27"/>
      <c r="N304" s="27"/>
      <c r="O304" s="53">
        <v>671</v>
      </c>
      <c r="P304" s="53"/>
      <c r="Q304" s="27"/>
      <c r="R304" s="27"/>
      <c r="S304" s="53" t="s">
        <v>221</v>
      </c>
      <c r="T304" s="53"/>
      <c r="U304" s="27"/>
      <c r="V304" s="27"/>
      <c r="W304" s="53">
        <v>316</v>
      </c>
      <c r="X304" s="53"/>
      <c r="Y304" s="27"/>
      <c r="Z304" s="27"/>
      <c r="AA304" s="36">
        <v>106377</v>
      </c>
      <c r="AB304" s="36"/>
      <c r="AC304" s="27"/>
      <c r="AD304" s="27"/>
      <c r="AE304" s="36">
        <v>106693</v>
      </c>
      <c r="AF304" s="36"/>
      <c r="AG304" s="27"/>
    </row>
    <row r="305" spans="1:33" ht="15.75" thickBot="1">
      <c r="A305" s="13"/>
      <c r="B305" s="98"/>
      <c r="C305" s="54"/>
      <c r="D305" s="54"/>
      <c r="E305" s="38"/>
      <c r="F305" s="27"/>
      <c r="G305" s="54"/>
      <c r="H305" s="54"/>
      <c r="I305" s="38"/>
      <c r="J305" s="27"/>
      <c r="K305" s="54"/>
      <c r="L305" s="54"/>
      <c r="M305" s="38"/>
      <c r="N305" s="27"/>
      <c r="O305" s="54"/>
      <c r="P305" s="54"/>
      <c r="Q305" s="38"/>
      <c r="R305" s="27"/>
      <c r="S305" s="54"/>
      <c r="T305" s="54"/>
      <c r="U305" s="38"/>
      <c r="V305" s="27"/>
      <c r="W305" s="54"/>
      <c r="X305" s="54"/>
      <c r="Y305" s="38"/>
      <c r="Z305" s="27"/>
      <c r="AA305" s="37"/>
      <c r="AB305" s="37"/>
      <c r="AC305" s="38"/>
      <c r="AD305" s="27"/>
      <c r="AE305" s="37"/>
      <c r="AF305" s="37"/>
      <c r="AG305" s="38"/>
    </row>
    <row r="306" spans="1:33" ht="15.75" thickTop="1">
      <c r="A306" s="13"/>
      <c r="B306" s="115" t="s">
        <v>119</v>
      </c>
      <c r="C306" s="41" t="s">
        <v>219</v>
      </c>
      <c r="D306" s="74" t="s">
        <v>221</v>
      </c>
      <c r="E306" s="32"/>
      <c r="F306" s="31"/>
      <c r="G306" s="41" t="s">
        <v>219</v>
      </c>
      <c r="H306" s="44">
        <v>1944</v>
      </c>
      <c r="I306" s="32"/>
      <c r="J306" s="31"/>
      <c r="K306" s="41" t="s">
        <v>219</v>
      </c>
      <c r="L306" s="44">
        <v>20737</v>
      </c>
      <c r="M306" s="32"/>
      <c r="N306" s="31"/>
      <c r="O306" s="41" t="s">
        <v>219</v>
      </c>
      <c r="P306" s="44">
        <v>22681</v>
      </c>
      <c r="Q306" s="32"/>
      <c r="R306" s="31"/>
      <c r="S306" s="41" t="s">
        <v>219</v>
      </c>
      <c r="T306" s="44">
        <v>62946</v>
      </c>
      <c r="U306" s="32"/>
      <c r="V306" s="31"/>
      <c r="W306" s="41" t="s">
        <v>219</v>
      </c>
      <c r="X306" s="44">
        <v>53469</v>
      </c>
      <c r="Y306" s="32"/>
      <c r="Z306" s="31"/>
      <c r="AA306" s="41" t="s">
        <v>219</v>
      </c>
      <c r="AB306" s="44">
        <v>1525067</v>
      </c>
      <c r="AC306" s="32"/>
      <c r="AD306" s="31"/>
      <c r="AE306" s="41" t="s">
        <v>219</v>
      </c>
      <c r="AF306" s="44">
        <v>1641482</v>
      </c>
      <c r="AG306" s="32"/>
    </row>
    <row r="307" spans="1:33" ht="15.75" thickBot="1">
      <c r="A307" s="13"/>
      <c r="B307" s="115"/>
      <c r="C307" s="42"/>
      <c r="D307" s="72"/>
      <c r="E307" s="46"/>
      <c r="F307" s="31"/>
      <c r="G307" s="42"/>
      <c r="H307" s="45"/>
      <c r="I307" s="46"/>
      <c r="J307" s="31"/>
      <c r="K307" s="42"/>
      <c r="L307" s="45"/>
      <c r="M307" s="46"/>
      <c r="N307" s="31"/>
      <c r="O307" s="42"/>
      <c r="P307" s="45"/>
      <c r="Q307" s="46"/>
      <c r="R307" s="31"/>
      <c r="S307" s="42"/>
      <c r="T307" s="45"/>
      <c r="U307" s="46"/>
      <c r="V307" s="31"/>
      <c r="W307" s="42"/>
      <c r="X307" s="45"/>
      <c r="Y307" s="46"/>
      <c r="Z307" s="31"/>
      <c r="AA307" s="42"/>
      <c r="AB307" s="45"/>
      <c r="AC307" s="46"/>
      <c r="AD307" s="31"/>
      <c r="AE307" s="42"/>
      <c r="AF307" s="45"/>
      <c r="AG307" s="46"/>
    </row>
    <row r="308" spans="1:33" ht="15.75" thickTop="1">
      <c r="A308" s="13"/>
      <c r="B308" s="34" t="s">
        <v>312</v>
      </c>
      <c r="C308" s="49"/>
      <c r="D308" s="49"/>
      <c r="E308" s="50"/>
      <c r="F308" s="27"/>
      <c r="G308" s="49"/>
      <c r="H308" s="49"/>
      <c r="I308" s="50"/>
      <c r="J308" s="27"/>
      <c r="K308" s="49"/>
      <c r="L308" s="49"/>
      <c r="M308" s="50"/>
      <c r="N308" s="27"/>
      <c r="O308" s="49"/>
      <c r="P308" s="49"/>
      <c r="Q308" s="50"/>
      <c r="R308" s="27"/>
      <c r="S308" s="49"/>
      <c r="T308" s="49"/>
      <c r="U308" s="50"/>
      <c r="V308" s="27"/>
      <c r="W308" s="49"/>
      <c r="X308" s="49"/>
      <c r="Y308" s="50"/>
      <c r="Z308" s="27"/>
      <c r="AA308" s="49"/>
      <c r="AB308" s="49"/>
      <c r="AC308" s="50"/>
      <c r="AD308" s="27"/>
      <c r="AE308" s="49"/>
      <c r="AF308" s="49"/>
      <c r="AG308" s="50"/>
    </row>
    <row r="309" spans="1:33">
      <c r="A309" s="13"/>
      <c r="B309" s="34"/>
      <c r="C309" s="48"/>
      <c r="D309" s="48"/>
      <c r="E309" s="27"/>
      <c r="F309" s="27"/>
      <c r="G309" s="48"/>
      <c r="H309" s="48"/>
      <c r="I309" s="27"/>
      <c r="J309" s="27"/>
      <c r="K309" s="48"/>
      <c r="L309" s="48"/>
      <c r="M309" s="27"/>
      <c r="N309" s="27"/>
      <c r="O309" s="48"/>
      <c r="P309" s="48"/>
      <c r="Q309" s="27"/>
      <c r="R309" s="27"/>
      <c r="S309" s="48"/>
      <c r="T309" s="48"/>
      <c r="U309" s="27"/>
      <c r="V309" s="27"/>
      <c r="W309" s="48"/>
      <c r="X309" s="48"/>
      <c r="Y309" s="27"/>
      <c r="Z309" s="27"/>
      <c r="AA309" s="48"/>
      <c r="AB309" s="48"/>
      <c r="AC309" s="27"/>
      <c r="AD309" s="27"/>
      <c r="AE309" s="48"/>
      <c r="AF309" s="48"/>
      <c r="AG309" s="27"/>
    </row>
    <row r="310" spans="1:33">
      <c r="A310" s="13"/>
      <c r="B310" s="40" t="s">
        <v>342</v>
      </c>
      <c r="C310" s="67"/>
      <c r="D310" s="67"/>
      <c r="E310" s="31"/>
      <c r="F310" s="31"/>
      <c r="G310" s="67"/>
      <c r="H310" s="67"/>
      <c r="I310" s="31"/>
      <c r="J310" s="31"/>
      <c r="K310" s="67"/>
      <c r="L310" s="67"/>
      <c r="M310" s="31"/>
      <c r="N310" s="31"/>
      <c r="O310" s="67"/>
      <c r="P310" s="67"/>
      <c r="Q310" s="31"/>
      <c r="R310" s="31"/>
      <c r="S310" s="67"/>
      <c r="T310" s="67"/>
      <c r="U310" s="31"/>
      <c r="V310" s="31"/>
      <c r="W310" s="67"/>
      <c r="X310" s="67"/>
      <c r="Y310" s="31"/>
      <c r="Z310" s="31"/>
      <c r="AA310" s="67"/>
      <c r="AB310" s="67"/>
      <c r="AC310" s="31"/>
      <c r="AD310" s="31"/>
      <c r="AE310" s="67"/>
      <c r="AF310" s="67"/>
      <c r="AG310" s="31"/>
    </row>
    <row r="311" spans="1:33">
      <c r="A311" s="13"/>
      <c r="B311" s="40"/>
      <c r="C311" s="67"/>
      <c r="D311" s="67"/>
      <c r="E311" s="31"/>
      <c r="F311" s="31"/>
      <c r="G311" s="67"/>
      <c r="H311" s="67"/>
      <c r="I311" s="31"/>
      <c r="J311" s="31"/>
      <c r="K311" s="67"/>
      <c r="L311" s="67"/>
      <c r="M311" s="31"/>
      <c r="N311" s="31"/>
      <c r="O311" s="67"/>
      <c r="P311" s="67"/>
      <c r="Q311" s="31"/>
      <c r="R311" s="31"/>
      <c r="S311" s="67"/>
      <c r="T311" s="67"/>
      <c r="U311" s="31"/>
      <c r="V311" s="31"/>
      <c r="W311" s="67"/>
      <c r="X311" s="67"/>
      <c r="Y311" s="31"/>
      <c r="Z311" s="31"/>
      <c r="AA311" s="67"/>
      <c r="AB311" s="67"/>
      <c r="AC311" s="31"/>
      <c r="AD311" s="31"/>
      <c r="AE311" s="67"/>
      <c r="AF311" s="67"/>
      <c r="AG311" s="31"/>
    </row>
    <row r="312" spans="1:33">
      <c r="A312" s="13"/>
      <c r="B312" s="98" t="s">
        <v>243</v>
      </c>
      <c r="C312" s="34" t="s">
        <v>219</v>
      </c>
      <c r="D312" s="53" t="s">
        <v>221</v>
      </c>
      <c r="E312" s="27"/>
      <c r="F312" s="27"/>
      <c r="G312" s="34" t="s">
        <v>219</v>
      </c>
      <c r="H312" s="53">
        <v>493</v>
      </c>
      <c r="I312" s="27"/>
      <c r="J312" s="27"/>
      <c r="K312" s="34" t="s">
        <v>219</v>
      </c>
      <c r="L312" s="36">
        <v>10034</v>
      </c>
      <c r="M312" s="27"/>
      <c r="N312" s="27"/>
      <c r="O312" s="34" t="s">
        <v>219</v>
      </c>
      <c r="P312" s="36">
        <v>10527</v>
      </c>
      <c r="Q312" s="27"/>
      <c r="R312" s="27"/>
      <c r="S312" s="34" t="s">
        <v>219</v>
      </c>
      <c r="T312" s="36">
        <v>8261</v>
      </c>
      <c r="U312" s="27"/>
      <c r="V312" s="27"/>
      <c r="W312" s="34" t="s">
        <v>219</v>
      </c>
      <c r="X312" s="36">
        <v>23929</v>
      </c>
      <c r="Y312" s="27"/>
      <c r="Z312" s="27"/>
      <c r="AA312" s="34" t="s">
        <v>219</v>
      </c>
      <c r="AB312" s="36">
        <v>628010</v>
      </c>
      <c r="AC312" s="27"/>
      <c r="AD312" s="27"/>
      <c r="AE312" s="34" t="s">
        <v>219</v>
      </c>
      <c r="AF312" s="36">
        <v>660200</v>
      </c>
      <c r="AG312" s="27"/>
    </row>
    <row r="313" spans="1:33">
      <c r="A313" s="13"/>
      <c r="B313" s="98"/>
      <c r="C313" s="34"/>
      <c r="D313" s="53"/>
      <c r="E313" s="27"/>
      <c r="F313" s="27"/>
      <c r="G313" s="34"/>
      <c r="H313" s="53"/>
      <c r="I313" s="27"/>
      <c r="J313" s="27"/>
      <c r="K313" s="34"/>
      <c r="L313" s="36"/>
      <c r="M313" s="27"/>
      <c r="N313" s="27"/>
      <c r="O313" s="34"/>
      <c r="P313" s="36"/>
      <c r="Q313" s="27"/>
      <c r="R313" s="27"/>
      <c r="S313" s="34"/>
      <c r="T313" s="36"/>
      <c r="U313" s="27"/>
      <c r="V313" s="27"/>
      <c r="W313" s="34"/>
      <c r="X313" s="36"/>
      <c r="Y313" s="27"/>
      <c r="Z313" s="27"/>
      <c r="AA313" s="34"/>
      <c r="AB313" s="36"/>
      <c r="AC313" s="27"/>
      <c r="AD313" s="27"/>
      <c r="AE313" s="34"/>
      <c r="AF313" s="36"/>
      <c r="AG313" s="27"/>
    </row>
    <row r="314" spans="1:33">
      <c r="A314" s="13"/>
      <c r="B314" s="97" t="s">
        <v>421</v>
      </c>
      <c r="C314" s="52" t="s">
        <v>221</v>
      </c>
      <c r="D314" s="52"/>
      <c r="E314" s="31"/>
      <c r="F314" s="31"/>
      <c r="G314" s="52">
        <v>134</v>
      </c>
      <c r="H314" s="52"/>
      <c r="I314" s="31"/>
      <c r="J314" s="31"/>
      <c r="K314" s="43">
        <v>2353</v>
      </c>
      <c r="L314" s="43"/>
      <c r="M314" s="31"/>
      <c r="N314" s="31"/>
      <c r="O314" s="43">
        <v>2487</v>
      </c>
      <c r="P314" s="43"/>
      <c r="Q314" s="31"/>
      <c r="R314" s="31"/>
      <c r="S314" s="52">
        <v>377</v>
      </c>
      <c r="T314" s="52"/>
      <c r="U314" s="31"/>
      <c r="V314" s="31"/>
      <c r="W314" s="43">
        <v>3014</v>
      </c>
      <c r="X314" s="43"/>
      <c r="Y314" s="31"/>
      <c r="Z314" s="31"/>
      <c r="AA314" s="43">
        <v>144988</v>
      </c>
      <c r="AB314" s="43"/>
      <c r="AC314" s="31"/>
      <c r="AD314" s="31"/>
      <c r="AE314" s="43">
        <v>148379</v>
      </c>
      <c r="AF314" s="43"/>
      <c r="AG314" s="31"/>
    </row>
    <row r="315" spans="1:33">
      <c r="A315" s="13"/>
      <c r="B315" s="97"/>
      <c r="C315" s="52"/>
      <c r="D315" s="52"/>
      <c r="E315" s="31"/>
      <c r="F315" s="31"/>
      <c r="G315" s="52"/>
      <c r="H315" s="52"/>
      <c r="I315" s="31"/>
      <c r="J315" s="31"/>
      <c r="K315" s="43"/>
      <c r="L315" s="43"/>
      <c r="M315" s="31"/>
      <c r="N315" s="31"/>
      <c r="O315" s="43"/>
      <c r="P315" s="43"/>
      <c r="Q315" s="31"/>
      <c r="R315" s="31"/>
      <c r="S315" s="52"/>
      <c r="T315" s="52"/>
      <c r="U315" s="31"/>
      <c r="V315" s="31"/>
      <c r="W315" s="43"/>
      <c r="X315" s="43"/>
      <c r="Y315" s="31"/>
      <c r="Z315" s="31"/>
      <c r="AA315" s="43"/>
      <c r="AB315" s="43"/>
      <c r="AC315" s="31"/>
      <c r="AD315" s="31"/>
      <c r="AE315" s="43"/>
      <c r="AF315" s="43"/>
      <c r="AG315" s="31"/>
    </row>
    <row r="316" spans="1:33">
      <c r="A316" s="13"/>
      <c r="B316" s="98" t="s">
        <v>266</v>
      </c>
      <c r="C316" s="53" t="s">
        <v>221</v>
      </c>
      <c r="D316" s="53"/>
      <c r="E316" s="27"/>
      <c r="F316" s="27"/>
      <c r="G316" s="53">
        <v>379</v>
      </c>
      <c r="H316" s="53"/>
      <c r="I316" s="27"/>
      <c r="J316" s="27"/>
      <c r="K316" s="36">
        <v>2041</v>
      </c>
      <c r="L316" s="36"/>
      <c r="M316" s="27"/>
      <c r="N316" s="27"/>
      <c r="O316" s="36">
        <v>2420</v>
      </c>
      <c r="P316" s="36"/>
      <c r="Q316" s="27"/>
      <c r="R316" s="27"/>
      <c r="S316" s="36">
        <v>1077</v>
      </c>
      <c r="T316" s="36"/>
      <c r="U316" s="27"/>
      <c r="V316" s="27"/>
      <c r="W316" s="36">
        <v>1735</v>
      </c>
      <c r="X316" s="36"/>
      <c r="Y316" s="27"/>
      <c r="Z316" s="27"/>
      <c r="AA316" s="36">
        <v>56437</v>
      </c>
      <c r="AB316" s="36"/>
      <c r="AC316" s="27"/>
      <c r="AD316" s="27"/>
      <c r="AE316" s="36">
        <v>59249</v>
      </c>
      <c r="AF316" s="36"/>
      <c r="AG316" s="27"/>
    </row>
    <row r="317" spans="1:33">
      <c r="A317" s="13"/>
      <c r="B317" s="98"/>
      <c r="C317" s="53"/>
      <c r="D317" s="53"/>
      <c r="E317" s="27"/>
      <c r="F317" s="27"/>
      <c r="G317" s="53"/>
      <c r="H317" s="53"/>
      <c r="I317" s="27"/>
      <c r="J317" s="27"/>
      <c r="K317" s="36"/>
      <c r="L317" s="36"/>
      <c r="M317" s="27"/>
      <c r="N317" s="27"/>
      <c r="O317" s="36"/>
      <c r="P317" s="36"/>
      <c r="Q317" s="27"/>
      <c r="R317" s="27"/>
      <c r="S317" s="36"/>
      <c r="T317" s="36"/>
      <c r="U317" s="27"/>
      <c r="V317" s="27"/>
      <c r="W317" s="36"/>
      <c r="X317" s="36"/>
      <c r="Y317" s="27"/>
      <c r="Z317" s="27"/>
      <c r="AA317" s="36"/>
      <c r="AB317" s="36"/>
      <c r="AC317" s="27"/>
      <c r="AD317" s="27"/>
      <c r="AE317" s="36"/>
      <c r="AF317" s="36"/>
      <c r="AG317" s="27"/>
    </row>
    <row r="318" spans="1:33">
      <c r="A318" s="13"/>
      <c r="B318" s="97" t="s">
        <v>343</v>
      </c>
      <c r="C318" s="52" t="s">
        <v>221</v>
      </c>
      <c r="D318" s="52"/>
      <c r="E318" s="31"/>
      <c r="F318" s="31"/>
      <c r="G318" s="52" t="s">
        <v>221</v>
      </c>
      <c r="H318" s="52"/>
      <c r="I318" s="31"/>
      <c r="J318" s="31"/>
      <c r="K318" s="52">
        <v>113</v>
      </c>
      <c r="L318" s="52"/>
      <c r="M318" s="31"/>
      <c r="N318" s="31"/>
      <c r="O318" s="52">
        <v>113</v>
      </c>
      <c r="P318" s="52"/>
      <c r="Q318" s="31"/>
      <c r="R318" s="31"/>
      <c r="S318" s="52" t="s">
        <v>221</v>
      </c>
      <c r="T318" s="52"/>
      <c r="U318" s="31"/>
      <c r="V318" s="31"/>
      <c r="W318" s="52" t="s">
        <v>221</v>
      </c>
      <c r="X318" s="52"/>
      <c r="Y318" s="31"/>
      <c r="Z318" s="31"/>
      <c r="AA318" s="43">
        <v>8833</v>
      </c>
      <c r="AB318" s="43"/>
      <c r="AC318" s="31"/>
      <c r="AD318" s="31"/>
      <c r="AE318" s="43">
        <v>8833</v>
      </c>
      <c r="AF318" s="43"/>
      <c r="AG318" s="31"/>
    </row>
    <row r="319" spans="1:33">
      <c r="A319" s="13"/>
      <c r="B319" s="97"/>
      <c r="C319" s="52"/>
      <c r="D319" s="52"/>
      <c r="E319" s="31"/>
      <c r="F319" s="31"/>
      <c r="G319" s="52"/>
      <c r="H319" s="52"/>
      <c r="I319" s="31"/>
      <c r="J319" s="31"/>
      <c r="K319" s="52"/>
      <c r="L319" s="52"/>
      <c r="M319" s="31"/>
      <c r="N319" s="31"/>
      <c r="O319" s="52"/>
      <c r="P319" s="52"/>
      <c r="Q319" s="31"/>
      <c r="R319" s="31"/>
      <c r="S319" s="52"/>
      <c r="T319" s="52"/>
      <c r="U319" s="31"/>
      <c r="V319" s="31"/>
      <c r="W319" s="52"/>
      <c r="X319" s="52"/>
      <c r="Y319" s="31"/>
      <c r="Z319" s="31"/>
      <c r="AA319" s="43"/>
      <c r="AB319" s="43"/>
      <c r="AC319" s="31"/>
      <c r="AD319" s="31"/>
      <c r="AE319" s="43"/>
      <c r="AF319" s="43"/>
      <c r="AG319" s="31"/>
    </row>
    <row r="320" spans="1:33">
      <c r="A320" s="13"/>
      <c r="B320" s="98" t="s">
        <v>245</v>
      </c>
      <c r="C320" s="53" t="s">
        <v>221</v>
      </c>
      <c r="D320" s="53"/>
      <c r="E320" s="27"/>
      <c r="F320" s="27"/>
      <c r="G320" s="53">
        <v>3</v>
      </c>
      <c r="H320" s="53"/>
      <c r="I320" s="27"/>
      <c r="J320" s="27"/>
      <c r="K320" s="53">
        <v>181</v>
      </c>
      <c r="L320" s="53"/>
      <c r="M320" s="27"/>
      <c r="N320" s="27"/>
      <c r="O320" s="53">
        <v>184</v>
      </c>
      <c r="P320" s="53"/>
      <c r="Q320" s="27"/>
      <c r="R320" s="27"/>
      <c r="S320" s="53">
        <v>41</v>
      </c>
      <c r="T320" s="53"/>
      <c r="U320" s="27"/>
      <c r="V320" s="27"/>
      <c r="W320" s="53">
        <v>10</v>
      </c>
      <c r="X320" s="53"/>
      <c r="Y320" s="27"/>
      <c r="Z320" s="27"/>
      <c r="AA320" s="36">
        <v>6280</v>
      </c>
      <c r="AB320" s="36"/>
      <c r="AC320" s="27"/>
      <c r="AD320" s="27"/>
      <c r="AE320" s="36">
        <v>6331</v>
      </c>
      <c r="AF320" s="36"/>
      <c r="AG320" s="27"/>
    </row>
    <row r="321" spans="1:33">
      <c r="A321" s="13"/>
      <c r="B321" s="98"/>
      <c r="C321" s="53"/>
      <c r="D321" s="53"/>
      <c r="E321" s="27"/>
      <c r="F321" s="27"/>
      <c r="G321" s="53"/>
      <c r="H321" s="53"/>
      <c r="I321" s="27"/>
      <c r="J321" s="27"/>
      <c r="K321" s="53"/>
      <c r="L321" s="53"/>
      <c r="M321" s="27"/>
      <c r="N321" s="27"/>
      <c r="O321" s="53"/>
      <c r="P321" s="53"/>
      <c r="Q321" s="27"/>
      <c r="R321" s="27"/>
      <c r="S321" s="53"/>
      <c r="T321" s="53"/>
      <c r="U321" s="27"/>
      <c r="V321" s="27"/>
      <c r="W321" s="53"/>
      <c r="X321" s="53"/>
      <c r="Y321" s="27"/>
      <c r="Z321" s="27"/>
      <c r="AA321" s="36"/>
      <c r="AB321" s="36"/>
      <c r="AC321" s="27"/>
      <c r="AD321" s="27"/>
      <c r="AE321" s="36"/>
      <c r="AF321" s="36"/>
      <c r="AG321" s="27"/>
    </row>
    <row r="322" spans="1:33">
      <c r="A322" s="13"/>
      <c r="B322" s="40" t="s">
        <v>345</v>
      </c>
      <c r="C322" s="67"/>
      <c r="D322" s="67"/>
      <c r="E322" s="31"/>
      <c r="F322" s="31"/>
      <c r="G322" s="67"/>
      <c r="H322" s="67"/>
      <c r="I322" s="31"/>
      <c r="J322" s="31"/>
      <c r="K322" s="67"/>
      <c r="L322" s="67"/>
      <c r="M322" s="31"/>
      <c r="N322" s="31"/>
      <c r="O322" s="67"/>
      <c r="P322" s="67"/>
      <c r="Q322" s="31"/>
      <c r="R322" s="31"/>
      <c r="S322" s="67"/>
      <c r="T322" s="67"/>
      <c r="U322" s="31"/>
      <c r="V322" s="31"/>
      <c r="W322" s="67"/>
      <c r="X322" s="67"/>
      <c r="Y322" s="31"/>
      <c r="Z322" s="31"/>
      <c r="AA322" s="67"/>
      <c r="AB322" s="67"/>
      <c r="AC322" s="31"/>
      <c r="AD322" s="31"/>
      <c r="AE322" s="67"/>
      <c r="AF322" s="67"/>
      <c r="AG322" s="31"/>
    </row>
    <row r="323" spans="1:33">
      <c r="A323" s="13"/>
      <c r="B323" s="40"/>
      <c r="C323" s="67"/>
      <c r="D323" s="67"/>
      <c r="E323" s="31"/>
      <c r="F323" s="31"/>
      <c r="G323" s="67"/>
      <c r="H323" s="67"/>
      <c r="I323" s="31"/>
      <c r="J323" s="31"/>
      <c r="K323" s="67"/>
      <c r="L323" s="67"/>
      <c r="M323" s="31"/>
      <c r="N323" s="31"/>
      <c r="O323" s="67"/>
      <c r="P323" s="67"/>
      <c r="Q323" s="31"/>
      <c r="R323" s="31"/>
      <c r="S323" s="67"/>
      <c r="T323" s="67"/>
      <c r="U323" s="31"/>
      <c r="V323" s="31"/>
      <c r="W323" s="67"/>
      <c r="X323" s="67"/>
      <c r="Y323" s="31"/>
      <c r="Z323" s="31"/>
      <c r="AA323" s="67"/>
      <c r="AB323" s="67"/>
      <c r="AC323" s="31"/>
      <c r="AD323" s="31"/>
      <c r="AE323" s="67"/>
      <c r="AF323" s="67"/>
      <c r="AG323" s="31"/>
    </row>
    <row r="324" spans="1:33">
      <c r="A324" s="13"/>
      <c r="B324" s="98" t="s">
        <v>247</v>
      </c>
      <c r="C324" s="53" t="s">
        <v>221</v>
      </c>
      <c r="D324" s="53"/>
      <c r="E324" s="27"/>
      <c r="F324" s="27"/>
      <c r="G324" s="53">
        <v>26</v>
      </c>
      <c r="H324" s="53"/>
      <c r="I324" s="27"/>
      <c r="J324" s="27"/>
      <c r="K324" s="36">
        <v>5413</v>
      </c>
      <c r="L324" s="36"/>
      <c r="M324" s="27"/>
      <c r="N324" s="27"/>
      <c r="O324" s="36">
        <v>5439</v>
      </c>
      <c r="P324" s="36"/>
      <c r="Q324" s="27"/>
      <c r="R324" s="27"/>
      <c r="S324" s="36">
        <v>25711</v>
      </c>
      <c r="T324" s="36"/>
      <c r="U324" s="27"/>
      <c r="V324" s="27"/>
      <c r="W324" s="36">
        <v>13784</v>
      </c>
      <c r="X324" s="36"/>
      <c r="Y324" s="27"/>
      <c r="Z324" s="27"/>
      <c r="AA324" s="36">
        <v>338274</v>
      </c>
      <c r="AB324" s="36"/>
      <c r="AC324" s="27"/>
      <c r="AD324" s="27"/>
      <c r="AE324" s="36">
        <v>377769</v>
      </c>
      <c r="AF324" s="36"/>
      <c r="AG324" s="27"/>
    </row>
    <row r="325" spans="1:33">
      <c r="A325" s="13"/>
      <c r="B325" s="98"/>
      <c r="C325" s="53"/>
      <c r="D325" s="53"/>
      <c r="E325" s="27"/>
      <c r="F325" s="27"/>
      <c r="G325" s="53"/>
      <c r="H325" s="53"/>
      <c r="I325" s="27"/>
      <c r="J325" s="27"/>
      <c r="K325" s="36"/>
      <c r="L325" s="36"/>
      <c r="M325" s="27"/>
      <c r="N325" s="27"/>
      <c r="O325" s="36"/>
      <c r="P325" s="36"/>
      <c r="Q325" s="27"/>
      <c r="R325" s="27"/>
      <c r="S325" s="36"/>
      <c r="T325" s="36"/>
      <c r="U325" s="27"/>
      <c r="V325" s="27"/>
      <c r="W325" s="36"/>
      <c r="X325" s="36"/>
      <c r="Y325" s="27"/>
      <c r="Z325" s="27"/>
      <c r="AA325" s="36"/>
      <c r="AB325" s="36"/>
      <c r="AC325" s="27"/>
      <c r="AD325" s="27"/>
      <c r="AE325" s="36"/>
      <c r="AF325" s="36"/>
      <c r="AG325" s="27"/>
    </row>
    <row r="326" spans="1:33">
      <c r="A326" s="13"/>
      <c r="B326" s="97" t="s">
        <v>248</v>
      </c>
      <c r="C326" s="52" t="s">
        <v>221</v>
      </c>
      <c r="D326" s="52"/>
      <c r="E326" s="31"/>
      <c r="F326" s="31"/>
      <c r="G326" s="52">
        <v>26</v>
      </c>
      <c r="H326" s="52"/>
      <c r="I326" s="31"/>
      <c r="J326" s="31"/>
      <c r="K326" s="43">
        <v>1215</v>
      </c>
      <c r="L326" s="43"/>
      <c r="M326" s="31"/>
      <c r="N326" s="31"/>
      <c r="O326" s="43">
        <v>1241</v>
      </c>
      <c r="P326" s="43"/>
      <c r="Q326" s="31"/>
      <c r="R326" s="31"/>
      <c r="S326" s="43">
        <v>5652</v>
      </c>
      <c r="T326" s="43"/>
      <c r="U326" s="31"/>
      <c r="V326" s="31"/>
      <c r="W326" s="43">
        <v>5571</v>
      </c>
      <c r="X326" s="43"/>
      <c r="Y326" s="31"/>
      <c r="Z326" s="31"/>
      <c r="AA326" s="43">
        <v>45234</v>
      </c>
      <c r="AB326" s="43"/>
      <c r="AC326" s="31"/>
      <c r="AD326" s="31"/>
      <c r="AE326" s="43">
        <v>56457</v>
      </c>
      <c r="AF326" s="43"/>
      <c r="AG326" s="31"/>
    </row>
    <row r="327" spans="1:33">
      <c r="A327" s="13"/>
      <c r="B327" s="97"/>
      <c r="C327" s="52"/>
      <c r="D327" s="52"/>
      <c r="E327" s="31"/>
      <c r="F327" s="31"/>
      <c r="G327" s="52"/>
      <c r="H327" s="52"/>
      <c r="I327" s="31"/>
      <c r="J327" s="31"/>
      <c r="K327" s="43"/>
      <c r="L327" s="43"/>
      <c r="M327" s="31"/>
      <c r="N327" s="31"/>
      <c r="O327" s="43"/>
      <c r="P327" s="43"/>
      <c r="Q327" s="31"/>
      <c r="R327" s="31"/>
      <c r="S327" s="43"/>
      <c r="T327" s="43"/>
      <c r="U327" s="31"/>
      <c r="V327" s="31"/>
      <c r="W327" s="43"/>
      <c r="X327" s="43"/>
      <c r="Y327" s="31"/>
      <c r="Z327" s="31"/>
      <c r="AA327" s="43"/>
      <c r="AB327" s="43"/>
      <c r="AC327" s="31"/>
      <c r="AD327" s="31"/>
      <c r="AE327" s="43"/>
      <c r="AF327" s="43"/>
      <c r="AG327" s="31"/>
    </row>
    <row r="328" spans="1:33">
      <c r="A328" s="13"/>
      <c r="B328" s="98" t="s">
        <v>249</v>
      </c>
      <c r="C328" s="53" t="s">
        <v>221</v>
      </c>
      <c r="D328" s="53"/>
      <c r="E328" s="27"/>
      <c r="F328" s="27"/>
      <c r="G328" s="53">
        <v>3</v>
      </c>
      <c r="H328" s="53"/>
      <c r="I328" s="27"/>
      <c r="J328" s="27"/>
      <c r="K328" s="53">
        <v>246</v>
      </c>
      <c r="L328" s="53"/>
      <c r="M328" s="27"/>
      <c r="N328" s="27"/>
      <c r="O328" s="53">
        <v>249</v>
      </c>
      <c r="P328" s="53"/>
      <c r="Q328" s="27"/>
      <c r="R328" s="27"/>
      <c r="S328" s="36">
        <v>5355</v>
      </c>
      <c r="T328" s="36"/>
      <c r="U328" s="27"/>
      <c r="V328" s="27"/>
      <c r="W328" s="36">
        <v>2378</v>
      </c>
      <c r="X328" s="36"/>
      <c r="Y328" s="27"/>
      <c r="Z328" s="27"/>
      <c r="AA328" s="36">
        <v>66702</v>
      </c>
      <c r="AB328" s="36"/>
      <c r="AC328" s="27"/>
      <c r="AD328" s="27"/>
      <c r="AE328" s="36">
        <v>74435</v>
      </c>
      <c r="AF328" s="36"/>
      <c r="AG328" s="27"/>
    </row>
    <row r="329" spans="1:33">
      <c r="A329" s="13"/>
      <c r="B329" s="98"/>
      <c r="C329" s="53"/>
      <c r="D329" s="53"/>
      <c r="E329" s="27"/>
      <c r="F329" s="27"/>
      <c r="G329" s="53"/>
      <c r="H329" s="53"/>
      <c r="I329" s="27"/>
      <c r="J329" s="27"/>
      <c r="K329" s="53"/>
      <c r="L329" s="53"/>
      <c r="M329" s="27"/>
      <c r="N329" s="27"/>
      <c r="O329" s="53"/>
      <c r="P329" s="53"/>
      <c r="Q329" s="27"/>
      <c r="R329" s="27"/>
      <c r="S329" s="36"/>
      <c r="T329" s="36"/>
      <c r="U329" s="27"/>
      <c r="V329" s="27"/>
      <c r="W329" s="36"/>
      <c r="X329" s="36"/>
      <c r="Y329" s="27"/>
      <c r="Z329" s="27"/>
      <c r="AA329" s="36"/>
      <c r="AB329" s="36"/>
      <c r="AC329" s="27"/>
      <c r="AD329" s="27"/>
      <c r="AE329" s="36"/>
      <c r="AF329" s="36"/>
      <c r="AG329" s="27"/>
    </row>
    <row r="330" spans="1:33">
      <c r="A330" s="13"/>
      <c r="B330" s="97" t="s">
        <v>346</v>
      </c>
      <c r="C330" s="52" t="s">
        <v>221</v>
      </c>
      <c r="D330" s="52"/>
      <c r="E330" s="31"/>
      <c r="F330" s="31"/>
      <c r="G330" s="52" t="s">
        <v>221</v>
      </c>
      <c r="H330" s="52"/>
      <c r="I330" s="31"/>
      <c r="J330" s="31"/>
      <c r="K330" s="52">
        <v>769</v>
      </c>
      <c r="L330" s="52"/>
      <c r="M330" s="31"/>
      <c r="N330" s="31"/>
      <c r="O330" s="52">
        <v>769</v>
      </c>
      <c r="P330" s="52"/>
      <c r="Q330" s="31"/>
      <c r="R330" s="31"/>
      <c r="S330" s="52" t="s">
        <v>221</v>
      </c>
      <c r="T330" s="52"/>
      <c r="U330" s="31"/>
      <c r="V330" s="31"/>
      <c r="W330" s="52" t="s">
        <v>221</v>
      </c>
      <c r="X330" s="52"/>
      <c r="Y330" s="31"/>
      <c r="Z330" s="31"/>
      <c r="AA330" s="43">
        <v>106215</v>
      </c>
      <c r="AB330" s="43"/>
      <c r="AC330" s="31"/>
      <c r="AD330" s="31"/>
      <c r="AE330" s="43">
        <v>106215</v>
      </c>
      <c r="AF330" s="43"/>
      <c r="AG330" s="31"/>
    </row>
    <row r="331" spans="1:33" ht="15.75" thickBot="1">
      <c r="A331" s="13"/>
      <c r="B331" s="97"/>
      <c r="C331" s="75"/>
      <c r="D331" s="75"/>
      <c r="E331" s="57"/>
      <c r="F331" s="31"/>
      <c r="G331" s="75"/>
      <c r="H331" s="75"/>
      <c r="I331" s="57"/>
      <c r="J331" s="31"/>
      <c r="K331" s="75"/>
      <c r="L331" s="75"/>
      <c r="M331" s="57"/>
      <c r="N331" s="31"/>
      <c r="O331" s="75"/>
      <c r="P331" s="75"/>
      <c r="Q331" s="57"/>
      <c r="R331" s="31"/>
      <c r="S331" s="75"/>
      <c r="T331" s="75"/>
      <c r="U331" s="57"/>
      <c r="V331" s="31"/>
      <c r="W331" s="75"/>
      <c r="X331" s="75"/>
      <c r="Y331" s="57"/>
      <c r="Z331" s="31"/>
      <c r="AA331" s="56"/>
      <c r="AB331" s="56"/>
      <c r="AC331" s="57"/>
      <c r="AD331" s="31"/>
      <c r="AE331" s="56"/>
      <c r="AF331" s="56"/>
      <c r="AG331" s="57"/>
    </row>
    <row r="332" spans="1:33" ht="15.75" thickTop="1">
      <c r="A332" s="13"/>
      <c r="B332" s="116" t="s">
        <v>119</v>
      </c>
      <c r="C332" s="58" t="s">
        <v>219</v>
      </c>
      <c r="D332" s="60" t="s">
        <v>221</v>
      </c>
      <c r="E332" s="62"/>
      <c r="F332" s="27"/>
      <c r="G332" s="58" t="s">
        <v>219</v>
      </c>
      <c r="H332" s="64">
        <v>1064</v>
      </c>
      <c r="I332" s="62"/>
      <c r="J332" s="27"/>
      <c r="K332" s="58" t="s">
        <v>219</v>
      </c>
      <c r="L332" s="64">
        <v>22365</v>
      </c>
      <c r="M332" s="62"/>
      <c r="N332" s="27"/>
      <c r="O332" s="58" t="s">
        <v>219</v>
      </c>
      <c r="P332" s="64">
        <v>23429</v>
      </c>
      <c r="Q332" s="62"/>
      <c r="R332" s="27"/>
      <c r="S332" s="58" t="s">
        <v>219</v>
      </c>
      <c r="T332" s="64">
        <v>46474</v>
      </c>
      <c r="U332" s="62"/>
      <c r="V332" s="27"/>
      <c r="W332" s="58" t="s">
        <v>219</v>
      </c>
      <c r="X332" s="64">
        <v>50421</v>
      </c>
      <c r="Y332" s="62"/>
      <c r="Z332" s="27"/>
      <c r="AA332" s="58" t="s">
        <v>219</v>
      </c>
      <c r="AB332" s="64">
        <v>1400973</v>
      </c>
      <c r="AC332" s="62"/>
      <c r="AD332" s="27"/>
      <c r="AE332" s="58" t="s">
        <v>219</v>
      </c>
      <c r="AF332" s="64">
        <v>1497868</v>
      </c>
      <c r="AG332" s="62"/>
    </row>
    <row r="333" spans="1:33" ht="15.75" thickBot="1">
      <c r="A333" s="13"/>
      <c r="B333" s="116"/>
      <c r="C333" s="59"/>
      <c r="D333" s="61"/>
      <c r="E333" s="63"/>
      <c r="F333" s="27"/>
      <c r="G333" s="59"/>
      <c r="H333" s="65"/>
      <c r="I333" s="63"/>
      <c r="J333" s="27"/>
      <c r="K333" s="59"/>
      <c r="L333" s="65"/>
      <c r="M333" s="63"/>
      <c r="N333" s="27"/>
      <c r="O333" s="59"/>
      <c r="P333" s="65"/>
      <c r="Q333" s="63"/>
      <c r="R333" s="27"/>
      <c r="S333" s="59"/>
      <c r="T333" s="65"/>
      <c r="U333" s="63"/>
      <c r="V333" s="27"/>
      <c r="W333" s="59"/>
      <c r="X333" s="65"/>
      <c r="Y333" s="63"/>
      <c r="Z333" s="27"/>
      <c r="AA333" s="59"/>
      <c r="AB333" s="65"/>
      <c r="AC333" s="63"/>
      <c r="AD333" s="27"/>
      <c r="AE333" s="59"/>
      <c r="AF333" s="65"/>
      <c r="AG333" s="63"/>
    </row>
    <row r="334" spans="1:33" ht="15.75" thickTop="1">
      <c r="A334" s="13" t="s">
        <v>637</v>
      </c>
      <c r="B334" s="34" t="s">
        <v>424</v>
      </c>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row>
    <row r="335" spans="1:33">
      <c r="A335" s="13"/>
      <c r="B335" s="26"/>
      <c r="C335" s="26"/>
      <c r="D335" s="26"/>
      <c r="E335" s="26"/>
      <c r="F335" s="26"/>
      <c r="G335" s="26"/>
      <c r="H335" s="26"/>
      <c r="I335" s="26"/>
      <c r="J335" s="26"/>
      <c r="K335" s="26"/>
      <c r="L335" s="26"/>
      <c r="M335" s="26"/>
      <c r="N335" s="26"/>
      <c r="O335" s="26"/>
      <c r="P335" s="26"/>
      <c r="Q335" s="26"/>
      <c r="R335" s="26"/>
      <c r="S335" s="26"/>
      <c r="T335" s="26"/>
      <c r="U335" s="26"/>
    </row>
    <row r="336" spans="1:33">
      <c r="A336" s="13"/>
      <c r="B336" s="15"/>
      <c r="C336" s="15"/>
      <c r="D336" s="15"/>
      <c r="E336" s="15"/>
      <c r="F336" s="15"/>
      <c r="G336" s="15"/>
      <c r="H336" s="15"/>
      <c r="I336" s="15"/>
      <c r="J336" s="15"/>
      <c r="K336" s="15"/>
      <c r="L336" s="15"/>
      <c r="M336" s="15"/>
      <c r="N336" s="15"/>
      <c r="O336" s="15"/>
      <c r="P336" s="15"/>
      <c r="Q336" s="15"/>
      <c r="R336" s="15"/>
      <c r="S336" s="15"/>
      <c r="T336" s="15"/>
      <c r="U336" s="15"/>
    </row>
    <row r="337" spans="1:21" ht="16.5" thickBot="1">
      <c r="A337" s="13"/>
      <c r="B337" s="93"/>
      <c r="C337" s="30" t="s">
        <v>425</v>
      </c>
      <c r="D337" s="30"/>
      <c r="E337" s="30"/>
      <c r="F337" s="30"/>
      <c r="G337" s="30"/>
      <c r="H337" s="30"/>
      <c r="I337" s="30"/>
      <c r="J337" s="30"/>
      <c r="K337" s="30"/>
      <c r="L337" s="30"/>
      <c r="M337" s="30"/>
      <c r="N337" s="30"/>
      <c r="O337" s="30"/>
      <c r="P337" s="30"/>
      <c r="Q337" s="30"/>
      <c r="R337" s="30"/>
      <c r="S337" s="30"/>
      <c r="T337" s="30"/>
      <c r="U337" s="30"/>
    </row>
    <row r="338" spans="1:21" ht="15.75" thickTop="1">
      <c r="A338" s="13"/>
      <c r="B338" s="27"/>
      <c r="C338" s="92" t="s">
        <v>426</v>
      </c>
      <c r="D338" s="92"/>
      <c r="E338" s="92"/>
      <c r="F338" s="62"/>
      <c r="G338" s="92" t="s">
        <v>214</v>
      </c>
      <c r="H338" s="92"/>
      <c r="I338" s="92"/>
      <c r="J338" s="62"/>
      <c r="K338" s="92" t="s">
        <v>214</v>
      </c>
      <c r="L338" s="92"/>
      <c r="M338" s="92"/>
      <c r="N338" s="62"/>
      <c r="O338" s="92" t="s">
        <v>119</v>
      </c>
      <c r="P338" s="92"/>
      <c r="Q338" s="92"/>
      <c r="R338" s="62"/>
      <c r="S338" s="92" t="s">
        <v>211</v>
      </c>
      <c r="T338" s="92"/>
      <c r="U338" s="92"/>
    </row>
    <row r="339" spans="1:21">
      <c r="A339" s="13"/>
      <c r="B339" s="27"/>
      <c r="C339" s="28" t="s">
        <v>427</v>
      </c>
      <c r="D339" s="28"/>
      <c r="E339" s="28"/>
      <c r="F339" s="27"/>
      <c r="G339" s="28" t="s">
        <v>429</v>
      </c>
      <c r="H339" s="28"/>
      <c r="I339" s="28"/>
      <c r="J339" s="27"/>
      <c r="K339" s="28" t="s">
        <v>429</v>
      </c>
      <c r="L339" s="28"/>
      <c r="M339" s="28"/>
      <c r="N339" s="27"/>
      <c r="O339" s="28"/>
      <c r="P339" s="28"/>
      <c r="Q339" s="28"/>
      <c r="R339" s="27"/>
      <c r="S339" s="28" t="s">
        <v>214</v>
      </c>
      <c r="T339" s="28"/>
      <c r="U339" s="28"/>
    </row>
    <row r="340" spans="1:21">
      <c r="A340" s="13"/>
      <c r="B340" s="27"/>
      <c r="C340" s="28" t="s">
        <v>428</v>
      </c>
      <c r="D340" s="28"/>
      <c r="E340" s="28"/>
      <c r="F340" s="27"/>
      <c r="G340" s="81" t="s">
        <v>430</v>
      </c>
      <c r="H340" s="81"/>
      <c r="I340" s="81"/>
      <c r="J340" s="27"/>
      <c r="K340" s="28" t="s">
        <v>432</v>
      </c>
      <c r="L340" s="28"/>
      <c r="M340" s="28"/>
      <c r="N340" s="27"/>
      <c r="O340" s="28"/>
      <c r="P340" s="28"/>
      <c r="Q340" s="28"/>
      <c r="R340" s="27"/>
      <c r="S340" s="28" t="s">
        <v>431</v>
      </c>
      <c r="T340" s="28"/>
      <c r="U340" s="28"/>
    </row>
    <row r="341" spans="1:21">
      <c r="A341" s="13"/>
      <c r="B341" s="27"/>
      <c r="C341" s="88"/>
      <c r="D341" s="88"/>
      <c r="E341" s="88"/>
      <c r="F341" s="27"/>
      <c r="G341" s="81" t="s">
        <v>214</v>
      </c>
      <c r="H341" s="81"/>
      <c r="I341" s="81"/>
      <c r="J341" s="27"/>
      <c r="K341" s="28" t="s">
        <v>214</v>
      </c>
      <c r="L341" s="28"/>
      <c r="M341" s="28"/>
      <c r="N341" s="27"/>
      <c r="O341" s="28"/>
      <c r="P341" s="28"/>
      <c r="Q341" s="28"/>
      <c r="R341" s="27"/>
      <c r="S341" s="88"/>
      <c r="T341" s="88"/>
      <c r="U341" s="88"/>
    </row>
    <row r="342" spans="1:21" ht="15.75" thickBot="1">
      <c r="A342" s="13"/>
      <c r="B342" s="27"/>
      <c r="C342" s="29"/>
      <c r="D342" s="29"/>
      <c r="E342" s="29"/>
      <c r="F342" s="27"/>
      <c r="G342" s="82" t="s">
        <v>431</v>
      </c>
      <c r="H342" s="82"/>
      <c r="I342" s="82"/>
      <c r="J342" s="27"/>
      <c r="K342" s="30" t="s">
        <v>431</v>
      </c>
      <c r="L342" s="30"/>
      <c r="M342" s="30"/>
      <c r="N342" s="27"/>
      <c r="O342" s="30"/>
      <c r="P342" s="30"/>
      <c r="Q342" s="30"/>
      <c r="R342" s="27"/>
      <c r="S342" s="29"/>
      <c r="T342" s="29"/>
      <c r="U342" s="29"/>
    </row>
    <row r="343" spans="1:21" ht="15.75" thickTop="1">
      <c r="A343" s="13"/>
      <c r="B343" s="21" t="s">
        <v>293</v>
      </c>
      <c r="C343" s="32"/>
      <c r="D343" s="32"/>
      <c r="E343" s="32"/>
      <c r="F343" s="20"/>
      <c r="G343" s="32"/>
      <c r="H343" s="32"/>
      <c r="I343" s="32"/>
      <c r="J343" s="20"/>
      <c r="K343" s="32"/>
      <c r="L343" s="32"/>
      <c r="M343" s="32"/>
      <c r="N343" s="20"/>
      <c r="O343" s="32"/>
      <c r="P343" s="32"/>
      <c r="Q343" s="32"/>
      <c r="R343" s="20"/>
      <c r="S343" s="32"/>
      <c r="T343" s="32"/>
      <c r="U343" s="32"/>
    </row>
    <row r="344" spans="1:21">
      <c r="A344" s="13"/>
      <c r="B344" s="14" t="s">
        <v>342</v>
      </c>
      <c r="C344" s="27"/>
      <c r="D344" s="27"/>
      <c r="E344" s="27"/>
      <c r="F344" s="16"/>
      <c r="G344" s="27"/>
      <c r="H344" s="27"/>
      <c r="I344" s="27"/>
      <c r="J344" s="16"/>
      <c r="K344" s="27"/>
      <c r="L344" s="27"/>
      <c r="M344" s="27"/>
      <c r="N344" s="16"/>
      <c r="O344" s="27"/>
      <c r="P344" s="27"/>
      <c r="Q344" s="27"/>
      <c r="R344" s="16"/>
      <c r="S344" s="27"/>
      <c r="T344" s="27"/>
      <c r="U344" s="27"/>
    </row>
    <row r="345" spans="1:21">
      <c r="A345" s="13"/>
      <c r="B345" s="97" t="s">
        <v>243</v>
      </c>
      <c r="C345" s="40" t="s">
        <v>219</v>
      </c>
      <c r="D345" s="43">
        <v>35707</v>
      </c>
      <c r="E345" s="31"/>
      <c r="F345" s="31"/>
      <c r="G345" s="40" t="s">
        <v>219</v>
      </c>
      <c r="H345" s="43">
        <v>12373</v>
      </c>
      <c r="I345" s="31"/>
      <c r="J345" s="31"/>
      <c r="K345" s="40" t="s">
        <v>219</v>
      </c>
      <c r="L345" s="43">
        <v>19036</v>
      </c>
      <c r="M345" s="31"/>
      <c r="N345" s="31"/>
      <c r="O345" s="40" t="s">
        <v>219</v>
      </c>
      <c r="P345" s="43">
        <v>31409</v>
      </c>
      <c r="Q345" s="31"/>
      <c r="R345" s="31"/>
      <c r="S345" s="40" t="s">
        <v>219</v>
      </c>
      <c r="T345" s="52">
        <v>578</v>
      </c>
      <c r="U345" s="31"/>
    </row>
    <row r="346" spans="1:21">
      <c r="A346" s="13"/>
      <c r="B346" s="97"/>
      <c r="C346" s="40"/>
      <c r="D346" s="43"/>
      <c r="E346" s="31"/>
      <c r="F346" s="31"/>
      <c r="G346" s="40"/>
      <c r="H346" s="43"/>
      <c r="I346" s="31"/>
      <c r="J346" s="31"/>
      <c r="K346" s="40"/>
      <c r="L346" s="43"/>
      <c r="M346" s="31"/>
      <c r="N346" s="31"/>
      <c r="O346" s="40"/>
      <c r="P346" s="43"/>
      <c r="Q346" s="31"/>
      <c r="R346" s="31"/>
      <c r="S346" s="40"/>
      <c r="T346" s="52"/>
      <c r="U346" s="31"/>
    </row>
    <row r="347" spans="1:21">
      <c r="A347" s="13"/>
      <c r="B347" s="98" t="s">
        <v>244</v>
      </c>
      <c r="C347" s="36">
        <v>6391</v>
      </c>
      <c r="D347" s="36"/>
      <c r="E347" s="27"/>
      <c r="F347" s="27"/>
      <c r="G347" s="36">
        <v>3110</v>
      </c>
      <c r="H347" s="36"/>
      <c r="I347" s="27"/>
      <c r="J347" s="27"/>
      <c r="K347" s="36">
        <v>1380</v>
      </c>
      <c r="L347" s="36"/>
      <c r="M347" s="27"/>
      <c r="N347" s="27"/>
      <c r="O347" s="36">
        <v>4490</v>
      </c>
      <c r="P347" s="36"/>
      <c r="Q347" s="27"/>
      <c r="R347" s="27"/>
      <c r="S347" s="53">
        <v>429</v>
      </c>
      <c r="T347" s="53"/>
      <c r="U347" s="27"/>
    </row>
    <row r="348" spans="1:21">
      <c r="A348" s="13"/>
      <c r="B348" s="98"/>
      <c r="C348" s="36"/>
      <c r="D348" s="36"/>
      <c r="E348" s="27"/>
      <c r="F348" s="27"/>
      <c r="G348" s="36"/>
      <c r="H348" s="36"/>
      <c r="I348" s="27"/>
      <c r="J348" s="27"/>
      <c r="K348" s="36"/>
      <c r="L348" s="36"/>
      <c r="M348" s="27"/>
      <c r="N348" s="27"/>
      <c r="O348" s="36"/>
      <c r="P348" s="36"/>
      <c r="Q348" s="27"/>
      <c r="R348" s="27"/>
      <c r="S348" s="53"/>
      <c r="T348" s="53"/>
      <c r="U348" s="27"/>
    </row>
    <row r="349" spans="1:21">
      <c r="A349" s="13"/>
      <c r="B349" s="97" t="s">
        <v>266</v>
      </c>
      <c r="C349" s="43">
        <v>3670</v>
      </c>
      <c r="D349" s="43"/>
      <c r="E349" s="31"/>
      <c r="F349" s="31"/>
      <c r="G349" s="43">
        <v>1466</v>
      </c>
      <c r="H349" s="43"/>
      <c r="I349" s="31"/>
      <c r="J349" s="31"/>
      <c r="K349" s="52">
        <v>816</v>
      </c>
      <c r="L349" s="52"/>
      <c r="M349" s="31"/>
      <c r="N349" s="31"/>
      <c r="O349" s="43">
        <v>2282</v>
      </c>
      <c r="P349" s="43"/>
      <c r="Q349" s="31"/>
      <c r="R349" s="31"/>
      <c r="S349" s="52">
        <v>579</v>
      </c>
      <c r="T349" s="52"/>
      <c r="U349" s="31"/>
    </row>
    <row r="350" spans="1:21">
      <c r="A350" s="13"/>
      <c r="B350" s="97"/>
      <c r="C350" s="43"/>
      <c r="D350" s="43"/>
      <c r="E350" s="31"/>
      <c r="F350" s="31"/>
      <c r="G350" s="43"/>
      <c r="H350" s="43"/>
      <c r="I350" s="31"/>
      <c r="J350" s="31"/>
      <c r="K350" s="52"/>
      <c r="L350" s="52"/>
      <c r="M350" s="31"/>
      <c r="N350" s="31"/>
      <c r="O350" s="43"/>
      <c r="P350" s="43"/>
      <c r="Q350" s="31"/>
      <c r="R350" s="31"/>
      <c r="S350" s="52"/>
      <c r="T350" s="52"/>
      <c r="U350" s="31"/>
    </row>
    <row r="351" spans="1:21">
      <c r="A351" s="13"/>
      <c r="B351" s="98" t="s">
        <v>343</v>
      </c>
      <c r="C351" s="53">
        <v>31</v>
      </c>
      <c r="D351" s="53"/>
      <c r="E351" s="27"/>
      <c r="F351" s="27"/>
      <c r="G351" s="53" t="s">
        <v>221</v>
      </c>
      <c r="H351" s="53"/>
      <c r="I351" s="27"/>
      <c r="J351" s="27"/>
      <c r="K351" s="53" t="s">
        <v>221</v>
      </c>
      <c r="L351" s="53"/>
      <c r="M351" s="27"/>
      <c r="N351" s="27"/>
      <c r="O351" s="53" t="s">
        <v>221</v>
      </c>
      <c r="P351" s="53"/>
      <c r="Q351" s="27"/>
      <c r="R351" s="27"/>
      <c r="S351" s="53" t="s">
        <v>221</v>
      </c>
      <c r="T351" s="53"/>
      <c r="U351" s="27"/>
    </row>
    <row r="352" spans="1:21">
      <c r="A352" s="13"/>
      <c r="B352" s="98"/>
      <c r="C352" s="53"/>
      <c r="D352" s="53"/>
      <c r="E352" s="27"/>
      <c r="F352" s="27"/>
      <c r="G352" s="53"/>
      <c r="H352" s="53"/>
      <c r="I352" s="27"/>
      <c r="J352" s="27"/>
      <c r="K352" s="53"/>
      <c r="L352" s="53"/>
      <c r="M352" s="27"/>
      <c r="N352" s="27"/>
      <c r="O352" s="53"/>
      <c r="P352" s="53"/>
      <c r="Q352" s="27"/>
      <c r="R352" s="27"/>
      <c r="S352" s="53"/>
      <c r="T352" s="53"/>
      <c r="U352" s="27"/>
    </row>
    <row r="353" spans="1:21">
      <c r="A353" s="13"/>
      <c r="B353" s="97" t="s">
        <v>245</v>
      </c>
      <c r="C353" s="43">
        <v>1617</v>
      </c>
      <c r="D353" s="43"/>
      <c r="E353" s="31"/>
      <c r="F353" s="31"/>
      <c r="G353" s="52">
        <v>10</v>
      </c>
      <c r="H353" s="52"/>
      <c r="I353" s="31"/>
      <c r="J353" s="31"/>
      <c r="K353" s="52">
        <v>19</v>
      </c>
      <c r="L353" s="52"/>
      <c r="M353" s="31"/>
      <c r="N353" s="31"/>
      <c r="O353" s="52">
        <v>29</v>
      </c>
      <c r="P353" s="52"/>
      <c r="Q353" s="31"/>
      <c r="R353" s="31"/>
      <c r="S353" s="52">
        <v>11</v>
      </c>
      <c r="T353" s="52"/>
      <c r="U353" s="31"/>
    </row>
    <row r="354" spans="1:21">
      <c r="A354" s="13"/>
      <c r="B354" s="97"/>
      <c r="C354" s="43"/>
      <c r="D354" s="43"/>
      <c r="E354" s="31"/>
      <c r="F354" s="31"/>
      <c r="G354" s="52"/>
      <c r="H354" s="52"/>
      <c r="I354" s="31"/>
      <c r="J354" s="31"/>
      <c r="K354" s="52"/>
      <c r="L354" s="52"/>
      <c r="M354" s="31"/>
      <c r="N354" s="31"/>
      <c r="O354" s="52"/>
      <c r="P354" s="52"/>
      <c r="Q354" s="31"/>
      <c r="R354" s="31"/>
      <c r="S354" s="52"/>
      <c r="T354" s="52"/>
      <c r="U354" s="31"/>
    </row>
    <row r="355" spans="1:21">
      <c r="A355" s="13"/>
      <c r="B355" s="34" t="s">
        <v>345</v>
      </c>
      <c r="C355" s="48"/>
      <c r="D355" s="48"/>
      <c r="E355" s="27"/>
      <c r="F355" s="27"/>
      <c r="G355" s="48"/>
      <c r="H355" s="48"/>
      <c r="I355" s="27"/>
      <c r="J355" s="27"/>
      <c r="K355" s="48"/>
      <c r="L355" s="48"/>
      <c r="M355" s="27"/>
      <c r="N355" s="27"/>
      <c r="O355" s="48"/>
      <c r="P355" s="48"/>
      <c r="Q355" s="27"/>
      <c r="R355" s="27"/>
      <c r="S355" s="48"/>
      <c r="T355" s="48"/>
      <c r="U355" s="27"/>
    </row>
    <row r="356" spans="1:21">
      <c r="A356" s="13"/>
      <c r="B356" s="34"/>
      <c r="C356" s="48"/>
      <c r="D356" s="48"/>
      <c r="E356" s="27"/>
      <c r="F356" s="27"/>
      <c r="G356" s="48"/>
      <c r="H356" s="48"/>
      <c r="I356" s="27"/>
      <c r="J356" s="27"/>
      <c r="K356" s="48"/>
      <c r="L356" s="48"/>
      <c r="M356" s="27"/>
      <c r="N356" s="27"/>
      <c r="O356" s="48"/>
      <c r="P356" s="48"/>
      <c r="Q356" s="27"/>
      <c r="R356" s="27"/>
      <c r="S356" s="48"/>
      <c r="T356" s="48"/>
      <c r="U356" s="27"/>
    </row>
    <row r="357" spans="1:21">
      <c r="A357" s="13"/>
      <c r="B357" s="97" t="s">
        <v>247</v>
      </c>
      <c r="C357" s="43">
        <v>22047</v>
      </c>
      <c r="D357" s="43"/>
      <c r="E357" s="31"/>
      <c r="F357" s="31"/>
      <c r="G357" s="43">
        <v>2651</v>
      </c>
      <c r="H357" s="43"/>
      <c r="I357" s="31"/>
      <c r="J357" s="31"/>
      <c r="K357" s="43">
        <v>14626</v>
      </c>
      <c r="L357" s="43"/>
      <c r="M357" s="31"/>
      <c r="N357" s="31"/>
      <c r="O357" s="43">
        <v>17277</v>
      </c>
      <c r="P357" s="43"/>
      <c r="Q357" s="31"/>
      <c r="R357" s="31"/>
      <c r="S357" s="52">
        <v>88</v>
      </c>
      <c r="T357" s="52"/>
      <c r="U357" s="31"/>
    </row>
    <row r="358" spans="1:21">
      <c r="A358" s="13"/>
      <c r="B358" s="97"/>
      <c r="C358" s="43"/>
      <c r="D358" s="43"/>
      <c r="E358" s="31"/>
      <c r="F358" s="31"/>
      <c r="G358" s="43"/>
      <c r="H358" s="43"/>
      <c r="I358" s="31"/>
      <c r="J358" s="31"/>
      <c r="K358" s="43"/>
      <c r="L358" s="43"/>
      <c r="M358" s="31"/>
      <c r="N358" s="31"/>
      <c r="O358" s="43"/>
      <c r="P358" s="43"/>
      <c r="Q358" s="31"/>
      <c r="R358" s="31"/>
      <c r="S358" s="52"/>
      <c r="T358" s="52"/>
      <c r="U358" s="31"/>
    </row>
    <row r="359" spans="1:21">
      <c r="A359" s="13"/>
      <c r="B359" s="98" t="s">
        <v>248</v>
      </c>
      <c r="C359" s="36">
        <v>8631</v>
      </c>
      <c r="D359" s="36"/>
      <c r="E359" s="27"/>
      <c r="F359" s="27"/>
      <c r="G359" s="36">
        <v>3344</v>
      </c>
      <c r="H359" s="36"/>
      <c r="I359" s="27"/>
      <c r="J359" s="27"/>
      <c r="K359" s="36">
        <v>3476</v>
      </c>
      <c r="L359" s="36"/>
      <c r="M359" s="27"/>
      <c r="N359" s="27"/>
      <c r="O359" s="36">
        <v>6820</v>
      </c>
      <c r="P359" s="36"/>
      <c r="Q359" s="27"/>
      <c r="R359" s="27"/>
      <c r="S359" s="53">
        <v>436</v>
      </c>
      <c r="T359" s="53"/>
      <c r="U359" s="27"/>
    </row>
    <row r="360" spans="1:21">
      <c r="A360" s="13"/>
      <c r="B360" s="98"/>
      <c r="C360" s="36"/>
      <c r="D360" s="36"/>
      <c r="E360" s="27"/>
      <c r="F360" s="27"/>
      <c r="G360" s="36"/>
      <c r="H360" s="36"/>
      <c r="I360" s="27"/>
      <c r="J360" s="27"/>
      <c r="K360" s="36"/>
      <c r="L360" s="36"/>
      <c r="M360" s="27"/>
      <c r="N360" s="27"/>
      <c r="O360" s="36"/>
      <c r="P360" s="36"/>
      <c r="Q360" s="27"/>
      <c r="R360" s="27"/>
      <c r="S360" s="53"/>
      <c r="T360" s="53"/>
      <c r="U360" s="27"/>
    </row>
    <row r="361" spans="1:21">
      <c r="A361" s="13"/>
      <c r="B361" s="97" t="s">
        <v>249</v>
      </c>
      <c r="C361" s="43">
        <v>3439</v>
      </c>
      <c r="D361" s="43"/>
      <c r="E361" s="31"/>
      <c r="F361" s="31"/>
      <c r="G361" s="52">
        <v>171</v>
      </c>
      <c r="H361" s="52"/>
      <c r="I361" s="31"/>
      <c r="J361" s="31"/>
      <c r="K361" s="43">
        <v>2202</v>
      </c>
      <c r="L361" s="43"/>
      <c r="M361" s="31"/>
      <c r="N361" s="31"/>
      <c r="O361" s="43">
        <v>2373</v>
      </c>
      <c r="P361" s="43"/>
      <c r="Q361" s="31"/>
      <c r="R361" s="31"/>
      <c r="S361" s="52">
        <v>3</v>
      </c>
      <c r="T361" s="52"/>
      <c r="U361" s="31"/>
    </row>
    <row r="362" spans="1:21">
      <c r="A362" s="13"/>
      <c r="B362" s="97"/>
      <c r="C362" s="43"/>
      <c r="D362" s="43"/>
      <c r="E362" s="31"/>
      <c r="F362" s="31"/>
      <c r="G362" s="52"/>
      <c r="H362" s="52"/>
      <c r="I362" s="31"/>
      <c r="J362" s="31"/>
      <c r="K362" s="43"/>
      <c r="L362" s="43"/>
      <c r="M362" s="31"/>
      <c r="N362" s="31"/>
      <c r="O362" s="43"/>
      <c r="P362" s="43"/>
      <c r="Q362" s="31"/>
      <c r="R362" s="31"/>
      <c r="S362" s="52"/>
      <c r="T362" s="52"/>
      <c r="U362" s="31"/>
    </row>
    <row r="363" spans="1:21">
      <c r="A363" s="13"/>
      <c r="B363" s="98" t="s">
        <v>346</v>
      </c>
      <c r="C363" s="53">
        <v>316</v>
      </c>
      <c r="D363" s="53"/>
      <c r="E363" s="27"/>
      <c r="F363" s="27"/>
      <c r="G363" s="53" t="s">
        <v>221</v>
      </c>
      <c r="H363" s="53"/>
      <c r="I363" s="27"/>
      <c r="J363" s="27"/>
      <c r="K363" s="53">
        <v>316</v>
      </c>
      <c r="L363" s="53"/>
      <c r="M363" s="27"/>
      <c r="N363" s="27"/>
      <c r="O363" s="53">
        <v>316</v>
      </c>
      <c r="P363" s="53"/>
      <c r="Q363" s="27"/>
      <c r="R363" s="27"/>
      <c r="S363" s="53" t="s">
        <v>221</v>
      </c>
      <c r="T363" s="53"/>
      <c r="U363" s="27"/>
    </row>
    <row r="364" spans="1:21" ht="15.75" thickBot="1">
      <c r="A364" s="13"/>
      <c r="B364" s="98"/>
      <c r="C364" s="54"/>
      <c r="D364" s="54"/>
      <c r="E364" s="38"/>
      <c r="F364" s="27"/>
      <c r="G364" s="54"/>
      <c r="H364" s="54"/>
      <c r="I364" s="38"/>
      <c r="J364" s="27"/>
      <c r="K364" s="54"/>
      <c r="L364" s="54"/>
      <c r="M364" s="38"/>
      <c r="N364" s="27"/>
      <c r="O364" s="54"/>
      <c r="P364" s="54"/>
      <c r="Q364" s="38"/>
      <c r="R364" s="27"/>
      <c r="S364" s="54"/>
      <c r="T364" s="54"/>
      <c r="U364" s="38"/>
    </row>
    <row r="365" spans="1:21" ht="15.75" thickTop="1">
      <c r="A365" s="13"/>
      <c r="B365" s="115" t="s">
        <v>433</v>
      </c>
      <c r="C365" s="41" t="s">
        <v>219</v>
      </c>
      <c r="D365" s="44">
        <v>81849</v>
      </c>
      <c r="E365" s="32"/>
      <c r="F365" s="31"/>
      <c r="G365" s="41" t="s">
        <v>219</v>
      </c>
      <c r="H365" s="44">
        <v>23125</v>
      </c>
      <c r="I365" s="32"/>
      <c r="J365" s="31"/>
      <c r="K365" s="41" t="s">
        <v>219</v>
      </c>
      <c r="L365" s="44">
        <v>41871</v>
      </c>
      <c r="M365" s="32"/>
      <c r="N365" s="31"/>
      <c r="O365" s="41" t="s">
        <v>219</v>
      </c>
      <c r="P365" s="44">
        <v>64996</v>
      </c>
      <c r="Q365" s="32"/>
      <c r="R365" s="31"/>
      <c r="S365" s="41" t="s">
        <v>219</v>
      </c>
      <c r="T365" s="44">
        <v>2124</v>
      </c>
      <c r="U365" s="32"/>
    </row>
    <row r="366" spans="1:21" ht="15.75" thickBot="1">
      <c r="A366" s="13"/>
      <c r="B366" s="115"/>
      <c r="C366" s="42"/>
      <c r="D366" s="45"/>
      <c r="E366" s="46"/>
      <c r="F366" s="31"/>
      <c r="G366" s="42"/>
      <c r="H366" s="45"/>
      <c r="I366" s="46"/>
      <c r="J366" s="31"/>
      <c r="K366" s="42"/>
      <c r="L366" s="45"/>
      <c r="M366" s="46"/>
      <c r="N366" s="31"/>
      <c r="O366" s="42"/>
      <c r="P366" s="45"/>
      <c r="Q366" s="46"/>
      <c r="R366" s="31"/>
      <c r="S366" s="42"/>
      <c r="T366" s="45"/>
      <c r="U366" s="46"/>
    </row>
    <row r="367" spans="1:21" ht="15.75" thickTop="1">
      <c r="A367" s="13"/>
      <c r="B367" s="34" t="s">
        <v>312</v>
      </c>
      <c r="C367" s="49"/>
      <c r="D367" s="49"/>
      <c r="E367" s="50"/>
      <c r="F367" s="27"/>
      <c r="G367" s="49"/>
      <c r="H367" s="49"/>
      <c r="I367" s="50"/>
      <c r="J367" s="27"/>
      <c r="K367" s="49"/>
      <c r="L367" s="49"/>
      <c r="M367" s="50"/>
      <c r="N367" s="27"/>
      <c r="O367" s="49"/>
      <c r="P367" s="49"/>
      <c r="Q367" s="50"/>
      <c r="R367" s="27"/>
      <c r="S367" s="49"/>
      <c r="T367" s="49"/>
      <c r="U367" s="50"/>
    </row>
    <row r="368" spans="1:21">
      <c r="A368" s="13"/>
      <c r="B368" s="34"/>
      <c r="C368" s="48"/>
      <c r="D368" s="48"/>
      <c r="E368" s="27"/>
      <c r="F368" s="27"/>
      <c r="G368" s="48"/>
      <c r="H368" s="48"/>
      <c r="I368" s="27"/>
      <c r="J368" s="27"/>
      <c r="K368" s="48"/>
      <c r="L368" s="48"/>
      <c r="M368" s="27"/>
      <c r="N368" s="27"/>
      <c r="O368" s="48"/>
      <c r="P368" s="48"/>
      <c r="Q368" s="27"/>
      <c r="R368" s="27"/>
      <c r="S368" s="48"/>
      <c r="T368" s="48"/>
      <c r="U368" s="27"/>
    </row>
    <row r="369" spans="1:21">
      <c r="A369" s="13"/>
      <c r="B369" s="40" t="s">
        <v>342</v>
      </c>
      <c r="C369" s="67"/>
      <c r="D369" s="67"/>
      <c r="E369" s="31"/>
      <c r="F369" s="31"/>
      <c r="G369" s="67"/>
      <c r="H369" s="67"/>
      <c r="I369" s="31"/>
      <c r="J369" s="31"/>
      <c r="K369" s="67"/>
      <c r="L369" s="67"/>
      <c r="M369" s="31"/>
      <c r="N369" s="31"/>
      <c r="O369" s="67"/>
      <c r="P369" s="67"/>
      <c r="Q369" s="31"/>
      <c r="R369" s="31"/>
      <c r="S369" s="67"/>
      <c r="T369" s="67"/>
      <c r="U369" s="31"/>
    </row>
    <row r="370" spans="1:21">
      <c r="A370" s="13"/>
      <c r="B370" s="40"/>
      <c r="C370" s="67"/>
      <c r="D370" s="67"/>
      <c r="E370" s="31"/>
      <c r="F370" s="31"/>
      <c r="G370" s="67"/>
      <c r="H370" s="67"/>
      <c r="I370" s="31"/>
      <c r="J370" s="31"/>
      <c r="K370" s="67"/>
      <c r="L370" s="67"/>
      <c r="M370" s="31"/>
      <c r="N370" s="31"/>
      <c r="O370" s="67"/>
      <c r="P370" s="67"/>
      <c r="Q370" s="31"/>
      <c r="R370" s="31"/>
      <c r="S370" s="67"/>
      <c r="T370" s="67"/>
      <c r="U370" s="31"/>
    </row>
    <row r="371" spans="1:21">
      <c r="A371" s="13"/>
      <c r="B371" s="98" t="s">
        <v>243</v>
      </c>
      <c r="C371" s="34" t="s">
        <v>219</v>
      </c>
      <c r="D371" s="36">
        <v>34243</v>
      </c>
      <c r="E371" s="27"/>
      <c r="F371" s="27"/>
      <c r="G371" s="34" t="s">
        <v>219</v>
      </c>
      <c r="H371" s="36">
        <v>12946</v>
      </c>
      <c r="I371" s="27"/>
      <c r="J371" s="27"/>
      <c r="K371" s="34" t="s">
        <v>219</v>
      </c>
      <c r="L371" s="36">
        <v>18047</v>
      </c>
      <c r="M371" s="27"/>
      <c r="N371" s="27"/>
      <c r="O371" s="34" t="s">
        <v>219</v>
      </c>
      <c r="P371" s="36">
        <v>30993</v>
      </c>
      <c r="Q371" s="27"/>
      <c r="R371" s="27"/>
      <c r="S371" s="34" t="s">
        <v>219</v>
      </c>
      <c r="T371" s="53">
        <v>618</v>
      </c>
      <c r="U371" s="27"/>
    </row>
    <row r="372" spans="1:21">
      <c r="A372" s="13"/>
      <c r="B372" s="98"/>
      <c r="C372" s="34"/>
      <c r="D372" s="36"/>
      <c r="E372" s="27"/>
      <c r="F372" s="27"/>
      <c r="G372" s="34"/>
      <c r="H372" s="36"/>
      <c r="I372" s="27"/>
      <c r="J372" s="27"/>
      <c r="K372" s="34"/>
      <c r="L372" s="36"/>
      <c r="M372" s="27"/>
      <c r="N372" s="27"/>
      <c r="O372" s="34"/>
      <c r="P372" s="36"/>
      <c r="Q372" s="27"/>
      <c r="R372" s="27"/>
      <c r="S372" s="34"/>
      <c r="T372" s="53"/>
      <c r="U372" s="27"/>
    </row>
    <row r="373" spans="1:21">
      <c r="A373" s="13"/>
      <c r="B373" s="97" t="s">
        <v>244</v>
      </c>
      <c r="C373" s="43">
        <v>6161</v>
      </c>
      <c r="D373" s="43"/>
      <c r="E373" s="31"/>
      <c r="F373" s="31"/>
      <c r="G373" s="43">
        <v>2110</v>
      </c>
      <c r="H373" s="43"/>
      <c r="I373" s="31"/>
      <c r="J373" s="31"/>
      <c r="K373" s="43">
        <v>2299</v>
      </c>
      <c r="L373" s="43"/>
      <c r="M373" s="31"/>
      <c r="N373" s="31"/>
      <c r="O373" s="43">
        <v>4409</v>
      </c>
      <c r="P373" s="43"/>
      <c r="Q373" s="31"/>
      <c r="R373" s="31"/>
      <c r="S373" s="52">
        <v>160</v>
      </c>
      <c r="T373" s="52"/>
      <c r="U373" s="31"/>
    </row>
    <row r="374" spans="1:21">
      <c r="A374" s="13"/>
      <c r="B374" s="97"/>
      <c r="C374" s="43"/>
      <c r="D374" s="43"/>
      <c r="E374" s="31"/>
      <c r="F374" s="31"/>
      <c r="G374" s="43"/>
      <c r="H374" s="43"/>
      <c r="I374" s="31"/>
      <c r="J374" s="31"/>
      <c r="K374" s="43"/>
      <c r="L374" s="43"/>
      <c r="M374" s="31"/>
      <c r="N374" s="31"/>
      <c r="O374" s="43"/>
      <c r="P374" s="43"/>
      <c r="Q374" s="31"/>
      <c r="R374" s="31"/>
      <c r="S374" s="52"/>
      <c r="T374" s="52"/>
      <c r="U374" s="31"/>
    </row>
    <row r="375" spans="1:21">
      <c r="A375" s="13"/>
      <c r="B375" s="98" t="s">
        <v>266</v>
      </c>
      <c r="C375" s="36">
        <v>3287</v>
      </c>
      <c r="D375" s="36"/>
      <c r="E375" s="27"/>
      <c r="F375" s="27"/>
      <c r="G375" s="36">
        <v>1053</v>
      </c>
      <c r="H375" s="36"/>
      <c r="I375" s="27"/>
      <c r="J375" s="27"/>
      <c r="K375" s="53">
        <v>793</v>
      </c>
      <c r="L375" s="53"/>
      <c r="M375" s="27"/>
      <c r="N375" s="27"/>
      <c r="O375" s="36">
        <v>1846</v>
      </c>
      <c r="P375" s="36"/>
      <c r="Q375" s="27"/>
      <c r="R375" s="27"/>
      <c r="S375" s="53">
        <v>383</v>
      </c>
      <c r="T375" s="53"/>
      <c r="U375" s="27"/>
    </row>
    <row r="376" spans="1:21">
      <c r="A376" s="13"/>
      <c r="B376" s="98"/>
      <c r="C376" s="36"/>
      <c r="D376" s="36"/>
      <c r="E376" s="27"/>
      <c r="F376" s="27"/>
      <c r="G376" s="36"/>
      <c r="H376" s="36"/>
      <c r="I376" s="27"/>
      <c r="J376" s="27"/>
      <c r="K376" s="53"/>
      <c r="L376" s="53"/>
      <c r="M376" s="27"/>
      <c r="N376" s="27"/>
      <c r="O376" s="36"/>
      <c r="P376" s="36"/>
      <c r="Q376" s="27"/>
      <c r="R376" s="27"/>
      <c r="S376" s="53"/>
      <c r="T376" s="53"/>
      <c r="U376" s="27"/>
    </row>
    <row r="377" spans="1:21">
      <c r="A377" s="13"/>
      <c r="B377" s="97" t="s">
        <v>343</v>
      </c>
      <c r="C377" s="52" t="s">
        <v>221</v>
      </c>
      <c r="D377" s="52"/>
      <c r="E377" s="31"/>
      <c r="F377" s="31"/>
      <c r="G377" s="52" t="s">
        <v>221</v>
      </c>
      <c r="H377" s="52"/>
      <c r="I377" s="31"/>
      <c r="J377" s="31"/>
      <c r="K377" s="52" t="s">
        <v>221</v>
      </c>
      <c r="L377" s="52"/>
      <c r="M377" s="31"/>
      <c r="N377" s="31"/>
      <c r="O377" s="52" t="s">
        <v>221</v>
      </c>
      <c r="P377" s="52"/>
      <c r="Q377" s="31"/>
      <c r="R377" s="31"/>
      <c r="S377" s="52" t="s">
        <v>221</v>
      </c>
      <c r="T377" s="52"/>
      <c r="U377" s="31"/>
    </row>
    <row r="378" spans="1:21">
      <c r="A378" s="13"/>
      <c r="B378" s="97"/>
      <c r="C378" s="52"/>
      <c r="D378" s="52"/>
      <c r="E378" s="31"/>
      <c r="F378" s="31"/>
      <c r="G378" s="52"/>
      <c r="H378" s="52"/>
      <c r="I378" s="31"/>
      <c r="J378" s="31"/>
      <c r="K378" s="52"/>
      <c r="L378" s="52"/>
      <c r="M378" s="31"/>
      <c r="N378" s="31"/>
      <c r="O378" s="52"/>
      <c r="P378" s="52"/>
      <c r="Q378" s="31"/>
      <c r="R378" s="31"/>
      <c r="S378" s="52"/>
      <c r="T378" s="52"/>
      <c r="U378" s="31"/>
    </row>
    <row r="379" spans="1:21">
      <c r="A379" s="13"/>
      <c r="B379" s="98" t="s">
        <v>245</v>
      </c>
      <c r="C379" s="53">
        <v>364</v>
      </c>
      <c r="D379" s="53"/>
      <c r="E379" s="27"/>
      <c r="F379" s="27"/>
      <c r="G379" s="53">
        <v>16</v>
      </c>
      <c r="H379" s="53"/>
      <c r="I379" s="27"/>
      <c r="J379" s="27"/>
      <c r="K379" s="53">
        <v>11</v>
      </c>
      <c r="L379" s="53"/>
      <c r="M379" s="27"/>
      <c r="N379" s="27"/>
      <c r="O379" s="53">
        <v>27</v>
      </c>
      <c r="P379" s="53"/>
      <c r="Q379" s="27"/>
      <c r="R379" s="27"/>
      <c r="S379" s="53">
        <v>3</v>
      </c>
      <c r="T379" s="53"/>
      <c r="U379" s="27"/>
    </row>
    <row r="380" spans="1:21">
      <c r="A380" s="13"/>
      <c r="B380" s="98"/>
      <c r="C380" s="53"/>
      <c r="D380" s="53"/>
      <c r="E380" s="27"/>
      <c r="F380" s="27"/>
      <c r="G380" s="53"/>
      <c r="H380" s="53"/>
      <c r="I380" s="27"/>
      <c r="J380" s="27"/>
      <c r="K380" s="53"/>
      <c r="L380" s="53"/>
      <c r="M380" s="27"/>
      <c r="N380" s="27"/>
      <c r="O380" s="53"/>
      <c r="P380" s="53"/>
      <c r="Q380" s="27"/>
      <c r="R380" s="27"/>
      <c r="S380" s="53"/>
      <c r="T380" s="53"/>
      <c r="U380" s="27"/>
    </row>
    <row r="381" spans="1:21">
      <c r="A381" s="13"/>
      <c r="B381" s="40" t="s">
        <v>345</v>
      </c>
      <c r="C381" s="67"/>
      <c r="D381" s="67"/>
      <c r="E381" s="31"/>
      <c r="F381" s="31"/>
      <c r="G381" s="67"/>
      <c r="H381" s="67"/>
      <c r="I381" s="31"/>
      <c r="J381" s="31"/>
      <c r="K381" s="67"/>
      <c r="L381" s="67"/>
      <c r="M381" s="31"/>
      <c r="N381" s="31"/>
      <c r="O381" s="67"/>
      <c r="P381" s="67"/>
      <c r="Q381" s="31"/>
      <c r="R381" s="31"/>
      <c r="S381" s="67"/>
      <c r="T381" s="67"/>
      <c r="U381" s="31"/>
    </row>
    <row r="382" spans="1:21">
      <c r="A382" s="13"/>
      <c r="B382" s="40"/>
      <c r="C382" s="67"/>
      <c r="D382" s="67"/>
      <c r="E382" s="31"/>
      <c r="F382" s="31"/>
      <c r="G382" s="67"/>
      <c r="H382" s="67"/>
      <c r="I382" s="31"/>
      <c r="J382" s="31"/>
      <c r="K382" s="67"/>
      <c r="L382" s="67"/>
      <c r="M382" s="31"/>
      <c r="N382" s="31"/>
      <c r="O382" s="67"/>
      <c r="P382" s="67"/>
      <c r="Q382" s="31"/>
      <c r="R382" s="31"/>
      <c r="S382" s="67"/>
      <c r="T382" s="67"/>
      <c r="U382" s="31"/>
    </row>
    <row r="383" spans="1:21">
      <c r="A383" s="13"/>
      <c r="B383" s="98" t="s">
        <v>247</v>
      </c>
      <c r="C383" s="36">
        <v>18558</v>
      </c>
      <c r="D383" s="36"/>
      <c r="E383" s="27"/>
      <c r="F383" s="27"/>
      <c r="G383" s="36">
        <v>1714</v>
      </c>
      <c r="H383" s="36"/>
      <c r="I383" s="27"/>
      <c r="J383" s="27"/>
      <c r="K383" s="36">
        <v>13082</v>
      </c>
      <c r="L383" s="36"/>
      <c r="M383" s="27"/>
      <c r="N383" s="27"/>
      <c r="O383" s="36">
        <v>14796</v>
      </c>
      <c r="P383" s="36"/>
      <c r="Q383" s="27"/>
      <c r="R383" s="27"/>
      <c r="S383" s="53">
        <v>59</v>
      </c>
      <c r="T383" s="53"/>
      <c r="U383" s="27"/>
    </row>
    <row r="384" spans="1:21">
      <c r="A384" s="13"/>
      <c r="B384" s="98"/>
      <c r="C384" s="36"/>
      <c r="D384" s="36"/>
      <c r="E384" s="27"/>
      <c r="F384" s="27"/>
      <c r="G384" s="36"/>
      <c r="H384" s="36"/>
      <c r="I384" s="27"/>
      <c r="J384" s="27"/>
      <c r="K384" s="36"/>
      <c r="L384" s="36"/>
      <c r="M384" s="27"/>
      <c r="N384" s="27"/>
      <c r="O384" s="36"/>
      <c r="P384" s="36"/>
      <c r="Q384" s="27"/>
      <c r="R384" s="27"/>
      <c r="S384" s="53"/>
      <c r="T384" s="53"/>
      <c r="U384" s="27"/>
    </row>
    <row r="385" spans="1:33">
      <c r="A385" s="13"/>
      <c r="B385" s="97" t="s">
        <v>248</v>
      </c>
      <c r="C385" s="43">
        <v>9091</v>
      </c>
      <c r="D385" s="43"/>
      <c r="E385" s="31"/>
      <c r="F385" s="31"/>
      <c r="G385" s="52">
        <v>928</v>
      </c>
      <c r="H385" s="52"/>
      <c r="I385" s="31"/>
      <c r="J385" s="31"/>
      <c r="K385" s="43">
        <v>4930</v>
      </c>
      <c r="L385" s="43"/>
      <c r="M385" s="31"/>
      <c r="N385" s="31"/>
      <c r="O385" s="43">
        <v>5858</v>
      </c>
      <c r="P385" s="43"/>
      <c r="Q385" s="31"/>
      <c r="R385" s="31"/>
      <c r="S385" s="52">
        <v>48</v>
      </c>
      <c r="T385" s="52"/>
      <c r="U385" s="31"/>
    </row>
    <row r="386" spans="1:33">
      <c r="A386" s="13"/>
      <c r="B386" s="97"/>
      <c r="C386" s="43"/>
      <c r="D386" s="43"/>
      <c r="E386" s="31"/>
      <c r="F386" s="31"/>
      <c r="G386" s="52"/>
      <c r="H386" s="52"/>
      <c r="I386" s="31"/>
      <c r="J386" s="31"/>
      <c r="K386" s="43"/>
      <c r="L386" s="43"/>
      <c r="M386" s="31"/>
      <c r="N386" s="31"/>
      <c r="O386" s="43"/>
      <c r="P386" s="43"/>
      <c r="Q386" s="31"/>
      <c r="R386" s="31"/>
      <c r="S386" s="52"/>
      <c r="T386" s="52"/>
      <c r="U386" s="31"/>
    </row>
    <row r="387" spans="1:33">
      <c r="A387" s="13"/>
      <c r="B387" s="98" t="s">
        <v>249</v>
      </c>
      <c r="C387" s="36">
        <v>2987</v>
      </c>
      <c r="D387" s="36"/>
      <c r="E387" s="27"/>
      <c r="F387" s="27"/>
      <c r="G387" s="53">
        <v>313</v>
      </c>
      <c r="H387" s="53"/>
      <c r="I387" s="27"/>
      <c r="J387" s="27"/>
      <c r="K387" s="36">
        <v>2030</v>
      </c>
      <c r="L387" s="36"/>
      <c r="M387" s="27"/>
      <c r="N387" s="27"/>
      <c r="O387" s="36">
        <v>2343</v>
      </c>
      <c r="P387" s="36"/>
      <c r="Q387" s="27"/>
      <c r="R387" s="27"/>
      <c r="S387" s="53">
        <v>7</v>
      </c>
      <c r="T387" s="53"/>
      <c r="U387" s="27"/>
    </row>
    <row r="388" spans="1:33">
      <c r="A388" s="13"/>
      <c r="B388" s="98"/>
      <c r="C388" s="36"/>
      <c r="D388" s="36"/>
      <c r="E388" s="27"/>
      <c r="F388" s="27"/>
      <c r="G388" s="53"/>
      <c r="H388" s="53"/>
      <c r="I388" s="27"/>
      <c r="J388" s="27"/>
      <c r="K388" s="36"/>
      <c r="L388" s="36"/>
      <c r="M388" s="27"/>
      <c r="N388" s="27"/>
      <c r="O388" s="36"/>
      <c r="P388" s="36"/>
      <c r="Q388" s="27"/>
      <c r="R388" s="27"/>
      <c r="S388" s="53"/>
      <c r="T388" s="53"/>
      <c r="U388" s="27"/>
    </row>
    <row r="389" spans="1:33">
      <c r="A389" s="13"/>
      <c r="B389" s="97" t="s">
        <v>346</v>
      </c>
      <c r="C389" s="52" t="s">
        <v>221</v>
      </c>
      <c r="D389" s="52"/>
      <c r="E389" s="31"/>
      <c r="F389" s="31"/>
      <c r="G389" s="52" t="s">
        <v>221</v>
      </c>
      <c r="H389" s="52"/>
      <c r="I389" s="31"/>
      <c r="J389" s="31"/>
      <c r="K389" s="52" t="s">
        <v>221</v>
      </c>
      <c r="L389" s="52"/>
      <c r="M389" s="31"/>
      <c r="N389" s="31"/>
      <c r="O389" s="52" t="s">
        <v>221</v>
      </c>
      <c r="P389" s="52"/>
      <c r="Q389" s="31"/>
      <c r="R389" s="31"/>
      <c r="S389" s="52" t="s">
        <v>221</v>
      </c>
      <c r="T389" s="52"/>
      <c r="U389" s="31"/>
    </row>
    <row r="390" spans="1:33" ht="15.75" thickBot="1">
      <c r="A390" s="13"/>
      <c r="B390" s="97"/>
      <c r="C390" s="75"/>
      <c r="D390" s="75"/>
      <c r="E390" s="57"/>
      <c r="F390" s="31"/>
      <c r="G390" s="75"/>
      <c r="H390" s="75"/>
      <c r="I390" s="57"/>
      <c r="J390" s="31"/>
      <c r="K390" s="75"/>
      <c r="L390" s="75"/>
      <c r="M390" s="57"/>
      <c r="N390" s="31"/>
      <c r="O390" s="75"/>
      <c r="P390" s="75"/>
      <c r="Q390" s="57"/>
      <c r="R390" s="31"/>
      <c r="S390" s="75"/>
      <c r="T390" s="75"/>
      <c r="U390" s="57"/>
    </row>
    <row r="391" spans="1:33" ht="15.75" thickTop="1">
      <c r="A391" s="13"/>
      <c r="B391" s="116" t="s">
        <v>433</v>
      </c>
      <c r="C391" s="58" t="s">
        <v>219</v>
      </c>
      <c r="D391" s="64">
        <v>74691</v>
      </c>
      <c r="E391" s="62"/>
      <c r="F391" s="27"/>
      <c r="G391" s="58" t="s">
        <v>219</v>
      </c>
      <c r="H391" s="64">
        <v>19080</v>
      </c>
      <c r="I391" s="62"/>
      <c r="J391" s="27"/>
      <c r="K391" s="58" t="s">
        <v>219</v>
      </c>
      <c r="L391" s="64">
        <v>41192</v>
      </c>
      <c r="M391" s="62"/>
      <c r="N391" s="27"/>
      <c r="O391" s="58" t="s">
        <v>219</v>
      </c>
      <c r="P391" s="64">
        <v>60272</v>
      </c>
      <c r="Q391" s="62"/>
      <c r="R391" s="27"/>
      <c r="S391" s="58" t="s">
        <v>219</v>
      </c>
      <c r="T391" s="64">
        <v>1278</v>
      </c>
      <c r="U391" s="62"/>
    </row>
    <row r="392" spans="1:33" ht="15.75" thickBot="1">
      <c r="A392" s="13"/>
      <c r="B392" s="116"/>
      <c r="C392" s="59"/>
      <c r="D392" s="65"/>
      <c r="E392" s="63"/>
      <c r="F392" s="27"/>
      <c r="G392" s="59"/>
      <c r="H392" s="65"/>
      <c r="I392" s="63"/>
      <c r="J392" s="27"/>
      <c r="K392" s="59"/>
      <c r="L392" s="65"/>
      <c r="M392" s="63"/>
      <c r="N392" s="27"/>
      <c r="O392" s="59"/>
      <c r="P392" s="65"/>
      <c r="Q392" s="63"/>
      <c r="R392" s="27"/>
      <c r="S392" s="59"/>
      <c r="T392" s="65"/>
      <c r="U392" s="63"/>
    </row>
    <row r="393" spans="1:33" ht="15.75" thickTop="1">
      <c r="A393" s="13"/>
      <c r="B393" s="90" t="s">
        <v>434</v>
      </c>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row>
    <row r="394" spans="1:33">
      <c r="A394" s="13" t="s">
        <v>638</v>
      </c>
      <c r="B394" s="34" t="s">
        <v>436</v>
      </c>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row>
    <row r="395" spans="1:33">
      <c r="A395" s="13"/>
      <c r="B395" s="26"/>
      <c r="C395" s="26"/>
      <c r="D395" s="26"/>
      <c r="E395" s="26"/>
      <c r="F395" s="26"/>
      <c r="G395" s="26"/>
      <c r="H395" s="26"/>
      <c r="I395" s="26"/>
      <c r="J395" s="26"/>
      <c r="K395" s="26"/>
      <c r="L395" s="26"/>
      <c r="M395" s="26"/>
      <c r="N395" s="26"/>
      <c r="O395" s="26"/>
      <c r="P395" s="26"/>
      <c r="Q395" s="26"/>
    </row>
    <row r="396" spans="1:33">
      <c r="A396" s="13"/>
      <c r="B396" s="15"/>
      <c r="C396" s="15"/>
      <c r="D396" s="15"/>
      <c r="E396" s="15"/>
      <c r="F396" s="15"/>
      <c r="G396" s="15"/>
      <c r="H396" s="15"/>
      <c r="I396" s="15"/>
      <c r="J396" s="15"/>
      <c r="K396" s="15"/>
      <c r="L396" s="15"/>
      <c r="M396" s="15"/>
      <c r="N396" s="15"/>
      <c r="O396" s="15"/>
      <c r="P396" s="15"/>
      <c r="Q396" s="15"/>
    </row>
    <row r="397" spans="1:33" ht="15.75" thickBot="1">
      <c r="A397" s="13"/>
      <c r="B397" s="16"/>
      <c r="C397" s="82" t="s">
        <v>437</v>
      </c>
      <c r="D397" s="82"/>
      <c r="E397" s="82"/>
      <c r="F397" s="82"/>
      <c r="G397" s="82"/>
      <c r="H397" s="82"/>
      <c r="I397" s="82"/>
      <c r="J397" s="82"/>
      <c r="K397" s="82"/>
      <c r="L397" s="82"/>
      <c r="M397" s="82"/>
      <c r="N397" s="82"/>
      <c r="O397" s="82"/>
      <c r="P397" s="82"/>
      <c r="Q397" s="82"/>
    </row>
    <row r="398" spans="1:33" ht="16.5" thickTop="1" thickBot="1">
      <c r="A398" s="13"/>
      <c r="B398" s="16"/>
      <c r="C398" s="117" t="s">
        <v>293</v>
      </c>
      <c r="D398" s="117"/>
      <c r="E398" s="117"/>
      <c r="F398" s="117"/>
      <c r="G398" s="117"/>
      <c r="H398" s="117"/>
      <c r="I398" s="117"/>
      <c r="J398" s="16"/>
      <c r="K398" s="96" t="s">
        <v>438</v>
      </c>
      <c r="L398" s="96"/>
      <c r="M398" s="96"/>
      <c r="N398" s="96"/>
      <c r="O398" s="96"/>
      <c r="P398" s="96"/>
      <c r="Q398" s="96"/>
    </row>
    <row r="399" spans="1:33" ht="15.75" thickTop="1">
      <c r="A399" s="13"/>
      <c r="B399" s="27"/>
      <c r="C399" s="92" t="s">
        <v>439</v>
      </c>
      <c r="D399" s="92"/>
      <c r="E399" s="92"/>
      <c r="F399" s="62"/>
      <c r="G399" s="92" t="s">
        <v>180</v>
      </c>
      <c r="H399" s="92"/>
      <c r="I399" s="92"/>
      <c r="J399" s="27"/>
      <c r="K399" s="92" t="s">
        <v>439</v>
      </c>
      <c r="L399" s="92"/>
      <c r="M399" s="92"/>
      <c r="N399" s="62"/>
      <c r="O399" s="92" t="s">
        <v>180</v>
      </c>
      <c r="P399" s="92"/>
      <c r="Q399" s="92"/>
    </row>
    <row r="400" spans="1:33">
      <c r="A400" s="13"/>
      <c r="B400" s="27"/>
      <c r="C400" s="28" t="s">
        <v>214</v>
      </c>
      <c r="D400" s="28"/>
      <c r="E400" s="28"/>
      <c r="F400" s="27"/>
      <c r="G400" s="28" t="s">
        <v>440</v>
      </c>
      <c r="H400" s="28"/>
      <c r="I400" s="28"/>
      <c r="J400" s="27"/>
      <c r="K400" s="28" t="s">
        <v>214</v>
      </c>
      <c r="L400" s="28"/>
      <c r="M400" s="28"/>
      <c r="N400" s="27"/>
      <c r="O400" s="28" t="s">
        <v>440</v>
      </c>
      <c r="P400" s="28"/>
      <c r="Q400" s="28"/>
    </row>
    <row r="401" spans="1:17" ht="15.75" thickBot="1">
      <c r="A401" s="13"/>
      <c r="B401" s="27"/>
      <c r="C401" s="30" t="s">
        <v>429</v>
      </c>
      <c r="D401" s="30"/>
      <c r="E401" s="30"/>
      <c r="F401" s="27"/>
      <c r="G401" s="30" t="s">
        <v>441</v>
      </c>
      <c r="H401" s="30"/>
      <c r="I401" s="30"/>
      <c r="J401" s="27"/>
      <c r="K401" s="30" t="s">
        <v>429</v>
      </c>
      <c r="L401" s="30"/>
      <c r="M401" s="30"/>
      <c r="N401" s="27"/>
      <c r="O401" s="30" t="s">
        <v>441</v>
      </c>
      <c r="P401" s="30"/>
      <c r="Q401" s="30"/>
    </row>
    <row r="402" spans="1:17" ht="15.75" thickTop="1">
      <c r="A402" s="13"/>
      <c r="B402" s="22" t="s">
        <v>342</v>
      </c>
      <c r="C402" s="32"/>
      <c r="D402" s="32"/>
      <c r="E402" s="32"/>
      <c r="F402" s="20"/>
      <c r="G402" s="32"/>
      <c r="H402" s="32"/>
      <c r="I402" s="32"/>
      <c r="J402" s="20"/>
      <c r="K402" s="32"/>
      <c r="L402" s="32"/>
      <c r="M402" s="32"/>
      <c r="N402" s="20"/>
      <c r="O402" s="32"/>
      <c r="P402" s="32"/>
      <c r="Q402" s="32"/>
    </row>
    <row r="403" spans="1:17">
      <c r="A403" s="13"/>
      <c r="B403" s="118" t="s">
        <v>243</v>
      </c>
      <c r="C403" s="34" t="s">
        <v>219</v>
      </c>
      <c r="D403" s="36">
        <v>30155</v>
      </c>
      <c r="E403" s="27"/>
      <c r="F403" s="27"/>
      <c r="G403" s="34" t="s">
        <v>219</v>
      </c>
      <c r="H403" s="53">
        <v>395</v>
      </c>
      <c r="I403" s="27"/>
      <c r="J403" s="27"/>
      <c r="K403" s="34" t="s">
        <v>219</v>
      </c>
      <c r="L403" s="36">
        <v>37320</v>
      </c>
      <c r="M403" s="27"/>
      <c r="N403" s="27"/>
      <c r="O403" s="34" t="s">
        <v>219</v>
      </c>
      <c r="P403" s="53">
        <v>355</v>
      </c>
      <c r="Q403" s="27"/>
    </row>
    <row r="404" spans="1:17">
      <c r="A404" s="13"/>
      <c r="B404" s="118"/>
      <c r="C404" s="34"/>
      <c r="D404" s="36"/>
      <c r="E404" s="27"/>
      <c r="F404" s="27"/>
      <c r="G404" s="34"/>
      <c r="H404" s="53"/>
      <c r="I404" s="27"/>
      <c r="J404" s="27"/>
      <c r="K404" s="34"/>
      <c r="L404" s="36"/>
      <c r="M404" s="27"/>
      <c r="N404" s="27"/>
      <c r="O404" s="34"/>
      <c r="P404" s="53"/>
      <c r="Q404" s="27"/>
    </row>
    <row r="405" spans="1:17">
      <c r="A405" s="13"/>
      <c r="B405" s="119" t="s">
        <v>244</v>
      </c>
      <c r="C405" s="43">
        <v>4316</v>
      </c>
      <c r="D405" s="43"/>
      <c r="E405" s="31"/>
      <c r="F405" s="31"/>
      <c r="G405" s="52">
        <v>66</v>
      </c>
      <c r="H405" s="52"/>
      <c r="I405" s="31"/>
      <c r="J405" s="31"/>
      <c r="K405" s="43">
        <v>5722</v>
      </c>
      <c r="L405" s="43"/>
      <c r="M405" s="31"/>
      <c r="N405" s="31"/>
      <c r="O405" s="52">
        <v>57</v>
      </c>
      <c r="P405" s="52"/>
      <c r="Q405" s="31"/>
    </row>
    <row r="406" spans="1:17">
      <c r="A406" s="13"/>
      <c r="B406" s="119"/>
      <c r="C406" s="43"/>
      <c r="D406" s="43"/>
      <c r="E406" s="31"/>
      <c r="F406" s="31"/>
      <c r="G406" s="52"/>
      <c r="H406" s="52"/>
      <c r="I406" s="31"/>
      <c r="J406" s="31"/>
      <c r="K406" s="43"/>
      <c r="L406" s="43"/>
      <c r="M406" s="31"/>
      <c r="N406" s="31"/>
      <c r="O406" s="52"/>
      <c r="P406" s="52"/>
      <c r="Q406" s="31"/>
    </row>
    <row r="407" spans="1:17">
      <c r="A407" s="13"/>
      <c r="B407" s="118" t="s">
        <v>266</v>
      </c>
      <c r="C407" s="36">
        <v>2152</v>
      </c>
      <c r="D407" s="36"/>
      <c r="E407" s="27"/>
      <c r="F407" s="27"/>
      <c r="G407" s="53">
        <v>38</v>
      </c>
      <c r="H407" s="53"/>
      <c r="I407" s="27"/>
      <c r="J407" s="27"/>
      <c r="K407" s="36">
        <v>2101</v>
      </c>
      <c r="L407" s="36"/>
      <c r="M407" s="27"/>
      <c r="N407" s="27"/>
      <c r="O407" s="53">
        <v>46</v>
      </c>
      <c r="P407" s="53"/>
      <c r="Q407" s="27"/>
    </row>
    <row r="408" spans="1:17">
      <c r="A408" s="13"/>
      <c r="B408" s="118"/>
      <c r="C408" s="36"/>
      <c r="D408" s="36"/>
      <c r="E408" s="27"/>
      <c r="F408" s="27"/>
      <c r="G408" s="53"/>
      <c r="H408" s="53"/>
      <c r="I408" s="27"/>
      <c r="J408" s="27"/>
      <c r="K408" s="36"/>
      <c r="L408" s="36"/>
      <c r="M408" s="27"/>
      <c r="N408" s="27"/>
      <c r="O408" s="53"/>
      <c r="P408" s="53"/>
      <c r="Q408" s="27"/>
    </row>
    <row r="409" spans="1:17">
      <c r="A409" s="13"/>
      <c r="B409" s="119" t="s">
        <v>343</v>
      </c>
      <c r="C409" s="52" t="s">
        <v>221</v>
      </c>
      <c r="D409" s="52"/>
      <c r="E409" s="31"/>
      <c r="F409" s="31"/>
      <c r="G409" s="52" t="s">
        <v>221</v>
      </c>
      <c r="H409" s="52"/>
      <c r="I409" s="31"/>
      <c r="J409" s="31"/>
      <c r="K409" s="52" t="s">
        <v>221</v>
      </c>
      <c r="L409" s="52"/>
      <c r="M409" s="31"/>
      <c r="N409" s="31"/>
      <c r="O409" s="52" t="s">
        <v>221</v>
      </c>
      <c r="P409" s="52"/>
      <c r="Q409" s="31"/>
    </row>
    <row r="410" spans="1:17">
      <c r="A410" s="13"/>
      <c r="B410" s="119"/>
      <c r="C410" s="52"/>
      <c r="D410" s="52"/>
      <c r="E410" s="31"/>
      <c r="F410" s="31"/>
      <c r="G410" s="52"/>
      <c r="H410" s="52"/>
      <c r="I410" s="31"/>
      <c r="J410" s="31"/>
      <c r="K410" s="52"/>
      <c r="L410" s="52"/>
      <c r="M410" s="31"/>
      <c r="N410" s="31"/>
      <c r="O410" s="52"/>
      <c r="P410" s="52"/>
      <c r="Q410" s="31"/>
    </row>
    <row r="411" spans="1:17">
      <c r="A411" s="13"/>
      <c r="B411" s="118" t="s">
        <v>245</v>
      </c>
      <c r="C411" s="53">
        <v>55</v>
      </c>
      <c r="D411" s="53"/>
      <c r="E411" s="27"/>
      <c r="F411" s="27"/>
      <c r="G411" s="53">
        <v>5</v>
      </c>
      <c r="H411" s="53"/>
      <c r="I411" s="27"/>
      <c r="J411" s="27"/>
      <c r="K411" s="53">
        <v>32</v>
      </c>
      <c r="L411" s="53"/>
      <c r="M411" s="27"/>
      <c r="N411" s="27"/>
      <c r="O411" s="53">
        <v>3</v>
      </c>
      <c r="P411" s="53"/>
      <c r="Q411" s="27"/>
    </row>
    <row r="412" spans="1:17">
      <c r="A412" s="13"/>
      <c r="B412" s="118"/>
      <c r="C412" s="53"/>
      <c r="D412" s="53"/>
      <c r="E412" s="27"/>
      <c r="F412" s="27"/>
      <c r="G412" s="53"/>
      <c r="H412" s="53"/>
      <c r="I412" s="27"/>
      <c r="J412" s="27"/>
      <c r="K412" s="53"/>
      <c r="L412" s="53"/>
      <c r="M412" s="27"/>
      <c r="N412" s="27"/>
      <c r="O412" s="53"/>
      <c r="P412" s="53"/>
      <c r="Q412" s="27"/>
    </row>
    <row r="413" spans="1:17">
      <c r="A413" s="13"/>
      <c r="B413" s="51" t="s">
        <v>345</v>
      </c>
      <c r="C413" s="67"/>
      <c r="D413" s="67"/>
      <c r="E413" s="31"/>
      <c r="F413" s="31"/>
      <c r="G413" s="67"/>
      <c r="H413" s="67"/>
      <c r="I413" s="31"/>
      <c r="J413" s="31"/>
      <c r="K413" s="67"/>
      <c r="L413" s="67"/>
      <c r="M413" s="31"/>
      <c r="N413" s="31"/>
      <c r="O413" s="67"/>
      <c r="P413" s="67"/>
      <c r="Q413" s="31"/>
    </row>
    <row r="414" spans="1:17">
      <c r="A414" s="13"/>
      <c r="B414" s="51"/>
      <c r="C414" s="67"/>
      <c r="D414" s="67"/>
      <c r="E414" s="31"/>
      <c r="F414" s="31"/>
      <c r="G414" s="67"/>
      <c r="H414" s="67"/>
      <c r="I414" s="31"/>
      <c r="J414" s="31"/>
      <c r="K414" s="67"/>
      <c r="L414" s="67"/>
      <c r="M414" s="31"/>
      <c r="N414" s="31"/>
      <c r="O414" s="67"/>
      <c r="P414" s="67"/>
      <c r="Q414" s="31"/>
    </row>
    <row r="415" spans="1:17">
      <c r="A415" s="13"/>
      <c r="B415" s="118" t="s">
        <v>247</v>
      </c>
      <c r="C415" s="36">
        <v>15551</v>
      </c>
      <c r="D415" s="36"/>
      <c r="E415" s="27"/>
      <c r="F415" s="27"/>
      <c r="G415" s="53">
        <v>147</v>
      </c>
      <c r="H415" s="53"/>
      <c r="I415" s="27"/>
      <c r="J415" s="27"/>
      <c r="K415" s="36">
        <v>22930</v>
      </c>
      <c r="L415" s="36"/>
      <c r="M415" s="27"/>
      <c r="N415" s="27"/>
      <c r="O415" s="53">
        <v>140</v>
      </c>
      <c r="P415" s="53"/>
      <c r="Q415" s="27"/>
    </row>
    <row r="416" spans="1:17">
      <c r="A416" s="13"/>
      <c r="B416" s="118"/>
      <c r="C416" s="36"/>
      <c r="D416" s="36"/>
      <c r="E416" s="27"/>
      <c r="F416" s="27"/>
      <c r="G416" s="53"/>
      <c r="H416" s="53"/>
      <c r="I416" s="27"/>
      <c r="J416" s="27"/>
      <c r="K416" s="36"/>
      <c r="L416" s="36"/>
      <c r="M416" s="27"/>
      <c r="N416" s="27"/>
      <c r="O416" s="53"/>
      <c r="P416" s="53"/>
      <c r="Q416" s="27"/>
    </row>
    <row r="417" spans="1:17">
      <c r="A417" s="13"/>
      <c r="B417" s="119" t="s">
        <v>248</v>
      </c>
      <c r="C417" s="43">
        <v>6019</v>
      </c>
      <c r="D417" s="43"/>
      <c r="E417" s="31"/>
      <c r="F417" s="31"/>
      <c r="G417" s="52">
        <v>55</v>
      </c>
      <c r="H417" s="52"/>
      <c r="I417" s="31"/>
      <c r="J417" s="31"/>
      <c r="K417" s="43">
        <v>6789</v>
      </c>
      <c r="L417" s="43"/>
      <c r="M417" s="31"/>
      <c r="N417" s="31"/>
      <c r="O417" s="52">
        <v>45</v>
      </c>
      <c r="P417" s="52"/>
      <c r="Q417" s="31"/>
    </row>
    <row r="418" spans="1:17">
      <c r="A418" s="13"/>
      <c r="B418" s="119"/>
      <c r="C418" s="43"/>
      <c r="D418" s="43"/>
      <c r="E418" s="31"/>
      <c r="F418" s="31"/>
      <c r="G418" s="52"/>
      <c r="H418" s="52"/>
      <c r="I418" s="31"/>
      <c r="J418" s="31"/>
      <c r="K418" s="43"/>
      <c r="L418" s="43"/>
      <c r="M418" s="31"/>
      <c r="N418" s="31"/>
      <c r="O418" s="52"/>
      <c r="P418" s="52"/>
      <c r="Q418" s="31"/>
    </row>
    <row r="419" spans="1:17">
      <c r="A419" s="13"/>
      <c r="B419" s="118" t="s">
        <v>249</v>
      </c>
      <c r="C419" s="36">
        <v>2270</v>
      </c>
      <c r="D419" s="36"/>
      <c r="E419" s="27"/>
      <c r="F419" s="27"/>
      <c r="G419" s="53">
        <v>18</v>
      </c>
      <c r="H419" s="53"/>
      <c r="I419" s="27"/>
      <c r="J419" s="27"/>
      <c r="K419" s="36">
        <v>2791</v>
      </c>
      <c r="L419" s="36"/>
      <c r="M419" s="27"/>
      <c r="N419" s="27"/>
      <c r="O419" s="53">
        <v>37</v>
      </c>
      <c r="P419" s="53"/>
      <c r="Q419" s="27"/>
    </row>
    <row r="420" spans="1:17">
      <c r="A420" s="13"/>
      <c r="B420" s="118"/>
      <c r="C420" s="36"/>
      <c r="D420" s="36"/>
      <c r="E420" s="27"/>
      <c r="F420" s="27"/>
      <c r="G420" s="53"/>
      <c r="H420" s="53"/>
      <c r="I420" s="27"/>
      <c r="J420" s="27"/>
      <c r="K420" s="36"/>
      <c r="L420" s="36"/>
      <c r="M420" s="27"/>
      <c r="N420" s="27"/>
      <c r="O420" s="53"/>
      <c r="P420" s="53"/>
      <c r="Q420" s="27"/>
    </row>
    <row r="421" spans="1:17">
      <c r="A421" s="13"/>
      <c r="B421" s="119" t="s">
        <v>346</v>
      </c>
      <c r="C421" s="52">
        <v>447</v>
      </c>
      <c r="D421" s="52"/>
      <c r="E421" s="31"/>
      <c r="F421" s="31"/>
      <c r="G421" s="52">
        <v>12</v>
      </c>
      <c r="H421" s="52"/>
      <c r="I421" s="31"/>
      <c r="J421" s="31"/>
      <c r="K421" s="52" t="s">
        <v>221</v>
      </c>
      <c r="L421" s="52"/>
      <c r="M421" s="31"/>
      <c r="N421" s="31"/>
      <c r="O421" s="52" t="s">
        <v>221</v>
      </c>
      <c r="P421" s="52"/>
      <c r="Q421" s="31"/>
    </row>
    <row r="422" spans="1:17" ht="15.75" thickBot="1">
      <c r="A422" s="13"/>
      <c r="B422" s="119"/>
      <c r="C422" s="75"/>
      <c r="D422" s="75"/>
      <c r="E422" s="57"/>
      <c r="F422" s="31"/>
      <c r="G422" s="75"/>
      <c r="H422" s="75"/>
      <c r="I422" s="57"/>
      <c r="J422" s="31"/>
      <c r="K422" s="75"/>
      <c r="L422" s="75"/>
      <c r="M422" s="57"/>
      <c r="N422" s="31"/>
      <c r="O422" s="75"/>
      <c r="P422" s="75"/>
      <c r="Q422" s="57"/>
    </row>
    <row r="423" spans="1:17" ht="15.75" thickTop="1">
      <c r="A423" s="13"/>
      <c r="B423" s="33" t="s">
        <v>348</v>
      </c>
      <c r="C423" s="58" t="s">
        <v>219</v>
      </c>
      <c r="D423" s="64">
        <v>60965</v>
      </c>
      <c r="E423" s="62"/>
      <c r="F423" s="27"/>
      <c r="G423" s="58" t="s">
        <v>219</v>
      </c>
      <c r="H423" s="60">
        <v>736</v>
      </c>
      <c r="I423" s="62"/>
      <c r="J423" s="27"/>
      <c r="K423" s="58" t="s">
        <v>219</v>
      </c>
      <c r="L423" s="64">
        <v>77685</v>
      </c>
      <c r="M423" s="62"/>
      <c r="N423" s="27"/>
      <c r="O423" s="58" t="s">
        <v>219</v>
      </c>
      <c r="P423" s="60">
        <v>683</v>
      </c>
      <c r="Q423" s="62"/>
    </row>
    <row r="424" spans="1:17" ht="15.75" thickBot="1">
      <c r="A424" s="13"/>
      <c r="B424" s="33"/>
      <c r="C424" s="59"/>
      <c r="D424" s="65"/>
      <c r="E424" s="63"/>
      <c r="F424" s="27"/>
      <c r="G424" s="59"/>
      <c r="H424" s="61"/>
      <c r="I424" s="63"/>
      <c r="J424" s="27"/>
      <c r="K424" s="59"/>
      <c r="L424" s="65"/>
      <c r="M424" s="63"/>
      <c r="N424" s="27"/>
      <c r="O424" s="59"/>
      <c r="P424" s="61"/>
      <c r="Q424" s="63"/>
    </row>
    <row r="425" spans="1:17" ht="15.75" thickTop="1">
      <c r="A425" s="13"/>
      <c r="B425" s="26"/>
      <c r="C425" s="26"/>
      <c r="D425" s="26"/>
      <c r="E425" s="26"/>
      <c r="F425" s="26"/>
      <c r="G425" s="26"/>
      <c r="H425" s="26"/>
      <c r="I425" s="26"/>
      <c r="J425" s="26"/>
      <c r="K425" s="26"/>
      <c r="L425" s="26"/>
      <c r="M425" s="26"/>
      <c r="N425" s="26"/>
      <c r="O425" s="26"/>
      <c r="P425" s="26"/>
      <c r="Q425" s="26"/>
    </row>
    <row r="426" spans="1:17">
      <c r="A426" s="13"/>
      <c r="B426" s="15"/>
      <c r="C426" s="15"/>
      <c r="D426" s="15"/>
      <c r="E426" s="15"/>
      <c r="F426" s="15"/>
      <c r="G426" s="15"/>
      <c r="H426" s="15"/>
      <c r="I426" s="15"/>
      <c r="J426" s="15"/>
      <c r="K426" s="15"/>
      <c r="L426" s="15"/>
      <c r="M426" s="15"/>
      <c r="N426" s="15"/>
      <c r="O426" s="15"/>
      <c r="P426" s="15"/>
      <c r="Q426" s="15"/>
    </row>
    <row r="427" spans="1:17">
      <c r="A427" s="13"/>
      <c r="B427" s="16"/>
      <c r="C427" s="81" t="s">
        <v>442</v>
      </c>
      <c r="D427" s="81"/>
      <c r="E427" s="81"/>
      <c r="F427" s="81"/>
      <c r="G427" s="81"/>
      <c r="H427" s="81"/>
      <c r="I427" s="81"/>
      <c r="J427" s="81"/>
      <c r="K427" s="81"/>
      <c r="L427" s="81"/>
      <c r="M427" s="81"/>
      <c r="N427" s="81"/>
      <c r="O427" s="81"/>
      <c r="P427" s="81"/>
      <c r="Q427" s="81"/>
    </row>
    <row r="428" spans="1:17" ht="15.75" thickBot="1">
      <c r="A428" s="13"/>
      <c r="B428" s="16"/>
      <c r="C428" s="82" t="s">
        <v>293</v>
      </c>
      <c r="D428" s="82"/>
      <c r="E428" s="82"/>
      <c r="F428" s="82"/>
      <c r="G428" s="82"/>
      <c r="H428" s="82"/>
      <c r="I428" s="82"/>
      <c r="J428" s="16"/>
      <c r="K428" s="82" t="s">
        <v>438</v>
      </c>
      <c r="L428" s="82"/>
      <c r="M428" s="82"/>
      <c r="N428" s="82"/>
      <c r="O428" s="82"/>
      <c r="P428" s="82"/>
      <c r="Q428" s="82"/>
    </row>
    <row r="429" spans="1:17" ht="15.75" thickTop="1">
      <c r="A429" s="13"/>
      <c r="B429" s="27"/>
      <c r="C429" s="92" t="s">
        <v>439</v>
      </c>
      <c r="D429" s="92"/>
      <c r="E429" s="92"/>
      <c r="F429" s="62"/>
      <c r="G429" s="92" t="s">
        <v>180</v>
      </c>
      <c r="H429" s="92"/>
      <c r="I429" s="92"/>
      <c r="J429" s="27"/>
      <c r="K429" s="92" t="s">
        <v>439</v>
      </c>
      <c r="L429" s="92"/>
      <c r="M429" s="92"/>
      <c r="N429" s="62"/>
      <c r="O429" s="92" t="s">
        <v>180</v>
      </c>
      <c r="P429" s="92"/>
      <c r="Q429" s="92"/>
    </row>
    <row r="430" spans="1:17">
      <c r="A430" s="13"/>
      <c r="B430" s="27"/>
      <c r="C430" s="28" t="s">
        <v>214</v>
      </c>
      <c r="D430" s="28"/>
      <c r="E430" s="28"/>
      <c r="F430" s="27"/>
      <c r="G430" s="28" t="s">
        <v>440</v>
      </c>
      <c r="H430" s="28"/>
      <c r="I430" s="28"/>
      <c r="J430" s="27"/>
      <c r="K430" s="28" t="s">
        <v>214</v>
      </c>
      <c r="L430" s="28"/>
      <c r="M430" s="28"/>
      <c r="N430" s="27"/>
      <c r="O430" s="28" t="s">
        <v>440</v>
      </c>
      <c r="P430" s="28"/>
      <c r="Q430" s="28"/>
    </row>
    <row r="431" spans="1:17" ht="15.75" thickBot="1">
      <c r="A431" s="13"/>
      <c r="B431" s="27"/>
      <c r="C431" s="30" t="s">
        <v>429</v>
      </c>
      <c r="D431" s="30"/>
      <c r="E431" s="30"/>
      <c r="F431" s="27"/>
      <c r="G431" s="30" t="s">
        <v>441</v>
      </c>
      <c r="H431" s="30"/>
      <c r="I431" s="30"/>
      <c r="J431" s="27"/>
      <c r="K431" s="30" t="s">
        <v>429</v>
      </c>
      <c r="L431" s="30"/>
      <c r="M431" s="30"/>
      <c r="N431" s="27"/>
      <c r="O431" s="30" t="s">
        <v>441</v>
      </c>
      <c r="P431" s="30"/>
      <c r="Q431" s="30"/>
    </row>
    <row r="432" spans="1:17" ht="15.75" thickTop="1">
      <c r="A432" s="13"/>
      <c r="B432" s="22" t="s">
        <v>342</v>
      </c>
      <c r="C432" s="32"/>
      <c r="D432" s="32"/>
      <c r="E432" s="32"/>
      <c r="F432" s="20"/>
      <c r="G432" s="32"/>
      <c r="H432" s="32"/>
      <c r="I432" s="32"/>
      <c r="J432" s="20"/>
      <c r="K432" s="32"/>
      <c r="L432" s="32"/>
      <c r="M432" s="32"/>
      <c r="N432" s="20"/>
      <c r="O432" s="32"/>
      <c r="P432" s="32"/>
      <c r="Q432" s="32"/>
    </row>
    <row r="433" spans="1:17">
      <c r="A433" s="13"/>
      <c r="B433" s="98" t="s">
        <v>243</v>
      </c>
      <c r="C433" s="34" t="s">
        <v>219</v>
      </c>
      <c r="D433" s="36">
        <v>31914</v>
      </c>
      <c r="E433" s="27"/>
      <c r="F433" s="27"/>
      <c r="G433" s="34" t="s">
        <v>219</v>
      </c>
      <c r="H433" s="36">
        <v>1283</v>
      </c>
      <c r="I433" s="27"/>
      <c r="J433" s="27"/>
      <c r="K433" s="34" t="s">
        <v>219</v>
      </c>
      <c r="L433" s="36">
        <v>41601</v>
      </c>
      <c r="M433" s="27"/>
      <c r="N433" s="27"/>
      <c r="O433" s="34" t="s">
        <v>219</v>
      </c>
      <c r="P433" s="36">
        <v>1247</v>
      </c>
      <c r="Q433" s="27"/>
    </row>
    <row r="434" spans="1:17">
      <c r="A434" s="13"/>
      <c r="B434" s="98"/>
      <c r="C434" s="34"/>
      <c r="D434" s="36"/>
      <c r="E434" s="27"/>
      <c r="F434" s="27"/>
      <c r="G434" s="34"/>
      <c r="H434" s="36"/>
      <c r="I434" s="27"/>
      <c r="J434" s="27"/>
      <c r="K434" s="34"/>
      <c r="L434" s="36"/>
      <c r="M434" s="27"/>
      <c r="N434" s="27"/>
      <c r="O434" s="34"/>
      <c r="P434" s="36"/>
      <c r="Q434" s="27"/>
    </row>
    <row r="435" spans="1:17">
      <c r="A435" s="13"/>
      <c r="B435" s="119" t="s">
        <v>244</v>
      </c>
      <c r="C435" s="43">
        <v>4730</v>
      </c>
      <c r="D435" s="43"/>
      <c r="E435" s="31"/>
      <c r="F435" s="31"/>
      <c r="G435" s="52">
        <v>195</v>
      </c>
      <c r="H435" s="52"/>
      <c r="I435" s="31"/>
      <c r="J435" s="31"/>
      <c r="K435" s="43">
        <v>5855</v>
      </c>
      <c r="L435" s="43"/>
      <c r="M435" s="31"/>
      <c r="N435" s="31"/>
      <c r="O435" s="52">
        <v>213</v>
      </c>
      <c r="P435" s="52"/>
      <c r="Q435" s="31"/>
    </row>
    <row r="436" spans="1:17">
      <c r="A436" s="13"/>
      <c r="B436" s="119"/>
      <c r="C436" s="43"/>
      <c r="D436" s="43"/>
      <c r="E436" s="31"/>
      <c r="F436" s="31"/>
      <c r="G436" s="52"/>
      <c r="H436" s="52"/>
      <c r="I436" s="31"/>
      <c r="J436" s="31"/>
      <c r="K436" s="43"/>
      <c r="L436" s="43"/>
      <c r="M436" s="31"/>
      <c r="N436" s="31"/>
      <c r="O436" s="52"/>
      <c r="P436" s="52"/>
      <c r="Q436" s="31"/>
    </row>
    <row r="437" spans="1:17">
      <c r="A437" s="13"/>
      <c r="B437" s="118" t="s">
        <v>266</v>
      </c>
      <c r="C437" s="36">
        <v>2153</v>
      </c>
      <c r="D437" s="36"/>
      <c r="E437" s="27"/>
      <c r="F437" s="27"/>
      <c r="G437" s="53">
        <v>125</v>
      </c>
      <c r="H437" s="53"/>
      <c r="I437" s="27"/>
      <c r="J437" s="27"/>
      <c r="K437" s="36">
        <v>2205</v>
      </c>
      <c r="L437" s="36"/>
      <c r="M437" s="27"/>
      <c r="N437" s="27"/>
      <c r="O437" s="53">
        <v>155</v>
      </c>
      <c r="P437" s="53"/>
      <c r="Q437" s="27"/>
    </row>
    <row r="438" spans="1:17">
      <c r="A438" s="13"/>
      <c r="B438" s="118"/>
      <c r="C438" s="36"/>
      <c r="D438" s="36"/>
      <c r="E438" s="27"/>
      <c r="F438" s="27"/>
      <c r="G438" s="53"/>
      <c r="H438" s="53"/>
      <c r="I438" s="27"/>
      <c r="J438" s="27"/>
      <c r="K438" s="36"/>
      <c r="L438" s="36"/>
      <c r="M438" s="27"/>
      <c r="N438" s="27"/>
      <c r="O438" s="53"/>
      <c r="P438" s="53"/>
      <c r="Q438" s="27"/>
    </row>
    <row r="439" spans="1:17">
      <c r="A439" s="13"/>
      <c r="B439" s="119" t="s">
        <v>343</v>
      </c>
      <c r="C439" s="52" t="s">
        <v>221</v>
      </c>
      <c r="D439" s="52"/>
      <c r="E439" s="31"/>
      <c r="F439" s="31"/>
      <c r="G439" s="52">
        <v>1</v>
      </c>
      <c r="H439" s="52"/>
      <c r="I439" s="31"/>
      <c r="J439" s="31"/>
      <c r="K439" s="52" t="s">
        <v>221</v>
      </c>
      <c r="L439" s="52"/>
      <c r="M439" s="31"/>
      <c r="N439" s="31"/>
      <c r="O439" s="52" t="s">
        <v>221</v>
      </c>
      <c r="P439" s="52"/>
      <c r="Q439" s="31"/>
    </row>
    <row r="440" spans="1:17">
      <c r="A440" s="13"/>
      <c r="B440" s="119"/>
      <c r="C440" s="52"/>
      <c r="D440" s="52"/>
      <c r="E440" s="31"/>
      <c r="F440" s="31"/>
      <c r="G440" s="52"/>
      <c r="H440" s="52"/>
      <c r="I440" s="31"/>
      <c r="J440" s="31"/>
      <c r="K440" s="52"/>
      <c r="L440" s="52"/>
      <c r="M440" s="31"/>
      <c r="N440" s="31"/>
      <c r="O440" s="52"/>
      <c r="P440" s="52"/>
      <c r="Q440" s="31"/>
    </row>
    <row r="441" spans="1:17">
      <c r="A441" s="13"/>
      <c r="B441" s="118" t="s">
        <v>245</v>
      </c>
      <c r="C441" s="53">
        <v>37</v>
      </c>
      <c r="D441" s="53"/>
      <c r="E441" s="27"/>
      <c r="F441" s="27"/>
      <c r="G441" s="53">
        <v>16</v>
      </c>
      <c r="H441" s="53"/>
      <c r="I441" s="27"/>
      <c r="J441" s="27"/>
      <c r="K441" s="53">
        <v>40</v>
      </c>
      <c r="L441" s="53"/>
      <c r="M441" s="27"/>
      <c r="N441" s="27"/>
      <c r="O441" s="53">
        <v>6</v>
      </c>
      <c r="P441" s="53"/>
      <c r="Q441" s="27"/>
    </row>
    <row r="442" spans="1:17">
      <c r="A442" s="13"/>
      <c r="B442" s="118"/>
      <c r="C442" s="53"/>
      <c r="D442" s="53"/>
      <c r="E442" s="27"/>
      <c r="F442" s="27"/>
      <c r="G442" s="53"/>
      <c r="H442" s="53"/>
      <c r="I442" s="27"/>
      <c r="J442" s="27"/>
      <c r="K442" s="53"/>
      <c r="L442" s="53"/>
      <c r="M442" s="27"/>
      <c r="N442" s="27"/>
      <c r="O442" s="53"/>
      <c r="P442" s="53"/>
      <c r="Q442" s="27"/>
    </row>
    <row r="443" spans="1:17">
      <c r="A443" s="13"/>
      <c r="B443" s="51" t="s">
        <v>345</v>
      </c>
      <c r="C443" s="67"/>
      <c r="D443" s="67"/>
      <c r="E443" s="31"/>
      <c r="F443" s="31"/>
      <c r="G443" s="67"/>
      <c r="H443" s="67"/>
      <c r="I443" s="31"/>
      <c r="J443" s="31"/>
      <c r="K443" s="67"/>
      <c r="L443" s="67"/>
      <c r="M443" s="31"/>
      <c r="N443" s="31"/>
      <c r="O443" s="67"/>
      <c r="P443" s="67"/>
      <c r="Q443" s="31"/>
    </row>
    <row r="444" spans="1:17">
      <c r="A444" s="13"/>
      <c r="B444" s="51"/>
      <c r="C444" s="67"/>
      <c r="D444" s="67"/>
      <c r="E444" s="31"/>
      <c r="F444" s="31"/>
      <c r="G444" s="67"/>
      <c r="H444" s="67"/>
      <c r="I444" s="31"/>
      <c r="J444" s="31"/>
      <c r="K444" s="67"/>
      <c r="L444" s="67"/>
      <c r="M444" s="31"/>
      <c r="N444" s="31"/>
      <c r="O444" s="67"/>
      <c r="P444" s="67"/>
      <c r="Q444" s="31"/>
    </row>
    <row r="445" spans="1:17">
      <c r="A445" s="13"/>
      <c r="B445" s="118" t="s">
        <v>247</v>
      </c>
      <c r="C445" s="36">
        <v>17281</v>
      </c>
      <c r="D445" s="36"/>
      <c r="E445" s="27"/>
      <c r="F445" s="27"/>
      <c r="G445" s="53">
        <v>406</v>
      </c>
      <c r="H445" s="53"/>
      <c r="I445" s="27"/>
      <c r="J445" s="27"/>
      <c r="K445" s="36">
        <v>24434</v>
      </c>
      <c r="L445" s="36"/>
      <c r="M445" s="27"/>
      <c r="N445" s="27"/>
      <c r="O445" s="53">
        <v>499</v>
      </c>
      <c r="P445" s="53"/>
      <c r="Q445" s="27"/>
    </row>
    <row r="446" spans="1:17">
      <c r="A446" s="13"/>
      <c r="B446" s="118"/>
      <c r="C446" s="36"/>
      <c r="D446" s="36"/>
      <c r="E446" s="27"/>
      <c r="F446" s="27"/>
      <c r="G446" s="53"/>
      <c r="H446" s="53"/>
      <c r="I446" s="27"/>
      <c r="J446" s="27"/>
      <c r="K446" s="36"/>
      <c r="L446" s="36"/>
      <c r="M446" s="27"/>
      <c r="N446" s="27"/>
      <c r="O446" s="53"/>
      <c r="P446" s="53"/>
      <c r="Q446" s="27"/>
    </row>
    <row r="447" spans="1:17">
      <c r="A447" s="13"/>
      <c r="B447" s="119" t="s">
        <v>248</v>
      </c>
      <c r="C447" s="43">
        <v>6104</v>
      </c>
      <c r="D447" s="43"/>
      <c r="E447" s="31"/>
      <c r="F447" s="31"/>
      <c r="G447" s="52">
        <v>133</v>
      </c>
      <c r="H447" s="52"/>
      <c r="I447" s="31"/>
      <c r="J447" s="31"/>
      <c r="K447" s="43">
        <v>8888</v>
      </c>
      <c r="L447" s="43"/>
      <c r="M447" s="31"/>
      <c r="N447" s="31"/>
      <c r="O447" s="52">
        <v>132</v>
      </c>
      <c r="P447" s="52"/>
      <c r="Q447" s="31"/>
    </row>
    <row r="448" spans="1:17">
      <c r="A448" s="13"/>
      <c r="B448" s="119"/>
      <c r="C448" s="43"/>
      <c r="D448" s="43"/>
      <c r="E448" s="31"/>
      <c r="F448" s="31"/>
      <c r="G448" s="52"/>
      <c r="H448" s="52"/>
      <c r="I448" s="31"/>
      <c r="J448" s="31"/>
      <c r="K448" s="43"/>
      <c r="L448" s="43"/>
      <c r="M448" s="31"/>
      <c r="N448" s="31"/>
      <c r="O448" s="52"/>
      <c r="P448" s="52"/>
      <c r="Q448" s="31"/>
    </row>
    <row r="449" spans="1:33">
      <c r="A449" s="13"/>
      <c r="B449" s="118" t="s">
        <v>249</v>
      </c>
      <c r="C449" s="36">
        <v>2622</v>
      </c>
      <c r="D449" s="36"/>
      <c r="E449" s="27"/>
      <c r="F449" s="27"/>
      <c r="G449" s="53">
        <v>74</v>
      </c>
      <c r="H449" s="53"/>
      <c r="I449" s="27"/>
      <c r="J449" s="27"/>
      <c r="K449" s="36">
        <v>2775</v>
      </c>
      <c r="L449" s="36"/>
      <c r="M449" s="27"/>
      <c r="N449" s="27"/>
      <c r="O449" s="53">
        <v>131</v>
      </c>
      <c r="P449" s="53"/>
      <c r="Q449" s="27"/>
    </row>
    <row r="450" spans="1:33">
      <c r="A450" s="13"/>
      <c r="B450" s="118"/>
      <c r="C450" s="36"/>
      <c r="D450" s="36"/>
      <c r="E450" s="27"/>
      <c r="F450" s="27"/>
      <c r="G450" s="53"/>
      <c r="H450" s="53"/>
      <c r="I450" s="27"/>
      <c r="J450" s="27"/>
      <c r="K450" s="36"/>
      <c r="L450" s="36"/>
      <c r="M450" s="27"/>
      <c r="N450" s="27"/>
      <c r="O450" s="53"/>
      <c r="P450" s="53"/>
      <c r="Q450" s="27"/>
    </row>
    <row r="451" spans="1:33">
      <c r="A451" s="13"/>
      <c r="B451" s="119" t="s">
        <v>346</v>
      </c>
      <c r="C451" s="52">
        <v>239</v>
      </c>
      <c r="D451" s="52"/>
      <c r="E451" s="31"/>
      <c r="F451" s="31"/>
      <c r="G451" s="52">
        <v>17</v>
      </c>
      <c r="H451" s="52"/>
      <c r="I451" s="31"/>
      <c r="J451" s="31"/>
      <c r="K451" s="52" t="s">
        <v>221</v>
      </c>
      <c r="L451" s="52"/>
      <c r="M451" s="31"/>
      <c r="N451" s="31"/>
      <c r="O451" s="52" t="s">
        <v>221</v>
      </c>
      <c r="P451" s="52"/>
      <c r="Q451" s="31"/>
    </row>
    <row r="452" spans="1:33" ht="15.75" thickBot="1">
      <c r="A452" s="13"/>
      <c r="B452" s="119"/>
      <c r="C452" s="75"/>
      <c r="D452" s="75"/>
      <c r="E452" s="57"/>
      <c r="F452" s="31"/>
      <c r="G452" s="75"/>
      <c r="H452" s="75"/>
      <c r="I452" s="57"/>
      <c r="J452" s="31"/>
      <c r="K452" s="75"/>
      <c r="L452" s="75"/>
      <c r="M452" s="57"/>
      <c r="N452" s="31"/>
      <c r="O452" s="75"/>
      <c r="P452" s="75"/>
      <c r="Q452" s="57"/>
    </row>
    <row r="453" spans="1:33" ht="15.75" thickTop="1">
      <c r="A453" s="13"/>
      <c r="B453" s="33" t="s">
        <v>348</v>
      </c>
      <c r="C453" s="58" t="s">
        <v>219</v>
      </c>
      <c r="D453" s="64">
        <v>65080</v>
      </c>
      <c r="E453" s="62"/>
      <c r="F453" s="27"/>
      <c r="G453" s="58" t="s">
        <v>219</v>
      </c>
      <c r="H453" s="64">
        <v>2250</v>
      </c>
      <c r="I453" s="62"/>
      <c r="J453" s="27"/>
      <c r="K453" s="58" t="s">
        <v>219</v>
      </c>
      <c r="L453" s="64">
        <v>85798</v>
      </c>
      <c r="M453" s="62"/>
      <c r="N453" s="27"/>
      <c r="O453" s="58" t="s">
        <v>219</v>
      </c>
      <c r="P453" s="64">
        <v>2383</v>
      </c>
      <c r="Q453" s="62"/>
    </row>
    <row r="454" spans="1:33" ht="15.75" thickBot="1">
      <c r="A454" s="13"/>
      <c r="B454" s="33"/>
      <c r="C454" s="59"/>
      <c r="D454" s="65"/>
      <c r="E454" s="63"/>
      <c r="F454" s="27"/>
      <c r="G454" s="59"/>
      <c r="H454" s="65"/>
      <c r="I454" s="63"/>
      <c r="J454" s="27"/>
      <c r="K454" s="59"/>
      <c r="L454" s="65"/>
      <c r="M454" s="63"/>
      <c r="N454" s="27"/>
      <c r="O454" s="59"/>
      <c r="P454" s="65"/>
      <c r="Q454" s="63"/>
    </row>
    <row r="455" spans="1:33" ht="15.75" thickTop="1">
      <c r="A455" s="13" t="s">
        <v>639</v>
      </c>
      <c r="B455" s="34" t="s">
        <v>443</v>
      </c>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row>
    <row r="456" spans="1:33">
      <c r="A456" s="13"/>
      <c r="B456" s="26"/>
      <c r="C456" s="26"/>
      <c r="D456" s="26"/>
      <c r="E456" s="26"/>
      <c r="F456" s="26"/>
      <c r="G456" s="26"/>
      <c r="H456" s="26"/>
      <c r="I456" s="26"/>
    </row>
    <row r="457" spans="1:33">
      <c r="A457" s="13"/>
      <c r="B457" s="15"/>
      <c r="C457" s="15"/>
      <c r="D457" s="15"/>
      <c r="E457" s="15"/>
      <c r="F457" s="15"/>
      <c r="G457" s="15"/>
      <c r="H457" s="15"/>
      <c r="I457" s="15"/>
    </row>
    <row r="458" spans="1:33">
      <c r="A458" s="13"/>
      <c r="B458" s="16"/>
      <c r="C458" s="81" t="s">
        <v>437</v>
      </c>
      <c r="D458" s="81"/>
      <c r="E458" s="81"/>
      <c r="F458" s="81"/>
      <c r="G458" s="81"/>
      <c r="H458" s="81"/>
      <c r="I458" s="81"/>
    </row>
    <row r="459" spans="1:33" ht="15.75" thickBot="1">
      <c r="A459" s="13"/>
      <c r="B459" s="16"/>
      <c r="C459" s="100">
        <v>42094</v>
      </c>
      <c r="D459" s="100"/>
      <c r="E459" s="100"/>
      <c r="F459" s="16"/>
      <c r="G459" s="100">
        <v>41729</v>
      </c>
      <c r="H459" s="100"/>
      <c r="I459" s="100"/>
    </row>
    <row r="460" spans="1:33" ht="15.75" thickTop="1">
      <c r="A460" s="13"/>
      <c r="B460" s="66" t="s">
        <v>444</v>
      </c>
      <c r="C460" s="41" t="s">
        <v>219</v>
      </c>
      <c r="D460" s="44">
        <v>10335</v>
      </c>
      <c r="E460" s="32"/>
      <c r="F460" s="31"/>
      <c r="G460" s="41" t="s">
        <v>219</v>
      </c>
      <c r="H460" s="44">
        <v>1610</v>
      </c>
      <c r="I460" s="32"/>
    </row>
    <row r="461" spans="1:33">
      <c r="A461" s="13"/>
      <c r="B461" s="66"/>
      <c r="C461" s="40"/>
      <c r="D461" s="43"/>
      <c r="E461" s="31"/>
      <c r="F461" s="31"/>
      <c r="G461" s="40"/>
      <c r="H461" s="43"/>
      <c r="I461" s="31"/>
    </row>
    <row r="462" spans="1:33" ht="15.75" thickBot="1">
      <c r="A462" s="13"/>
      <c r="B462" s="73" t="s">
        <v>445</v>
      </c>
      <c r="C462" s="54" t="s">
        <v>446</v>
      </c>
      <c r="D462" s="54"/>
      <c r="E462" s="120" t="s">
        <v>232</v>
      </c>
      <c r="F462" s="16"/>
      <c r="G462" s="54" t="s">
        <v>447</v>
      </c>
      <c r="H462" s="54"/>
      <c r="I462" s="120" t="s">
        <v>232</v>
      </c>
    </row>
    <row r="463" spans="1:33" ht="15.75" thickTop="1">
      <c r="A463" s="13"/>
      <c r="B463" s="66" t="s">
        <v>448</v>
      </c>
      <c r="C463" s="41" t="s">
        <v>219</v>
      </c>
      <c r="D463" s="44">
        <v>8719</v>
      </c>
      <c r="E463" s="32"/>
      <c r="F463" s="31"/>
      <c r="G463" s="41" t="s">
        <v>219</v>
      </c>
      <c r="H463" s="44">
        <v>1455</v>
      </c>
      <c r="I463" s="32"/>
    </row>
    <row r="464" spans="1:33" ht="15.75" thickBot="1">
      <c r="A464" s="13"/>
      <c r="B464" s="66"/>
      <c r="C464" s="42"/>
      <c r="D464" s="45"/>
      <c r="E464" s="46"/>
      <c r="F464" s="31"/>
      <c r="G464" s="42"/>
      <c r="H464" s="45"/>
      <c r="I464" s="46"/>
    </row>
    <row r="465" spans="1:33" ht="15.75" thickTop="1">
      <c r="A465" s="13"/>
      <c r="B465" s="26"/>
      <c r="C465" s="26"/>
      <c r="D465" s="26"/>
      <c r="E465" s="26"/>
      <c r="F465" s="26"/>
      <c r="G465" s="26"/>
      <c r="H465" s="26"/>
      <c r="I465" s="26"/>
    </row>
    <row r="466" spans="1:33">
      <c r="A466" s="13"/>
      <c r="B466" s="15"/>
      <c r="C466" s="15"/>
      <c r="D466" s="15"/>
      <c r="E466" s="15"/>
      <c r="F466" s="15"/>
      <c r="G466" s="15"/>
      <c r="H466" s="15"/>
      <c r="I466" s="15"/>
    </row>
    <row r="467" spans="1:33">
      <c r="A467" s="13"/>
      <c r="B467" s="121"/>
      <c r="C467" s="81" t="s">
        <v>442</v>
      </c>
      <c r="D467" s="81"/>
      <c r="E467" s="81"/>
      <c r="F467" s="81"/>
      <c r="G467" s="81"/>
      <c r="H467" s="81"/>
      <c r="I467" s="81"/>
    </row>
    <row r="468" spans="1:33" ht="15.75" thickBot="1">
      <c r="A468" s="13"/>
      <c r="B468" s="16"/>
      <c r="C468" s="100">
        <v>42094</v>
      </c>
      <c r="D468" s="100"/>
      <c r="E468" s="100"/>
      <c r="F468" s="16"/>
      <c r="G468" s="100">
        <v>41729</v>
      </c>
      <c r="H468" s="100"/>
      <c r="I468" s="100"/>
    </row>
    <row r="469" spans="1:33" ht="15.75" thickTop="1">
      <c r="A469" s="13"/>
      <c r="B469" s="66" t="s">
        <v>444</v>
      </c>
      <c r="C469" s="41" t="s">
        <v>219</v>
      </c>
      <c r="D469" s="44">
        <v>6151</v>
      </c>
      <c r="E469" s="32"/>
      <c r="F469" s="31"/>
      <c r="G469" s="41" t="s">
        <v>219</v>
      </c>
      <c r="H469" s="74" t="s">
        <v>221</v>
      </c>
      <c r="I469" s="32"/>
    </row>
    <row r="470" spans="1:33">
      <c r="A470" s="13"/>
      <c r="B470" s="66"/>
      <c r="C470" s="40"/>
      <c r="D470" s="43"/>
      <c r="E470" s="31"/>
      <c r="F470" s="31"/>
      <c r="G470" s="40"/>
      <c r="H470" s="52"/>
      <c r="I470" s="31"/>
    </row>
    <row r="471" spans="1:33">
      <c r="A471" s="13"/>
      <c r="B471" s="77" t="s">
        <v>449</v>
      </c>
      <c r="C471" s="53" t="s">
        <v>221</v>
      </c>
      <c r="D471" s="53"/>
      <c r="E471" s="27"/>
      <c r="F471" s="27"/>
      <c r="G471" s="36">
        <v>1835</v>
      </c>
      <c r="H471" s="36"/>
      <c r="I471" s="27"/>
    </row>
    <row r="472" spans="1:33">
      <c r="A472" s="13"/>
      <c r="B472" s="77"/>
      <c r="C472" s="53"/>
      <c r="D472" s="53"/>
      <c r="E472" s="27"/>
      <c r="F472" s="27"/>
      <c r="G472" s="36"/>
      <c r="H472" s="36"/>
      <c r="I472" s="27"/>
    </row>
    <row r="473" spans="1:33">
      <c r="A473" s="13"/>
      <c r="B473" s="66" t="s">
        <v>450</v>
      </c>
      <c r="C473" s="43">
        <v>7315</v>
      </c>
      <c r="D473" s="43"/>
      <c r="E473" s="31"/>
      <c r="F473" s="31"/>
      <c r="G473" s="52" t="s">
        <v>221</v>
      </c>
      <c r="H473" s="52"/>
      <c r="I473" s="31"/>
    </row>
    <row r="474" spans="1:33">
      <c r="A474" s="13"/>
      <c r="B474" s="66"/>
      <c r="C474" s="43"/>
      <c r="D474" s="43"/>
      <c r="E474" s="31"/>
      <c r="F474" s="31"/>
      <c r="G474" s="52"/>
      <c r="H474" s="52"/>
      <c r="I474" s="31"/>
    </row>
    <row r="475" spans="1:33" ht="15.75" thickBot="1">
      <c r="A475" s="13"/>
      <c r="B475" s="73" t="s">
        <v>445</v>
      </c>
      <c r="C475" s="54" t="s">
        <v>451</v>
      </c>
      <c r="D475" s="54"/>
      <c r="E475" s="120" t="s">
        <v>232</v>
      </c>
      <c r="F475" s="16"/>
      <c r="G475" s="54" t="s">
        <v>452</v>
      </c>
      <c r="H475" s="54"/>
      <c r="I475" s="120" t="s">
        <v>232</v>
      </c>
    </row>
    <row r="476" spans="1:33" ht="15.75" thickTop="1">
      <c r="A476" s="13"/>
      <c r="B476" s="66" t="s">
        <v>448</v>
      </c>
      <c r="C476" s="41" t="s">
        <v>219</v>
      </c>
      <c r="D476" s="44">
        <v>8719</v>
      </c>
      <c r="E476" s="32"/>
      <c r="F476" s="31"/>
      <c r="G476" s="41" t="s">
        <v>219</v>
      </c>
      <c r="H476" s="44">
        <v>1455</v>
      </c>
      <c r="I476" s="32"/>
    </row>
    <row r="477" spans="1:33" ht="15.75" thickBot="1">
      <c r="A477" s="13"/>
      <c r="B477" s="66"/>
      <c r="C477" s="42"/>
      <c r="D477" s="45"/>
      <c r="E477" s="46"/>
      <c r="F477" s="31"/>
      <c r="G477" s="42"/>
      <c r="H477" s="45"/>
      <c r="I477" s="46"/>
    </row>
    <row r="478" spans="1:33" ht="15.75" thickTop="1">
      <c r="A478" s="13" t="s">
        <v>640</v>
      </c>
      <c r="B478" s="34" t="s">
        <v>453</v>
      </c>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row>
    <row r="479" spans="1:33">
      <c r="A479" s="13"/>
      <c r="B479" s="26"/>
      <c r="C479" s="26"/>
      <c r="D479" s="26"/>
      <c r="E479" s="26"/>
    </row>
    <row r="480" spans="1:33">
      <c r="A480" s="13"/>
      <c r="B480" s="15"/>
      <c r="C480" s="15"/>
      <c r="D480" s="15"/>
      <c r="E480" s="15"/>
    </row>
    <row r="481" spans="1:33">
      <c r="A481" s="13"/>
      <c r="B481" s="27"/>
      <c r="C481" s="81" t="s">
        <v>454</v>
      </c>
      <c r="D481" s="81"/>
      <c r="E481" s="81"/>
    </row>
    <row r="482" spans="1:33" ht="15.75" thickBot="1">
      <c r="A482" s="13"/>
      <c r="B482" s="27"/>
      <c r="C482" s="82">
        <v>2014</v>
      </c>
      <c r="D482" s="82"/>
      <c r="E482" s="82"/>
    </row>
    <row r="483" spans="1:33" ht="15.75" thickTop="1">
      <c r="A483" s="13"/>
      <c r="B483" s="66" t="s">
        <v>455</v>
      </c>
      <c r="C483" s="41" t="s">
        <v>219</v>
      </c>
      <c r="D483" s="44">
        <v>47112</v>
      </c>
      <c r="E483" s="32"/>
    </row>
    <row r="484" spans="1:33">
      <c r="A484" s="13"/>
      <c r="B484" s="66"/>
      <c r="C484" s="40"/>
      <c r="D484" s="43"/>
      <c r="E484" s="31"/>
    </row>
    <row r="485" spans="1:33">
      <c r="A485" s="13"/>
      <c r="B485" s="77" t="s">
        <v>456</v>
      </c>
      <c r="C485" s="36">
        <v>1159</v>
      </c>
      <c r="D485" s="36"/>
      <c r="E485" s="27"/>
    </row>
    <row r="486" spans="1:33" ht="15.75" thickBot="1">
      <c r="A486" s="13"/>
      <c r="B486" s="77"/>
      <c r="C486" s="37"/>
      <c r="D486" s="37"/>
      <c r="E486" s="38"/>
    </row>
    <row r="487" spans="1:33" ht="15.75" thickTop="1">
      <c r="A487" s="13"/>
      <c r="B487" s="66" t="s">
        <v>457</v>
      </c>
      <c r="C487" s="41" t="s">
        <v>219</v>
      </c>
      <c r="D487" s="44">
        <v>45953</v>
      </c>
      <c r="E487" s="32"/>
    </row>
    <row r="488" spans="1:33" ht="15.75" thickBot="1">
      <c r="A488" s="13"/>
      <c r="B488" s="66"/>
      <c r="C488" s="42"/>
      <c r="D488" s="45"/>
      <c r="E488" s="46"/>
    </row>
    <row r="489" spans="1:33" ht="15.75" thickTop="1">
      <c r="A489" s="13" t="s">
        <v>641</v>
      </c>
      <c r="B489" s="34" t="s">
        <v>458</v>
      </c>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row>
    <row r="490" spans="1:33">
      <c r="A490" s="13"/>
      <c r="B490" s="26"/>
      <c r="C490" s="26"/>
      <c r="D490" s="26"/>
      <c r="E490" s="26"/>
    </row>
    <row r="491" spans="1:33">
      <c r="A491" s="13"/>
      <c r="B491" s="15"/>
      <c r="C491" s="15"/>
      <c r="D491" s="15"/>
      <c r="E491" s="15"/>
    </row>
    <row r="492" spans="1:33">
      <c r="A492" s="13"/>
      <c r="B492" s="27"/>
      <c r="C492" s="81" t="s">
        <v>454</v>
      </c>
      <c r="D492" s="81"/>
      <c r="E492" s="81"/>
    </row>
    <row r="493" spans="1:33" ht="15.75" thickBot="1">
      <c r="A493" s="13"/>
      <c r="B493" s="27"/>
      <c r="C493" s="82">
        <v>2014</v>
      </c>
      <c r="D493" s="82"/>
      <c r="E493" s="82"/>
    </row>
    <row r="494" spans="1:33" ht="15.75" thickTop="1">
      <c r="A494" s="13"/>
      <c r="B494" s="66" t="s">
        <v>459</v>
      </c>
      <c r="C494" s="41" t="s">
        <v>219</v>
      </c>
      <c r="D494" s="44">
        <v>49870</v>
      </c>
      <c r="E494" s="32"/>
    </row>
    <row r="495" spans="1:33">
      <c r="A495" s="13"/>
      <c r="B495" s="66"/>
      <c r="C495" s="40"/>
      <c r="D495" s="43"/>
      <c r="E495" s="31"/>
    </row>
    <row r="496" spans="1:33">
      <c r="A496" s="13"/>
      <c r="B496" s="77" t="s">
        <v>460</v>
      </c>
      <c r="C496" s="36">
        <v>2300</v>
      </c>
      <c r="D496" s="36"/>
      <c r="E496" s="27"/>
    </row>
    <row r="497" spans="1:33" ht="15.75" thickBot="1">
      <c r="A497" s="13"/>
      <c r="B497" s="77"/>
      <c r="C497" s="37"/>
      <c r="D497" s="37"/>
      <c r="E497" s="38"/>
    </row>
    <row r="498" spans="1:33" ht="15.75" thickTop="1">
      <c r="A498" s="13"/>
      <c r="B498" s="66" t="s">
        <v>461</v>
      </c>
      <c r="C498" s="44">
        <v>47570</v>
      </c>
      <c r="D498" s="44"/>
      <c r="E498" s="32"/>
    </row>
    <row r="499" spans="1:33">
      <c r="A499" s="13"/>
      <c r="B499" s="66"/>
      <c r="C499" s="43"/>
      <c r="D499" s="43"/>
      <c r="E499" s="31"/>
    </row>
    <row r="500" spans="1:33">
      <c r="A500" s="13"/>
      <c r="B500" s="77" t="s">
        <v>462</v>
      </c>
      <c r="C500" s="36">
        <v>7315</v>
      </c>
      <c r="D500" s="36"/>
      <c r="E500" s="27"/>
    </row>
    <row r="501" spans="1:33" ht="15.75" thickBot="1">
      <c r="A501" s="13"/>
      <c r="B501" s="77"/>
      <c r="C501" s="37"/>
      <c r="D501" s="37"/>
      <c r="E501" s="38"/>
    </row>
    <row r="502" spans="1:33" ht="15.75" thickTop="1">
      <c r="A502" s="13"/>
      <c r="B502" s="66" t="s">
        <v>463</v>
      </c>
      <c r="C502" s="41" t="s">
        <v>219</v>
      </c>
      <c r="D502" s="44">
        <v>40255</v>
      </c>
      <c r="E502" s="32"/>
    </row>
    <row r="503" spans="1:33" ht="15.75" thickBot="1">
      <c r="A503" s="13"/>
      <c r="B503" s="66"/>
      <c r="C503" s="42"/>
      <c r="D503" s="45"/>
      <c r="E503" s="46"/>
    </row>
    <row r="504" spans="1:33" ht="15.75" thickTop="1">
      <c r="A504" s="13" t="s">
        <v>642</v>
      </c>
      <c r="B504" s="34" t="s">
        <v>464</v>
      </c>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row>
    <row r="505" spans="1:33">
      <c r="A505" s="13"/>
      <c r="B505" s="26"/>
      <c r="C505" s="26"/>
      <c r="D505" s="26"/>
      <c r="E505" s="26"/>
      <c r="F505" s="26"/>
      <c r="G505" s="26"/>
      <c r="H505" s="26"/>
      <c r="I505" s="26"/>
      <c r="J505" s="26"/>
      <c r="K505" s="26"/>
      <c r="L505" s="26"/>
      <c r="M505" s="26"/>
      <c r="N505" s="26"/>
      <c r="O505" s="26"/>
      <c r="P505" s="26"/>
      <c r="Q505" s="26"/>
      <c r="R505" s="26"/>
      <c r="S505" s="26"/>
      <c r="T505" s="26"/>
      <c r="U505" s="26"/>
      <c r="V505" s="26"/>
      <c r="W505" s="26"/>
    </row>
    <row r="506" spans="1:33">
      <c r="A506" s="13"/>
      <c r="B506" s="15"/>
      <c r="C506" s="15"/>
      <c r="D506" s="15"/>
      <c r="E506" s="15"/>
      <c r="F506" s="15"/>
      <c r="G506" s="15"/>
      <c r="H506" s="15"/>
      <c r="I506" s="15"/>
      <c r="J506" s="15"/>
      <c r="K506" s="15"/>
      <c r="L506" s="15"/>
      <c r="M506" s="15"/>
      <c r="N506" s="15"/>
      <c r="O506" s="15"/>
      <c r="P506" s="15"/>
      <c r="Q506" s="15"/>
      <c r="R506" s="15"/>
      <c r="S506" s="15"/>
      <c r="T506" s="15"/>
      <c r="U506" s="15"/>
      <c r="V506" s="15"/>
      <c r="W506" s="15"/>
    </row>
    <row r="507" spans="1:33" ht="15.75" thickBot="1">
      <c r="A507" s="13"/>
      <c r="B507" s="16"/>
      <c r="C507" s="30" t="s">
        <v>381</v>
      </c>
      <c r="D507" s="30"/>
      <c r="E507" s="30"/>
      <c r="F507" s="30"/>
      <c r="G507" s="30"/>
      <c r="H507" s="30"/>
      <c r="I507" s="30"/>
      <c r="J507" s="30"/>
      <c r="K507" s="30"/>
      <c r="L507" s="30"/>
      <c r="M507" s="16"/>
      <c r="N507" s="30" t="s">
        <v>382</v>
      </c>
      <c r="O507" s="30"/>
      <c r="P507" s="30"/>
      <c r="Q507" s="30"/>
      <c r="R507" s="30"/>
      <c r="S507" s="30"/>
      <c r="T507" s="30"/>
      <c r="U507" s="30"/>
      <c r="V507" s="30"/>
      <c r="W507" s="30"/>
    </row>
    <row r="508" spans="1:33" ht="15.75" thickTop="1">
      <c r="A508" s="13"/>
      <c r="B508" s="27"/>
      <c r="C508" s="92" t="s">
        <v>465</v>
      </c>
      <c r="D508" s="92"/>
      <c r="E508" s="62"/>
      <c r="F508" s="92" t="s">
        <v>467</v>
      </c>
      <c r="G508" s="92"/>
      <c r="H508" s="92"/>
      <c r="I508" s="62"/>
      <c r="J508" s="92" t="s">
        <v>470</v>
      </c>
      <c r="K508" s="92"/>
      <c r="L508" s="92"/>
      <c r="M508" s="27"/>
      <c r="N508" s="92" t="s">
        <v>465</v>
      </c>
      <c r="O508" s="92"/>
      <c r="P508" s="62"/>
      <c r="Q508" s="92" t="s">
        <v>467</v>
      </c>
      <c r="R508" s="92"/>
      <c r="S508" s="92"/>
      <c r="T508" s="62"/>
      <c r="U508" s="92" t="s">
        <v>470</v>
      </c>
      <c r="V508" s="92"/>
      <c r="W508" s="92"/>
    </row>
    <row r="509" spans="1:33">
      <c r="A509" s="13"/>
      <c r="B509" s="27"/>
      <c r="C509" s="28" t="s">
        <v>466</v>
      </c>
      <c r="D509" s="28"/>
      <c r="E509" s="27"/>
      <c r="F509" s="28" t="s">
        <v>468</v>
      </c>
      <c r="G509" s="28"/>
      <c r="H509" s="28"/>
      <c r="I509" s="27"/>
      <c r="J509" s="28" t="s">
        <v>468</v>
      </c>
      <c r="K509" s="28"/>
      <c r="L509" s="28"/>
      <c r="M509" s="27"/>
      <c r="N509" s="28" t="s">
        <v>466</v>
      </c>
      <c r="O509" s="28"/>
      <c r="P509" s="27"/>
      <c r="Q509" s="28" t="s">
        <v>468</v>
      </c>
      <c r="R509" s="28"/>
      <c r="S509" s="28"/>
      <c r="T509" s="27"/>
      <c r="U509" s="28" t="s">
        <v>468</v>
      </c>
      <c r="V509" s="28"/>
      <c r="W509" s="28"/>
    </row>
    <row r="510" spans="1:33">
      <c r="A510" s="13"/>
      <c r="B510" s="27"/>
      <c r="C510" s="28" t="s">
        <v>71</v>
      </c>
      <c r="D510" s="28"/>
      <c r="E510" s="27"/>
      <c r="F510" s="28" t="s">
        <v>469</v>
      </c>
      <c r="G510" s="28"/>
      <c r="H510" s="28"/>
      <c r="I510" s="27"/>
      <c r="J510" s="28" t="s">
        <v>469</v>
      </c>
      <c r="K510" s="28"/>
      <c r="L510" s="28"/>
      <c r="M510" s="27"/>
      <c r="N510" s="28" t="s">
        <v>71</v>
      </c>
      <c r="O510" s="28"/>
      <c r="P510" s="27"/>
      <c r="Q510" s="28" t="s">
        <v>469</v>
      </c>
      <c r="R510" s="28"/>
      <c r="S510" s="28"/>
      <c r="T510" s="27"/>
      <c r="U510" s="28" t="s">
        <v>469</v>
      </c>
      <c r="V510" s="28"/>
      <c r="W510" s="28"/>
    </row>
    <row r="511" spans="1:33">
      <c r="A511" s="13"/>
      <c r="B511" s="27"/>
      <c r="C511" s="88"/>
      <c r="D511" s="88"/>
      <c r="E511" s="27"/>
      <c r="F511" s="28" t="s">
        <v>214</v>
      </c>
      <c r="G511" s="28"/>
      <c r="H511" s="28"/>
      <c r="I511" s="27"/>
      <c r="J511" s="28" t="s">
        <v>214</v>
      </c>
      <c r="K511" s="28"/>
      <c r="L511" s="28"/>
      <c r="M511" s="27"/>
      <c r="N511" s="88"/>
      <c r="O511" s="88"/>
      <c r="P511" s="27"/>
      <c r="Q511" s="28" t="s">
        <v>214</v>
      </c>
      <c r="R511" s="28"/>
      <c r="S511" s="28"/>
      <c r="T511" s="27"/>
      <c r="U511" s="28" t="s">
        <v>214</v>
      </c>
      <c r="V511" s="28"/>
      <c r="W511" s="28"/>
    </row>
    <row r="512" spans="1:33" ht="15.75" thickBot="1">
      <c r="A512" s="13"/>
      <c r="B512" s="27"/>
      <c r="C512" s="29"/>
      <c r="D512" s="29"/>
      <c r="E512" s="27"/>
      <c r="F512" s="30" t="s">
        <v>429</v>
      </c>
      <c r="G512" s="30"/>
      <c r="H512" s="30"/>
      <c r="I512" s="27"/>
      <c r="J512" s="30" t="s">
        <v>429</v>
      </c>
      <c r="K512" s="30"/>
      <c r="L512" s="30"/>
      <c r="M512" s="27"/>
      <c r="N512" s="29"/>
      <c r="O512" s="29"/>
      <c r="P512" s="27"/>
      <c r="Q512" s="30" t="s">
        <v>429</v>
      </c>
      <c r="R512" s="30"/>
      <c r="S512" s="30"/>
      <c r="T512" s="27"/>
      <c r="U512" s="30" t="s">
        <v>429</v>
      </c>
      <c r="V512" s="30"/>
      <c r="W512" s="30"/>
    </row>
    <row r="513" spans="1:23" ht="15.75" thickTop="1">
      <c r="A513" s="13"/>
      <c r="B513" s="25" t="s">
        <v>471</v>
      </c>
      <c r="C513" s="32"/>
      <c r="D513" s="32"/>
      <c r="E513" s="20"/>
      <c r="F513" s="32"/>
      <c r="G513" s="32"/>
      <c r="H513" s="32"/>
      <c r="I513" s="20"/>
      <c r="J513" s="32"/>
      <c r="K513" s="32"/>
      <c r="L513" s="32"/>
      <c r="M513" s="20"/>
      <c r="N513" s="32"/>
      <c r="O513" s="32"/>
      <c r="P513" s="20"/>
      <c r="Q513" s="32"/>
      <c r="R513" s="32"/>
      <c r="S513" s="32"/>
      <c r="T513" s="20"/>
      <c r="U513" s="32"/>
      <c r="V513" s="32"/>
      <c r="W513" s="32"/>
    </row>
    <row r="514" spans="1:23">
      <c r="A514" s="13"/>
      <c r="B514" s="73" t="s">
        <v>472</v>
      </c>
      <c r="C514" s="27"/>
      <c r="D514" s="27"/>
      <c r="E514" s="16"/>
      <c r="F514" s="27"/>
      <c r="G514" s="27"/>
      <c r="H514" s="27"/>
      <c r="I514" s="16"/>
      <c r="J514" s="27"/>
      <c r="K514" s="27"/>
      <c r="L514" s="27"/>
      <c r="M514" s="16"/>
      <c r="N514" s="27"/>
      <c r="O514" s="27"/>
      <c r="P514" s="16"/>
      <c r="Q514" s="27"/>
      <c r="R514" s="27"/>
      <c r="S514" s="27"/>
      <c r="T514" s="16"/>
      <c r="U514" s="27"/>
      <c r="V514" s="27"/>
      <c r="W514" s="27"/>
    </row>
    <row r="515" spans="1:23">
      <c r="A515" s="13"/>
      <c r="B515" s="84" t="s">
        <v>243</v>
      </c>
      <c r="C515" s="52">
        <v>3</v>
      </c>
      <c r="D515" s="31"/>
      <c r="E515" s="31"/>
      <c r="F515" s="40" t="s">
        <v>219</v>
      </c>
      <c r="G515" s="52">
        <v>388</v>
      </c>
      <c r="H515" s="31"/>
      <c r="I515" s="31"/>
      <c r="J515" s="40" t="s">
        <v>219</v>
      </c>
      <c r="K515" s="52">
        <v>386</v>
      </c>
      <c r="L515" s="31"/>
      <c r="M515" s="31"/>
      <c r="N515" s="52" t="s">
        <v>221</v>
      </c>
      <c r="O515" s="31"/>
      <c r="P515" s="31"/>
      <c r="Q515" s="40" t="s">
        <v>219</v>
      </c>
      <c r="R515" s="52" t="s">
        <v>221</v>
      </c>
      <c r="S515" s="31"/>
      <c r="T515" s="31"/>
      <c r="U515" s="40" t="s">
        <v>219</v>
      </c>
      <c r="V515" s="52" t="s">
        <v>221</v>
      </c>
      <c r="W515" s="31"/>
    </row>
    <row r="516" spans="1:23" ht="15.75" thickBot="1">
      <c r="A516" s="13"/>
      <c r="B516" s="84"/>
      <c r="C516" s="122"/>
      <c r="D516" s="106"/>
      <c r="E516" s="31"/>
      <c r="F516" s="123"/>
      <c r="G516" s="122"/>
      <c r="H516" s="106"/>
      <c r="I516" s="31"/>
      <c r="J516" s="123"/>
      <c r="K516" s="122"/>
      <c r="L516" s="106"/>
      <c r="M516" s="31"/>
      <c r="N516" s="122"/>
      <c r="O516" s="106"/>
      <c r="P516" s="31"/>
      <c r="Q516" s="123"/>
      <c r="R516" s="122"/>
      <c r="S516" s="106"/>
      <c r="T516" s="31"/>
      <c r="U516" s="123"/>
      <c r="V516" s="122"/>
      <c r="W516" s="106"/>
    </row>
    <row r="517" spans="1:23">
      <c r="A517" s="13"/>
      <c r="B517" s="83" t="s">
        <v>119</v>
      </c>
      <c r="C517" s="124">
        <v>3</v>
      </c>
      <c r="D517" s="108"/>
      <c r="E517" s="27"/>
      <c r="F517" s="125" t="s">
        <v>219</v>
      </c>
      <c r="G517" s="124">
        <v>388</v>
      </c>
      <c r="H517" s="108"/>
      <c r="I517" s="27"/>
      <c r="J517" s="125" t="s">
        <v>219</v>
      </c>
      <c r="K517" s="124">
        <v>386</v>
      </c>
      <c r="L517" s="108"/>
      <c r="M517" s="27"/>
      <c r="N517" s="124" t="s">
        <v>221</v>
      </c>
      <c r="O517" s="108"/>
      <c r="P517" s="27"/>
      <c r="Q517" s="125" t="s">
        <v>219</v>
      </c>
      <c r="R517" s="124" t="s">
        <v>221</v>
      </c>
      <c r="S517" s="108"/>
      <c r="T517" s="27"/>
      <c r="U517" s="125" t="s">
        <v>219</v>
      </c>
      <c r="V517" s="124" t="s">
        <v>221</v>
      </c>
      <c r="W517" s="108"/>
    </row>
    <row r="518" spans="1:23" ht="15.75" thickBot="1">
      <c r="A518" s="13"/>
      <c r="B518" s="83"/>
      <c r="C518" s="54"/>
      <c r="D518" s="38"/>
      <c r="E518" s="27"/>
      <c r="F518" s="35"/>
      <c r="G518" s="54"/>
      <c r="H518" s="38"/>
      <c r="I518" s="27"/>
      <c r="J518" s="35"/>
      <c r="K518" s="54"/>
      <c r="L518" s="38"/>
      <c r="M518" s="27"/>
      <c r="N518" s="54"/>
      <c r="O518" s="38"/>
      <c r="P518" s="27"/>
      <c r="Q518" s="35"/>
      <c r="R518" s="54"/>
      <c r="S518" s="38"/>
      <c r="T518" s="27"/>
      <c r="U518" s="35"/>
      <c r="V518" s="54"/>
      <c r="W518" s="38"/>
    </row>
    <row r="519" spans="1:23" ht="15.75" thickTop="1">
      <c r="A519" s="13"/>
      <c r="B519" s="66" t="s">
        <v>473</v>
      </c>
      <c r="C519" s="126"/>
      <c r="D519" s="32"/>
      <c r="E519" s="31"/>
      <c r="F519" s="126"/>
      <c r="G519" s="126"/>
      <c r="H519" s="32"/>
      <c r="I519" s="31"/>
      <c r="J519" s="126"/>
      <c r="K519" s="126"/>
      <c r="L519" s="32"/>
      <c r="M519" s="31"/>
      <c r="N519" s="126"/>
      <c r="O519" s="32"/>
      <c r="P519" s="31"/>
      <c r="Q519" s="126"/>
      <c r="R519" s="126"/>
      <c r="S519" s="32"/>
      <c r="T519" s="31"/>
      <c r="U519" s="126"/>
      <c r="V519" s="126"/>
      <c r="W519" s="32"/>
    </row>
    <row r="520" spans="1:23">
      <c r="A520" s="13"/>
      <c r="B520" s="66"/>
      <c r="C520" s="67"/>
      <c r="D520" s="31"/>
      <c r="E520" s="31"/>
      <c r="F520" s="67"/>
      <c r="G520" s="67"/>
      <c r="H520" s="31"/>
      <c r="I520" s="31"/>
      <c r="J520" s="67"/>
      <c r="K520" s="67"/>
      <c r="L520" s="31"/>
      <c r="M520" s="31"/>
      <c r="N520" s="67"/>
      <c r="O520" s="31"/>
      <c r="P520" s="31"/>
      <c r="Q520" s="67"/>
      <c r="R520" s="67"/>
      <c r="S520" s="31"/>
      <c r="T520" s="31"/>
      <c r="U520" s="67"/>
      <c r="V520" s="67"/>
      <c r="W520" s="31"/>
    </row>
    <row r="521" spans="1:23">
      <c r="A521" s="13"/>
      <c r="B521" s="83" t="s">
        <v>472</v>
      </c>
      <c r="C521" s="48"/>
      <c r="D521" s="27"/>
      <c r="E521" s="27"/>
      <c r="F521" s="48"/>
      <c r="G521" s="48"/>
      <c r="H521" s="27"/>
      <c r="I521" s="27"/>
      <c r="J521" s="48"/>
      <c r="K521" s="48"/>
      <c r="L521" s="27"/>
      <c r="M521" s="27"/>
      <c r="N521" s="48"/>
      <c r="O521" s="27"/>
      <c r="P521" s="27"/>
      <c r="Q521" s="48"/>
      <c r="R521" s="48"/>
      <c r="S521" s="27"/>
      <c r="T521" s="27"/>
      <c r="U521" s="48"/>
      <c r="V521" s="48"/>
      <c r="W521" s="27"/>
    </row>
    <row r="522" spans="1:23">
      <c r="A522" s="13"/>
      <c r="B522" s="83"/>
      <c r="C522" s="48"/>
      <c r="D522" s="27"/>
      <c r="E522" s="27"/>
      <c r="F522" s="48"/>
      <c r="G522" s="48"/>
      <c r="H522" s="27"/>
      <c r="I522" s="27"/>
      <c r="J522" s="48"/>
      <c r="K522" s="48"/>
      <c r="L522" s="27"/>
      <c r="M522" s="27"/>
      <c r="N522" s="48"/>
      <c r="O522" s="27"/>
      <c r="P522" s="27"/>
      <c r="Q522" s="48"/>
      <c r="R522" s="48"/>
      <c r="S522" s="27"/>
      <c r="T522" s="27"/>
      <c r="U522" s="48"/>
      <c r="V522" s="48"/>
      <c r="W522" s="27"/>
    </row>
    <row r="523" spans="1:23">
      <c r="A523" s="13"/>
      <c r="B523" s="127" t="s">
        <v>243</v>
      </c>
      <c r="C523" s="52" t="s">
        <v>221</v>
      </c>
      <c r="D523" s="31"/>
      <c r="E523" s="31"/>
      <c r="F523" s="40" t="s">
        <v>219</v>
      </c>
      <c r="G523" s="52" t="s">
        <v>221</v>
      </c>
      <c r="H523" s="31"/>
      <c r="I523" s="31"/>
      <c r="J523" s="40" t="s">
        <v>219</v>
      </c>
      <c r="K523" s="52" t="s">
        <v>221</v>
      </c>
      <c r="L523" s="31"/>
      <c r="M523" s="31"/>
      <c r="N523" s="52">
        <v>1</v>
      </c>
      <c r="O523" s="31"/>
      <c r="P523" s="31"/>
      <c r="Q523" s="40" t="s">
        <v>219</v>
      </c>
      <c r="R523" s="52">
        <v>42</v>
      </c>
      <c r="S523" s="31"/>
      <c r="T523" s="31"/>
      <c r="U523" s="40" t="s">
        <v>219</v>
      </c>
      <c r="V523" s="52">
        <v>41</v>
      </c>
      <c r="W523" s="31"/>
    </row>
    <row r="524" spans="1:23" ht="15.75" thickBot="1">
      <c r="A524" s="13"/>
      <c r="B524" s="127"/>
      <c r="C524" s="122"/>
      <c r="D524" s="106"/>
      <c r="E524" s="31"/>
      <c r="F524" s="123"/>
      <c r="G524" s="122"/>
      <c r="H524" s="106"/>
      <c r="I524" s="31"/>
      <c r="J524" s="123"/>
      <c r="K524" s="122"/>
      <c r="L524" s="106"/>
      <c r="M524" s="31"/>
      <c r="N524" s="122"/>
      <c r="O524" s="106"/>
      <c r="P524" s="31"/>
      <c r="Q524" s="123"/>
      <c r="R524" s="122"/>
      <c r="S524" s="106"/>
      <c r="T524" s="31"/>
      <c r="U524" s="123"/>
      <c r="V524" s="122"/>
      <c r="W524" s="106"/>
    </row>
    <row r="525" spans="1:23">
      <c r="A525" s="13"/>
      <c r="B525" s="83" t="s">
        <v>119</v>
      </c>
      <c r="C525" s="124" t="s">
        <v>221</v>
      </c>
      <c r="D525" s="108"/>
      <c r="E525" s="27"/>
      <c r="F525" s="125" t="s">
        <v>219</v>
      </c>
      <c r="G525" s="124" t="s">
        <v>221</v>
      </c>
      <c r="H525" s="108"/>
      <c r="I525" s="27"/>
      <c r="J525" s="125" t="s">
        <v>219</v>
      </c>
      <c r="K525" s="124" t="s">
        <v>221</v>
      </c>
      <c r="L525" s="108"/>
      <c r="M525" s="27"/>
      <c r="N525" s="124">
        <v>1</v>
      </c>
      <c r="O525" s="108"/>
      <c r="P525" s="27"/>
      <c r="Q525" s="125" t="s">
        <v>219</v>
      </c>
      <c r="R525" s="124">
        <v>42</v>
      </c>
      <c r="S525" s="108"/>
      <c r="T525" s="27"/>
      <c r="U525" s="125" t="s">
        <v>219</v>
      </c>
      <c r="V525" s="124">
        <v>41</v>
      </c>
      <c r="W525" s="108"/>
    </row>
    <row r="526" spans="1:23" ht="15.75" thickBot="1">
      <c r="A526" s="13"/>
      <c r="B526" s="83"/>
      <c r="C526" s="54"/>
      <c r="D526" s="38"/>
      <c r="E526" s="27"/>
      <c r="F526" s="35"/>
      <c r="G526" s="54"/>
      <c r="H526" s="38"/>
      <c r="I526" s="27"/>
      <c r="J526" s="35"/>
      <c r="K526" s="54"/>
      <c r="L526" s="38"/>
      <c r="M526" s="27"/>
      <c r="N526" s="54"/>
      <c r="O526" s="38"/>
      <c r="P526" s="27"/>
      <c r="Q526" s="35"/>
      <c r="R526" s="54"/>
      <c r="S526" s="38"/>
      <c r="T526" s="27"/>
      <c r="U526" s="35"/>
      <c r="V526" s="54"/>
      <c r="W526" s="38"/>
    </row>
    <row r="527" spans="1:23" ht="15.75" thickTop="1">
      <c r="A527" s="13"/>
      <c r="B527" s="66" t="s">
        <v>474</v>
      </c>
      <c r="C527" s="126"/>
      <c r="D527" s="32"/>
      <c r="E527" s="31"/>
      <c r="F527" s="126"/>
      <c r="G527" s="126"/>
      <c r="H527" s="32"/>
      <c r="I527" s="31"/>
      <c r="J527" s="126"/>
      <c r="K527" s="126"/>
      <c r="L527" s="32"/>
      <c r="M527" s="31"/>
      <c r="N527" s="126"/>
      <c r="O527" s="32"/>
      <c r="P527" s="31"/>
      <c r="Q527" s="126"/>
      <c r="R527" s="126"/>
      <c r="S527" s="32"/>
      <c r="T527" s="31"/>
      <c r="U527" s="126"/>
      <c r="V527" s="126"/>
      <c r="W527" s="32"/>
    </row>
    <row r="528" spans="1:23">
      <c r="A528" s="13"/>
      <c r="B528" s="66"/>
      <c r="C528" s="67"/>
      <c r="D528" s="31"/>
      <c r="E528" s="31"/>
      <c r="F528" s="67"/>
      <c r="G528" s="67"/>
      <c r="H528" s="31"/>
      <c r="I528" s="31"/>
      <c r="J528" s="67"/>
      <c r="K528" s="67"/>
      <c r="L528" s="31"/>
      <c r="M528" s="31"/>
      <c r="N528" s="67"/>
      <c r="O528" s="31"/>
      <c r="P528" s="31"/>
      <c r="Q528" s="67"/>
      <c r="R528" s="67"/>
      <c r="S528" s="31"/>
      <c r="T528" s="31"/>
      <c r="U528" s="67"/>
      <c r="V528" s="67"/>
      <c r="W528" s="31"/>
    </row>
    <row r="529" spans="1:23">
      <c r="A529" s="13"/>
      <c r="B529" s="83" t="s">
        <v>472</v>
      </c>
      <c r="C529" s="48"/>
      <c r="D529" s="27"/>
      <c r="E529" s="27"/>
      <c r="F529" s="48"/>
      <c r="G529" s="48"/>
      <c r="H529" s="27"/>
      <c r="I529" s="27"/>
      <c r="J529" s="48"/>
      <c r="K529" s="48"/>
      <c r="L529" s="27"/>
      <c r="M529" s="27"/>
      <c r="N529" s="48"/>
      <c r="O529" s="27"/>
      <c r="P529" s="27"/>
      <c r="Q529" s="48"/>
      <c r="R529" s="48"/>
      <c r="S529" s="27"/>
      <c r="T529" s="27"/>
      <c r="U529" s="48"/>
      <c r="V529" s="48"/>
      <c r="W529" s="27"/>
    </row>
    <row r="530" spans="1:23">
      <c r="A530" s="13"/>
      <c r="B530" s="83"/>
      <c r="C530" s="48"/>
      <c r="D530" s="27"/>
      <c r="E530" s="27"/>
      <c r="F530" s="48"/>
      <c r="G530" s="48"/>
      <c r="H530" s="27"/>
      <c r="I530" s="27"/>
      <c r="J530" s="48"/>
      <c r="K530" s="48"/>
      <c r="L530" s="27"/>
      <c r="M530" s="27"/>
      <c r="N530" s="48"/>
      <c r="O530" s="27"/>
      <c r="P530" s="27"/>
      <c r="Q530" s="48"/>
      <c r="R530" s="48"/>
      <c r="S530" s="27"/>
      <c r="T530" s="27"/>
      <c r="U530" s="48"/>
      <c r="V530" s="48"/>
      <c r="W530" s="27"/>
    </row>
    <row r="531" spans="1:23">
      <c r="A531" s="13"/>
      <c r="B531" s="127" t="s">
        <v>243</v>
      </c>
      <c r="C531" s="52">
        <v>6</v>
      </c>
      <c r="D531" s="31"/>
      <c r="E531" s="31"/>
      <c r="F531" s="40" t="s">
        <v>219</v>
      </c>
      <c r="G531" s="43">
        <v>3091</v>
      </c>
      <c r="H531" s="31"/>
      <c r="I531" s="31"/>
      <c r="J531" s="40" t="s">
        <v>219</v>
      </c>
      <c r="K531" s="43">
        <v>3006</v>
      </c>
      <c r="L531" s="31"/>
      <c r="M531" s="31"/>
      <c r="N531" s="52">
        <v>7</v>
      </c>
      <c r="O531" s="31"/>
      <c r="P531" s="31"/>
      <c r="Q531" s="40" t="s">
        <v>219</v>
      </c>
      <c r="R531" s="52">
        <v>777</v>
      </c>
      <c r="S531" s="31"/>
      <c r="T531" s="31"/>
      <c r="U531" s="40" t="s">
        <v>219</v>
      </c>
      <c r="V531" s="52">
        <v>787</v>
      </c>
      <c r="W531" s="31"/>
    </row>
    <row r="532" spans="1:23">
      <c r="A532" s="13"/>
      <c r="B532" s="127"/>
      <c r="C532" s="52"/>
      <c r="D532" s="31"/>
      <c r="E532" s="31"/>
      <c r="F532" s="40"/>
      <c r="G532" s="43"/>
      <c r="H532" s="31"/>
      <c r="I532" s="31"/>
      <c r="J532" s="40"/>
      <c r="K532" s="43"/>
      <c r="L532" s="31"/>
      <c r="M532" s="31"/>
      <c r="N532" s="52"/>
      <c r="O532" s="31"/>
      <c r="P532" s="31"/>
      <c r="Q532" s="40"/>
      <c r="R532" s="52"/>
      <c r="S532" s="31"/>
      <c r="T532" s="31"/>
      <c r="U532" s="40"/>
      <c r="V532" s="52"/>
      <c r="W532" s="31"/>
    </row>
    <row r="533" spans="1:23">
      <c r="A533" s="13"/>
      <c r="B533" s="128" t="s">
        <v>244</v>
      </c>
      <c r="C533" s="53">
        <v>2</v>
      </c>
      <c r="D533" s="27"/>
      <c r="E533" s="27"/>
      <c r="F533" s="53">
        <v>41</v>
      </c>
      <c r="G533" s="53"/>
      <c r="H533" s="27"/>
      <c r="I533" s="27"/>
      <c r="J533" s="53">
        <v>9</v>
      </c>
      <c r="K533" s="53"/>
      <c r="L533" s="27"/>
      <c r="M533" s="27"/>
      <c r="N533" s="53" t="s">
        <v>221</v>
      </c>
      <c r="O533" s="27"/>
      <c r="P533" s="27"/>
      <c r="Q533" s="53" t="s">
        <v>221</v>
      </c>
      <c r="R533" s="53"/>
      <c r="S533" s="27"/>
      <c r="T533" s="27"/>
      <c r="U533" s="53" t="s">
        <v>221</v>
      </c>
      <c r="V533" s="53"/>
      <c r="W533" s="27"/>
    </row>
    <row r="534" spans="1:23">
      <c r="A534" s="13"/>
      <c r="B534" s="128"/>
      <c r="C534" s="53"/>
      <c r="D534" s="27"/>
      <c r="E534" s="27"/>
      <c r="F534" s="53"/>
      <c r="G534" s="53"/>
      <c r="H534" s="27"/>
      <c r="I534" s="27"/>
      <c r="J534" s="53"/>
      <c r="K534" s="53"/>
      <c r="L534" s="27"/>
      <c r="M534" s="27"/>
      <c r="N534" s="53"/>
      <c r="O534" s="27"/>
      <c r="P534" s="27"/>
      <c r="Q534" s="53"/>
      <c r="R534" s="53"/>
      <c r="S534" s="27"/>
      <c r="T534" s="27"/>
      <c r="U534" s="53"/>
      <c r="V534" s="53"/>
      <c r="W534" s="27"/>
    </row>
    <row r="535" spans="1:23">
      <c r="A535" s="13"/>
      <c r="B535" s="127" t="s">
        <v>266</v>
      </c>
      <c r="C535" s="52" t="s">
        <v>221</v>
      </c>
      <c r="D535" s="31"/>
      <c r="E535" s="31"/>
      <c r="F535" s="40" t="s">
        <v>219</v>
      </c>
      <c r="G535" s="52" t="s">
        <v>221</v>
      </c>
      <c r="H535" s="31"/>
      <c r="I535" s="31"/>
      <c r="J535" s="40" t="s">
        <v>219</v>
      </c>
      <c r="K535" s="52" t="s">
        <v>221</v>
      </c>
      <c r="L535" s="31"/>
      <c r="M535" s="31"/>
      <c r="N535" s="52">
        <v>1</v>
      </c>
      <c r="O535" s="31"/>
      <c r="P535" s="31"/>
      <c r="Q535" s="52">
        <v>652</v>
      </c>
      <c r="R535" s="52"/>
      <c r="S535" s="31"/>
      <c r="T535" s="31"/>
      <c r="U535" s="52">
        <v>642</v>
      </c>
      <c r="V535" s="52"/>
      <c r="W535" s="31"/>
    </row>
    <row r="536" spans="1:23" ht="15.75" thickBot="1">
      <c r="A536" s="13"/>
      <c r="B536" s="127"/>
      <c r="C536" s="75"/>
      <c r="D536" s="57"/>
      <c r="E536" s="31"/>
      <c r="F536" s="55"/>
      <c r="G536" s="75"/>
      <c r="H536" s="57"/>
      <c r="I536" s="31"/>
      <c r="J536" s="55"/>
      <c r="K536" s="75"/>
      <c r="L536" s="57"/>
      <c r="M536" s="31"/>
      <c r="N536" s="75"/>
      <c r="O536" s="57"/>
      <c r="P536" s="31"/>
      <c r="Q536" s="75"/>
      <c r="R536" s="75"/>
      <c r="S536" s="57"/>
      <c r="T536" s="31"/>
      <c r="U536" s="75"/>
      <c r="V536" s="75"/>
      <c r="W536" s="57"/>
    </row>
    <row r="537" spans="1:23" ht="15.75" thickTop="1">
      <c r="A537" s="13"/>
      <c r="B537" s="83" t="s">
        <v>119</v>
      </c>
      <c r="C537" s="60">
        <v>8</v>
      </c>
      <c r="D537" s="62"/>
      <c r="E537" s="27"/>
      <c r="F537" s="58" t="s">
        <v>219</v>
      </c>
      <c r="G537" s="64">
        <v>3132</v>
      </c>
      <c r="H537" s="62"/>
      <c r="I537" s="27"/>
      <c r="J537" s="58" t="s">
        <v>219</v>
      </c>
      <c r="K537" s="64">
        <v>3015</v>
      </c>
      <c r="L537" s="62"/>
      <c r="M537" s="27"/>
      <c r="N537" s="60">
        <v>8</v>
      </c>
      <c r="O537" s="62"/>
      <c r="P537" s="27"/>
      <c r="Q537" s="58" t="s">
        <v>219</v>
      </c>
      <c r="R537" s="64">
        <v>1429</v>
      </c>
      <c r="S537" s="62"/>
      <c r="T537" s="27"/>
      <c r="U537" s="58" t="s">
        <v>219</v>
      </c>
      <c r="V537" s="64">
        <v>1429</v>
      </c>
      <c r="W537" s="62"/>
    </row>
    <row r="538" spans="1:23" ht="15.75" thickBot="1">
      <c r="A538" s="13"/>
      <c r="B538" s="83"/>
      <c r="C538" s="54"/>
      <c r="D538" s="38"/>
      <c r="E538" s="27"/>
      <c r="F538" s="35"/>
      <c r="G538" s="37"/>
      <c r="H538" s="38"/>
      <c r="I538" s="27"/>
      <c r="J538" s="35"/>
      <c r="K538" s="37"/>
      <c r="L538" s="38"/>
      <c r="M538" s="27"/>
      <c r="N538" s="54"/>
      <c r="O538" s="38"/>
      <c r="P538" s="27"/>
      <c r="Q538" s="35"/>
      <c r="R538" s="37"/>
      <c r="S538" s="38"/>
      <c r="T538" s="27"/>
      <c r="U538" s="35"/>
      <c r="V538" s="37"/>
      <c r="W538" s="38"/>
    </row>
    <row r="539" spans="1:23" ht="15.75" thickTop="1">
      <c r="A539" s="13"/>
      <c r="B539" s="84" t="s">
        <v>119</v>
      </c>
      <c r="C539" s="74">
        <v>11</v>
      </c>
      <c r="D539" s="32"/>
      <c r="E539" s="31"/>
      <c r="F539" s="41" t="s">
        <v>219</v>
      </c>
      <c r="G539" s="44">
        <v>3520</v>
      </c>
      <c r="H539" s="32"/>
      <c r="I539" s="31"/>
      <c r="J539" s="41" t="s">
        <v>219</v>
      </c>
      <c r="K539" s="44">
        <v>3401</v>
      </c>
      <c r="L539" s="32"/>
      <c r="M539" s="31"/>
      <c r="N539" s="74">
        <v>9</v>
      </c>
      <c r="O539" s="32"/>
      <c r="P539" s="31"/>
      <c r="Q539" s="41" t="s">
        <v>219</v>
      </c>
      <c r="R539" s="44">
        <v>1471</v>
      </c>
      <c r="S539" s="32"/>
      <c r="T539" s="31"/>
      <c r="U539" s="41" t="s">
        <v>219</v>
      </c>
      <c r="V539" s="44">
        <v>1470</v>
      </c>
      <c r="W539" s="32"/>
    </row>
    <row r="540" spans="1:23" ht="15.75" thickBot="1">
      <c r="A540" s="13"/>
      <c r="B540" s="84"/>
      <c r="C540" s="72"/>
      <c r="D540" s="46"/>
      <c r="E540" s="31"/>
      <c r="F540" s="42"/>
      <c r="G540" s="45"/>
      <c r="H540" s="46"/>
      <c r="I540" s="31"/>
      <c r="J540" s="42"/>
      <c r="K540" s="45"/>
      <c r="L540" s="46"/>
      <c r="M540" s="31"/>
      <c r="N540" s="72"/>
      <c r="O540" s="46"/>
      <c r="P540" s="31"/>
      <c r="Q540" s="42"/>
      <c r="R540" s="45"/>
      <c r="S540" s="46"/>
      <c r="T540" s="31"/>
      <c r="U540" s="42"/>
      <c r="V540" s="45"/>
      <c r="W540" s="46"/>
    </row>
    <row r="541" spans="1:23" ht="15.75" thickTop="1">
      <c r="A541" s="13"/>
      <c r="B541" s="26"/>
      <c r="C541" s="26"/>
      <c r="D541" s="26"/>
      <c r="E541" s="26"/>
      <c r="F541" s="26"/>
      <c r="G541" s="26"/>
      <c r="H541" s="26"/>
      <c r="I541" s="26"/>
      <c r="J541" s="26"/>
      <c r="K541" s="26"/>
      <c r="L541" s="26"/>
      <c r="M541" s="26"/>
      <c r="N541" s="26"/>
      <c r="O541" s="26"/>
      <c r="P541" s="26"/>
      <c r="Q541" s="26"/>
      <c r="R541" s="26"/>
      <c r="S541" s="26"/>
      <c r="T541" s="26"/>
      <c r="U541" s="26"/>
      <c r="V541" s="26"/>
      <c r="W541" s="26"/>
    </row>
    <row r="542" spans="1:23">
      <c r="A542" s="13"/>
      <c r="B542" s="15"/>
      <c r="C542" s="15"/>
      <c r="D542" s="15"/>
      <c r="E542" s="15"/>
      <c r="F542" s="15"/>
      <c r="G542" s="15"/>
      <c r="H542" s="15"/>
      <c r="I542" s="15"/>
      <c r="J542" s="15"/>
      <c r="K542" s="15"/>
      <c r="L542" s="15"/>
      <c r="M542" s="15"/>
      <c r="N542" s="15"/>
      <c r="O542" s="15"/>
      <c r="P542" s="15"/>
      <c r="Q542" s="15"/>
      <c r="R542" s="15"/>
      <c r="S542" s="15"/>
      <c r="T542" s="15"/>
      <c r="U542" s="15"/>
      <c r="V542" s="15"/>
      <c r="W542" s="15"/>
    </row>
    <row r="543" spans="1:23" ht="15.75" thickBot="1">
      <c r="A543" s="13"/>
      <c r="B543" s="16"/>
      <c r="C543" s="30" t="s">
        <v>400</v>
      </c>
      <c r="D543" s="30"/>
      <c r="E543" s="30"/>
      <c r="F543" s="30"/>
      <c r="G543" s="30"/>
      <c r="H543" s="30"/>
      <c r="I543" s="30"/>
      <c r="J543" s="30"/>
      <c r="K543" s="30"/>
      <c r="L543" s="30"/>
      <c r="M543" s="16"/>
      <c r="N543" s="30" t="s">
        <v>401</v>
      </c>
      <c r="O543" s="30"/>
      <c r="P543" s="30"/>
      <c r="Q543" s="30"/>
      <c r="R543" s="30"/>
      <c r="S543" s="30"/>
      <c r="T543" s="30"/>
      <c r="U543" s="30"/>
      <c r="V543" s="30"/>
      <c r="W543" s="30"/>
    </row>
    <row r="544" spans="1:23" ht="15.75" thickTop="1">
      <c r="A544" s="13"/>
      <c r="B544" s="27"/>
      <c r="C544" s="92" t="s">
        <v>465</v>
      </c>
      <c r="D544" s="92"/>
      <c r="E544" s="62"/>
      <c r="F544" s="92" t="s">
        <v>467</v>
      </c>
      <c r="G544" s="92"/>
      <c r="H544" s="92"/>
      <c r="I544" s="62"/>
      <c r="J544" s="92" t="s">
        <v>470</v>
      </c>
      <c r="K544" s="92"/>
      <c r="L544" s="92"/>
      <c r="M544" s="27"/>
      <c r="N544" s="92" t="s">
        <v>465</v>
      </c>
      <c r="O544" s="92"/>
      <c r="P544" s="62"/>
      <c r="Q544" s="92" t="s">
        <v>467</v>
      </c>
      <c r="R544" s="92"/>
      <c r="S544" s="92"/>
      <c r="T544" s="62"/>
      <c r="U544" s="92" t="s">
        <v>470</v>
      </c>
      <c r="V544" s="92"/>
      <c r="W544" s="92"/>
    </row>
    <row r="545" spans="1:23">
      <c r="A545" s="13"/>
      <c r="B545" s="27"/>
      <c r="C545" s="28" t="s">
        <v>466</v>
      </c>
      <c r="D545" s="28"/>
      <c r="E545" s="27"/>
      <c r="F545" s="28" t="s">
        <v>468</v>
      </c>
      <c r="G545" s="28"/>
      <c r="H545" s="28"/>
      <c r="I545" s="27"/>
      <c r="J545" s="28" t="s">
        <v>468</v>
      </c>
      <c r="K545" s="28"/>
      <c r="L545" s="28"/>
      <c r="M545" s="27"/>
      <c r="N545" s="28" t="s">
        <v>466</v>
      </c>
      <c r="O545" s="28"/>
      <c r="P545" s="27"/>
      <c r="Q545" s="28" t="s">
        <v>475</v>
      </c>
      <c r="R545" s="28"/>
      <c r="S545" s="28"/>
      <c r="T545" s="27"/>
      <c r="U545" s="28" t="s">
        <v>468</v>
      </c>
      <c r="V545" s="28"/>
      <c r="W545" s="28"/>
    </row>
    <row r="546" spans="1:23">
      <c r="A546" s="13"/>
      <c r="B546" s="27"/>
      <c r="C546" s="28" t="s">
        <v>71</v>
      </c>
      <c r="D546" s="28"/>
      <c r="E546" s="27"/>
      <c r="F546" s="28" t="s">
        <v>469</v>
      </c>
      <c r="G546" s="28"/>
      <c r="H546" s="28"/>
      <c r="I546" s="27"/>
      <c r="J546" s="28" t="s">
        <v>469</v>
      </c>
      <c r="K546" s="28"/>
      <c r="L546" s="28"/>
      <c r="M546" s="27"/>
      <c r="N546" s="28" t="s">
        <v>71</v>
      </c>
      <c r="O546" s="28"/>
      <c r="P546" s="27"/>
      <c r="Q546" s="28" t="s">
        <v>429</v>
      </c>
      <c r="R546" s="28"/>
      <c r="S546" s="28"/>
      <c r="T546" s="27"/>
      <c r="U546" s="28" t="s">
        <v>469</v>
      </c>
      <c r="V546" s="28"/>
      <c r="W546" s="28"/>
    </row>
    <row r="547" spans="1:23">
      <c r="A547" s="13"/>
      <c r="B547" s="27"/>
      <c r="C547" s="88"/>
      <c r="D547" s="88"/>
      <c r="E547" s="27"/>
      <c r="F547" s="28" t="s">
        <v>214</v>
      </c>
      <c r="G547" s="28"/>
      <c r="H547" s="28"/>
      <c r="I547" s="27"/>
      <c r="J547" s="28" t="s">
        <v>214</v>
      </c>
      <c r="K547" s="28"/>
      <c r="L547" s="28"/>
      <c r="M547" s="27"/>
      <c r="N547" s="88"/>
      <c r="O547" s="88"/>
      <c r="P547" s="27"/>
      <c r="Q547" s="88"/>
      <c r="R547" s="88"/>
      <c r="S547" s="88"/>
      <c r="T547" s="27"/>
      <c r="U547" s="28" t="s">
        <v>214</v>
      </c>
      <c r="V547" s="28"/>
      <c r="W547" s="28"/>
    </row>
    <row r="548" spans="1:23" ht="15.75" thickBot="1">
      <c r="A548" s="13"/>
      <c r="B548" s="27"/>
      <c r="C548" s="29"/>
      <c r="D548" s="29"/>
      <c r="E548" s="27"/>
      <c r="F548" s="30" t="s">
        <v>429</v>
      </c>
      <c r="G548" s="30"/>
      <c r="H548" s="30"/>
      <c r="I548" s="27"/>
      <c r="J548" s="30" t="s">
        <v>429</v>
      </c>
      <c r="K548" s="30"/>
      <c r="L548" s="30"/>
      <c r="M548" s="27"/>
      <c r="N548" s="29"/>
      <c r="O548" s="29"/>
      <c r="P548" s="27"/>
      <c r="Q548" s="29"/>
      <c r="R548" s="29"/>
      <c r="S548" s="29"/>
      <c r="T548" s="27"/>
      <c r="U548" s="30" t="s">
        <v>429</v>
      </c>
      <c r="V548" s="30"/>
      <c r="W548" s="30"/>
    </row>
    <row r="549" spans="1:23" ht="15.75" thickTop="1">
      <c r="A549" s="13"/>
      <c r="B549" s="25" t="s">
        <v>471</v>
      </c>
      <c r="C549" s="32"/>
      <c r="D549" s="32"/>
      <c r="E549" s="20"/>
      <c r="F549" s="32"/>
      <c r="G549" s="32"/>
      <c r="H549" s="32"/>
      <c r="I549" s="20"/>
      <c r="J549" s="32"/>
      <c r="K549" s="32"/>
      <c r="L549" s="32"/>
      <c r="M549" s="20"/>
      <c r="N549" s="32"/>
      <c r="O549" s="32"/>
      <c r="P549" s="20"/>
      <c r="Q549" s="32"/>
      <c r="R549" s="32"/>
      <c r="S549" s="32"/>
      <c r="T549" s="20"/>
      <c r="U549" s="32"/>
      <c r="V549" s="32"/>
      <c r="W549" s="32"/>
    </row>
    <row r="550" spans="1:23">
      <c r="A550" s="13"/>
      <c r="B550" s="73" t="s">
        <v>472</v>
      </c>
      <c r="C550" s="27"/>
      <c r="D550" s="27"/>
      <c r="E550" s="16"/>
      <c r="F550" s="27"/>
      <c r="G550" s="27"/>
      <c r="H550" s="27"/>
      <c r="I550" s="16"/>
      <c r="J550" s="27"/>
      <c r="K550" s="27"/>
      <c r="L550" s="27"/>
      <c r="M550" s="16"/>
      <c r="N550" s="27"/>
      <c r="O550" s="27"/>
      <c r="P550" s="16"/>
      <c r="Q550" s="27"/>
      <c r="R550" s="27"/>
      <c r="S550" s="27"/>
      <c r="T550" s="16"/>
      <c r="U550" s="27"/>
      <c r="V550" s="27"/>
      <c r="W550" s="27"/>
    </row>
    <row r="551" spans="1:23">
      <c r="A551" s="13"/>
      <c r="B551" s="84" t="s">
        <v>243</v>
      </c>
      <c r="C551" s="52">
        <v>4</v>
      </c>
      <c r="D551" s="31"/>
      <c r="E551" s="31"/>
      <c r="F551" s="40" t="s">
        <v>219</v>
      </c>
      <c r="G551" s="52">
        <v>449</v>
      </c>
      <c r="H551" s="31"/>
      <c r="I551" s="31"/>
      <c r="J551" s="40" t="s">
        <v>219</v>
      </c>
      <c r="K551" s="52">
        <v>473</v>
      </c>
      <c r="L551" s="31"/>
      <c r="M551" s="31"/>
      <c r="N551" s="52">
        <v>3</v>
      </c>
      <c r="O551" s="31"/>
      <c r="P551" s="31"/>
      <c r="Q551" s="40" t="s">
        <v>219</v>
      </c>
      <c r="R551" s="52">
        <v>146</v>
      </c>
      <c r="S551" s="31"/>
      <c r="T551" s="31"/>
      <c r="U551" s="40" t="s">
        <v>219</v>
      </c>
      <c r="V551" s="52">
        <v>142</v>
      </c>
      <c r="W551" s="31"/>
    </row>
    <row r="552" spans="1:23">
      <c r="A552" s="13"/>
      <c r="B552" s="84"/>
      <c r="C552" s="52"/>
      <c r="D552" s="31"/>
      <c r="E552" s="31"/>
      <c r="F552" s="40"/>
      <c r="G552" s="52"/>
      <c r="H552" s="31"/>
      <c r="I552" s="31"/>
      <c r="J552" s="40"/>
      <c r="K552" s="52"/>
      <c r="L552" s="31"/>
      <c r="M552" s="31"/>
      <c r="N552" s="52"/>
      <c r="O552" s="31"/>
      <c r="P552" s="31"/>
      <c r="Q552" s="40"/>
      <c r="R552" s="52"/>
      <c r="S552" s="31"/>
      <c r="T552" s="31"/>
      <c r="U552" s="40"/>
      <c r="V552" s="52"/>
      <c r="W552" s="31"/>
    </row>
    <row r="553" spans="1:23">
      <c r="A553" s="13"/>
      <c r="B553" s="83" t="s">
        <v>244</v>
      </c>
      <c r="C553" s="53" t="s">
        <v>221</v>
      </c>
      <c r="D553" s="27"/>
      <c r="E553" s="27"/>
      <c r="F553" s="53" t="s">
        <v>221</v>
      </c>
      <c r="G553" s="53"/>
      <c r="H553" s="27"/>
      <c r="I553" s="27"/>
      <c r="J553" s="53" t="s">
        <v>221</v>
      </c>
      <c r="K553" s="53"/>
      <c r="L553" s="27"/>
      <c r="M553" s="27"/>
      <c r="N553" s="53">
        <v>2</v>
      </c>
      <c r="O553" s="27"/>
      <c r="P553" s="27"/>
      <c r="Q553" s="53">
        <v>347</v>
      </c>
      <c r="R553" s="53"/>
      <c r="S553" s="27"/>
      <c r="T553" s="27"/>
      <c r="U553" s="53">
        <v>343</v>
      </c>
      <c r="V553" s="53"/>
      <c r="W553" s="27"/>
    </row>
    <row r="554" spans="1:23">
      <c r="A554" s="13"/>
      <c r="B554" s="83"/>
      <c r="C554" s="53"/>
      <c r="D554" s="27"/>
      <c r="E554" s="27"/>
      <c r="F554" s="53"/>
      <c r="G554" s="53"/>
      <c r="H554" s="27"/>
      <c r="I554" s="27"/>
      <c r="J554" s="53"/>
      <c r="K554" s="53"/>
      <c r="L554" s="27"/>
      <c r="M554" s="27"/>
      <c r="N554" s="53"/>
      <c r="O554" s="27"/>
      <c r="P554" s="27"/>
      <c r="Q554" s="53"/>
      <c r="R554" s="53"/>
      <c r="S554" s="27"/>
      <c r="T554" s="27"/>
      <c r="U554" s="53"/>
      <c r="V554" s="53"/>
      <c r="W554" s="27"/>
    </row>
    <row r="555" spans="1:23">
      <c r="A555" s="13"/>
      <c r="B555" s="84" t="s">
        <v>266</v>
      </c>
      <c r="C555" s="52">
        <v>1</v>
      </c>
      <c r="D555" s="31"/>
      <c r="E555" s="31"/>
      <c r="F555" s="52">
        <v>110</v>
      </c>
      <c r="G555" s="52"/>
      <c r="H555" s="31"/>
      <c r="I555" s="31"/>
      <c r="J555" s="52">
        <v>103</v>
      </c>
      <c r="K555" s="52"/>
      <c r="L555" s="31"/>
      <c r="M555" s="31"/>
      <c r="N555" s="52" t="s">
        <v>221</v>
      </c>
      <c r="O555" s="31"/>
      <c r="P555" s="31"/>
      <c r="Q555" s="52" t="s">
        <v>221</v>
      </c>
      <c r="R555" s="52"/>
      <c r="S555" s="31"/>
      <c r="T555" s="31"/>
      <c r="U555" s="52" t="s">
        <v>221</v>
      </c>
      <c r="V555" s="52"/>
      <c r="W555" s="31"/>
    </row>
    <row r="556" spans="1:23" ht="15.75" thickBot="1">
      <c r="A556" s="13"/>
      <c r="B556" s="84"/>
      <c r="C556" s="75"/>
      <c r="D556" s="57"/>
      <c r="E556" s="31"/>
      <c r="F556" s="75"/>
      <c r="G556" s="75"/>
      <c r="H556" s="57"/>
      <c r="I556" s="31"/>
      <c r="J556" s="75"/>
      <c r="K556" s="75"/>
      <c r="L556" s="57"/>
      <c r="M556" s="31"/>
      <c r="N556" s="75"/>
      <c r="O556" s="57"/>
      <c r="P556" s="31"/>
      <c r="Q556" s="75"/>
      <c r="R556" s="75"/>
      <c r="S556" s="57"/>
      <c r="T556" s="31"/>
      <c r="U556" s="75"/>
      <c r="V556" s="75"/>
      <c r="W556" s="57"/>
    </row>
    <row r="557" spans="1:23" ht="15.75" thickTop="1">
      <c r="A557" s="13"/>
      <c r="B557" s="83" t="s">
        <v>119</v>
      </c>
      <c r="C557" s="60">
        <v>5</v>
      </c>
      <c r="D557" s="62"/>
      <c r="E557" s="27"/>
      <c r="F557" s="58" t="s">
        <v>219</v>
      </c>
      <c r="G557" s="60">
        <v>559</v>
      </c>
      <c r="H557" s="62"/>
      <c r="I557" s="27"/>
      <c r="J557" s="58" t="s">
        <v>219</v>
      </c>
      <c r="K557" s="60">
        <v>576</v>
      </c>
      <c r="L557" s="62"/>
      <c r="M557" s="27"/>
      <c r="N557" s="60">
        <v>5</v>
      </c>
      <c r="O557" s="62"/>
      <c r="P557" s="27"/>
      <c r="Q557" s="58" t="s">
        <v>219</v>
      </c>
      <c r="R557" s="60">
        <v>493</v>
      </c>
      <c r="S557" s="62"/>
      <c r="T557" s="27"/>
      <c r="U557" s="58" t="s">
        <v>219</v>
      </c>
      <c r="V557" s="60">
        <v>485</v>
      </c>
      <c r="W557" s="62"/>
    </row>
    <row r="558" spans="1:23" ht="15.75" thickBot="1">
      <c r="A558" s="13"/>
      <c r="B558" s="83"/>
      <c r="C558" s="54"/>
      <c r="D558" s="38"/>
      <c r="E558" s="27"/>
      <c r="F558" s="35"/>
      <c r="G558" s="54"/>
      <c r="H558" s="38"/>
      <c r="I558" s="27"/>
      <c r="J558" s="35"/>
      <c r="K558" s="54"/>
      <c r="L558" s="38"/>
      <c r="M558" s="27"/>
      <c r="N558" s="54"/>
      <c r="O558" s="38"/>
      <c r="P558" s="27"/>
      <c r="Q558" s="35"/>
      <c r="R558" s="54"/>
      <c r="S558" s="38"/>
      <c r="T558" s="27"/>
      <c r="U558" s="35"/>
      <c r="V558" s="54"/>
      <c r="W558" s="38"/>
    </row>
    <row r="559" spans="1:23" ht="15.75" thickTop="1">
      <c r="A559" s="13"/>
      <c r="B559" s="66" t="s">
        <v>473</v>
      </c>
      <c r="C559" s="126"/>
      <c r="D559" s="32"/>
      <c r="E559" s="31"/>
      <c r="F559" s="126"/>
      <c r="G559" s="126"/>
      <c r="H559" s="32"/>
      <c r="I559" s="31"/>
      <c r="J559" s="126"/>
      <c r="K559" s="126"/>
      <c r="L559" s="32"/>
      <c r="M559" s="31"/>
      <c r="N559" s="126"/>
      <c r="O559" s="32"/>
      <c r="P559" s="31"/>
      <c r="Q559" s="126"/>
      <c r="R559" s="126"/>
      <c r="S559" s="32"/>
      <c r="T559" s="31"/>
      <c r="U559" s="126"/>
      <c r="V559" s="126"/>
      <c r="W559" s="32"/>
    </row>
    <row r="560" spans="1:23">
      <c r="A560" s="13"/>
      <c r="B560" s="66"/>
      <c r="C560" s="67"/>
      <c r="D560" s="31"/>
      <c r="E560" s="31"/>
      <c r="F560" s="67"/>
      <c r="G560" s="67"/>
      <c r="H560" s="31"/>
      <c r="I560" s="31"/>
      <c r="J560" s="67"/>
      <c r="K560" s="67"/>
      <c r="L560" s="31"/>
      <c r="M560" s="31"/>
      <c r="N560" s="67"/>
      <c r="O560" s="31"/>
      <c r="P560" s="31"/>
      <c r="Q560" s="67"/>
      <c r="R560" s="67"/>
      <c r="S560" s="31"/>
      <c r="T560" s="31"/>
      <c r="U560" s="67"/>
      <c r="V560" s="67"/>
      <c r="W560" s="31"/>
    </row>
    <row r="561" spans="1:23">
      <c r="A561" s="13"/>
      <c r="B561" s="83" t="s">
        <v>472</v>
      </c>
      <c r="C561" s="48"/>
      <c r="D561" s="27"/>
      <c r="E561" s="27"/>
      <c r="F561" s="48"/>
      <c r="G561" s="48"/>
      <c r="H561" s="27"/>
      <c r="I561" s="27"/>
      <c r="J561" s="48"/>
      <c r="K561" s="48"/>
      <c r="L561" s="27"/>
      <c r="M561" s="27"/>
      <c r="N561" s="48"/>
      <c r="O561" s="27"/>
      <c r="P561" s="27"/>
      <c r="Q561" s="48"/>
      <c r="R561" s="48"/>
      <c r="S561" s="27"/>
      <c r="T561" s="27"/>
      <c r="U561" s="48"/>
      <c r="V561" s="48"/>
      <c r="W561" s="27"/>
    </row>
    <row r="562" spans="1:23">
      <c r="A562" s="13"/>
      <c r="B562" s="83"/>
      <c r="C562" s="48"/>
      <c r="D562" s="27"/>
      <c r="E562" s="27"/>
      <c r="F562" s="48"/>
      <c r="G562" s="48"/>
      <c r="H562" s="27"/>
      <c r="I562" s="27"/>
      <c r="J562" s="48"/>
      <c r="K562" s="48"/>
      <c r="L562" s="27"/>
      <c r="M562" s="27"/>
      <c r="N562" s="48"/>
      <c r="O562" s="27"/>
      <c r="P562" s="27"/>
      <c r="Q562" s="48"/>
      <c r="R562" s="48"/>
      <c r="S562" s="27"/>
      <c r="T562" s="27"/>
      <c r="U562" s="48"/>
      <c r="V562" s="48"/>
      <c r="W562" s="27"/>
    </row>
    <row r="563" spans="1:23">
      <c r="A563" s="13"/>
      <c r="B563" s="127" t="s">
        <v>243</v>
      </c>
      <c r="C563" s="52" t="s">
        <v>221</v>
      </c>
      <c r="D563" s="31"/>
      <c r="E563" s="31"/>
      <c r="F563" s="40" t="s">
        <v>219</v>
      </c>
      <c r="G563" s="52" t="s">
        <v>221</v>
      </c>
      <c r="H563" s="31"/>
      <c r="I563" s="31"/>
      <c r="J563" s="40" t="s">
        <v>219</v>
      </c>
      <c r="K563" s="52" t="s">
        <v>221</v>
      </c>
      <c r="L563" s="31"/>
      <c r="M563" s="31"/>
      <c r="N563" s="52">
        <v>2</v>
      </c>
      <c r="O563" s="31"/>
      <c r="P563" s="31"/>
      <c r="Q563" s="40" t="s">
        <v>219</v>
      </c>
      <c r="R563" s="52">
        <v>44</v>
      </c>
      <c r="S563" s="31"/>
      <c r="T563" s="31"/>
      <c r="U563" s="40" t="s">
        <v>219</v>
      </c>
      <c r="V563" s="52">
        <v>41</v>
      </c>
      <c r="W563" s="31"/>
    </row>
    <row r="564" spans="1:23">
      <c r="A564" s="13"/>
      <c r="B564" s="127"/>
      <c r="C564" s="52"/>
      <c r="D564" s="31"/>
      <c r="E564" s="31"/>
      <c r="F564" s="40"/>
      <c r="G564" s="52"/>
      <c r="H564" s="31"/>
      <c r="I564" s="31"/>
      <c r="J564" s="40"/>
      <c r="K564" s="52"/>
      <c r="L564" s="31"/>
      <c r="M564" s="31"/>
      <c r="N564" s="52"/>
      <c r="O564" s="31"/>
      <c r="P564" s="31"/>
      <c r="Q564" s="40"/>
      <c r="R564" s="52"/>
      <c r="S564" s="31"/>
      <c r="T564" s="31"/>
      <c r="U564" s="40"/>
      <c r="V564" s="52"/>
      <c r="W564" s="31"/>
    </row>
    <row r="565" spans="1:23">
      <c r="A565" s="13"/>
      <c r="B565" s="128" t="s">
        <v>244</v>
      </c>
      <c r="C565" s="53">
        <v>3</v>
      </c>
      <c r="D565" s="27"/>
      <c r="E565" s="27"/>
      <c r="F565" s="53">
        <v>91</v>
      </c>
      <c r="G565" s="53"/>
      <c r="H565" s="27"/>
      <c r="I565" s="27"/>
      <c r="J565" s="53">
        <v>87</v>
      </c>
      <c r="K565" s="53"/>
      <c r="L565" s="27"/>
      <c r="M565" s="27"/>
      <c r="N565" s="53" t="s">
        <v>221</v>
      </c>
      <c r="O565" s="27"/>
      <c r="P565" s="27"/>
      <c r="Q565" s="53" t="s">
        <v>221</v>
      </c>
      <c r="R565" s="53"/>
      <c r="S565" s="27"/>
      <c r="T565" s="27"/>
      <c r="U565" s="53" t="s">
        <v>221</v>
      </c>
      <c r="V565" s="53"/>
      <c r="W565" s="27"/>
    </row>
    <row r="566" spans="1:23">
      <c r="A566" s="13"/>
      <c r="B566" s="128"/>
      <c r="C566" s="53"/>
      <c r="D566" s="27"/>
      <c r="E566" s="27"/>
      <c r="F566" s="53"/>
      <c r="G566" s="53"/>
      <c r="H566" s="27"/>
      <c r="I566" s="27"/>
      <c r="J566" s="53"/>
      <c r="K566" s="53"/>
      <c r="L566" s="27"/>
      <c r="M566" s="27"/>
      <c r="N566" s="53"/>
      <c r="O566" s="27"/>
      <c r="P566" s="27"/>
      <c r="Q566" s="53"/>
      <c r="R566" s="53"/>
      <c r="S566" s="27"/>
      <c r="T566" s="27"/>
      <c r="U566" s="53"/>
      <c r="V566" s="53"/>
      <c r="W566" s="27"/>
    </row>
    <row r="567" spans="1:23">
      <c r="A567" s="13"/>
      <c r="B567" s="127" t="s">
        <v>245</v>
      </c>
      <c r="C567" s="52">
        <v>2</v>
      </c>
      <c r="D567" s="31"/>
      <c r="E567" s="31"/>
      <c r="F567" s="52">
        <v>10</v>
      </c>
      <c r="G567" s="52"/>
      <c r="H567" s="31"/>
      <c r="I567" s="31"/>
      <c r="J567" s="52">
        <v>9</v>
      </c>
      <c r="K567" s="52"/>
      <c r="L567" s="31"/>
      <c r="M567" s="31"/>
      <c r="N567" s="52" t="s">
        <v>221</v>
      </c>
      <c r="O567" s="31"/>
      <c r="P567" s="31"/>
      <c r="Q567" s="52" t="s">
        <v>221</v>
      </c>
      <c r="R567" s="52"/>
      <c r="S567" s="31"/>
      <c r="T567" s="31"/>
      <c r="U567" s="52" t="s">
        <v>221</v>
      </c>
      <c r="V567" s="52"/>
      <c r="W567" s="31"/>
    </row>
    <row r="568" spans="1:23">
      <c r="A568" s="13"/>
      <c r="B568" s="127"/>
      <c r="C568" s="52"/>
      <c r="D568" s="31"/>
      <c r="E568" s="31"/>
      <c r="F568" s="52"/>
      <c r="G568" s="52"/>
      <c r="H568" s="31"/>
      <c r="I568" s="31"/>
      <c r="J568" s="52"/>
      <c r="K568" s="52"/>
      <c r="L568" s="31"/>
      <c r="M568" s="31"/>
      <c r="N568" s="52"/>
      <c r="O568" s="31"/>
      <c r="P568" s="31"/>
      <c r="Q568" s="52"/>
      <c r="R568" s="52"/>
      <c r="S568" s="31"/>
      <c r="T568" s="31"/>
      <c r="U568" s="52"/>
      <c r="V568" s="52"/>
      <c r="W568" s="31"/>
    </row>
    <row r="569" spans="1:23">
      <c r="A569" s="13"/>
      <c r="B569" s="80" t="s">
        <v>246</v>
      </c>
      <c r="C569" s="27"/>
      <c r="D569" s="27"/>
      <c r="E569" s="16"/>
      <c r="F569" s="27"/>
      <c r="G569" s="27"/>
      <c r="H569" s="27"/>
      <c r="I569" s="16"/>
      <c r="J569" s="27"/>
      <c r="K569" s="27"/>
      <c r="L569" s="27"/>
      <c r="M569" s="16"/>
      <c r="N569" s="27"/>
      <c r="O569" s="27"/>
      <c r="P569" s="16"/>
      <c r="Q569" s="27"/>
      <c r="R569" s="27"/>
      <c r="S569" s="27"/>
      <c r="T569" s="16"/>
      <c r="U569" s="27"/>
      <c r="V569" s="27"/>
      <c r="W569" s="27"/>
    </row>
    <row r="570" spans="1:23">
      <c r="A570" s="13"/>
      <c r="B570" s="127" t="s">
        <v>247</v>
      </c>
      <c r="C570" s="52">
        <v>2</v>
      </c>
      <c r="D570" s="31"/>
      <c r="E570" s="31"/>
      <c r="F570" s="40" t="s">
        <v>219</v>
      </c>
      <c r="G570" s="52">
        <v>426</v>
      </c>
      <c r="H570" s="31"/>
      <c r="I570" s="31"/>
      <c r="J570" s="52">
        <v>471</v>
      </c>
      <c r="K570" s="52"/>
      <c r="L570" s="31"/>
      <c r="M570" s="31"/>
      <c r="N570" s="52" t="s">
        <v>221</v>
      </c>
      <c r="O570" s="31"/>
      <c r="P570" s="31"/>
      <c r="Q570" s="40" t="s">
        <v>219</v>
      </c>
      <c r="R570" s="52" t="s">
        <v>221</v>
      </c>
      <c r="S570" s="31"/>
      <c r="T570" s="31"/>
      <c r="U570" s="40" t="s">
        <v>219</v>
      </c>
      <c r="V570" s="52" t="s">
        <v>221</v>
      </c>
      <c r="W570" s="31"/>
    </row>
    <row r="571" spans="1:23" ht="15.75" thickBot="1">
      <c r="A571" s="13"/>
      <c r="B571" s="127"/>
      <c r="C571" s="75"/>
      <c r="D571" s="57"/>
      <c r="E571" s="31"/>
      <c r="F571" s="55"/>
      <c r="G571" s="75"/>
      <c r="H571" s="57"/>
      <c r="I571" s="31"/>
      <c r="J571" s="75"/>
      <c r="K571" s="75"/>
      <c r="L571" s="57"/>
      <c r="M571" s="31"/>
      <c r="N571" s="75"/>
      <c r="O571" s="57"/>
      <c r="P571" s="31"/>
      <c r="Q571" s="55"/>
      <c r="R571" s="75"/>
      <c r="S571" s="57"/>
      <c r="T571" s="31"/>
      <c r="U571" s="55"/>
      <c r="V571" s="75"/>
      <c r="W571" s="57"/>
    </row>
    <row r="572" spans="1:23" ht="15.75" thickTop="1">
      <c r="A572" s="13"/>
      <c r="B572" s="83" t="s">
        <v>119</v>
      </c>
      <c r="C572" s="60">
        <v>7</v>
      </c>
      <c r="D572" s="62"/>
      <c r="E572" s="27"/>
      <c r="F572" s="58" t="s">
        <v>219</v>
      </c>
      <c r="G572" s="60">
        <v>527</v>
      </c>
      <c r="H572" s="62"/>
      <c r="I572" s="27"/>
      <c r="J572" s="58" t="s">
        <v>219</v>
      </c>
      <c r="K572" s="60">
        <v>567</v>
      </c>
      <c r="L572" s="62"/>
      <c r="M572" s="27"/>
      <c r="N572" s="60">
        <v>2</v>
      </c>
      <c r="O572" s="62"/>
      <c r="P572" s="27"/>
      <c r="Q572" s="58" t="s">
        <v>219</v>
      </c>
      <c r="R572" s="60">
        <v>44</v>
      </c>
      <c r="S572" s="62"/>
      <c r="T572" s="27"/>
      <c r="U572" s="58" t="s">
        <v>219</v>
      </c>
      <c r="V572" s="60">
        <v>41</v>
      </c>
      <c r="W572" s="62"/>
    </row>
    <row r="573" spans="1:23" ht="15.75" thickBot="1">
      <c r="A573" s="13"/>
      <c r="B573" s="83"/>
      <c r="C573" s="54"/>
      <c r="D573" s="38"/>
      <c r="E573" s="27"/>
      <c r="F573" s="35"/>
      <c r="G573" s="54"/>
      <c r="H573" s="38"/>
      <c r="I573" s="27"/>
      <c r="J573" s="35"/>
      <c r="K573" s="54"/>
      <c r="L573" s="38"/>
      <c r="M573" s="27"/>
      <c r="N573" s="54"/>
      <c r="O573" s="38"/>
      <c r="P573" s="27"/>
      <c r="Q573" s="35"/>
      <c r="R573" s="54"/>
      <c r="S573" s="38"/>
      <c r="T573" s="27"/>
      <c r="U573" s="35"/>
      <c r="V573" s="54"/>
      <c r="W573" s="38"/>
    </row>
    <row r="574" spans="1:23" ht="15.75" thickTop="1">
      <c r="A574" s="13"/>
      <c r="B574" s="66" t="s">
        <v>474</v>
      </c>
      <c r="C574" s="126"/>
      <c r="D574" s="32"/>
      <c r="E574" s="31"/>
      <c r="F574" s="126"/>
      <c r="G574" s="126"/>
      <c r="H574" s="32"/>
      <c r="I574" s="31"/>
      <c r="J574" s="126"/>
      <c r="K574" s="126"/>
      <c r="L574" s="32"/>
      <c r="M574" s="31"/>
      <c r="N574" s="126"/>
      <c r="O574" s="32"/>
      <c r="P574" s="31"/>
      <c r="Q574" s="126"/>
      <c r="R574" s="126"/>
      <c r="S574" s="32"/>
      <c r="T574" s="31"/>
      <c r="U574" s="126"/>
      <c r="V574" s="126"/>
      <c r="W574" s="32"/>
    </row>
    <row r="575" spans="1:23">
      <c r="A575" s="13"/>
      <c r="B575" s="66"/>
      <c r="C575" s="67"/>
      <c r="D575" s="31"/>
      <c r="E575" s="31"/>
      <c r="F575" s="67"/>
      <c r="G575" s="67"/>
      <c r="H575" s="31"/>
      <c r="I575" s="31"/>
      <c r="J575" s="67"/>
      <c r="K575" s="67"/>
      <c r="L575" s="31"/>
      <c r="M575" s="31"/>
      <c r="N575" s="67"/>
      <c r="O575" s="31"/>
      <c r="P575" s="31"/>
      <c r="Q575" s="67"/>
      <c r="R575" s="67"/>
      <c r="S575" s="31"/>
      <c r="T575" s="31"/>
      <c r="U575" s="67"/>
      <c r="V575" s="67"/>
      <c r="W575" s="31"/>
    </row>
    <row r="576" spans="1:23">
      <c r="A576" s="13"/>
      <c r="B576" s="83" t="s">
        <v>472</v>
      </c>
      <c r="C576" s="48"/>
      <c r="D576" s="27"/>
      <c r="E576" s="27"/>
      <c r="F576" s="48"/>
      <c r="G576" s="48"/>
      <c r="H576" s="27"/>
      <c r="I576" s="27"/>
      <c r="J576" s="48"/>
      <c r="K576" s="48"/>
      <c r="L576" s="27"/>
      <c r="M576" s="27"/>
      <c r="N576" s="48"/>
      <c r="O576" s="27"/>
      <c r="P576" s="27"/>
      <c r="Q576" s="48"/>
      <c r="R576" s="48"/>
      <c r="S576" s="27"/>
      <c r="T576" s="27"/>
      <c r="U576" s="48"/>
      <c r="V576" s="48"/>
      <c r="W576" s="27"/>
    </row>
    <row r="577" spans="1:33">
      <c r="A577" s="13"/>
      <c r="B577" s="83"/>
      <c r="C577" s="48"/>
      <c r="D577" s="27"/>
      <c r="E577" s="27"/>
      <c r="F577" s="48"/>
      <c r="G577" s="48"/>
      <c r="H577" s="27"/>
      <c r="I577" s="27"/>
      <c r="J577" s="48"/>
      <c r="K577" s="48"/>
      <c r="L577" s="27"/>
      <c r="M577" s="27"/>
      <c r="N577" s="48"/>
      <c r="O577" s="27"/>
      <c r="P577" s="27"/>
      <c r="Q577" s="48"/>
      <c r="R577" s="48"/>
      <c r="S577" s="27"/>
      <c r="T577" s="27"/>
      <c r="U577" s="48"/>
      <c r="V577" s="48"/>
      <c r="W577" s="27"/>
    </row>
    <row r="578" spans="1:33">
      <c r="A578" s="13"/>
      <c r="B578" s="127" t="s">
        <v>243</v>
      </c>
      <c r="C578" s="52">
        <v>16</v>
      </c>
      <c r="D578" s="31"/>
      <c r="E578" s="31"/>
      <c r="F578" s="40" t="s">
        <v>219</v>
      </c>
      <c r="G578" s="43">
        <v>3684</v>
      </c>
      <c r="H578" s="31"/>
      <c r="I578" s="31"/>
      <c r="J578" s="40" t="s">
        <v>219</v>
      </c>
      <c r="K578" s="43">
        <v>3568</v>
      </c>
      <c r="L578" s="31"/>
      <c r="M578" s="31"/>
      <c r="N578" s="52">
        <v>13</v>
      </c>
      <c r="O578" s="31"/>
      <c r="P578" s="31"/>
      <c r="Q578" s="40" t="s">
        <v>219</v>
      </c>
      <c r="R578" s="43">
        <v>1169</v>
      </c>
      <c r="S578" s="31"/>
      <c r="T578" s="31"/>
      <c r="U578" s="40" t="s">
        <v>219</v>
      </c>
      <c r="V578" s="43">
        <v>1178</v>
      </c>
      <c r="W578" s="31"/>
    </row>
    <row r="579" spans="1:33">
      <c r="A579" s="13"/>
      <c r="B579" s="127"/>
      <c r="C579" s="52"/>
      <c r="D579" s="31"/>
      <c r="E579" s="31"/>
      <c r="F579" s="40"/>
      <c r="G579" s="43"/>
      <c r="H579" s="31"/>
      <c r="I579" s="31"/>
      <c r="J579" s="40"/>
      <c r="K579" s="43"/>
      <c r="L579" s="31"/>
      <c r="M579" s="31"/>
      <c r="N579" s="52"/>
      <c r="O579" s="31"/>
      <c r="P579" s="31"/>
      <c r="Q579" s="40"/>
      <c r="R579" s="43"/>
      <c r="S579" s="31"/>
      <c r="T579" s="31"/>
      <c r="U579" s="40"/>
      <c r="V579" s="43"/>
      <c r="W579" s="31"/>
    </row>
    <row r="580" spans="1:33">
      <c r="A580" s="13"/>
      <c r="B580" s="128" t="s">
        <v>244</v>
      </c>
      <c r="C580" s="53">
        <v>4</v>
      </c>
      <c r="D580" s="27"/>
      <c r="E580" s="27"/>
      <c r="F580" s="53">
        <v>155</v>
      </c>
      <c r="G580" s="53"/>
      <c r="H580" s="27"/>
      <c r="I580" s="27"/>
      <c r="J580" s="53">
        <v>121</v>
      </c>
      <c r="K580" s="53"/>
      <c r="L580" s="27"/>
      <c r="M580" s="27"/>
      <c r="N580" s="53">
        <v>2</v>
      </c>
      <c r="O580" s="27"/>
      <c r="P580" s="27"/>
      <c r="Q580" s="53">
        <v>42</v>
      </c>
      <c r="R580" s="53"/>
      <c r="S580" s="27"/>
      <c r="T580" s="27"/>
      <c r="U580" s="53">
        <v>4</v>
      </c>
      <c r="V580" s="53"/>
      <c r="W580" s="27"/>
    </row>
    <row r="581" spans="1:33">
      <c r="A581" s="13"/>
      <c r="B581" s="128"/>
      <c r="C581" s="53"/>
      <c r="D581" s="27"/>
      <c r="E581" s="27"/>
      <c r="F581" s="53"/>
      <c r="G581" s="53"/>
      <c r="H581" s="27"/>
      <c r="I581" s="27"/>
      <c r="J581" s="53"/>
      <c r="K581" s="53"/>
      <c r="L581" s="27"/>
      <c r="M581" s="27"/>
      <c r="N581" s="53"/>
      <c r="O581" s="27"/>
      <c r="P581" s="27"/>
      <c r="Q581" s="53"/>
      <c r="R581" s="53"/>
      <c r="S581" s="27"/>
      <c r="T581" s="27"/>
      <c r="U581" s="53"/>
      <c r="V581" s="53"/>
      <c r="W581" s="27"/>
    </row>
    <row r="582" spans="1:33">
      <c r="A582" s="13"/>
      <c r="B582" s="127" t="s">
        <v>266</v>
      </c>
      <c r="C582" s="52">
        <v>1</v>
      </c>
      <c r="D582" s="31"/>
      <c r="E582" s="31"/>
      <c r="F582" s="52">
        <v>106</v>
      </c>
      <c r="G582" s="52"/>
      <c r="H582" s="31"/>
      <c r="I582" s="31"/>
      <c r="J582" s="52">
        <v>103</v>
      </c>
      <c r="K582" s="52"/>
      <c r="L582" s="31"/>
      <c r="M582" s="31"/>
      <c r="N582" s="52">
        <v>2</v>
      </c>
      <c r="O582" s="31"/>
      <c r="P582" s="31"/>
      <c r="Q582" s="52">
        <v>787</v>
      </c>
      <c r="R582" s="52"/>
      <c r="S582" s="31"/>
      <c r="T582" s="31"/>
      <c r="U582" s="52">
        <v>773</v>
      </c>
      <c r="V582" s="52"/>
      <c r="W582" s="31"/>
    </row>
    <row r="583" spans="1:33">
      <c r="A583" s="13"/>
      <c r="B583" s="127"/>
      <c r="C583" s="52"/>
      <c r="D583" s="31"/>
      <c r="E583" s="31"/>
      <c r="F583" s="52"/>
      <c r="G583" s="52"/>
      <c r="H583" s="31"/>
      <c r="I583" s="31"/>
      <c r="J583" s="52"/>
      <c r="K583" s="52"/>
      <c r="L583" s="31"/>
      <c r="M583" s="31"/>
      <c r="N583" s="52"/>
      <c r="O583" s="31"/>
      <c r="P583" s="31"/>
      <c r="Q583" s="52"/>
      <c r="R583" s="52"/>
      <c r="S583" s="31"/>
      <c r="T583" s="31"/>
      <c r="U583" s="52"/>
      <c r="V583" s="52"/>
      <c r="W583" s="31"/>
    </row>
    <row r="584" spans="1:33">
      <c r="A584" s="13"/>
      <c r="B584" s="80" t="s">
        <v>246</v>
      </c>
      <c r="C584" s="27"/>
      <c r="D584" s="27"/>
      <c r="E584" s="16"/>
      <c r="F584" s="27"/>
      <c r="G584" s="27"/>
      <c r="H584" s="27"/>
      <c r="I584" s="16"/>
      <c r="J584" s="27"/>
      <c r="K584" s="27"/>
      <c r="L584" s="27"/>
      <c r="M584" s="16"/>
      <c r="N584" s="27"/>
      <c r="O584" s="27"/>
      <c r="P584" s="16"/>
      <c r="Q584" s="27"/>
      <c r="R584" s="27"/>
      <c r="S584" s="27"/>
      <c r="T584" s="16"/>
      <c r="U584" s="27"/>
      <c r="V584" s="27"/>
      <c r="W584" s="27"/>
    </row>
    <row r="585" spans="1:33">
      <c r="A585" s="13"/>
      <c r="B585" s="84" t="s">
        <v>476</v>
      </c>
      <c r="C585" s="52">
        <v>2</v>
      </c>
      <c r="D585" s="31"/>
      <c r="E585" s="31"/>
      <c r="F585" s="52">
        <v>173</v>
      </c>
      <c r="G585" s="52"/>
      <c r="H585" s="31"/>
      <c r="I585" s="31"/>
      <c r="J585" s="52">
        <v>172</v>
      </c>
      <c r="K585" s="52"/>
      <c r="L585" s="31"/>
      <c r="M585" s="31"/>
      <c r="N585" s="52" t="s">
        <v>221</v>
      </c>
      <c r="O585" s="31"/>
      <c r="P585" s="31"/>
      <c r="Q585" s="52" t="s">
        <v>221</v>
      </c>
      <c r="R585" s="52"/>
      <c r="S585" s="31"/>
      <c r="T585" s="31"/>
      <c r="U585" s="52" t="s">
        <v>221</v>
      </c>
      <c r="V585" s="52"/>
      <c r="W585" s="31"/>
    </row>
    <row r="586" spans="1:33" ht="15.75" thickBot="1">
      <c r="A586" s="13"/>
      <c r="B586" s="84"/>
      <c r="C586" s="75"/>
      <c r="D586" s="57"/>
      <c r="E586" s="31"/>
      <c r="F586" s="75"/>
      <c r="G586" s="75"/>
      <c r="H586" s="57"/>
      <c r="I586" s="31"/>
      <c r="J586" s="75"/>
      <c r="K586" s="75"/>
      <c r="L586" s="57"/>
      <c r="M586" s="31"/>
      <c r="N586" s="75"/>
      <c r="O586" s="57"/>
      <c r="P586" s="31"/>
      <c r="Q586" s="75"/>
      <c r="R586" s="75"/>
      <c r="S586" s="57"/>
      <c r="T586" s="31"/>
      <c r="U586" s="75"/>
      <c r="V586" s="75"/>
      <c r="W586" s="57"/>
    </row>
    <row r="587" spans="1:33" ht="15.75" thickTop="1">
      <c r="A587" s="13"/>
      <c r="B587" s="83" t="s">
        <v>119</v>
      </c>
      <c r="C587" s="60">
        <v>23</v>
      </c>
      <c r="D587" s="62"/>
      <c r="E587" s="27"/>
      <c r="F587" s="58" t="s">
        <v>219</v>
      </c>
      <c r="G587" s="64">
        <v>4118</v>
      </c>
      <c r="H587" s="62"/>
      <c r="I587" s="27"/>
      <c r="J587" s="58" t="s">
        <v>219</v>
      </c>
      <c r="K587" s="64">
        <v>3964</v>
      </c>
      <c r="L587" s="62"/>
      <c r="M587" s="27"/>
      <c r="N587" s="60">
        <v>17</v>
      </c>
      <c r="O587" s="62"/>
      <c r="P587" s="27"/>
      <c r="Q587" s="58" t="s">
        <v>219</v>
      </c>
      <c r="R587" s="64">
        <v>1998</v>
      </c>
      <c r="S587" s="62"/>
      <c r="T587" s="27"/>
      <c r="U587" s="58" t="s">
        <v>219</v>
      </c>
      <c r="V587" s="64">
        <v>1955</v>
      </c>
      <c r="W587" s="62"/>
    </row>
    <row r="588" spans="1:33" ht="15.75" thickBot="1">
      <c r="A588" s="13"/>
      <c r="B588" s="83"/>
      <c r="C588" s="54"/>
      <c r="D588" s="38"/>
      <c r="E588" s="27"/>
      <c r="F588" s="35"/>
      <c r="G588" s="37"/>
      <c r="H588" s="38"/>
      <c r="I588" s="27"/>
      <c r="J588" s="35"/>
      <c r="K588" s="37"/>
      <c r="L588" s="38"/>
      <c r="M588" s="27"/>
      <c r="N588" s="54"/>
      <c r="O588" s="38"/>
      <c r="P588" s="27"/>
      <c r="Q588" s="35"/>
      <c r="R588" s="37"/>
      <c r="S588" s="38"/>
      <c r="T588" s="27"/>
      <c r="U588" s="35"/>
      <c r="V588" s="37"/>
      <c r="W588" s="38"/>
    </row>
    <row r="589" spans="1:33" ht="15.75" thickTop="1">
      <c r="A589" s="13"/>
      <c r="B589" s="84" t="s">
        <v>119</v>
      </c>
      <c r="C589" s="74">
        <v>35</v>
      </c>
      <c r="D589" s="32"/>
      <c r="E589" s="31"/>
      <c r="F589" s="41" t="s">
        <v>219</v>
      </c>
      <c r="G589" s="44">
        <v>5204</v>
      </c>
      <c r="H589" s="32"/>
      <c r="I589" s="31"/>
      <c r="J589" s="41" t="s">
        <v>219</v>
      </c>
      <c r="K589" s="44">
        <v>5107</v>
      </c>
      <c r="L589" s="32"/>
      <c r="M589" s="31"/>
      <c r="N589" s="74">
        <v>24</v>
      </c>
      <c r="O589" s="32"/>
      <c r="P589" s="31"/>
      <c r="Q589" s="41" t="s">
        <v>219</v>
      </c>
      <c r="R589" s="44">
        <v>2535</v>
      </c>
      <c r="S589" s="32"/>
      <c r="T589" s="31"/>
      <c r="U589" s="41" t="s">
        <v>219</v>
      </c>
      <c r="V589" s="44">
        <v>2481</v>
      </c>
      <c r="W589" s="32"/>
    </row>
    <row r="590" spans="1:33" ht="15.75" thickBot="1">
      <c r="A590" s="13"/>
      <c r="B590" s="84"/>
      <c r="C590" s="72"/>
      <c r="D590" s="46"/>
      <c r="E590" s="31"/>
      <c r="F590" s="42"/>
      <c r="G590" s="45"/>
      <c r="H590" s="46"/>
      <c r="I590" s="31"/>
      <c r="J590" s="42"/>
      <c r="K590" s="45"/>
      <c r="L590" s="46"/>
      <c r="M590" s="31"/>
      <c r="N590" s="72"/>
      <c r="O590" s="46"/>
      <c r="P590" s="31"/>
      <c r="Q590" s="42"/>
      <c r="R590" s="45"/>
      <c r="S590" s="46"/>
      <c r="T590" s="31"/>
      <c r="U590" s="42"/>
      <c r="V590" s="45"/>
      <c r="W590" s="46"/>
    </row>
    <row r="591" spans="1:33" ht="15.75" thickTop="1">
      <c r="A591" s="13" t="s">
        <v>643</v>
      </c>
      <c r="B591" s="34" t="s">
        <v>477</v>
      </c>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row>
    <row r="592" spans="1:33">
      <c r="A592" s="13"/>
      <c r="B592" s="26"/>
      <c r="C592" s="26"/>
      <c r="D592" s="26"/>
      <c r="E592" s="26"/>
      <c r="F592" s="26"/>
      <c r="G592" s="26"/>
      <c r="H592" s="26"/>
      <c r="I592" s="26"/>
      <c r="J592" s="26"/>
      <c r="K592" s="26"/>
      <c r="L592" s="26"/>
      <c r="M592" s="26"/>
      <c r="N592" s="26"/>
      <c r="O592" s="26"/>
    </row>
    <row r="593" spans="1:15">
      <c r="A593" s="13"/>
      <c r="B593" s="15"/>
      <c r="C593" s="15"/>
      <c r="D593" s="15"/>
      <c r="E593" s="15"/>
      <c r="F593" s="15"/>
      <c r="G593" s="15"/>
      <c r="H593" s="15"/>
      <c r="I593" s="15"/>
      <c r="J593" s="15"/>
      <c r="K593" s="15"/>
      <c r="L593" s="15"/>
      <c r="M593" s="15"/>
      <c r="N593" s="15"/>
      <c r="O593" s="15"/>
    </row>
    <row r="594" spans="1:15" ht="15.75" thickBot="1">
      <c r="A594" s="13"/>
      <c r="B594" s="16"/>
      <c r="C594" s="30" t="s">
        <v>381</v>
      </c>
      <c r="D594" s="30"/>
      <c r="E594" s="30"/>
      <c r="F594" s="30"/>
      <c r="G594" s="30"/>
      <c r="H594" s="30"/>
      <c r="I594" s="16"/>
      <c r="J594" s="30" t="s">
        <v>382</v>
      </c>
      <c r="K594" s="30"/>
      <c r="L594" s="30"/>
      <c r="M594" s="30"/>
      <c r="N594" s="30"/>
      <c r="O594" s="30"/>
    </row>
    <row r="595" spans="1:15" ht="15.75" thickTop="1">
      <c r="A595" s="13"/>
      <c r="B595" s="27"/>
      <c r="C595" s="92" t="s">
        <v>478</v>
      </c>
      <c r="D595" s="92"/>
      <c r="E595" s="62"/>
      <c r="F595" s="92" t="s">
        <v>214</v>
      </c>
      <c r="G595" s="92"/>
      <c r="H595" s="92"/>
      <c r="I595" s="27"/>
      <c r="J595" s="92" t="s">
        <v>478</v>
      </c>
      <c r="K595" s="92"/>
      <c r="L595" s="62"/>
      <c r="M595" s="92" t="s">
        <v>214</v>
      </c>
      <c r="N595" s="92"/>
      <c r="O595" s="92"/>
    </row>
    <row r="596" spans="1:15" ht="15.75" thickBot="1">
      <c r="A596" s="13"/>
      <c r="B596" s="27"/>
      <c r="C596" s="30" t="s">
        <v>71</v>
      </c>
      <c r="D596" s="30"/>
      <c r="E596" s="27"/>
      <c r="F596" s="30" t="s">
        <v>429</v>
      </c>
      <c r="G596" s="30"/>
      <c r="H596" s="30"/>
      <c r="I596" s="27"/>
      <c r="J596" s="30" t="s">
        <v>71</v>
      </c>
      <c r="K596" s="30"/>
      <c r="L596" s="27"/>
      <c r="M596" s="30" t="s">
        <v>429</v>
      </c>
      <c r="N596" s="30"/>
      <c r="O596" s="30"/>
    </row>
    <row r="597" spans="1:15" ht="15.75" thickTop="1">
      <c r="A597" s="13"/>
      <c r="B597" s="25" t="s">
        <v>471</v>
      </c>
      <c r="C597" s="32"/>
      <c r="D597" s="32"/>
      <c r="E597" s="20"/>
      <c r="F597" s="32"/>
      <c r="G597" s="32"/>
      <c r="H597" s="32"/>
      <c r="I597" s="20"/>
      <c r="J597" s="32"/>
      <c r="K597" s="32"/>
      <c r="L597" s="20"/>
      <c r="M597" s="32"/>
      <c r="N597" s="32"/>
      <c r="O597" s="32"/>
    </row>
    <row r="598" spans="1:15">
      <c r="A598" s="13"/>
      <c r="B598" s="80" t="s">
        <v>472</v>
      </c>
      <c r="C598" s="27"/>
      <c r="D598" s="27"/>
      <c r="E598" s="16"/>
      <c r="F598" s="27"/>
      <c r="G598" s="27"/>
      <c r="H598" s="27"/>
      <c r="I598" s="16"/>
      <c r="J598" s="27"/>
      <c r="K598" s="27"/>
      <c r="L598" s="16"/>
      <c r="M598" s="27"/>
      <c r="N598" s="27"/>
      <c r="O598" s="27"/>
    </row>
    <row r="599" spans="1:15">
      <c r="A599" s="13"/>
      <c r="B599" s="127" t="s">
        <v>243</v>
      </c>
      <c r="C599" s="52">
        <v>2</v>
      </c>
      <c r="D599" s="31"/>
      <c r="E599" s="31"/>
      <c r="F599" s="40" t="s">
        <v>219</v>
      </c>
      <c r="G599" s="52">
        <v>380</v>
      </c>
      <c r="H599" s="31"/>
      <c r="I599" s="31"/>
      <c r="J599" s="52" t="s">
        <v>221</v>
      </c>
      <c r="K599" s="31"/>
      <c r="L599" s="31"/>
      <c r="M599" s="40" t="s">
        <v>219</v>
      </c>
      <c r="N599" s="52" t="s">
        <v>221</v>
      </c>
      <c r="O599" s="31"/>
    </row>
    <row r="600" spans="1:15" ht="15.75" thickBot="1">
      <c r="A600" s="13"/>
      <c r="B600" s="127"/>
      <c r="C600" s="122"/>
      <c r="D600" s="106"/>
      <c r="E600" s="31"/>
      <c r="F600" s="123"/>
      <c r="G600" s="122"/>
      <c r="H600" s="106"/>
      <c r="I600" s="31"/>
      <c r="J600" s="122"/>
      <c r="K600" s="106"/>
      <c r="L600" s="31"/>
      <c r="M600" s="123"/>
      <c r="N600" s="122"/>
      <c r="O600" s="106"/>
    </row>
    <row r="601" spans="1:15">
      <c r="A601" s="13"/>
      <c r="B601" s="132" t="s">
        <v>119</v>
      </c>
      <c r="C601" s="124">
        <v>2</v>
      </c>
      <c r="D601" s="108"/>
      <c r="E601" s="27"/>
      <c r="F601" s="125" t="s">
        <v>219</v>
      </c>
      <c r="G601" s="124">
        <v>380</v>
      </c>
      <c r="H601" s="108"/>
      <c r="I601" s="27"/>
      <c r="J601" s="124" t="s">
        <v>221</v>
      </c>
      <c r="K601" s="108"/>
      <c r="L601" s="27"/>
      <c r="M601" s="125" t="s">
        <v>219</v>
      </c>
      <c r="N601" s="124" t="s">
        <v>221</v>
      </c>
      <c r="O601" s="108"/>
    </row>
    <row r="602" spans="1:15" ht="15.75" thickBot="1">
      <c r="A602" s="13"/>
      <c r="B602" s="132"/>
      <c r="C602" s="54"/>
      <c r="D602" s="38"/>
      <c r="E602" s="27"/>
      <c r="F602" s="35"/>
      <c r="G602" s="54"/>
      <c r="H602" s="38"/>
      <c r="I602" s="27"/>
      <c r="J602" s="54"/>
      <c r="K602" s="38"/>
      <c r="L602" s="27"/>
      <c r="M602" s="35"/>
      <c r="N602" s="54"/>
      <c r="O602" s="38"/>
    </row>
    <row r="603" spans="1:15" ht="15.75" thickTop="1">
      <c r="A603" s="13"/>
      <c r="B603" s="66" t="s">
        <v>479</v>
      </c>
      <c r="C603" s="74" t="s">
        <v>221</v>
      </c>
      <c r="D603" s="32"/>
      <c r="E603" s="31"/>
      <c r="F603" s="41" t="s">
        <v>219</v>
      </c>
      <c r="G603" s="74" t="s">
        <v>221</v>
      </c>
      <c r="H603" s="32"/>
      <c r="I603" s="31"/>
      <c r="J603" s="74" t="s">
        <v>221</v>
      </c>
      <c r="K603" s="32"/>
      <c r="L603" s="31"/>
      <c r="M603" s="41" t="s">
        <v>219</v>
      </c>
      <c r="N603" s="74" t="s">
        <v>221</v>
      </c>
      <c r="O603" s="32"/>
    </row>
    <row r="604" spans="1:15" ht="15.75" thickBot="1">
      <c r="A604" s="13"/>
      <c r="B604" s="66"/>
      <c r="C604" s="75"/>
      <c r="D604" s="57"/>
      <c r="E604" s="31"/>
      <c r="F604" s="55"/>
      <c r="G604" s="75"/>
      <c r="H604" s="57"/>
      <c r="I604" s="31"/>
      <c r="J604" s="75"/>
      <c r="K604" s="57"/>
      <c r="L604" s="31"/>
      <c r="M604" s="55"/>
      <c r="N604" s="75"/>
      <c r="O604" s="57"/>
    </row>
    <row r="605" spans="1:15" ht="15.75" thickTop="1">
      <c r="A605" s="13"/>
      <c r="B605" s="132" t="s">
        <v>119</v>
      </c>
      <c r="C605" s="60" t="s">
        <v>221</v>
      </c>
      <c r="D605" s="62"/>
      <c r="E605" s="27"/>
      <c r="F605" s="58" t="s">
        <v>219</v>
      </c>
      <c r="G605" s="60" t="s">
        <v>221</v>
      </c>
      <c r="H605" s="62"/>
      <c r="I605" s="27"/>
      <c r="J605" s="60" t="s">
        <v>221</v>
      </c>
      <c r="K605" s="62"/>
      <c r="L605" s="27"/>
      <c r="M605" s="58" t="s">
        <v>219</v>
      </c>
      <c r="N605" s="60" t="s">
        <v>221</v>
      </c>
      <c r="O605" s="62"/>
    </row>
    <row r="606" spans="1:15" ht="15.75" thickBot="1">
      <c r="A606" s="13"/>
      <c r="B606" s="132"/>
      <c r="C606" s="54"/>
      <c r="D606" s="38"/>
      <c r="E606" s="27"/>
      <c r="F606" s="35"/>
      <c r="G606" s="54"/>
      <c r="H606" s="38"/>
      <c r="I606" s="27"/>
      <c r="J606" s="54"/>
      <c r="K606" s="38"/>
      <c r="L606" s="27"/>
      <c r="M606" s="35"/>
      <c r="N606" s="54"/>
      <c r="O606" s="38"/>
    </row>
    <row r="607" spans="1:15" ht="15.75" thickTop="1">
      <c r="A607" s="13"/>
      <c r="B607" s="66" t="s">
        <v>474</v>
      </c>
      <c r="C607" s="126"/>
      <c r="D607" s="32"/>
      <c r="E607" s="31"/>
      <c r="F607" s="126"/>
      <c r="G607" s="126"/>
      <c r="H607" s="32"/>
      <c r="I607" s="31"/>
      <c r="J607" s="126"/>
      <c r="K607" s="32"/>
      <c r="L607" s="31"/>
      <c r="M607" s="126"/>
      <c r="N607" s="126"/>
      <c r="O607" s="32"/>
    </row>
    <row r="608" spans="1:15">
      <c r="A608" s="13"/>
      <c r="B608" s="66"/>
      <c r="C608" s="67"/>
      <c r="D608" s="31"/>
      <c r="E608" s="31"/>
      <c r="F608" s="67"/>
      <c r="G608" s="67"/>
      <c r="H608" s="31"/>
      <c r="I608" s="31"/>
      <c r="J608" s="67"/>
      <c r="K608" s="31"/>
      <c r="L608" s="31"/>
      <c r="M608" s="67"/>
      <c r="N608" s="67"/>
      <c r="O608" s="31"/>
    </row>
    <row r="609" spans="1:15">
      <c r="A609" s="13"/>
      <c r="B609" s="83" t="s">
        <v>472</v>
      </c>
      <c r="C609" s="48"/>
      <c r="D609" s="27"/>
      <c r="E609" s="27"/>
      <c r="F609" s="48"/>
      <c r="G609" s="48"/>
      <c r="H609" s="27"/>
      <c r="I609" s="27"/>
      <c r="J609" s="48"/>
      <c r="K609" s="27"/>
      <c r="L609" s="27"/>
      <c r="M609" s="48"/>
      <c r="N609" s="48"/>
      <c r="O609" s="27"/>
    </row>
    <row r="610" spans="1:15">
      <c r="A610" s="13"/>
      <c r="B610" s="83"/>
      <c r="C610" s="48"/>
      <c r="D610" s="27"/>
      <c r="E610" s="27"/>
      <c r="F610" s="48"/>
      <c r="G610" s="48"/>
      <c r="H610" s="27"/>
      <c r="I610" s="27"/>
      <c r="J610" s="48"/>
      <c r="K610" s="27"/>
      <c r="L610" s="27"/>
      <c r="M610" s="48"/>
      <c r="N610" s="48"/>
      <c r="O610" s="27"/>
    </row>
    <row r="611" spans="1:15">
      <c r="A611" s="13"/>
      <c r="B611" s="127" t="s">
        <v>243</v>
      </c>
      <c r="C611" s="52">
        <v>2</v>
      </c>
      <c r="D611" s="31"/>
      <c r="E611" s="31"/>
      <c r="F611" s="40" t="s">
        <v>219</v>
      </c>
      <c r="G611" s="52">
        <v>716</v>
      </c>
      <c r="H611" s="31"/>
      <c r="I611" s="31"/>
      <c r="J611" s="52">
        <v>2</v>
      </c>
      <c r="K611" s="31"/>
      <c r="L611" s="31"/>
      <c r="M611" s="40" t="s">
        <v>219</v>
      </c>
      <c r="N611" s="52">
        <v>166</v>
      </c>
      <c r="O611" s="31"/>
    </row>
    <row r="612" spans="1:15">
      <c r="A612" s="13"/>
      <c r="B612" s="127"/>
      <c r="C612" s="52"/>
      <c r="D612" s="31"/>
      <c r="E612" s="31"/>
      <c r="F612" s="40"/>
      <c r="G612" s="52"/>
      <c r="H612" s="31"/>
      <c r="I612" s="31"/>
      <c r="J612" s="52"/>
      <c r="K612" s="31"/>
      <c r="L612" s="31"/>
      <c r="M612" s="40"/>
      <c r="N612" s="52"/>
      <c r="O612" s="31"/>
    </row>
    <row r="613" spans="1:15">
      <c r="A613" s="13"/>
      <c r="B613" s="128" t="s">
        <v>244</v>
      </c>
      <c r="C613" s="53">
        <v>2</v>
      </c>
      <c r="D613" s="27"/>
      <c r="E613" s="27"/>
      <c r="F613" s="53">
        <v>9</v>
      </c>
      <c r="G613" s="53"/>
      <c r="H613" s="27"/>
      <c r="I613" s="27"/>
      <c r="J613" s="53" t="s">
        <v>221</v>
      </c>
      <c r="K613" s="27"/>
      <c r="L613" s="27"/>
      <c r="M613" s="53" t="s">
        <v>221</v>
      </c>
      <c r="N613" s="53"/>
      <c r="O613" s="27"/>
    </row>
    <row r="614" spans="1:15" ht="15.75" thickBot="1">
      <c r="A614" s="13"/>
      <c r="B614" s="128"/>
      <c r="C614" s="133"/>
      <c r="D614" s="102"/>
      <c r="E614" s="27"/>
      <c r="F614" s="133"/>
      <c r="G614" s="133"/>
      <c r="H614" s="102"/>
      <c r="I614" s="27"/>
      <c r="J614" s="133"/>
      <c r="K614" s="102"/>
      <c r="L614" s="27"/>
      <c r="M614" s="133"/>
      <c r="N614" s="133"/>
      <c r="O614" s="102"/>
    </row>
    <row r="615" spans="1:15">
      <c r="A615" s="13"/>
      <c r="B615" s="134" t="s">
        <v>119</v>
      </c>
      <c r="C615" s="135">
        <v>4</v>
      </c>
      <c r="D615" s="105"/>
      <c r="E615" s="31"/>
      <c r="F615" s="136" t="s">
        <v>219</v>
      </c>
      <c r="G615" s="135">
        <v>725</v>
      </c>
      <c r="H615" s="105"/>
      <c r="I615" s="31"/>
      <c r="J615" s="135">
        <v>2</v>
      </c>
      <c r="K615" s="105"/>
      <c r="L615" s="31"/>
      <c r="M615" s="136" t="s">
        <v>219</v>
      </c>
      <c r="N615" s="135">
        <v>166</v>
      </c>
      <c r="O615" s="105"/>
    </row>
    <row r="616" spans="1:15" ht="15.75" thickBot="1">
      <c r="A616" s="13"/>
      <c r="B616" s="134"/>
      <c r="C616" s="75"/>
      <c r="D616" s="57"/>
      <c r="E616" s="31"/>
      <c r="F616" s="55"/>
      <c r="G616" s="75"/>
      <c r="H616" s="57"/>
      <c r="I616" s="31"/>
      <c r="J616" s="75"/>
      <c r="K616" s="57"/>
      <c r="L616" s="31"/>
      <c r="M616" s="55"/>
      <c r="N616" s="75"/>
      <c r="O616" s="57"/>
    </row>
    <row r="617" spans="1:15" ht="15.75" thickTop="1">
      <c r="A617" s="13"/>
      <c r="B617" s="132" t="s">
        <v>119</v>
      </c>
      <c r="C617" s="60">
        <v>6</v>
      </c>
      <c r="D617" s="62"/>
      <c r="E617" s="27"/>
      <c r="F617" s="58" t="s">
        <v>219</v>
      </c>
      <c r="G617" s="64">
        <v>1105</v>
      </c>
      <c r="H617" s="62"/>
      <c r="I617" s="27"/>
      <c r="J617" s="60">
        <v>2</v>
      </c>
      <c r="K617" s="62"/>
      <c r="L617" s="27"/>
      <c r="M617" s="58" t="s">
        <v>219</v>
      </c>
      <c r="N617" s="60">
        <v>166</v>
      </c>
      <c r="O617" s="62"/>
    </row>
    <row r="618" spans="1:15" ht="15.75" thickBot="1">
      <c r="A618" s="13"/>
      <c r="B618" s="132"/>
      <c r="C618" s="61"/>
      <c r="D618" s="63"/>
      <c r="E618" s="27"/>
      <c r="F618" s="59"/>
      <c r="G618" s="65"/>
      <c r="H618" s="63"/>
      <c r="I618" s="27"/>
      <c r="J618" s="61"/>
      <c r="K618" s="63"/>
      <c r="L618" s="27"/>
      <c r="M618" s="59"/>
      <c r="N618" s="61"/>
      <c r="O618" s="63"/>
    </row>
    <row r="619" spans="1:15" ht="15.75" thickTop="1">
      <c r="A619" s="13"/>
      <c r="B619" s="26"/>
      <c r="C619" s="26"/>
      <c r="D619" s="26"/>
      <c r="E619" s="26"/>
      <c r="F619" s="26"/>
      <c r="G619" s="26"/>
      <c r="H619" s="26"/>
      <c r="I619" s="26"/>
      <c r="J619" s="26"/>
      <c r="K619" s="26"/>
      <c r="L619" s="26"/>
      <c r="M619" s="26"/>
      <c r="N619" s="26"/>
      <c r="O619" s="26"/>
    </row>
    <row r="620" spans="1:15">
      <c r="A620" s="13"/>
      <c r="B620" s="15"/>
      <c r="C620" s="15"/>
      <c r="D620" s="15"/>
      <c r="E620" s="15"/>
      <c r="F620" s="15"/>
      <c r="G620" s="15"/>
      <c r="H620" s="15"/>
      <c r="I620" s="15"/>
      <c r="J620" s="15"/>
      <c r="K620" s="15"/>
      <c r="L620" s="15"/>
      <c r="M620" s="15"/>
      <c r="N620" s="15"/>
      <c r="O620" s="15"/>
    </row>
    <row r="621" spans="1:15" ht="15.75" thickBot="1">
      <c r="A621" s="13"/>
      <c r="B621" s="16"/>
      <c r="C621" s="30" t="s">
        <v>400</v>
      </c>
      <c r="D621" s="30"/>
      <c r="E621" s="30"/>
      <c r="F621" s="30"/>
      <c r="G621" s="30"/>
      <c r="H621" s="30"/>
      <c r="I621" s="16"/>
      <c r="J621" s="30" t="s">
        <v>401</v>
      </c>
      <c r="K621" s="30"/>
      <c r="L621" s="30"/>
      <c r="M621" s="30"/>
      <c r="N621" s="30"/>
      <c r="O621" s="30"/>
    </row>
    <row r="622" spans="1:15" ht="15.75" thickTop="1">
      <c r="A622" s="13"/>
      <c r="B622" s="27"/>
      <c r="C622" s="92" t="s">
        <v>478</v>
      </c>
      <c r="D622" s="92"/>
      <c r="E622" s="62"/>
      <c r="F622" s="92" t="s">
        <v>214</v>
      </c>
      <c r="G622" s="92"/>
      <c r="H622" s="92"/>
      <c r="I622" s="27"/>
      <c r="J622" s="92" t="s">
        <v>478</v>
      </c>
      <c r="K622" s="92"/>
      <c r="L622" s="62"/>
      <c r="M622" s="92" t="s">
        <v>214</v>
      </c>
      <c r="N622" s="92"/>
      <c r="O622" s="92"/>
    </row>
    <row r="623" spans="1:15" ht="15.75" thickBot="1">
      <c r="A623" s="13"/>
      <c r="B623" s="27"/>
      <c r="C623" s="30" t="s">
        <v>71</v>
      </c>
      <c r="D623" s="30"/>
      <c r="E623" s="27"/>
      <c r="F623" s="30" t="s">
        <v>429</v>
      </c>
      <c r="G623" s="30"/>
      <c r="H623" s="30"/>
      <c r="I623" s="27"/>
      <c r="J623" s="30" t="s">
        <v>71</v>
      </c>
      <c r="K623" s="30"/>
      <c r="L623" s="27"/>
      <c r="M623" s="30" t="s">
        <v>429</v>
      </c>
      <c r="N623" s="30"/>
      <c r="O623" s="30"/>
    </row>
    <row r="624" spans="1:15" ht="15.75" thickTop="1">
      <c r="A624" s="13"/>
      <c r="B624" s="25" t="s">
        <v>471</v>
      </c>
      <c r="C624" s="32"/>
      <c r="D624" s="32"/>
      <c r="E624" s="20"/>
      <c r="F624" s="32"/>
      <c r="G624" s="32"/>
      <c r="H624" s="32"/>
      <c r="I624" s="20"/>
      <c r="J624" s="32"/>
      <c r="K624" s="32"/>
      <c r="L624" s="20"/>
      <c r="M624" s="32"/>
      <c r="N624" s="32"/>
      <c r="O624" s="32"/>
    </row>
    <row r="625" spans="1:15">
      <c r="A625" s="13"/>
      <c r="B625" s="80" t="s">
        <v>472</v>
      </c>
      <c r="C625" s="27"/>
      <c r="D625" s="27"/>
      <c r="E625" s="16"/>
      <c r="F625" s="27"/>
      <c r="G625" s="27"/>
      <c r="H625" s="27"/>
      <c r="I625" s="16"/>
      <c r="J625" s="27"/>
      <c r="K625" s="27"/>
      <c r="L625" s="16"/>
      <c r="M625" s="27"/>
      <c r="N625" s="27"/>
      <c r="O625" s="27"/>
    </row>
    <row r="626" spans="1:15">
      <c r="A626" s="13"/>
      <c r="B626" s="127" t="s">
        <v>243</v>
      </c>
      <c r="C626" s="52">
        <v>2</v>
      </c>
      <c r="D626" s="31"/>
      <c r="E626" s="31"/>
      <c r="F626" s="40" t="s">
        <v>219</v>
      </c>
      <c r="G626" s="52">
        <v>380</v>
      </c>
      <c r="H626" s="31"/>
      <c r="I626" s="31"/>
      <c r="J626" s="52" t="s">
        <v>221</v>
      </c>
      <c r="K626" s="31"/>
      <c r="L626" s="31"/>
      <c r="M626" s="40" t="s">
        <v>219</v>
      </c>
      <c r="N626" s="52" t="s">
        <v>221</v>
      </c>
      <c r="O626" s="31"/>
    </row>
    <row r="627" spans="1:15" ht="15.75" thickBot="1">
      <c r="A627" s="13"/>
      <c r="B627" s="127"/>
      <c r="C627" s="75"/>
      <c r="D627" s="57"/>
      <c r="E627" s="31"/>
      <c r="F627" s="55"/>
      <c r="G627" s="75"/>
      <c r="H627" s="57"/>
      <c r="I627" s="31"/>
      <c r="J627" s="75"/>
      <c r="K627" s="57"/>
      <c r="L627" s="31"/>
      <c r="M627" s="55"/>
      <c r="N627" s="75"/>
      <c r="O627" s="57"/>
    </row>
    <row r="628" spans="1:15" ht="15.75" thickTop="1">
      <c r="A628" s="13"/>
      <c r="B628" s="132" t="s">
        <v>119</v>
      </c>
      <c r="C628" s="60">
        <v>2</v>
      </c>
      <c r="D628" s="62"/>
      <c r="E628" s="27"/>
      <c r="F628" s="58" t="s">
        <v>219</v>
      </c>
      <c r="G628" s="60">
        <v>380</v>
      </c>
      <c r="H628" s="62"/>
      <c r="I628" s="27"/>
      <c r="J628" s="60" t="s">
        <v>221</v>
      </c>
      <c r="K628" s="62"/>
      <c r="L628" s="27"/>
      <c r="M628" s="58" t="s">
        <v>219</v>
      </c>
      <c r="N628" s="60" t="s">
        <v>221</v>
      </c>
      <c r="O628" s="62"/>
    </row>
    <row r="629" spans="1:15" ht="15.75" thickBot="1">
      <c r="A629" s="13"/>
      <c r="B629" s="132"/>
      <c r="C629" s="54"/>
      <c r="D629" s="38"/>
      <c r="E629" s="27"/>
      <c r="F629" s="35"/>
      <c r="G629" s="54"/>
      <c r="H629" s="38"/>
      <c r="I629" s="27"/>
      <c r="J629" s="54"/>
      <c r="K629" s="38"/>
      <c r="L629" s="27"/>
      <c r="M629" s="35"/>
      <c r="N629" s="54"/>
      <c r="O629" s="38"/>
    </row>
    <row r="630" spans="1:15" ht="15.75" thickTop="1">
      <c r="A630" s="13"/>
      <c r="B630" s="66" t="s">
        <v>479</v>
      </c>
      <c r="C630" s="138"/>
      <c r="D630" s="32"/>
      <c r="E630" s="31"/>
      <c r="F630" s="138"/>
      <c r="G630" s="138"/>
      <c r="H630" s="32"/>
      <c r="I630" s="31"/>
      <c r="J630" s="138"/>
      <c r="K630" s="32"/>
      <c r="L630" s="31"/>
      <c r="M630" s="138"/>
      <c r="N630" s="138"/>
      <c r="O630" s="32"/>
    </row>
    <row r="631" spans="1:15">
      <c r="A631" s="13"/>
      <c r="B631" s="66"/>
      <c r="C631" s="137"/>
      <c r="D631" s="31"/>
      <c r="E631" s="31"/>
      <c r="F631" s="137"/>
      <c r="G631" s="137"/>
      <c r="H631" s="31"/>
      <c r="I631" s="31"/>
      <c r="J631" s="137"/>
      <c r="K631" s="31"/>
      <c r="L631" s="31"/>
      <c r="M631" s="137"/>
      <c r="N631" s="137"/>
      <c r="O631" s="31"/>
    </row>
    <row r="632" spans="1:15">
      <c r="A632" s="13"/>
      <c r="B632" s="128" t="s">
        <v>244</v>
      </c>
      <c r="C632" s="53" t="s">
        <v>221</v>
      </c>
      <c r="D632" s="27"/>
      <c r="E632" s="27"/>
      <c r="F632" s="34" t="s">
        <v>219</v>
      </c>
      <c r="G632" s="53" t="s">
        <v>221</v>
      </c>
      <c r="H632" s="27"/>
      <c r="I632" s="27"/>
      <c r="J632" s="53">
        <v>1</v>
      </c>
      <c r="K632" s="27"/>
      <c r="L632" s="27"/>
      <c r="M632" s="34" t="s">
        <v>219</v>
      </c>
      <c r="N632" s="53">
        <v>250</v>
      </c>
      <c r="O632" s="27"/>
    </row>
    <row r="633" spans="1:15" ht="15.75" thickBot="1">
      <c r="A633" s="13"/>
      <c r="B633" s="128"/>
      <c r="C633" s="54"/>
      <c r="D633" s="38"/>
      <c r="E633" s="27"/>
      <c r="F633" s="35"/>
      <c r="G633" s="54"/>
      <c r="H633" s="38"/>
      <c r="I633" s="27"/>
      <c r="J633" s="54"/>
      <c r="K633" s="38"/>
      <c r="L633" s="27"/>
      <c r="M633" s="35"/>
      <c r="N633" s="54"/>
      <c r="O633" s="38"/>
    </row>
    <row r="634" spans="1:15" ht="15.75" thickTop="1">
      <c r="A634" s="13"/>
      <c r="B634" s="134" t="s">
        <v>119</v>
      </c>
      <c r="C634" s="74" t="s">
        <v>221</v>
      </c>
      <c r="D634" s="32"/>
      <c r="E634" s="31"/>
      <c r="F634" s="41" t="s">
        <v>219</v>
      </c>
      <c r="G634" s="74" t="s">
        <v>221</v>
      </c>
      <c r="H634" s="32"/>
      <c r="I634" s="31"/>
      <c r="J634" s="74">
        <v>1</v>
      </c>
      <c r="K634" s="32"/>
      <c r="L634" s="31"/>
      <c r="M634" s="41" t="s">
        <v>219</v>
      </c>
      <c r="N634" s="74">
        <v>250</v>
      </c>
      <c r="O634" s="32"/>
    </row>
    <row r="635" spans="1:15" ht="15.75" thickBot="1">
      <c r="A635" s="13"/>
      <c r="B635" s="134"/>
      <c r="C635" s="75"/>
      <c r="D635" s="57"/>
      <c r="E635" s="31"/>
      <c r="F635" s="55"/>
      <c r="G635" s="75"/>
      <c r="H635" s="57"/>
      <c r="I635" s="31"/>
      <c r="J635" s="75"/>
      <c r="K635" s="57"/>
      <c r="L635" s="31"/>
      <c r="M635" s="55"/>
      <c r="N635" s="75"/>
      <c r="O635" s="57"/>
    </row>
    <row r="636" spans="1:15" ht="15.75" thickTop="1">
      <c r="A636" s="13"/>
      <c r="B636" s="77" t="s">
        <v>474</v>
      </c>
      <c r="C636" s="139"/>
      <c r="D636" s="62"/>
      <c r="E636" s="27"/>
      <c r="F636" s="139"/>
      <c r="G636" s="139"/>
      <c r="H636" s="62"/>
      <c r="I636" s="27"/>
      <c r="J636" s="139"/>
      <c r="K636" s="62"/>
      <c r="L636" s="27"/>
      <c r="M636" s="139"/>
      <c r="N636" s="139"/>
      <c r="O636" s="62"/>
    </row>
    <row r="637" spans="1:15">
      <c r="A637" s="13"/>
      <c r="B637" s="77"/>
      <c r="C637" s="48"/>
      <c r="D637" s="27"/>
      <c r="E637" s="27"/>
      <c r="F637" s="48"/>
      <c r="G637" s="48"/>
      <c r="H637" s="27"/>
      <c r="I637" s="27"/>
      <c r="J637" s="48"/>
      <c r="K637" s="27"/>
      <c r="L637" s="27"/>
      <c r="M637" s="48"/>
      <c r="N637" s="48"/>
      <c r="O637" s="27"/>
    </row>
    <row r="638" spans="1:15">
      <c r="A638" s="13"/>
      <c r="B638" s="84" t="s">
        <v>472</v>
      </c>
      <c r="C638" s="67"/>
      <c r="D638" s="31"/>
      <c r="E638" s="31"/>
      <c r="F638" s="67"/>
      <c r="G638" s="67"/>
      <c r="H638" s="31"/>
      <c r="I638" s="31"/>
      <c r="J638" s="67"/>
      <c r="K638" s="31"/>
      <c r="L638" s="31"/>
      <c r="M638" s="67"/>
      <c r="N638" s="67"/>
      <c r="O638" s="31"/>
    </row>
    <row r="639" spans="1:15">
      <c r="A639" s="13"/>
      <c r="B639" s="84"/>
      <c r="C639" s="67"/>
      <c r="D639" s="31"/>
      <c r="E639" s="31"/>
      <c r="F639" s="67"/>
      <c r="G639" s="67"/>
      <c r="H639" s="31"/>
      <c r="I639" s="31"/>
      <c r="J639" s="67"/>
      <c r="K639" s="31"/>
      <c r="L639" s="31"/>
      <c r="M639" s="67"/>
      <c r="N639" s="67"/>
      <c r="O639" s="31"/>
    </row>
    <row r="640" spans="1:15">
      <c r="A640" s="13"/>
      <c r="B640" s="128" t="s">
        <v>243</v>
      </c>
      <c r="C640" s="53">
        <v>10</v>
      </c>
      <c r="D640" s="27"/>
      <c r="E640" s="27"/>
      <c r="F640" s="34" t="s">
        <v>219</v>
      </c>
      <c r="G640" s="36">
        <v>1116</v>
      </c>
      <c r="H640" s="27"/>
      <c r="I640" s="27"/>
      <c r="J640" s="53">
        <v>4</v>
      </c>
      <c r="K640" s="27"/>
      <c r="L640" s="27"/>
      <c r="M640" s="34" t="s">
        <v>219</v>
      </c>
      <c r="N640" s="53">
        <v>422</v>
      </c>
      <c r="O640" s="27"/>
    </row>
    <row r="641" spans="1:15">
      <c r="A641" s="13"/>
      <c r="B641" s="128"/>
      <c r="C641" s="53"/>
      <c r="D641" s="27"/>
      <c r="E641" s="27"/>
      <c r="F641" s="34"/>
      <c r="G641" s="36"/>
      <c r="H641" s="27"/>
      <c r="I641" s="27"/>
      <c r="J641" s="53"/>
      <c r="K641" s="27"/>
      <c r="L641" s="27"/>
      <c r="M641" s="34"/>
      <c r="N641" s="53"/>
      <c r="O641" s="27"/>
    </row>
    <row r="642" spans="1:15">
      <c r="A642" s="13"/>
      <c r="B642" s="127" t="s">
        <v>244</v>
      </c>
      <c r="C642" s="52">
        <v>2</v>
      </c>
      <c r="D642" s="31"/>
      <c r="E642" s="31"/>
      <c r="F642" s="52">
        <v>9</v>
      </c>
      <c r="G642" s="52"/>
      <c r="H642" s="31"/>
      <c r="I642" s="31"/>
      <c r="J642" s="52">
        <v>1</v>
      </c>
      <c r="K642" s="31"/>
      <c r="L642" s="31"/>
      <c r="M642" s="52">
        <v>120</v>
      </c>
      <c r="N642" s="52"/>
      <c r="O642" s="31"/>
    </row>
    <row r="643" spans="1:15">
      <c r="A643" s="13"/>
      <c r="B643" s="127"/>
      <c r="C643" s="52"/>
      <c r="D643" s="31"/>
      <c r="E643" s="31"/>
      <c r="F643" s="52"/>
      <c r="G643" s="52"/>
      <c r="H643" s="31"/>
      <c r="I643" s="31"/>
      <c r="J643" s="52"/>
      <c r="K643" s="31"/>
      <c r="L643" s="31"/>
      <c r="M643" s="52"/>
      <c r="N643" s="52"/>
      <c r="O643" s="31"/>
    </row>
    <row r="644" spans="1:15">
      <c r="A644" s="13"/>
      <c r="B644" s="128" t="s">
        <v>266</v>
      </c>
      <c r="C644" s="53">
        <v>1</v>
      </c>
      <c r="D644" s="27"/>
      <c r="E644" s="27"/>
      <c r="F644" s="53">
        <v>172</v>
      </c>
      <c r="G644" s="53"/>
      <c r="H644" s="27"/>
      <c r="I644" s="27"/>
      <c r="J644" s="53" t="s">
        <v>221</v>
      </c>
      <c r="K644" s="27"/>
      <c r="L644" s="27"/>
      <c r="M644" s="53" t="s">
        <v>221</v>
      </c>
      <c r="N644" s="53"/>
      <c r="O644" s="27"/>
    </row>
    <row r="645" spans="1:15" ht="15.75" thickBot="1">
      <c r="A645" s="13"/>
      <c r="B645" s="128"/>
      <c r="C645" s="54"/>
      <c r="D645" s="38"/>
      <c r="E645" s="27"/>
      <c r="F645" s="54"/>
      <c r="G645" s="54"/>
      <c r="H645" s="38"/>
      <c r="I645" s="27"/>
      <c r="J645" s="54"/>
      <c r="K645" s="38"/>
      <c r="L645" s="27"/>
      <c r="M645" s="54"/>
      <c r="N645" s="54"/>
      <c r="O645" s="38"/>
    </row>
    <row r="646" spans="1:15" ht="15.75" thickTop="1">
      <c r="A646" s="13"/>
      <c r="B646" s="134" t="s">
        <v>119</v>
      </c>
      <c r="C646" s="74">
        <v>13</v>
      </c>
      <c r="D646" s="32"/>
      <c r="E646" s="31"/>
      <c r="F646" s="41" t="s">
        <v>219</v>
      </c>
      <c r="G646" s="44">
        <v>1297</v>
      </c>
      <c r="H646" s="32"/>
      <c r="I646" s="31"/>
      <c r="J646" s="74">
        <v>5</v>
      </c>
      <c r="K646" s="32"/>
      <c r="L646" s="31"/>
      <c r="M646" s="41" t="s">
        <v>219</v>
      </c>
      <c r="N646" s="74">
        <v>542</v>
      </c>
      <c r="O646" s="32"/>
    </row>
    <row r="647" spans="1:15" ht="15.75" thickBot="1">
      <c r="A647" s="13"/>
      <c r="B647" s="134"/>
      <c r="C647" s="75"/>
      <c r="D647" s="57"/>
      <c r="E647" s="31"/>
      <c r="F647" s="55"/>
      <c r="G647" s="56"/>
      <c r="H647" s="57"/>
      <c r="I647" s="31"/>
      <c r="J647" s="75"/>
      <c r="K647" s="57"/>
      <c r="L647" s="31"/>
      <c r="M647" s="55"/>
      <c r="N647" s="75"/>
      <c r="O647" s="57"/>
    </row>
    <row r="648" spans="1:15" ht="15.75" thickTop="1">
      <c r="A648" s="13"/>
      <c r="B648" s="132" t="s">
        <v>119</v>
      </c>
      <c r="C648" s="60">
        <v>15</v>
      </c>
      <c r="D648" s="62"/>
      <c r="E648" s="27"/>
      <c r="F648" s="58" t="s">
        <v>219</v>
      </c>
      <c r="G648" s="64">
        <v>1677</v>
      </c>
      <c r="H648" s="62"/>
      <c r="I648" s="27"/>
      <c r="J648" s="60">
        <v>6</v>
      </c>
      <c r="K648" s="62"/>
      <c r="L648" s="27"/>
      <c r="M648" s="58" t="s">
        <v>219</v>
      </c>
      <c r="N648" s="60">
        <v>792</v>
      </c>
      <c r="O648" s="62"/>
    </row>
    <row r="649" spans="1:15" ht="15.75" thickBot="1">
      <c r="A649" s="13"/>
      <c r="B649" s="132"/>
      <c r="C649" s="61"/>
      <c r="D649" s="63"/>
      <c r="E649" s="27"/>
      <c r="F649" s="59"/>
      <c r="G649" s="65"/>
      <c r="H649" s="63"/>
      <c r="I649" s="27"/>
      <c r="J649" s="61"/>
      <c r="K649" s="63"/>
      <c r="L649" s="27"/>
      <c r="M649" s="59"/>
      <c r="N649" s="61"/>
      <c r="O649" s="63"/>
    </row>
    <row r="650" spans="1:15" ht="15.75" thickTop="1"/>
  </sheetData>
  <mergeCells count="4423">
    <mergeCell ref="A504:A590"/>
    <mergeCell ref="B504:AG504"/>
    <mergeCell ref="A591:A649"/>
    <mergeCell ref="B591:AG591"/>
    <mergeCell ref="A455:A477"/>
    <mergeCell ref="B455:AG455"/>
    <mergeCell ref="A478:A488"/>
    <mergeCell ref="B478:AG478"/>
    <mergeCell ref="A489:A503"/>
    <mergeCell ref="B489:AG489"/>
    <mergeCell ref="A276:A333"/>
    <mergeCell ref="B276:AG276"/>
    <mergeCell ref="A334:A393"/>
    <mergeCell ref="B334:AG334"/>
    <mergeCell ref="B393:AG393"/>
    <mergeCell ref="A394:A454"/>
    <mergeCell ref="B394:AG394"/>
    <mergeCell ref="A212:A240"/>
    <mergeCell ref="B212:AG212"/>
    <mergeCell ref="A241:A246"/>
    <mergeCell ref="B241:AG241"/>
    <mergeCell ref="A247:A275"/>
    <mergeCell ref="B247:AG247"/>
    <mergeCell ref="A41:A97"/>
    <mergeCell ref="B41:AG41"/>
    <mergeCell ref="A98:A154"/>
    <mergeCell ref="B98:AG98"/>
    <mergeCell ref="A155:A211"/>
    <mergeCell ref="B155:AG155"/>
    <mergeCell ref="B183:AG183"/>
    <mergeCell ref="A1:A2"/>
    <mergeCell ref="B1:AG1"/>
    <mergeCell ref="B2:AG2"/>
    <mergeCell ref="B3:AG3"/>
    <mergeCell ref="A4:A40"/>
    <mergeCell ref="B4:AG4"/>
    <mergeCell ref="J648:J649"/>
    <mergeCell ref="K648:K649"/>
    <mergeCell ref="L648:L649"/>
    <mergeCell ref="M648:M649"/>
    <mergeCell ref="N648:N649"/>
    <mergeCell ref="O648:O649"/>
    <mergeCell ref="N646:N647"/>
    <mergeCell ref="O646:O647"/>
    <mergeCell ref="B648:B649"/>
    <mergeCell ref="C648:C649"/>
    <mergeCell ref="D648:D649"/>
    <mergeCell ref="E648:E649"/>
    <mergeCell ref="F648:F649"/>
    <mergeCell ref="G648:G649"/>
    <mergeCell ref="H648:H649"/>
    <mergeCell ref="I648:I649"/>
    <mergeCell ref="H646:H647"/>
    <mergeCell ref="I646:I647"/>
    <mergeCell ref="J646:J647"/>
    <mergeCell ref="K646:K647"/>
    <mergeCell ref="L646:L647"/>
    <mergeCell ref="M646:M647"/>
    <mergeCell ref="B646:B647"/>
    <mergeCell ref="C646:C647"/>
    <mergeCell ref="D646:D647"/>
    <mergeCell ref="E646:E647"/>
    <mergeCell ref="F646:F647"/>
    <mergeCell ref="G646:G647"/>
    <mergeCell ref="I644:I645"/>
    <mergeCell ref="J644:J645"/>
    <mergeCell ref="K644:K645"/>
    <mergeCell ref="L644:L645"/>
    <mergeCell ref="M644:N645"/>
    <mergeCell ref="O644:O645"/>
    <mergeCell ref="K642:K643"/>
    <mergeCell ref="L642:L643"/>
    <mergeCell ref="M642:N643"/>
    <mergeCell ref="O642:O643"/>
    <mergeCell ref="B644:B645"/>
    <mergeCell ref="C644:C645"/>
    <mergeCell ref="D644:D645"/>
    <mergeCell ref="E644:E645"/>
    <mergeCell ref="F644:G645"/>
    <mergeCell ref="H644:H645"/>
    <mergeCell ref="N640:N641"/>
    <mergeCell ref="O640:O641"/>
    <mergeCell ref="B642:B643"/>
    <mergeCell ref="C642:C643"/>
    <mergeCell ref="D642:D643"/>
    <mergeCell ref="E642:E643"/>
    <mergeCell ref="F642:G643"/>
    <mergeCell ref="H642:H643"/>
    <mergeCell ref="I642:I643"/>
    <mergeCell ref="J642:J643"/>
    <mergeCell ref="H640:H641"/>
    <mergeCell ref="I640:I641"/>
    <mergeCell ref="J640:J641"/>
    <mergeCell ref="K640:K641"/>
    <mergeCell ref="L640:L641"/>
    <mergeCell ref="M640:M641"/>
    <mergeCell ref="B640:B641"/>
    <mergeCell ref="C640:C641"/>
    <mergeCell ref="D640:D641"/>
    <mergeCell ref="E640:E641"/>
    <mergeCell ref="F640:F641"/>
    <mergeCell ref="G640:G641"/>
    <mergeCell ref="I638:I639"/>
    <mergeCell ref="J638:J639"/>
    <mergeCell ref="K638:K639"/>
    <mergeCell ref="L638:L639"/>
    <mergeCell ref="M638:N639"/>
    <mergeCell ref="O638:O639"/>
    <mergeCell ref="B638:B639"/>
    <mergeCell ref="C638:C639"/>
    <mergeCell ref="D638:D639"/>
    <mergeCell ref="E638:E639"/>
    <mergeCell ref="F638:G639"/>
    <mergeCell ref="H638:H639"/>
    <mergeCell ref="I636:I637"/>
    <mergeCell ref="J636:J637"/>
    <mergeCell ref="K636:K637"/>
    <mergeCell ref="L636:L637"/>
    <mergeCell ref="M636:N637"/>
    <mergeCell ref="O636:O637"/>
    <mergeCell ref="B636:B637"/>
    <mergeCell ref="C636:C637"/>
    <mergeCell ref="D636:D637"/>
    <mergeCell ref="E636:E637"/>
    <mergeCell ref="F636:G637"/>
    <mergeCell ref="H636:H637"/>
    <mergeCell ref="J634:J635"/>
    <mergeCell ref="K634:K635"/>
    <mergeCell ref="L634:L635"/>
    <mergeCell ref="M634:M635"/>
    <mergeCell ref="N634:N635"/>
    <mergeCell ref="O634:O635"/>
    <mergeCell ref="N632:N633"/>
    <mergeCell ref="O632:O633"/>
    <mergeCell ref="B634:B635"/>
    <mergeCell ref="C634:C635"/>
    <mergeCell ref="D634:D635"/>
    <mergeCell ref="E634:E635"/>
    <mergeCell ref="F634:F635"/>
    <mergeCell ref="G634:G635"/>
    <mergeCell ref="H634:H635"/>
    <mergeCell ref="I634:I635"/>
    <mergeCell ref="H632:H633"/>
    <mergeCell ref="I632:I633"/>
    <mergeCell ref="J632:J633"/>
    <mergeCell ref="K632:K633"/>
    <mergeCell ref="L632:L633"/>
    <mergeCell ref="M632:M633"/>
    <mergeCell ref="B632:B633"/>
    <mergeCell ref="C632:C633"/>
    <mergeCell ref="D632:D633"/>
    <mergeCell ref="E632:E633"/>
    <mergeCell ref="F632:F633"/>
    <mergeCell ref="G632:G633"/>
    <mergeCell ref="I630:I631"/>
    <mergeCell ref="J630:J631"/>
    <mergeCell ref="K630:K631"/>
    <mergeCell ref="L630:L631"/>
    <mergeCell ref="M630:N631"/>
    <mergeCell ref="O630:O631"/>
    <mergeCell ref="B630:B631"/>
    <mergeCell ref="C630:C631"/>
    <mergeCell ref="D630:D631"/>
    <mergeCell ref="E630:E631"/>
    <mergeCell ref="F630:G631"/>
    <mergeCell ref="H630:H631"/>
    <mergeCell ref="J628:J629"/>
    <mergeCell ref="K628:K629"/>
    <mergeCell ref="L628:L629"/>
    <mergeCell ref="M628:M629"/>
    <mergeCell ref="N628:N629"/>
    <mergeCell ref="O628:O629"/>
    <mergeCell ref="N626:N627"/>
    <mergeCell ref="O626:O627"/>
    <mergeCell ref="B628:B629"/>
    <mergeCell ref="C628:C629"/>
    <mergeCell ref="D628:D629"/>
    <mergeCell ref="E628:E629"/>
    <mergeCell ref="F628:F629"/>
    <mergeCell ref="G628:G629"/>
    <mergeCell ref="H628:H629"/>
    <mergeCell ref="I628:I629"/>
    <mergeCell ref="H626:H627"/>
    <mergeCell ref="I626:I627"/>
    <mergeCell ref="J626:J627"/>
    <mergeCell ref="K626:K627"/>
    <mergeCell ref="L626:L627"/>
    <mergeCell ref="M626:M627"/>
    <mergeCell ref="C625:D625"/>
    <mergeCell ref="F625:H625"/>
    <mergeCell ref="J625:K625"/>
    <mergeCell ref="M625:O625"/>
    <mergeCell ref="B626:B627"/>
    <mergeCell ref="C626:C627"/>
    <mergeCell ref="D626:D627"/>
    <mergeCell ref="E626:E627"/>
    <mergeCell ref="F626:F627"/>
    <mergeCell ref="G626:G627"/>
    <mergeCell ref="J622:K622"/>
    <mergeCell ref="J623:K623"/>
    <mergeCell ref="L622:L623"/>
    <mergeCell ref="M622:O622"/>
    <mergeCell ref="M623:O623"/>
    <mergeCell ref="C624:D624"/>
    <mergeCell ref="F624:H624"/>
    <mergeCell ref="J624:K624"/>
    <mergeCell ref="M624:O624"/>
    <mergeCell ref="B619:O619"/>
    <mergeCell ref="C621:H621"/>
    <mergeCell ref="J621:O621"/>
    <mergeCell ref="B622:B623"/>
    <mergeCell ref="C622:D622"/>
    <mergeCell ref="C623:D623"/>
    <mergeCell ref="E622:E623"/>
    <mergeCell ref="F622:H622"/>
    <mergeCell ref="F623:H623"/>
    <mergeCell ref="I622:I623"/>
    <mergeCell ref="J617:J618"/>
    <mergeCell ref="K617:K618"/>
    <mergeCell ref="L617:L618"/>
    <mergeCell ref="M617:M618"/>
    <mergeCell ref="N617:N618"/>
    <mergeCell ref="O617:O618"/>
    <mergeCell ref="N615:N616"/>
    <mergeCell ref="O615:O616"/>
    <mergeCell ref="B617:B618"/>
    <mergeCell ref="C617:C618"/>
    <mergeCell ref="D617:D618"/>
    <mergeCell ref="E617:E618"/>
    <mergeCell ref="F617:F618"/>
    <mergeCell ref="G617:G618"/>
    <mergeCell ref="H617:H618"/>
    <mergeCell ref="I617:I618"/>
    <mergeCell ref="H615:H616"/>
    <mergeCell ref="I615:I616"/>
    <mergeCell ref="J615:J616"/>
    <mergeCell ref="K615:K616"/>
    <mergeCell ref="L615:L616"/>
    <mergeCell ref="M615:M616"/>
    <mergeCell ref="K613:K614"/>
    <mergeCell ref="L613:L614"/>
    <mergeCell ref="M613:N614"/>
    <mergeCell ref="O613:O614"/>
    <mergeCell ref="B615:B616"/>
    <mergeCell ref="C615:C616"/>
    <mergeCell ref="D615:D616"/>
    <mergeCell ref="E615:E616"/>
    <mergeCell ref="F615:F616"/>
    <mergeCell ref="G615:G616"/>
    <mergeCell ref="N611:N612"/>
    <mergeCell ref="O611:O612"/>
    <mergeCell ref="B613:B614"/>
    <mergeCell ref="C613:C614"/>
    <mergeCell ref="D613:D614"/>
    <mergeCell ref="E613:E614"/>
    <mergeCell ref="F613:G614"/>
    <mergeCell ref="H613:H614"/>
    <mergeCell ref="I613:I614"/>
    <mergeCell ref="J613:J614"/>
    <mergeCell ref="H611:H612"/>
    <mergeCell ref="I611:I612"/>
    <mergeCell ref="J611:J612"/>
    <mergeCell ref="K611:K612"/>
    <mergeCell ref="L611:L612"/>
    <mergeCell ref="M611:M612"/>
    <mergeCell ref="B611:B612"/>
    <mergeCell ref="C611:C612"/>
    <mergeCell ref="D611:D612"/>
    <mergeCell ref="E611:E612"/>
    <mergeCell ref="F611:F612"/>
    <mergeCell ref="G611:G612"/>
    <mergeCell ref="I609:I610"/>
    <mergeCell ref="J609:J610"/>
    <mergeCell ref="K609:K610"/>
    <mergeCell ref="L609:L610"/>
    <mergeCell ref="M609:N610"/>
    <mergeCell ref="O609:O610"/>
    <mergeCell ref="B609:B610"/>
    <mergeCell ref="C609:C610"/>
    <mergeCell ref="D609:D610"/>
    <mergeCell ref="E609:E610"/>
    <mergeCell ref="F609:G610"/>
    <mergeCell ref="H609:H610"/>
    <mergeCell ref="I607:I608"/>
    <mergeCell ref="J607:J608"/>
    <mergeCell ref="K607:K608"/>
    <mergeCell ref="L607:L608"/>
    <mergeCell ref="M607:N608"/>
    <mergeCell ref="O607:O608"/>
    <mergeCell ref="B607:B608"/>
    <mergeCell ref="C607:C608"/>
    <mergeCell ref="D607:D608"/>
    <mergeCell ref="E607:E608"/>
    <mergeCell ref="F607:G608"/>
    <mergeCell ref="H607:H608"/>
    <mergeCell ref="J605:J606"/>
    <mergeCell ref="K605:K606"/>
    <mergeCell ref="L605:L606"/>
    <mergeCell ref="M605:M606"/>
    <mergeCell ref="N605:N606"/>
    <mergeCell ref="O605:O606"/>
    <mergeCell ref="N603:N604"/>
    <mergeCell ref="O603:O604"/>
    <mergeCell ref="B605:B606"/>
    <mergeCell ref="C605:C606"/>
    <mergeCell ref="D605:D606"/>
    <mergeCell ref="E605:E606"/>
    <mergeCell ref="F605:F606"/>
    <mergeCell ref="G605:G606"/>
    <mergeCell ref="H605:H606"/>
    <mergeCell ref="I605:I606"/>
    <mergeCell ref="H603:H604"/>
    <mergeCell ref="I603:I604"/>
    <mergeCell ref="J603:J604"/>
    <mergeCell ref="K603:K604"/>
    <mergeCell ref="L603:L604"/>
    <mergeCell ref="M603:M604"/>
    <mergeCell ref="B603:B604"/>
    <mergeCell ref="C603:C604"/>
    <mergeCell ref="D603:D604"/>
    <mergeCell ref="E603:E604"/>
    <mergeCell ref="F603:F604"/>
    <mergeCell ref="G603:G604"/>
    <mergeCell ref="J601:J602"/>
    <mergeCell ref="K601:K602"/>
    <mergeCell ref="L601:L602"/>
    <mergeCell ref="M601:M602"/>
    <mergeCell ref="N601:N602"/>
    <mergeCell ref="O601:O602"/>
    <mergeCell ref="N599:N600"/>
    <mergeCell ref="O599:O600"/>
    <mergeCell ref="B601:B602"/>
    <mergeCell ref="C601:C602"/>
    <mergeCell ref="D601:D602"/>
    <mergeCell ref="E601:E602"/>
    <mergeCell ref="F601:F602"/>
    <mergeCell ref="G601:G602"/>
    <mergeCell ref="H601:H602"/>
    <mergeCell ref="I601:I602"/>
    <mergeCell ref="H599:H600"/>
    <mergeCell ref="I599:I600"/>
    <mergeCell ref="J599:J600"/>
    <mergeCell ref="K599:K600"/>
    <mergeCell ref="L599:L600"/>
    <mergeCell ref="M599:M600"/>
    <mergeCell ref="B599:B600"/>
    <mergeCell ref="C599:C600"/>
    <mergeCell ref="D599:D600"/>
    <mergeCell ref="E599:E600"/>
    <mergeCell ref="F599:F600"/>
    <mergeCell ref="G599:G600"/>
    <mergeCell ref="C597:D597"/>
    <mergeCell ref="F597:H597"/>
    <mergeCell ref="J597:K597"/>
    <mergeCell ref="M597:O597"/>
    <mergeCell ref="C598:D598"/>
    <mergeCell ref="F598:H598"/>
    <mergeCell ref="J598:K598"/>
    <mergeCell ref="M598:O598"/>
    <mergeCell ref="I595:I596"/>
    <mergeCell ref="J595:K595"/>
    <mergeCell ref="J596:K596"/>
    <mergeCell ref="L595:L596"/>
    <mergeCell ref="M595:O595"/>
    <mergeCell ref="M596:O596"/>
    <mergeCell ref="B595:B596"/>
    <mergeCell ref="C595:D595"/>
    <mergeCell ref="C596:D596"/>
    <mergeCell ref="E595:E596"/>
    <mergeCell ref="F595:H595"/>
    <mergeCell ref="F596:H596"/>
    <mergeCell ref="U589:U590"/>
    <mergeCell ref="V589:V590"/>
    <mergeCell ref="W589:W590"/>
    <mergeCell ref="B592:O592"/>
    <mergeCell ref="C594:H594"/>
    <mergeCell ref="J594:O594"/>
    <mergeCell ref="O589:O590"/>
    <mergeCell ref="P589:P590"/>
    <mergeCell ref="Q589:Q590"/>
    <mergeCell ref="R589:R590"/>
    <mergeCell ref="S589:S590"/>
    <mergeCell ref="T589:T590"/>
    <mergeCell ref="I589:I590"/>
    <mergeCell ref="J589:J590"/>
    <mergeCell ref="K589:K590"/>
    <mergeCell ref="L589:L590"/>
    <mergeCell ref="M589:M590"/>
    <mergeCell ref="N589:N590"/>
    <mergeCell ref="U587:U588"/>
    <mergeCell ref="V587:V588"/>
    <mergeCell ref="W587:W588"/>
    <mergeCell ref="B589:B590"/>
    <mergeCell ref="C589:C590"/>
    <mergeCell ref="D589:D590"/>
    <mergeCell ref="E589:E590"/>
    <mergeCell ref="F589:F590"/>
    <mergeCell ref="G589:G590"/>
    <mergeCell ref="H589:H590"/>
    <mergeCell ref="O587:O588"/>
    <mergeCell ref="P587:P588"/>
    <mergeCell ref="Q587:Q588"/>
    <mergeCell ref="R587:R588"/>
    <mergeCell ref="S587:S588"/>
    <mergeCell ref="T587:T588"/>
    <mergeCell ref="I587:I588"/>
    <mergeCell ref="J587:J588"/>
    <mergeCell ref="K587:K588"/>
    <mergeCell ref="L587:L588"/>
    <mergeCell ref="M587:M588"/>
    <mergeCell ref="N587:N588"/>
    <mergeCell ref="T585:T586"/>
    <mergeCell ref="U585:V586"/>
    <mergeCell ref="W585:W586"/>
    <mergeCell ref="B587:B588"/>
    <mergeCell ref="C587:C588"/>
    <mergeCell ref="D587:D588"/>
    <mergeCell ref="E587:E588"/>
    <mergeCell ref="F587:F588"/>
    <mergeCell ref="G587:G588"/>
    <mergeCell ref="H587:H588"/>
    <mergeCell ref="M585:M586"/>
    <mergeCell ref="N585:N586"/>
    <mergeCell ref="O585:O586"/>
    <mergeCell ref="P585:P586"/>
    <mergeCell ref="Q585:R586"/>
    <mergeCell ref="S585:S586"/>
    <mergeCell ref="U584:W584"/>
    <mergeCell ref="B585:B586"/>
    <mergeCell ref="C585:C586"/>
    <mergeCell ref="D585:D586"/>
    <mergeCell ref="E585:E586"/>
    <mergeCell ref="F585:G586"/>
    <mergeCell ref="H585:H586"/>
    <mergeCell ref="I585:I586"/>
    <mergeCell ref="J585:K586"/>
    <mergeCell ref="L585:L586"/>
    <mergeCell ref="Q582:R583"/>
    <mergeCell ref="S582:S583"/>
    <mergeCell ref="T582:T583"/>
    <mergeCell ref="U582:V583"/>
    <mergeCell ref="W582:W583"/>
    <mergeCell ref="C584:D584"/>
    <mergeCell ref="F584:H584"/>
    <mergeCell ref="J584:L584"/>
    <mergeCell ref="N584:O584"/>
    <mergeCell ref="Q584:S584"/>
    <mergeCell ref="J582:K583"/>
    <mergeCell ref="L582:L583"/>
    <mergeCell ref="M582:M583"/>
    <mergeCell ref="N582:N583"/>
    <mergeCell ref="O582:O583"/>
    <mergeCell ref="P582:P583"/>
    <mergeCell ref="T580:T581"/>
    <mergeCell ref="U580:V581"/>
    <mergeCell ref="W580:W581"/>
    <mergeCell ref="B582:B583"/>
    <mergeCell ref="C582:C583"/>
    <mergeCell ref="D582:D583"/>
    <mergeCell ref="E582:E583"/>
    <mergeCell ref="F582:G583"/>
    <mergeCell ref="H582:H583"/>
    <mergeCell ref="I582:I583"/>
    <mergeCell ref="M580:M581"/>
    <mergeCell ref="N580:N581"/>
    <mergeCell ref="O580:O581"/>
    <mergeCell ref="P580:P581"/>
    <mergeCell ref="Q580:R581"/>
    <mergeCell ref="S580:S581"/>
    <mergeCell ref="W578:W579"/>
    <mergeCell ref="B580:B581"/>
    <mergeCell ref="C580:C581"/>
    <mergeCell ref="D580:D581"/>
    <mergeCell ref="E580:E581"/>
    <mergeCell ref="F580:G581"/>
    <mergeCell ref="H580:H581"/>
    <mergeCell ref="I580:I581"/>
    <mergeCell ref="J580:K581"/>
    <mergeCell ref="L580:L581"/>
    <mergeCell ref="Q578:Q579"/>
    <mergeCell ref="R578:R579"/>
    <mergeCell ref="S578:S579"/>
    <mergeCell ref="T578:T579"/>
    <mergeCell ref="U578:U579"/>
    <mergeCell ref="V578:V579"/>
    <mergeCell ref="K578:K579"/>
    <mergeCell ref="L578:L579"/>
    <mergeCell ref="M578:M579"/>
    <mergeCell ref="N578:N579"/>
    <mergeCell ref="O578:O579"/>
    <mergeCell ref="P578:P579"/>
    <mergeCell ref="W576:W577"/>
    <mergeCell ref="B578:B579"/>
    <mergeCell ref="C578:C579"/>
    <mergeCell ref="D578:D579"/>
    <mergeCell ref="E578:E579"/>
    <mergeCell ref="F578:F579"/>
    <mergeCell ref="G578:G579"/>
    <mergeCell ref="H578:H579"/>
    <mergeCell ref="I578:I579"/>
    <mergeCell ref="J578:J579"/>
    <mergeCell ref="O576:O577"/>
    <mergeCell ref="P576:P577"/>
    <mergeCell ref="Q576:R577"/>
    <mergeCell ref="S576:S577"/>
    <mergeCell ref="T576:T577"/>
    <mergeCell ref="U576:V577"/>
    <mergeCell ref="H576:H577"/>
    <mergeCell ref="I576:I577"/>
    <mergeCell ref="J576:K577"/>
    <mergeCell ref="L576:L577"/>
    <mergeCell ref="M576:M577"/>
    <mergeCell ref="N576:N577"/>
    <mergeCell ref="Q574:R575"/>
    <mergeCell ref="S574:S575"/>
    <mergeCell ref="T574:T575"/>
    <mergeCell ref="U574:V575"/>
    <mergeCell ref="W574:W575"/>
    <mergeCell ref="B576:B577"/>
    <mergeCell ref="C576:C577"/>
    <mergeCell ref="D576:D577"/>
    <mergeCell ref="E576:E577"/>
    <mergeCell ref="F576:G577"/>
    <mergeCell ref="J574:K575"/>
    <mergeCell ref="L574:L575"/>
    <mergeCell ref="M574:M575"/>
    <mergeCell ref="N574:N575"/>
    <mergeCell ref="O574:O575"/>
    <mergeCell ref="P574:P575"/>
    <mergeCell ref="U572:U573"/>
    <mergeCell ref="V572:V573"/>
    <mergeCell ref="W572:W573"/>
    <mergeCell ref="B574:B575"/>
    <mergeCell ref="C574:C575"/>
    <mergeCell ref="D574:D575"/>
    <mergeCell ref="E574:E575"/>
    <mergeCell ref="F574:G575"/>
    <mergeCell ref="H574:H575"/>
    <mergeCell ref="I574:I575"/>
    <mergeCell ref="O572:O573"/>
    <mergeCell ref="P572:P573"/>
    <mergeCell ref="Q572:Q573"/>
    <mergeCell ref="R572:R573"/>
    <mergeCell ref="S572:S573"/>
    <mergeCell ref="T572:T573"/>
    <mergeCell ref="I572:I573"/>
    <mergeCell ref="J572:J573"/>
    <mergeCell ref="K572:K573"/>
    <mergeCell ref="L572:L573"/>
    <mergeCell ref="M572:M573"/>
    <mergeCell ref="N572:N573"/>
    <mergeCell ref="U570:U571"/>
    <mergeCell ref="V570:V571"/>
    <mergeCell ref="W570:W571"/>
    <mergeCell ref="B572:B573"/>
    <mergeCell ref="C572:C573"/>
    <mergeCell ref="D572:D573"/>
    <mergeCell ref="E572:E573"/>
    <mergeCell ref="F572:F573"/>
    <mergeCell ref="G572:G573"/>
    <mergeCell ref="H572:H573"/>
    <mergeCell ref="O570:O571"/>
    <mergeCell ref="P570:P571"/>
    <mergeCell ref="Q570:Q571"/>
    <mergeCell ref="R570:R571"/>
    <mergeCell ref="S570:S571"/>
    <mergeCell ref="T570:T571"/>
    <mergeCell ref="H570:H571"/>
    <mergeCell ref="I570:I571"/>
    <mergeCell ref="J570:K571"/>
    <mergeCell ref="L570:L571"/>
    <mergeCell ref="M570:M571"/>
    <mergeCell ref="N570:N571"/>
    <mergeCell ref="B570:B571"/>
    <mergeCell ref="C570:C571"/>
    <mergeCell ref="D570:D571"/>
    <mergeCell ref="E570:E571"/>
    <mergeCell ref="F570:F571"/>
    <mergeCell ref="G570:G571"/>
    <mergeCell ref="C569:D569"/>
    <mergeCell ref="F569:H569"/>
    <mergeCell ref="J569:L569"/>
    <mergeCell ref="N569:O569"/>
    <mergeCell ref="Q569:S569"/>
    <mergeCell ref="U569:W569"/>
    <mergeCell ref="P567:P568"/>
    <mergeCell ref="Q567:R568"/>
    <mergeCell ref="S567:S568"/>
    <mergeCell ref="T567:T568"/>
    <mergeCell ref="U567:V568"/>
    <mergeCell ref="W567:W568"/>
    <mergeCell ref="I567:I568"/>
    <mergeCell ref="J567:K568"/>
    <mergeCell ref="L567:L568"/>
    <mergeCell ref="M567:M568"/>
    <mergeCell ref="N567:N568"/>
    <mergeCell ref="O567:O568"/>
    <mergeCell ref="B567:B568"/>
    <mergeCell ref="C567:C568"/>
    <mergeCell ref="D567:D568"/>
    <mergeCell ref="E567:E568"/>
    <mergeCell ref="F567:G568"/>
    <mergeCell ref="H567:H568"/>
    <mergeCell ref="P565:P566"/>
    <mergeCell ref="Q565:R566"/>
    <mergeCell ref="S565:S566"/>
    <mergeCell ref="T565:T566"/>
    <mergeCell ref="U565:V566"/>
    <mergeCell ref="W565:W566"/>
    <mergeCell ref="I565:I566"/>
    <mergeCell ref="J565:K566"/>
    <mergeCell ref="L565:L566"/>
    <mergeCell ref="M565:M566"/>
    <mergeCell ref="N565:N566"/>
    <mergeCell ref="O565:O566"/>
    <mergeCell ref="T563:T564"/>
    <mergeCell ref="U563:U564"/>
    <mergeCell ref="V563:V564"/>
    <mergeCell ref="W563:W564"/>
    <mergeCell ref="B565:B566"/>
    <mergeCell ref="C565:C566"/>
    <mergeCell ref="D565:D566"/>
    <mergeCell ref="E565:E566"/>
    <mergeCell ref="F565:G566"/>
    <mergeCell ref="H565:H566"/>
    <mergeCell ref="N563:N564"/>
    <mergeCell ref="O563:O564"/>
    <mergeCell ref="P563:P564"/>
    <mergeCell ref="Q563:Q564"/>
    <mergeCell ref="R563:R564"/>
    <mergeCell ref="S563:S564"/>
    <mergeCell ref="H563:H564"/>
    <mergeCell ref="I563:I564"/>
    <mergeCell ref="J563:J564"/>
    <mergeCell ref="K563:K564"/>
    <mergeCell ref="L563:L564"/>
    <mergeCell ref="M563:M564"/>
    <mergeCell ref="B563:B564"/>
    <mergeCell ref="C563:C564"/>
    <mergeCell ref="D563:D564"/>
    <mergeCell ref="E563:E564"/>
    <mergeCell ref="F563:F564"/>
    <mergeCell ref="G563:G564"/>
    <mergeCell ref="P561:P562"/>
    <mergeCell ref="Q561:R562"/>
    <mergeCell ref="S561:S562"/>
    <mergeCell ref="T561:T562"/>
    <mergeCell ref="U561:V562"/>
    <mergeCell ref="W561:W562"/>
    <mergeCell ref="I561:I562"/>
    <mergeCell ref="J561:K562"/>
    <mergeCell ref="L561:L562"/>
    <mergeCell ref="M561:M562"/>
    <mergeCell ref="N561:N562"/>
    <mergeCell ref="O561:O562"/>
    <mergeCell ref="B561:B562"/>
    <mergeCell ref="C561:C562"/>
    <mergeCell ref="D561:D562"/>
    <mergeCell ref="E561:E562"/>
    <mergeCell ref="F561:G562"/>
    <mergeCell ref="H561:H562"/>
    <mergeCell ref="P559:P560"/>
    <mergeCell ref="Q559:R560"/>
    <mergeCell ref="S559:S560"/>
    <mergeCell ref="T559:T560"/>
    <mergeCell ref="U559:V560"/>
    <mergeCell ref="W559:W560"/>
    <mergeCell ref="I559:I560"/>
    <mergeCell ref="J559:K560"/>
    <mergeCell ref="L559:L560"/>
    <mergeCell ref="M559:M560"/>
    <mergeCell ref="N559:N560"/>
    <mergeCell ref="O559:O560"/>
    <mergeCell ref="T557:T558"/>
    <mergeCell ref="U557:U558"/>
    <mergeCell ref="V557:V558"/>
    <mergeCell ref="W557:W558"/>
    <mergeCell ref="B559:B560"/>
    <mergeCell ref="C559:C560"/>
    <mergeCell ref="D559:D560"/>
    <mergeCell ref="E559:E560"/>
    <mergeCell ref="F559:G560"/>
    <mergeCell ref="H559:H560"/>
    <mergeCell ref="N557:N558"/>
    <mergeCell ref="O557:O558"/>
    <mergeCell ref="P557:P558"/>
    <mergeCell ref="Q557:Q558"/>
    <mergeCell ref="R557:R558"/>
    <mergeCell ref="S557:S558"/>
    <mergeCell ref="H557:H558"/>
    <mergeCell ref="I557:I558"/>
    <mergeCell ref="J557:J558"/>
    <mergeCell ref="K557:K558"/>
    <mergeCell ref="L557:L558"/>
    <mergeCell ref="M557:M558"/>
    <mergeCell ref="B557:B558"/>
    <mergeCell ref="C557:C558"/>
    <mergeCell ref="D557:D558"/>
    <mergeCell ref="E557:E558"/>
    <mergeCell ref="F557:F558"/>
    <mergeCell ref="G557:G558"/>
    <mergeCell ref="P555:P556"/>
    <mergeCell ref="Q555:R556"/>
    <mergeCell ref="S555:S556"/>
    <mergeCell ref="T555:T556"/>
    <mergeCell ref="U555:V556"/>
    <mergeCell ref="W555:W556"/>
    <mergeCell ref="I555:I556"/>
    <mergeCell ref="J555:K556"/>
    <mergeCell ref="L555:L556"/>
    <mergeCell ref="M555:M556"/>
    <mergeCell ref="N555:N556"/>
    <mergeCell ref="O555:O556"/>
    <mergeCell ref="B555:B556"/>
    <mergeCell ref="C555:C556"/>
    <mergeCell ref="D555:D556"/>
    <mergeCell ref="E555:E556"/>
    <mergeCell ref="F555:G556"/>
    <mergeCell ref="H555:H556"/>
    <mergeCell ref="P553:P554"/>
    <mergeCell ref="Q553:R554"/>
    <mergeCell ref="S553:S554"/>
    <mergeCell ref="T553:T554"/>
    <mergeCell ref="U553:V554"/>
    <mergeCell ref="W553:W554"/>
    <mergeCell ref="I553:I554"/>
    <mergeCell ref="J553:K554"/>
    <mergeCell ref="L553:L554"/>
    <mergeCell ref="M553:M554"/>
    <mergeCell ref="N553:N554"/>
    <mergeCell ref="O553:O554"/>
    <mergeCell ref="T551:T552"/>
    <mergeCell ref="U551:U552"/>
    <mergeCell ref="V551:V552"/>
    <mergeCell ref="W551:W552"/>
    <mergeCell ref="B553:B554"/>
    <mergeCell ref="C553:C554"/>
    <mergeCell ref="D553:D554"/>
    <mergeCell ref="E553:E554"/>
    <mergeCell ref="F553:G554"/>
    <mergeCell ref="H553:H554"/>
    <mergeCell ref="N551:N552"/>
    <mergeCell ref="O551:O552"/>
    <mergeCell ref="P551:P552"/>
    <mergeCell ref="Q551:Q552"/>
    <mergeCell ref="R551:R552"/>
    <mergeCell ref="S551:S552"/>
    <mergeCell ref="H551:H552"/>
    <mergeCell ref="I551:I552"/>
    <mergeCell ref="J551:J552"/>
    <mergeCell ref="K551:K552"/>
    <mergeCell ref="L551:L552"/>
    <mergeCell ref="M551:M552"/>
    <mergeCell ref="B551:B552"/>
    <mergeCell ref="C551:C552"/>
    <mergeCell ref="D551:D552"/>
    <mergeCell ref="E551:E552"/>
    <mergeCell ref="F551:F552"/>
    <mergeCell ref="G551:G552"/>
    <mergeCell ref="C550:D550"/>
    <mergeCell ref="F550:H550"/>
    <mergeCell ref="J550:L550"/>
    <mergeCell ref="N550:O550"/>
    <mergeCell ref="Q550:S550"/>
    <mergeCell ref="U550:W550"/>
    <mergeCell ref="C549:D549"/>
    <mergeCell ref="F549:H549"/>
    <mergeCell ref="J549:L549"/>
    <mergeCell ref="N549:O549"/>
    <mergeCell ref="Q549:S549"/>
    <mergeCell ref="U549:W549"/>
    <mergeCell ref="T544:T548"/>
    <mergeCell ref="U544:W544"/>
    <mergeCell ref="U545:W545"/>
    <mergeCell ref="U546:W546"/>
    <mergeCell ref="U547:W547"/>
    <mergeCell ref="U548:W548"/>
    <mergeCell ref="P544:P548"/>
    <mergeCell ref="Q544:S544"/>
    <mergeCell ref="Q545:S545"/>
    <mergeCell ref="Q546:S546"/>
    <mergeCell ref="Q547:S547"/>
    <mergeCell ref="Q548:S548"/>
    <mergeCell ref="M544:M548"/>
    <mergeCell ref="N544:O544"/>
    <mergeCell ref="N545:O545"/>
    <mergeCell ref="N546:O546"/>
    <mergeCell ref="N547:O547"/>
    <mergeCell ref="N548:O548"/>
    <mergeCell ref="I544:I548"/>
    <mergeCell ref="J544:L544"/>
    <mergeCell ref="J545:L545"/>
    <mergeCell ref="J546:L546"/>
    <mergeCell ref="J547:L547"/>
    <mergeCell ref="J548:L548"/>
    <mergeCell ref="C548:D548"/>
    <mergeCell ref="E544:E548"/>
    <mergeCell ref="F544:H544"/>
    <mergeCell ref="F545:H545"/>
    <mergeCell ref="F546:H546"/>
    <mergeCell ref="F547:H547"/>
    <mergeCell ref="F548:H548"/>
    <mergeCell ref="V539:V540"/>
    <mergeCell ref="W539:W540"/>
    <mergeCell ref="B541:W541"/>
    <mergeCell ref="C543:L543"/>
    <mergeCell ref="N543:W543"/>
    <mergeCell ref="B544:B548"/>
    <mergeCell ref="C544:D544"/>
    <mergeCell ref="C545:D545"/>
    <mergeCell ref="C546:D546"/>
    <mergeCell ref="C547:D547"/>
    <mergeCell ref="P539:P540"/>
    <mergeCell ref="Q539:Q540"/>
    <mergeCell ref="R539:R540"/>
    <mergeCell ref="S539:S540"/>
    <mergeCell ref="T539:T540"/>
    <mergeCell ref="U539:U540"/>
    <mergeCell ref="J539:J540"/>
    <mergeCell ref="K539:K540"/>
    <mergeCell ref="L539:L540"/>
    <mergeCell ref="M539:M540"/>
    <mergeCell ref="N539:N540"/>
    <mergeCell ref="O539:O540"/>
    <mergeCell ref="V537:V538"/>
    <mergeCell ref="W537:W538"/>
    <mergeCell ref="B539:B540"/>
    <mergeCell ref="C539:C540"/>
    <mergeCell ref="D539:D540"/>
    <mergeCell ref="E539:E540"/>
    <mergeCell ref="F539:F540"/>
    <mergeCell ref="G539:G540"/>
    <mergeCell ref="H539:H540"/>
    <mergeCell ref="I539:I540"/>
    <mergeCell ref="P537:P538"/>
    <mergeCell ref="Q537:Q538"/>
    <mergeCell ref="R537:R538"/>
    <mergeCell ref="S537:S538"/>
    <mergeCell ref="T537:T538"/>
    <mergeCell ref="U537:U538"/>
    <mergeCell ref="J537:J538"/>
    <mergeCell ref="K537:K538"/>
    <mergeCell ref="L537:L538"/>
    <mergeCell ref="M537:M538"/>
    <mergeCell ref="N537:N538"/>
    <mergeCell ref="O537:O538"/>
    <mergeCell ref="U535:V536"/>
    <mergeCell ref="W535:W536"/>
    <mergeCell ref="B537:B538"/>
    <mergeCell ref="C537:C538"/>
    <mergeCell ref="D537:D538"/>
    <mergeCell ref="E537:E538"/>
    <mergeCell ref="F537:F538"/>
    <mergeCell ref="G537:G538"/>
    <mergeCell ref="H537:H538"/>
    <mergeCell ref="I537:I538"/>
    <mergeCell ref="N535:N536"/>
    <mergeCell ref="O535:O536"/>
    <mergeCell ref="P535:P536"/>
    <mergeCell ref="Q535:R536"/>
    <mergeCell ref="S535:S536"/>
    <mergeCell ref="T535:T536"/>
    <mergeCell ref="H535:H536"/>
    <mergeCell ref="I535:I536"/>
    <mergeCell ref="J535:J536"/>
    <mergeCell ref="K535:K536"/>
    <mergeCell ref="L535:L536"/>
    <mergeCell ref="M535:M536"/>
    <mergeCell ref="B535:B536"/>
    <mergeCell ref="C535:C536"/>
    <mergeCell ref="D535:D536"/>
    <mergeCell ref="E535:E536"/>
    <mergeCell ref="F535:F536"/>
    <mergeCell ref="G535:G536"/>
    <mergeCell ref="P533:P534"/>
    <mergeCell ref="Q533:R534"/>
    <mergeCell ref="S533:S534"/>
    <mergeCell ref="T533:T534"/>
    <mergeCell ref="U533:V534"/>
    <mergeCell ref="W533:W534"/>
    <mergeCell ref="I533:I534"/>
    <mergeCell ref="J533:K534"/>
    <mergeCell ref="L533:L534"/>
    <mergeCell ref="M533:M534"/>
    <mergeCell ref="N533:N534"/>
    <mergeCell ref="O533:O534"/>
    <mergeCell ref="T531:T532"/>
    <mergeCell ref="U531:U532"/>
    <mergeCell ref="V531:V532"/>
    <mergeCell ref="W531:W532"/>
    <mergeCell ref="B533:B534"/>
    <mergeCell ref="C533:C534"/>
    <mergeCell ref="D533:D534"/>
    <mergeCell ref="E533:E534"/>
    <mergeCell ref="F533:G534"/>
    <mergeCell ref="H533:H534"/>
    <mergeCell ref="N531:N532"/>
    <mergeCell ref="O531:O532"/>
    <mergeCell ref="P531:P532"/>
    <mergeCell ref="Q531:Q532"/>
    <mergeCell ref="R531:R532"/>
    <mergeCell ref="S531:S532"/>
    <mergeCell ref="H531:H532"/>
    <mergeCell ref="I531:I532"/>
    <mergeCell ref="J531:J532"/>
    <mergeCell ref="K531:K532"/>
    <mergeCell ref="L531:L532"/>
    <mergeCell ref="M531:M532"/>
    <mergeCell ref="B531:B532"/>
    <mergeCell ref="C531:C532"/>
    <mergeCell ref="D531:D532"/>
    <mergeCell ref="E531:E532"/>
    <mergeCell ref="F531:F532"/>
    <mergeCell ref="G531:G532"/>
    <mergeCell ref="P529:P530"/>
    <mergeCell ref="Q529:R530"/>
    <mergeCell ref="S529:S530"/>
    <mergeCell ref="T529:T530"/>
    <mergeCell ref="U529:V530"/>
    <mergeCell ref="W529:W530"/>
    <mergeCell ref="I529:I530"/>
    <mergeCell ref="J529:K530"/>
    <mergeCell ref="L529:L530"/>
    <mergeCell ref="M529:M530"/>
    <mergeCell ref="N529:N530"/>
    <mergeCell ref="O529:O530"/>
    <mergeCell ref="B529:B530"/>
    <mergeCell ref="C529:C530"/>
    <mergeCell ref="D529:D530"/>
    <mergeCell ref="E529:E530"/>
    <mergeCell ref="F529:G530"/>
    <mergeCell ref="H529:H530"/>
    <mergeCell ref="P527:P528"/>
    <mergeCell ref="Q527:R528"/>
    <mergeCell ref="S527:S528"/>
    <mergeCell ref="T527:T528"/>
    <mergeCell ref="U527:V528"/>
    <mergeCell ref="W527:W528"/>
    <mergeCell ref="I527:I528"/>
    <mergeCell ref="J527:K528"/>
    <mergeCell ref="L527:L528"/>
    <mergeCell ref="M527:M528"/>
    <mergeCell ref="N527:N528"/>
    <mergeCell ref="O527:O528"/>
    <mergeCell ref="T525:T526"/>
    <mergeCell ref="U525:U526"/>
    <mergeCell ref="V525:V526"/>
    <mergeCell ref="W525:W526"/>
    <mergeCell ref="B527:B528"/>
    <mergeCell ref="C527:C528"/>
    <mergeCell ref="D527:D528"/>
    <mergeCell ref="E527:E528"/>
    <mergeCell ref="F527:G528"/>
    <mergeCell ref="H527:H528"/>
    <mergeCell ref="N525:N526"/>
    <mergeCell ref="O525:O526"/>
    <mergeCell ref="P525:P526"/>
    <mergeCell ref="Q525:Q526"/>
    <mergeCell ref="R525:R526"/>
    <mergeCell ref="S525:S526"/>
    <mergeCell ref="H525:H526"/>
    <mergeCell ref="I525:I526"/>
    <mergeCell ref="J525:J526"/>
    <mergeCell ref="K525:K526"/>
    <mergeCell ref="L525:L526"/>
    <mergeCell ref="M525:M526"/>
    <mergeCell ref="T523:T524"/>
    <mergeCell ref="U523:U524"/>
    <mergeCell ref="V523:V524"/>
    <mergeCell ref="W523:W524"/>
    <mergeCell ref="B525:B526"/>
    <mergeCell ref="C525:C526"/>
    <mergeCell ref="D525:D526"/>
    <mergeCell ref="E525:E526"/>
    <mergeCell ref="F525:F526"/>
    <mergeCell ref="G525:G526"/>
    <mergeCell ref="N523:N524"/>
    <mergeCell ref="O523:O524"/>
    <mergeCell ref="P523:P524"/>
    <mergeCell ref="Q523:Q524"/>
    <mergeCell ref="R523:R524"/>
    <mergeCell ref="S523:S524"/>
    <mergeCell ref="H523:H524"/>
    <mergeCell ref="I523:I524"/>
    <mergeCell ref="J523:J524"/>
    <mergeCell ref="K523:K524"/>
    <mergeCell ref="L523:L524"/>
    <mergeCell ref="M523:M524"/>
    <mergeCell ref="B523:B524"/>
    <mergeCell ref="C523:C524"/>
    <mergeCell ref="D523:D524"/>
    <mergeCell ref="E523:E524"/>
    <mergeCell ref="F523:F524"/>
    <mergeCell ref="G523:G524"/>
    <mergeCell ref="P521:P522"/>
    <mergeCell ref="Q521:R522"/>
    <mergeCell ref="S521:S522"/>
    <mergeCell ref="T521:T522"/>
    <mergeCell ref="U521:V522"/>
    <mergeCell ref="W521:W522"/>
    <mergeCell ref="I521:I522"/>
    <mergeCell ref="J521:K522"/>
    <mergeCell ref="L521:L522"/>
    <mergeCell ref="M521:M522"/>
    <mergeCell ref="N521:N522"/>
    <mergeCell ref="O521:O522"/>
    <mergeCell ref="B521:B522"/>
    <mergeCell ref="C521:C522"/>
    <mergeCell ref="D521:D522"/>
    <mergeCell ref="E521:E522"/>
    <mergeCell ref="F521:G522"/>
    <mergeCell ref="H521:H522"/>
    <mergeCell ref="P519:P520"/>
    <mergeCell ref="Q519:R520"/>
    <mergeCell ref="S519:S520"/>
    <mergeCell ref="T519:T520"/>
    <mergeCell ref="U519:V520"/>
    <mergeCell ref="W519:W520"/>
    <mergeCell ref="I519:I520"/>
    <mergeCell ref="J519:K520"/>
    <mergeCell ref="L519:L520"/>
    <mergeCell ref="M519:M520"/>
    <mergeCell ref="N519:N520"/>
    <mergeCell ref="O519:O520"/>
    <mergeCell ref="T517:T518"/>
    <mergeCell ref="U517:U518"/>
    <mergeCell ref="V517:V518"/>
    <mergeCell ref="W517:W518"/>
    <mergeCell ref="B519:B520"/>
    <mergeCell ref="C519:C520"/>
    <mergeCell ref="D519:D520"/>
    <mergeCell ref="E519:E520"/>
    <mergeCell ref="F519:G520"/>
    <mergeCell ref="H519:H520"/>
    <mergeCell ref="N517:N518"/>
    <mergeCell ref="O517:O518"/>
    <mergeCell ref="P517:P518"/>
    <mergeCell ref="Q517:Q518"/>
    <mergeCell ref="R517:R518"/>
    <mergeCell ref="S517:S518"/>
    <mergeCell ref="H517:H518"/>
    <mergeCell ref="I517:I518"/>
    <mergeCell ref="J517:J518"/>
    <mergeCell ref="K517:K518"/>
    <mergeCell ref="L517:L518"/>
    <mergeCell ref="M517:M518"/>
    <mergeCell ref="T515:T516"/>
    <mergeCell ref="U515:U516"/>
    <mergeCell ref="V515:V516"/>
    <mergeCell ref="W515:W516"/>
    <mergeCell ref="B517:B518"/>
    <mergeCell ref="C517:C518"/>
    <mergeCell ref="D517:D518"/>
    <mergeCell ref="E517:E518"/>
    <mergeCell ref="F517:F518"/>
    <mergeCell ref="G517:G518"/>
    <mergeCell ref="N515:N516"/>
    <mergeCell ref="O515:O516"/>
    <mergeCell ref="P515:P516"/>
    <mergeCell ref="Q515:Q516"/>
    <mergeCell ref="R515:R516"/>
    <mergeCell ref="S515:S516"/>
    <mergeCell ref="H515:H516"/>
    <mergeCell ref="I515:I516"/>
    <mergeCell ref="J515:J516"/>
    <mergeCell ref="K515:K516"/>
    <mergeCell ref="L515:L516"/>
    <mergeCell ref="M515:M516"/>
    <mergeCell ref="B515:B516"/>
    <mergeCell ref="C515:C516"/>
    <mergeCell ref="D515:D516"/>
    <mergeCell ref="E515:E516"/>
    <mergeCell ref="F515:F516"/>
    <mergeCell ref="G515:G516"/>
    <mergeCell ref="U513:W513"/>
    <mergeCell ref="C514:D514"/>
    <mergeCell ref="F514:H514"/>
    <mergeCell ref="J514:L514"/>
    <mergeCell ref="N514:O514"/>
    <mergeCell ref="Q514:S514"/>
    <mergeCell ref="U514:W514"/>
    <mergeCell ref="U508:W508"/>
    <mergeCell ref="U509:W509"/>
    <mergeCell ref="U510:W510"/>
    <mergeCell ref="U511:W511"/>
    <mergeCell ref="U512:W512"/>
    <mergeCell ref="C513:D513"/>
    <mergeCell ref="F513:H513"/>
    <mergeCell ref="J513:L513"/>
    <mergeCell ref="N513:O513"/>
    <mergeCell ref="Q513:S513"/>
    <mergeCell ref="Q508:S508"/>
    <mergeCell ref="Q509:S509"/>
    <mergeCell ref="Q510:S510"/>
    <mergeCell ref="Q511:S511"/>
    <mergeCell ref="Q512:S512"/>
    <mergeCell ref="T508:T512"/>
    <mergeCell ref="N508:O508"/>
    <mergeCell ref="N509:O509"/>
    <mergeCell ref="N510:O510"/>
    <mergeCell ref="N511:O511"/>
    <mergeCell ref="N512:O512"/>
    <mergeCell ref="P508:P512"/>
    <mergeCell ref="J508:L508"/>
    <mergeCell ref="J509:L509"/>
    <mergeCell ref="J510:L510"/>
    <mergeCell ref="J511:L511"/>
    <mergeCell ref="J512:L512"/>
    <mergeCell ref="M508:M512"/>
    <mergeCell ref="F508:H508"/>
    <mergeCell ref="F509:H509"/>
    <mergeCell ref="F510:H510"/>
    <mergeCell ref="F511:H511"/>
    <mergeCell ref="F512:H512"/>
    <mergeCell ref="I508:I512"/>
    <mergeCell ref="B505:W505"/>
    <mergeCell ref="C507:L507"/>
    <mergeCell ref="N507:W507"/>
    <mergeCell ref="B508:B512"/>
    <mergeCell ref="C508:D508"/>
    <mergeCell ref="C509:D509"/>
    <mergeCell ref="C510:D510"/>
    <mergeCell ref="C511:D511"/>
    <mergeCell ref="C512:D512"/>
    <mergeCell ref="E508:E512"/>
    <mergeCell ref="B500:B501"/>
    <mergeCell ref="C500:D501"/>
    <mergeCell ref="E500:E501"/>
    <mergeCell ref="B502:B503"/>
    <mergeCell ref="C502:C503"/>
    <mergeCell ref="D502:D503"/>
    <mergeCell ref="E502:E503"/>
    <mergeCell ref="B496:B497"/>
    <mergeCell ref="C496:D497"/>
    <mergeCell ref="E496:E497"/>
    <mergeCell ref="B498:B499"/>
    <mergeCell ref="C498:D499"/>
    <mergeCell ref="E498:E499"/>
    <mergeCell ref="B490:E490"/>
    <mergeCell ref="B492:B493"/>
    <mergeCell ref="C492:E492"/>
    <mergeCell ref="C493:E493"/>
    <mergeCell ref="B494:B495"/>
    <mergeCell ref="C494:C495"/>
    <mergeCell ref="D494:D495"/>
    <mergeCell ref="E494:E495"/>
    <mergeCell ref="B485:B486"/>
    <mergeCell ref="C485:D486"/>
    <mergeCell ref="E485:E486"/>
    <mergeCell ref="B487:B488"/>
    <mergeCell ref="C487:C488"/>
    <mergeCell ref="D487:D488"/>
    <mergeCell ref="E487:E488"/>
    <mergeCell ref="I476:I477"/>
    <mergeCell ref="B479:E479"/>
    <mergeCell ref="B481:B482"/>
    <mergeCell ref="C481:E481"/>
    <mergeCell ref="C482:E482"/>
    <mergeCell ref="B483:B484"/>
    <mergeCell ref="C483:C484"/>
    <mergeCell ref="D483:D484"/>
    <mergeCell ref="E483:E484"/>
    <mergeCell ref="C475:D475"/>
    <mergeCell ref="G475:H475"/>
    <mergeCell ref="B476:B477"/>
    <mergeCell ref="C476:C477"/>
    <mergeCell ref="D476:D477"/>
    <mergeCell ref="E476:E477"/>
    <mergeCell ref="F476:F477"/>
    <mergeCell ref="G476:G477"/>
    <mergeCell ref="H476:H477"/>
    <mergeCell ref="B473:B474"/>
    <mergeCell ref="C473:D474"/>
    <mergeCell ref="E473:E474"/>
    <mergeCell ref="F473:F474"/>
    <mergeCell ref="G473:H474"/>
    <mergeCell ref="I473:I474"/>
    <mergeCell ref="G469:G470"/>
    <mergeCell ref="H469:H470"/>
    <mergeCell ref="I469:I470"/>
    <mergeCell ref="B471:B472"/>
    <mergeCell ref="C471:D472"/>
    <mergeCell ref="E471:E472"/>
    <mergeCell ref="F471:F472"/>
    <mergeCell ref="G471:H472"/>
    <mergeCell ref="I471:I472"/>
    <mergeCell ref="I463:I464"/>
    <mergeCell ref="B465:I465"/>
    <mergeCell ref="C467:I467"/>
    <mergeCell ref="C468:E468"/>
    <mergeCell ref="G468:I468"/>
    <mergeCell ref="B469:B470"/>
    <mergeCell ref="C469:C470"/>
    <mergeCell ref="D469:D470"/>
    <mergeCell ref="E469:E470"/>
    <mergeCell ref="F469:F470"/>
    <mergeCell ref="C462:D462"/>
    <mergeCell ref="G462:H462"/>
    <mergeCell ref="B463:B464"/>
    <mergeCell ref="C463:C464"/>
    <mergeCell ref="D463:D464"/>
    <mergeCell ref="E463:E464"/>
    <mergeCell ref="F463:F464"/>
    <mergeCell ref="G463:G464"/>
    <mergeCell ref="H463:H464"/>
    <mergeCell ref="C459:E459"/>
    <mergeCell ref="G459:I459"/>
    <mergeCell ref="B460:B461"/>
    <mergeCell ref="C460:C461"/>
    <mergeCell ref="D460:D461"/>
    <mergeCell ref="E460:E461"/>
    <mergeCell ref="F460:F461"/>
    <mergeCell ref="G460:G461"/>
    <mergeCell ref="H460:H461"/>
    <mergeCell ref="I460:I461"/>
    <mergeCell ref="N453:N454"/>
    <mergeCell ref="O453:O454"/>
    <mergeCell ref="P453:P454"/>
    <mergeCell ref="Q453:Q454"/>
    <mergeCell ref="B456:I456"/>
    <mergeCell ref="C458:I458"/>
    <mergeCell ref="H453:H454"/>
    <mergeCell ref="I453:I454"/>
    <mergeCell ref="J453:J454"/>
    <mergeCell ref="K453:K454"/>
    <mergeCell ref="L453:L454"/>
    <mergeCell ref="M453:M454"/>
    <mergeCell ref="B453:B454"/>
    <mergeCell ref="C453:C454"/>
    <mergeCell ref="D453:D454"/>
    <mergeCell ref="E453:E454"/>
    <mergeCell ref="F453:F454"/>
    <mergeCell ref="G453:G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J445:J446"/>
    <mergeCell ref="K445:L446"/>
    <mergeCell ref="M445:M446"/>
    <mergeCell ref="N445:N446"/>
    <mergeCell ref="O445:P446"/>
    <mergeCell ref="Q445:Q446"/>
    <mergeCell ref="B445:B446"/>
    <mergeCell ref="C445:D446"/>
    <mergeCell ref="E445:E446"/>
    <mergeCell ref="F445:F446"/>
    <mergeCell ref="G445:H446"/>
    <mergeCell ref="I445:I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J435:J436"/>
    <mergeCell ref="K435:L436"/>
    <mergeCell ref="M435:M436"/>
    <mergeCell ref="N435:N436"/>
    <mergeCell ref="O435:P436"/>
    <mergeCell ref="Q435:Q436"/>
    <mergeCell ref="N433:N434"/>
    <mergeCell ref="O433:O434"/>
    <mergeCell ref="P433:P434"/>
    <mergeCell ref="Q433:Q434"/>
    <mergeCell ref="B435:B436"/>
    <mergeCell ref="C435:D436"/>
    <mergeCell ref="E435:E436"/>
    <mergeCell ref="F435:F436"/>
    <mergeCell ref="G435:H436"/>
    <mergeCell ref="I435:I436"/>
    <mergeCell ref="H433:H434"/>
    <mergeCell ref="I433:I434"/>
    <mergeCell ref="J433:J434"/>
    <mergeCell ref="K433:K434"/>
    <mergeCell ref="L433:L434"/>
    <mergeCell ref="M433:M434"/>
    <mergeCell ref="C432:E432"/>
    <mergeCell ref="G432:I432"/>
    <mergeCell ref="K432:M432"/>
    <mergeCell ref="O432:Q432"/>
    <mergeCell ref="B433:B434"/>
    <mergeCell ref="C433:C434"/>
    <mergeCell ref="D433:D434"/>
    <mergeCell ref="E433:E434"/>
    <mergeCell ref="F433:F434"/>
    <mergeCell ref="G433:G434"/>
    <mergeCell ref="J429:J431"/>
    <mergeCell ref="K429:M429"/>
    <mergeCell ref="K430:M430"/>
    <mergeCell ref="K431:M431"/>
    <mergeCell ref="N429:N431"/>
    <mergeCell ref="O429:Q429"/>
    <mergeCell ref="O430:Q430"/>
    <mergeCell ref="O431:Q431"/>
    <mergeCell ref="C428:I428"/>
    <mergeCell ref="K428:Q428"/>
    <mergeCell ref="B429:B431"/>
    <mergeCell ref="C429:E429"/>
    <mergeCell ref="C430:E430"/>
    <mergeCell ref="C431:E431"/>
    <mergeCell ref="F429:F431"/>
    <mergeCell ref="G429:I429"/>
    <mergeCell ref="G430:I430"/>
    <mergeCell ref="G431:I431"/>
    <mergeCell ref="N423:N424"/>
    <mergeCell ref="O423:O424"/>
    <mergeCell ref="P423:P424"/>
    <mergeCell ref="Q423:Q424"/>
    <mergeCell ref="B425:Q425"/>
    <mergeCell ref="C427:Q427"/>
    <mergeCell ref="H423:H424"/>
    <mergeCell ref="I423:I424"/>
    <mergeCell ref="J423:J424"/>
    <mergeCell ref="K423:K424"/>
    <mergeCell ref="L423:L424"/>
    <mergeCell ref="M423:M424"/>
    <mergeCell ref="B423:B424"/>
    <mergeCell ref="C423:C424"/>
    <mergeCell ref="D423:D424"/>
    <mergeCell ref="E423:E424"/>
    <mergeCell ref="F423:F424"/>
    <mergeCell ref="G423:G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J405:J406"/>
    <mergeCell ref="K405:L406"/>
    <mergeCell ref="M405:M406"/>
    <mergeCell ref="N405:N406"/>
    <mergeCell ref="O405:P406"/>
    <mergeCell ref="Q405:Q406"/>
    <mergeCell ref="N403:N404"/>
    <mergeCell ref="O403:O404"/>
    <mergeCell ref="P403:P404"/>
    <mergeCell ref="Q403:Q404"/>
    <mergeCell ref="B405:B406"/>
    <mergeCell ref="C405:D406"/>
    <mergeCell ref="E405:E406"/>
    <mergeCell ref="F405:F406"/>
    <mergeCell ref="G405:H406"/>
    <mergeCell ref="I405:I406"/>
    <mergeCell ref="H403:H404"/>
    <mergeCell ref="I403:I404"/>
    <mergeCell ref="J403:J404"/>
    <mergeCell ref="K403:K404"/>
    <mergeCell ref="L403:L404"/>
    <mergeCell ref="M403:M404"/>
    <mergeCell ref="C402:E402"/>
    <mergeCell ref="G402:I402"/>
    <mergeCell ref="K402:M402"/>
    <mergeCell ref="O402:Q402"/>
    <mergeCell ref="B403:B404"/>
    <mergeCell ref="C403:C404"/>
    <mergeCell ref="D403:D404"/>
    <mergeCell ref="E403:E404"/>
    <mergeCell ref="F403:F404"/>
    <mergeCell ref="G403:G404"/>
    <mergeCell ref="J399:J401"/>
    <mergeCell ref="K399:M399"/>
    <mergeCell ref="K400:M400"/>
    <mergeCell ref="K401:M401"/>
    <mergeCell ref="N399:N401"/>
    <mergeCell ref="O399:Q399"/>
    <mergeCell ref="O400:Q400"/>
    <mergeCell ref="O401:Q401"/>
    <mergeCell ref="B399:B401"/>
    <mergeCell ref="C399:E399"/>
    <mergeCell ref="C400:E400"/>
    <mergeCell ref="C401:E401"/>
    <mergeCell ref="F399:F401"/>
    <mergeCell ref="G399:I399"/>
    <mergeCell ref="G400:I400"/>
    <mergeCell ref="G401:I401"/>
    <mergeCell ref="T391:T392"/>
    <mergeCell ref="U391:U392"/>
    <mergeCell ref="B395:Q395"/>
    <mergeCell ref="C397:Q397"/>
    <mergeCell ref="C398:I398"/>
    <mergeCell ref="K398:Q398"/>
    <mergeCell ref="N391:N392"/>
    <mergeCell ref="O391:O392"/>
    <mergeCell ref="P391:P392"/>
    <mergeCell ref="Q391:Q392"/>
    <mergeCell ref="R391:R392"/>
    <mergeCell ref="S391:S392"/>
    <mergeCell ref="H391:H392"/>
    <mergeCell ref="I391:I392"/>
    <mergeCell ref="J391:J392"/>
    <mergeCell ref="K391:K392"/>
    <mergeCell ref="L391:L392"/>
    <mergeCell ref="M391:M392"/>
    <mergeCell ref="B391:B392"/>
    <mergeCell ref="C391:C392"/>
    <mergeCell ref="D391:D392"/>
    <mergeCell ref="E391:E392"/>
    <mergeCell ref="F391:F392"/>
    <mergeCell ref="G391:G392"/>
    <mergeCell ref="N389:N390"/>
    <mergeCell ref="O389:P390"/>
    <mergeCell ref="Q389:Q390"/>
    <mergeCell ref="R389:R390"/>
    <mergeCell ref="S389:T390"/>
    <mergeCell ref="U389:U390"/>
    <mergeCell ref="U387:U388"/>
    <mergeCell ref="B389:B390"/>
    <mergeCell ref="C389:D390"/>
    <mergeCell ref="E389:E390"/>
    <mergeCell ref="F389:F390"/>
    <mergeCell ref="G389:H390"/>
    <mergeCell ref="I389:I390"/>
    <mergeCell ref="J389:J390"/>
    <mergeCell ref="K389:L390"/>
    <mergeCell ref="M389:M390"/>
    <mergeCell ref="M387:M388"/>
    <mergeCell ref="N387:N388"/>
    <mergeCell ref="O387:P388"/>
    <mergeCell ref="Q387:Q388"/>
    <mergeCell ref="R387:R388"/>
    <mergeCell ref="S387:T388"/>
    <mergeCell ref="S385:T386"/>
    <mergeCell ref="U385:U386"/>
    <mergeCell ref="B387:B388"/>
    <mergeCell ref="C387:D388"/>
    <mergeCell ref="E387:E388"/>
    <mergeCell ref="F387:F388"/>
    <mergeCell ref="G387:H388"/>
    <mergeCell ref="I387:I388"/>
    <mergeCell ref="J387:J388"/>
    <mergeCell ref="K387:L388"/>
    <mergeCell ref="K385:L386"/>
    <mergeCell ref="M385:M386"/>
    <mergeCell ref="N385:N386"/>
    <mergeCell ref="O385:P386"/>
    <mergeCell ref="Q385:Q386"/>
    <mergeCell ref="R385:R386"/>
    <mergeCell ref="R383:R384"/>
    <mergeCell ref="S383:T384"/>
    <mergeCell ref="U383:U384"/>
    <mergeCell ref="B385:B386"/>
    <mergeCell ref="C385:D386"/>
    <mergeCell ref="E385:E386"/>
    <mergeCell ref="F385:F386"/>
    <mergeCell ref="G385:H386"/>
    <mergeCell ref="I385:I386"/>
    <mergeCell ref="J385:J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N381:N382"/>
    <mergeCell ref="O381:P382"/>
    <mergeCell ref="Q381:Q382"/>
    <mergeCell ref="R381:R382"/>
    <mergeCell ref="S381:T382"/>
    <mergeCell ref="U381:U382"/>
    <mergeCell ref="U379:U380"/>
    <mergeCell ref="B381:B382"/>
    <mergeCell ref="C381:D382"/>
    <mergeCell ref="E381:E382"/>
    <mergeCell ref="F381:F382"/>
    <mergeCell ref="G381:H382"/>
    <mergeCell ref="I381:I382"/>
    <mergeCell ref="J381:J382"/>
    <mergeCell ref="K381:L382"/>
    <mergeCell ref="M381:M382"/>
    <mergeCell ref="M379:M380"/>
    <mergeCell ref="N379:N380"/>
    <mergeCell ref="O379:P380"/>
    <mergeCell ref="Q379:Q380"/>
    <mergeCell ref="R379:R380"/>
    <mergeCell ref="S379:T380"/>
    <mergeCell ref="S377:T378"/>
    <mergeCell ref="U377:U378"/>
    <mergeCell ref="B379:B380"/>
    <mergeCell ref="C379:D380"/>
    <mergeCell ref="E379:E380"/>
    <mergeCell ref="F379:F380"/>
    <mergeCell ref="G379:H380"/>
    <mergeCell ref="I379:I380"/>
    <mergeCell ref="J379:J380"/>
    <mergeCell ref="K379:L380"/>
    <mergeCell ref="K377:L378"/>
    <mergeCell ref="M377:M378"/>
    <mergeCell ref="N377:N378"/>
    <mergeCell ref="O377:P378"/>
    <mergeCell ref="Q377:Q378"/>
    <mergeCell ref="R377:R378"/>
    <mergeCell ref="R375:R376"/>
    <mergeCell ref="S375:T376"/>
    <mergeCell ref="U375:U376"/>
    <mergeCell ref="B377:B378"/>
    <mergeCell ref="C377:D378"/>
    <mergeCell ref="E377:E378"/>
    <mergeCell ref="F377:F378"/>
    <mergeCell ref="G377:H378"/>
    <mergeCell ref="I377:I378"/>
    <mergeCell ref="J377:J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N373:N374"/>
    <mergeCell ref="O373:P374"/>
    <mergeCell ref="Q373:Q374"/>
    <mergeCell ref="R373:R374"/>
    <mergeCell ref="S373:T374"/>
    <mergeCell ref="U373:U374"/>
    <mergeCell ref="U371:U372"/>
    <mergeCell ref="B373:B374"/>
    <mergeCell ref="C373:D374"/>
    <mergeCell ref="E373:E374"/>
    <mergeCell ref="F373:F374"/>
    <mergeCell ref="G373:H374"/>
    <mergeCell ref="I373:I374"/>
    <mergeCell ref="J373:J374"/>
    <mergeCell ref="K373:L374"/>
    <mergeCell ref="M373:M374"/>
    <mergeCell ref="O371:O372"/>
    <mergeCell ref="P371:P372"/>
    <mergeCell ref="Q371:Q372"/>
    <mergeCell ref="R371:R372"/>
    <mergeCell ref="S371:S372"/>
    <mergeCell ref="T371:T372"/>
    <mergeCell ref="I371:I372"/>
    <mergeCell ref="J371:J372"/>
    <mergeCell ref="K371:K372"/>
    <mergeCell ref="L371:L372"/>
    <mergeCell ref="M371:M372"/>
    <mergeCell ref="N371:N372"/>
    <mergeCell ref="R369:R370"/>
    <mergeCell ref="S369:T370"/>
    <mergeCell ref="U369:U370"/>
    <mergeCell ref="B371:B372"/>
    <mergeCell ref="C371:C372"/>
    <mergeCell ref="D371:D372"/>
    <mergeCell ref="E371:E372"/>
    <mergeCell ref="F371:F372"/>
    <mergeCell ref="G371:G372"/>
    <mergeCell ref="H371:H372"/>
    <mergeCell ref="J369:J370"/>
    <mergeCell ref="K369:L370"/>
    <mergeCell ref="M369:M370"/>
    <mergeCell ref="N369:N370"/>
    <mergeCell ref="O369:P370"/>
    <mergeCell ref="Q369:Q370"/>
    <mergeCell ref="Q367:Q368"/>
    <mergeCell ref="R367:R368"/>
    <mergeCell ref="S367:T368"/>
    <mergeCell ref="U367:U368"/>
    <mergeCell ref="B369:B370"/>
    <mergeCell ref="C369:D370"/>
    <mergeCell ref="E369:E370"/>
    <mergeCell ref="F369:F370"/>
    <mergeCell ref="G369:H370"/>
    <mergeCell ref="I369:I370"/>
    <mergeCell ref="I367:I368"/>
    <mergeCell ref="J367:J368"/>
    <mergeCell ref="K367:L368"/>
    <mergeCell ref="M367:M368"/>
    <mergeCell ref="N367:N368"/>
    <mergeCell ref="O367:P368"/>
    <mergeCell ref="Q365:Q366"/>
    <mergeCell ref="R365:R366"/>
    <mergeCell ref="S365:S366"/>
    <mergeCell ref="T365:T366"/>
    <mergeCell ref="U365:U366"/>
    <mergeCell ref="B367:B368"/>
    <mergeCell ref="C367:D368"/>
    <mergeCell ref="E367:E368"/>
    <mergeCell ref="F367:F368"/>
    <mergeCell ref="G367:H368"/>
    <mergeCell ref="K365:K366"/>
    <mergeCell ref="L365:L366"/>
    <mergeCell ref="M365:M366"/>
    <mergeCell ref="N365:N366"/>
    <mergeCell ref="O365:O366"/>
    <mergeCell ref="P365:P366"/>
    <mergeCell ref="U363:U364"/>
    <mergeCell ref="B365:B366"/>
    <mergeCell ref="C365:C366"/>
    <mergeCell ref="D365:D366"/>
    <mergeCell ref="E365:E366"/>
    <mergeCell ref="F365:F366"/>
    <mergeCell ref="G365:G366"/>
    <mergeCell ref="H365:H366"/>
    <mergeCell ref="I365:I366"/>
    <mergeCell ref="J365:J366"/>
    <mergeCell ref="M363:M364"/>
    <mergeCell ref="N363:N364"/>
    <mergeCell ref="O363:P364"/>
    <mergeCell ref="Q363:Q364"/>
    <mergeCell ref="R363:R364"/>
    <mergeCell ref="S363:T364"/>
    <mergeCell ref="S361:T362"/>
    <mergeCell ref="U361:U362"/>
    <mergeCell ref="B363:B364"/>
    <mergeCell ref="C363:D364"/>
    <mergeCell ref="E363:E364"/>
    <mergeCell ref="F363:F364"/>
    <mergeCell ref="G363:H364"/>
    <mergeCell ref="I363:I364"/>
    <mergeCell ref="J363:J364"/>
    <mergeCell ref="K363:L364"/>
    <mergeCell ref="K361:L362"/>
    <mergeCell ref="M361:M362"/>
    <mergeCell ref="N361:N362"/>
    <mergeCell ref="O361:P362"/>
    <mergeCell ref="Q361:Q362"/>
    <mergeCell ref="R361:R362"/>
    <mergeCell ref="R359:R360"/>
    <mergeCell ref="S359:T360"/>
    <mergeCell ref="U359:U360"/>
    <mergeCell ref="B361:B362"/>
    <mergeCell ref="C361:D362"/>
    <mergeCell ref="E361:E362"/>
    <mergeCell ref="F361:F362"/>
    <mergeCell ref="G361:H362"/>
    <mergeCell ref="I361:I362"/>
    <mergeCell ref="J361:J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N357:N358"/>
    <mergeCell ref="O357:P358"/>
    <mergeCell ref="Q357:Q358"/>
    <mergeCell ref="R357:R358"/>
    <mergeCell ref="S357:T358"/>
    <mergeCell ref="U357:U358"/>
    <mergeCell ref="U355:U356"/>
    <mergeCell ref="B357:B358"/>
    <mergeCell ref="C357:D358"/>
    <mergeCell ref="E357:E358"/>
    <mergeCell ref="F357:F358"/>
    <mergeCell ref="G357:H358"/>
    <mergeCell ref="I357:I358"/>
    <mergeCell ref="J357:J358"/>
    <mergeCell ref="K357:L358"/>
    <mergeCell ref="M357:M358"/>
    <mergeCell ref="M355:M356"/>
    <mergeCell ref="N355:N356"/>
    <mergeCell ref="O355:P356"/>
    <mergeCell ref="Q355:Q356"/>
    <mergeCell ref="R355:R356"/>
    <mergeCell ref="S355:T356"/>
    <mergeCell ref="S353:T354"/>
    <mergeCell ref="U353:U354"/>
    <mergeCell ref="B355:B356"/>
    <mergeCell ref="C355:D356"/>
    <mergeCell ref="E355:E356"/>
    <mergeCell ref="F355:F356"/>
    <mergeCell ref="G355:H356"/>
    <mergeCell ref="I355:I356"/>
    <mergeCell ref="J355:J356"/>
    <mergeCell ref="K355:L356"/>
    <mergeCell ref="K353:L354"/>
    <mergeCell ref="M353:M354"/>
    <mergeCell ref="N353:N354"/>
    <mergeCell ref="O353:P354"/>
    <mergeCell ref="Q353:Q354"/>
    <mergeCell ref="R353:R354"/>
    <mergeCell ref="R351:R352"/>
    <mergeCell ref="S351:T352"/>
    <mergeCell ref="U351:U352"/>
    <mergeCell ref="B353:B354"/>
    <mergeCell ref="C353:D354"/>
    <mergeCell ref="E353:E354"/>
    <mergeCell ref="F353:F354"/>
    <mergeCell ref="G353:H354"/>
    <mergeCell ref="I353:I354"/>
    <mergeCell ref="J353:J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T345:T346"/>
    <mergeCell ref="U345:U346"/>
    <mergeCell ref="B347:B348"/>
    <mergeCell ref="C347:D348"/>
    <mergeCell ref="E347:E348"/>
    <mergeCell ref="F347:F348"/>
    <mergeCell ref="G347:H348"/>
    <mergeCell ref="I347:I348"/>
    <mergeCell ref="J347:J348"/>
    <mergeCell ref="K347:L348"/>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C343:E343"/>
    <mergeCell ref="G343:I343"/>
    <mergeCell ref="K343:M343"/>
    <mergeCell ref="O343:Q343"/>
    <mergeCell ref="S343:U343"/>
    <mergeCell ref="C344:E344"/>
    <mergeCell ref="G344:I344"/>
    <mergeCell ref="K344:M344"/>
    <mergeCell ref="O344:Q344"/>
    <mergeCell ref="S344:U344"/>
    <mergeCell ref="N338:N342"/>
    <mergeCell ref="O338:Q342"/>
    <mergeCell ref="R338:R342"/>
    <mergeCell ref="S338:U338"/>
    <mergeCell ref="S339:U339"/>
    <mergeCell ref="S340:U340"/>
    <mergeCell ref="S341:U341"/>
    <mergeCell ref="S342:U342"/>
    <mergeCell ref="G340:I340"/>
    <mergeCell ref="G341:I341"/>
    <mergeCell ref="G342:I342"/>
    <mergeCell ref="J338:J342"/>
    <mergeCell ref="K338:M338"/>
    <mergeCell ref="K339:M339"/>
    <mergeCell ref="K340:M340"/>
    <mergeCell ref="K341:M341"/>
    <mergeCell ref="K342:M342"/>
    <mergeCell ref="C337:U337"/>
    <mergeCell ref="B338:B342"/>
    <mergeCell ref="C338:E338"/>
    <mergeCell ref="C339:E339"/>
    <mergeCell ref="C340:E340"/>
    <mergeCell ref="C341:E341"/>
    <mergeCell ref="C342:E342"/>
    <mergeCell ref="F338:F342"/>
    <mergeCell ref="G338:I338"/>
    <mergeCell ref="G339:I339"/>
    <mergeCell ref="AC332:AC333"/>
    <mergeCell ref="AD332:AD333"/>
    <mergeCell ref="AE332:AE333"/>
    <mergeCell ref="AF332:AF333"/>
    <mergeCell ref="AG332:AG333"/>
    <mergeCell ref="B335:U335"/>
    <mergeCell ref="W332:W333"/>
    <mergeCell ref="X332:X333"/>
    <mergeCell ref="Y332:Y333"/>
    <mergeCell ref="Z332:Z333"/>
    <mergeCell ref="AA332:AA333"/>
    <mergeCell ref="AB332:AB333"/>
    <mergeCell ref="Q332:Q333"/>
    <mergeCell ref="R332:R333"/>
    <mergeCell ref="S332:S333"/>
    <mergeCell ref="T332:T333"/>
    <mergeCell ref="U332:U333"/>
    <mergeCell ref="V332:V333"/>
    <mergeCell ref="K332:K333"/>
    <mergeCell ref="L332:L333"/>
    <mergeCell ref="M332:M333"/>
    <mergeCell ref="N332:N333"/>
    <mergeCell ref="O332:O333"/>
    <mergeCell ref="P332:P333"/>
    <mergeCell ref="AG330:AG331"/>
    <mergeCell ref="B332:B333"/>
    <mergeCell ref="C332:C333"/>
    <mergeCell ref="D332:D333"/>
    <mergeCell ref="E332:E333"/>
    <mergeCell ref="F332:F333"/>
    <mergeCell ref="G332:G333"/>
    <mergeCell ref="H332:H333"/>
    <mergeCell ref="I332:I333"/>
    <mergeCell ref="J332:J333"/>
    <mergeCell ref="Y330:Y331"/>
    <mergeCell ref="Z330:Z331"/>
    <mergeCell ref="AA330:AB331"/>
    <mergeCell ref="AC330:AC331"/>
    <mergeCell ref="AD330:AD331"/>
    <mergeCell ref="AE330:AF331"/>
    <mergeCell ref="Q330:Q331"/>
    <mergeCell ref="R330:R331"/>
    <mergeCell ref="S330:T331"/>
    <mergeCell ref="U330:U331"/>
    <mergeCell ref="V330:V331"/>
    <mergeCell ref="W330:X331"/>
    <mergeCell ref="I330:I331"/>
    <mergeCell ref="J330:J331"/>
    <mergeCell ref="K330:L331"/>
    <mergeCell ref="M330:M331"/>
    <mergeCell ref="N330:N331"/>
    <mergeCell ref="O330:P331"/>
    <mergeCell ref="AA328:AB329"/>
    <mergeCell ref="AC328:AC329"/>
    <mergeCell ref="AD328:AD329"/>
    <mergeCell ref="AE328:AF329"/>
    <mergeCell ref="AG328:AG329"/>
    <mergeCell ref="B330:B331"/>
    <mergeCell ref="C330:D331"/>
    <mergeCell ref="E330:E331"/>
    <mergeCell ref="F330:F331"/>
    <mergeCell ref="G330:H331"/>
    <mergeCell ref="S328:T329"/>
    <mergeCell ref="U328:U329"/>
    <mergeCell ref="V328:V329"/>
    <mergeCell ref="W328:X329"/>
    <mergeCell ref="Y328:Y329"/>
    <mergeCell ref="Z328:Z329"/>
    <mergeCell ref="K328:L329"/>
    <mergeCell ref="M328:M329"/>
    <mergeCell ref="N328:N329"/>
    <mergeCell ref="O328:P329"/>
    <mergeCell ref="Q328:Q329"/>
    <mergeCell ref="R328:R329"/>
    <mergeCell ref="AD326:AD327"/>
    <mergeCell ref="AE326:AF327"/>
    <mergeCell ref="AG326:AG327"/>
    <mergeCell ref="B328:B329"/>
    <mergeCell ref="C328:D329"/>
    <mergeCell ref="E328:E329"/>
    <mergeCell ref="F328:F329"/>
    <mergeCell ref="G328:H329"/>
    <mergeCell ref="I328:I329"/>
    <mergeCell ref="J328:J329"/>
    <mergeCell ref="V326:V327"/>
    <mergeCell ref="W326:X327"/>
    <mergeCell ref="Y326:Y327"/>
    <mergeCell ref="Z326:Z327"/>
    <mergeCell ref="AA326:AB327"/>
    <mergeCell ref="AC326:AC327"/>
    <mergeCell ref="N326:N327"/>
    <mergeCell ref="O326:P327"/>
    <mergeCell ref="Q326:Q327"/>
    <mergeCell ref="R326:R327"/>
    <mergeCell ref="S326:T327"/>
    <mergeCell ref="U326:U327"/>
    <mergeCell ref="AG324:AG325"/>
    <mergeCell ref="B326:B327"/>
    <mergeCell ref="C326:D327"/>
    <mergeCell ref="E326:E327"/>
    <mergeCell ref="F326:F327"/>
    <mergeCell ref="G326:H327"/>
    <mergeCell ref="I326:I327"/>
    <mergeCell ref="J326:J327"/>
    <mergeCell ref="K326:L327"/>
    <mergeCell ref="M326:M327"/>
    <mergeCell ref="Y324:Y325"/>
    <mergeCell ref="Z324:Z325"/>
    <mergeCell ref="AA324:AB325"/>
    <mergeCell ref="AC324:AC325"/>
    <mergeCell ref="AD324:AD325"/>
    <mergeCell ref="AE324:AF325"/>
    <mergeCell ref="Q324:Q325"/>
    <mergeCell ref="R324:R325"/>
    <mergeCell ref="S324:T325"/>
    <mergeCell ref="U324:U325"/>
    <mergeCell ref="V324:V325"/>
    <mergeCell ref="W324:X325"/>
    <mergeCell ref="I324:I325"/>
    <mergeCell ref="J324:J325"/>
    <mergeCell ref="K324:L325"/>
    <mergeCell ref="M324:M325"/>
    <mergeCell ref="N324:N325"/>
    <mergeCell ref="O324:P325"/>
    <mergeCell ref="AA322:AB323"/>
    <mergeCell ref="AC322:AC323"/>
    <mergeCell ref="AD322:AD323"/>
    <mergeCell ref="AE322:AF323"/>
    <mergeCell ref="AG322:AG323"/>
    <mergeCell ref="B324:B325"/>
    <mergeCell ref="C324:D325"/>
    <mergeCell ref="E324:E325"/>
    <mergeCell ref="F324:F325"/>
    <mergeCell ref="G324:H325"/>
    <mergeCell ref="S322:T323"/>
    <mergeCell ref="U322:U323"/>
    <mergeCell ref="V322:V323"/>
    <mergeCell ref="W322:X323"/>
    <mergeCell ref="Y322:Y323"/>
    <mergeCell ref="Z322:Z323"/>
    <mergeCell ref="K322:L323"/>
    <mergeCell ref="M322:M323"/>
    <mergeCell ref="N322:N323"/>
    <mergeCell ref="O322:P323"/>
    <mergeCell ref="Q322:Q323"/>
    <mergeCell ref="R322:R323"/>
    <mergeCell ref="AD320:AD321"/>
    <mergeCell ref="AE320:AF321"/>
    <mergeCell ref="AG320:AG321"/>
    <mergeCell ref="B322:B323"/>
    <mergeCell ref="C322:D323"/>
    <mergeCell ref="E322:E323"/>
    <mergeCell ref="F322:F323"/>
    <mergeCell ref="G322:H323"/>
    <mergeCell ref="I322:I323"/>
    <mergeCell ref="J322:J323"/>
    <mergeCell ref="V320:V321"/>
    <mergeCell ref="W320:X321"/>
    <mergeCell ref="Y320:Y321"/>
    <mergeCell ref="Z320:Z321"/>
    <mergeCell ref="AA320:AB321"/>
    <mergeCell ref="AC320:AC321"/>
    <mergeCell ref="N320:N321"/>
    <mergeCell ref="O320:P321"/>
    <mergeCell ref="Q320:Q321"/>
    <mergeCell ref="R320:R321"/>
    <mergeCell ref="S320:T321"/>
    <mergeCell ref="U320:U321"/>
    <mergeCell ref="AG318:AG319"/>
    <mergeCell ref="B320:B321"/>
    <mergeCell ref="C320:D321"/>
    <mergeCell ref="E320:E321"/>
    <mergeCell ref="F320:F321"/>
    <mergeCell ref="G320:H321"/>
    <mergeCell ref="I320:I321"/>
    <mergeCell ref="J320:J321"/>
    <mergeCell ref="K320:L321"/>
    <mergeCell ref="M320:M321"/>
    <mergeCell ref="Y318:Y319"/>
    <mergeCell ref="Z318:Z319"/>
    <mergeCell ref="AA318:AB319"/>
    <mergeCell ref="AC318:AC319"/>
    <mergeCell ref="AD318:AD319"/>
    <mergeCell ref="AE318:AF319"/>
    <mergeCell ref="Q318:Q319"/>
    <mergeCell ref="R318:R319"/>
    <mergeCell ref="S318:T319"/>
    <mergeCell ref="U318:U319"/>
    <mergeCell ref="V318:V319"/>
    <mergeCell ref="W318:X319"/>
    <mergeCell ref="I318:I319"/>
    <mergeCell ref="J318:J319"/>
    <mergeCell ref="K318:L319"/>
    <mergeCell ref="M318:M319"/>
    <mergeCell ref="N318:N319"/>
    <mergeCell ref="O318:P319"/>
    <mergeCell ref="AA316:AB317"/>
    <mergeCell ref="AC316:AC317"/>
    <mergeCell ref="AD316:AD317"/>
    <mergeCell ref="AE316:AF317"/>
    <mergeCell ref="AG316:AG317"/>
    <mergeCell ref="B318:B319"/>
    <mergeCell ref="C318:D319"/>
    <mergeCell ref="E318:E319"/>
    <mergeCell ref="F318:F319"/>
    <mergeCell ref="G318:H319"/>
    <mergeCell ref="S316:T317"/>
    <mergeCell ref="U316:U317"/>
    <mergeCell ref="V316:V317"/>
    <mergeCell ref="W316:X317"/>
    <mergeCell ref="Y316:Y317"/>
    <mergeCell ref="Z316:Z317"/>
    <mergeCell ref="K316:L317"/>
    <mergeCell ref="M316:M317"/>
    <mergeCell ref="N316:N317"/>
    <mergeCell ref="O316:P317"/>
    <mergeCell ref="Q316:Q317"/>
    <mergeCell ref="R316:R317"/>
    <mergeCell ref="AD314:AD315"/>
    <mergeCell ref="AE314:AF315"/>
    <mergeCell ref="AG314:AG315"/>
    <mergeCell ref="B316:B317"/>
    <mergeCell ref="C316:D317"/>
    <mergeCell ref="E316:E317"/>
    <mergeCell ref="F316:F317"/>
    <mergeCell ref="G316:H317"/>
    <mergeCell ref="I316:I317"/>
    <mergeCell ref="J316:J317"/>
    <mergeCell ref="V314:V315"/>
    <mergeCell ref="W314:X315"/>
    <mergeCell ref="Y314:Y315"/>
    <mergeCell ref="Z314:Z315"/>
    <mergeCell ref="AA314:AB315"/>
    <mergeCell ref="AC314:AC315"/>
    <mergeCell ref="N314:N315"/>
    <mergeCell ref="O314:P315"/>
    <mergeCell ref="Q314:Q315"/>
    <mergeCell ref="R314:R315"/>
    <mergeCell ref="S314:T315"/>
    <mergeCell ref="U314:U315"/>
    <mergeCell ref="AG312:AG313"/>
    <mergeCell ref="B314:B315"/>
    <mergeCell ref="C314:D315"/>
    <mergeCell ref="E314:E315"/>
    <mergeCell ref="F314:F315"/>
    <mergeCell ref="G314:H315"/>
    <mergeCell ref="I314:I315"/>
    <mergeCell ref="J314:J315"/>
    <mergeCell ref="K314:L315"/>
    <mergeCell ref="M314:M315"/>
    <mergeCell ref="AA312:AA313"/>
    <mergeCell ref="AB312:AB313"/>
    <mergeCell ref="AC312:AC313"/>
    <mergeCell ref="AD312:AD313"/>
    <mergeCell ref="AE312:AE313"/>
    <mergeCell ref="AF312:AF313"/>
    <mergeCell ref="U312:U313"/>
    <mergeCell ref="V312:V313"/>
    <mergeCell ref="W312:W313"/>
    <mergeCell ref="X312:X313"/>
    <mergeCell ref="Y312:Y313"/>
    <mergeCell ref="Z312:Z313"/>
    <mergeCell ref="O312:O313"/>
    <mergeCell ref="P312:P313"/>
    <mergeCell ref="Q312:Q313"/>
    <mergeCell ref="R312:R313"/>
    <mergeCell ref="S312:S313"/>
    <mergeCell ref="T312:T313"/>
    <mergeCell ref="I312:I313"/>
    <mergeCell ref="J312:J313"/>
    <mergeCell ref="K312:K313"/>
    <mergeCell ref="L312:L313"/>
    <mergeCell ref="M312:M313"/>
    <mergeCell ref="N312:N313"/>
    <mergeCell ref="AD310:AD311"/>
    <mergeCell ref="AE310:AF311"/>
    <mergeCell ref="AG310:AG311"/>
    <mergeCell ref="B312:B313"/>
    <mergeCell ref="C312:C313"/>
    <mergeCell ref="D312:D313"/>
    <mergeCell ref="E312:E313"/>
    <mergeCell ref="F312:F313"/>
    <mergeCell ref="G312:G313"/>
    <mergeCell ref="H312:H313"/>
    <mergeCell ref="V310:V311"/>
    <mergeCell ref="W310:X311"/>
    <mergeCell ref="Y310:Y311"/>
    <mergeCell ref="Z310:Z311"/>
    <mergeCell ref="AA310:AB311"/>
    <mergeCell ref="AC310:AC311"/>
    <mergeCell ref="N310:N311"/>
    <mergeCell ref="O310:P311"/>
    <mergeCell ref="Q310:Q311"/>
    <mergeCell ref="R310:R311"/>
    <mergeCell ref="S310:T311"/>
    <mergeCell ref="U310:U311"/>
    <mergeCell ref="AG308:AG309"/>
    <mergeCell ref="B310:B311"/>
    <mergeCell ref="C310:D311"/>
    <mergeCell ref="E310:E311"/>
    <mergeCell ref="F310:F311"/>
    <mergeCell ref="G310:H311"/>
    <mergeCell ref="I310:I311"/>
    <mergeCell ref="J310:J311"/>
    <mergeCell ref="K310:L311"/>
    <mergeCell ref="M310:M311"/>
    <mergeCell ref="Y308:Y309"/>
    <mergeCell ref="Z308:Z309"/>
    <mergeCell ref="AA308:AB309"/>
    <mergeCell ref="AC308:AC309"/>
    <mergeCell ref="AD308:AD309"/>
    <mergeCell ref="AE308:AF309"/>
    <mergeCell ref="Q308:Q309"/>
    <mergeCell ref="R308:R309"/>
    <mergeCell ref="S308:T309"/>
    <mergeCell ref="U308:U309"/>
    <mergeCell ref="V308:V309"/>
    <mergeCell ref="W308:X309"/>
    <mergeCell ref="I308:I309"/>
    <mergeCell ref="J308:J309"/>
    <mergeCell ref="K308:L309"/>
    <mergeCell ref="M308:M309"/>
    <mergeCell ref="N308:N309"/>
    <mergeCell ref="O308:P309"/>
    <mergeCell ref="AC306:AC307"/>
    <mergeCell ref="AD306:AD307"/>
    <mergeCell ref="AE306:AE307"/>
    <mergeCell ref="AF306:AF307"/>
    <mergeCell ref="AG306:AG307"/>
    <mergeCell ref="B308:B309"/>
    <mergeCell ref="C308:D309"/>
    <mergeCell ref="E308:E309"/>
    <mergeCell ref="F308:F309"/>
    <mergeCell ref="G308:H309"/>
    <mergeCell ref="W306:W307"/>
    <mergeCell ref="X306:X307"/>
    <mergeCell ref="Y306:Y307"/>
    <mergeCell ref="Z306:Z307"/>
    <mergeCell ref="AA306:AA307"/>
    <mergeCell ref="AB306:AB307"/>
    <mergeCell ref="Q306:Q307"/>
    <mergeCell ref="R306:R307"/>
    <mergeCell ref="S306:S307"/>
    <mergeCell ref="T306:T307"/>
    <mergeCell ref="U306:U307"/>
    <mergeCell ref="V306:V307"/>
    <mergeCell ref="K306:K307"/>
    <mergeCell ref="L306:L307"/>
    <mergeCell ref="M306:M307"/>
    <mergeCell ref="N306:N307"/>
    <mergeCell ref="O306:O307"/>
    <mergeCell ref="P306:P307"/>
    <mergeCell ref="AG304:AG305"/>
    <mergeCell ref="B306:B307"/>
    <mergeCell ref="C306:C307"/>
    <mergeCell ref="D306:D307"/>
    <mergeCell ref="E306:E307"/>
    <mergeCell ref="F306:F307"/>
    <mergeCell ref="G306:G307"/>
    <mergeCell ref="H306:H307"/>
    <mergeCell ref="I306:I307"/>
    <mergeCell ref="J306:J307"/>
    <mergeCell ref="Y304:Y305"/>
    <mergeCell ref="Z304:Z305"/>
    <mergeCell ref="AA304:AB305"/>
    <mergeCell ref="AC304:AC305"/>
    <mergeCell ref="AD304:AD305"/>
    <mergeCell ref="AE304:AF305"/>
    <mergeCell ref="Q304:Q305"/>
    <mergeCell ref="R304:R305"/>
    <mergeCell ref="S304:T305"/>
    <mergeCell ref="U304:U305"/>
    <mergeCell ref="V304:V305"/>
    <mergeCell ref="W304:X305"/>
    <mergeCell ref="I304:I305"/>
    <mergeCell ref="J304:J305"/>
    <mergeCell ref="K304:L305"/>
    <mergeCell ref="M304:M305"/>
    <mergeCell ref="N304:N305"/>
    <mergeCell ref="O304:P305"/>
    <mergeCell ref="AA302:AB303"/>
    <mergeCell ref="AC302:AC303"/>
    <mergeCell ref="AD302:AD303"/>
    <mergeCell ref="AE302:AF303"/>
    <mergeCell ref="AG302:AG303"/>
    <mergeCell ref="B304:B305"/>
    <mergeCell ref="C304:D305"/>
    <mergeCell ref="E304:E305"/>
    <mergeCell ref="F304:F305"/>
    <mergeCell ref="G304:H305"/>
    <mergeCell ref="S302:T303"/>
    <mergeCell ref="U302:U303"/>
    <mergeCell ref="V302:V303"/>
    <mergeCell ref="W302:X303"/>
    <mergeCell ref="Y302:Y303"/>
    <mergeCell ref="Z302:Z303"/>
    <mergeCell ref="K302:L303"/>
    <mergeCell ref="M302:M303"/>
    <mergeCell ref="N302:N303"/>
    <mergeCell ref="O302:P303"/>
    <mergeCell ref="Q302:Q303"/>
    <mergeCell ref="R302:R303"/>
    <mergeCell ref="AD300:AD301"/>
    <mergeCell ref="AE300:AF301"/>
    <mergeCell ref="AG300:AG301"/>
    <mergeCell ref="B302:B303"/>
    <mergeCell ref="C302:D303"/>
    <mergeCell ref="E302:E303"/>
    <mergeCell ref="F302:F303"/>
    <mergeCell ref="G302:H303"/>
    <mergeCell ref="I302:I303"/>
    <mergeCell ref="J302:J303"/>
    <mergeCell ref="V300:V301"/>
    <mergeCell ref="W300:X301"/>
    <mergeCell ref="Y300:Y301"/>
    <mergeCell ref="Z300:Z301"/>
    <mergeCell ref="AA300:AB301"/>
    <mergeCell ref="AC300:AC301"/>
    <mergeCell ref="N300:N301"/>
    <mergeCell ref="O300:P301"/>
    <mergeCell ref="Q300:Q301"/>
    <mergeCell ref="R300:R301"/>
    <mergeCell ref="S300:T301"/>
    <mergeCell ref="U300:U301"/>
    <mergeCell ref="AG298:AG299"/>
    <mergeCell ref="B300:B301"/>
    <mergeCell ref="C300:D301"/>
    <mergeCell ref="E300:E301"/>
    <mergeCell ref="F300:F301"/>
    <mergeCell ref="G300:H301"/>
    <mergeCell ref="I300:I301"/>
    <mergeCell ref="J300:J301"/>
    <mergeCell ref="K300:L301"/>
    <mergeCell ref="M300:M301"/>
    <mergeCell ref="Y298:Y299"/>
    <mergeCell ref="Z298:Z299"/>
    <mergeCell ref="AA298:AB299"/>
    <mergeCell ref="AC298:AC299"/>
    <mergeCell ref="AD298:AD299"/>
    <mergeCell ref="AE298:AF299"/>
    <mergeCell ref="Q298:Q299"/>
    <mergeCell ref="R298:R299"/>
    <mergeCell ref="S298:T299"/>
    <mergeCell ref="U298:U299"/>
    <mergeCell ref="V298:V299"/>
    <mergeCell ref="W298:X299"/>
    <mergeCell ref="I298:I299"/>
    <mergeCell ref="J298:J299"/>
    <mergeCell ref="K298:L299"/>
    <mergeCell ref="M298:M299"/>
    <mergeCell ref="N298:N299"/>
    <mergeCell ref="O298:P299"/>
    <mergeCell ref="Z296:Z297"/>
    <mergeCell ref="AA296:AB297"/>
    <mergeCell ref="AC296:AC297"/>
    <mergeCell ref="AD296:AD297"/>
    <mergeCell ref="AE296:AG297"/>
    <mergeCell ref="B298:B299"/>
    <mergeCell ref="C298:D299"/>
    <mergeCell ref="E298:E299"/>
    <mergeCell ref="F298:F299"/>
    <mergeCell ref="G298:H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Z294:Z295"/>
    <mergeCell ref="AA294:AB295"/>
    <mergeCell ref="AC294:AC295"/>
    <mergeCell ref="AD294:AD295"/>
    <mergeCell ref="AE294:AF295"/>
    <mergeCell ref="AG294:AG295"/>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Z292:Z293"/>
    <mergeCell ref="AA292:AB293"/>
    <mergeCell ref="AC292:AC293"/>
    <mergeCell ref="AD292:AD293"/>
    <mergeCell ref="AE292:AF293"/>
    <mergeCell ref="AG292:AG293"/>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Z290:Z291"/>
    <mergeCell ref="AA290:AB291"/>
    <mergeCell ref="AC290:AC291"/>
    <mergeCell ref="AD290:AD291"/>
    <mergeCell ref="AE290:AF291"/>
    <mergeCell ref="AG290:AG291"/>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Z288:Z289"/>
    <mergeCell ref="AA288:AB289"/>
    <mergeCell ref="AC288:AC289"/>
    <mergeCell ref="AD288:AD289"/>
    <mergeCell ref="AE288:AF289"/>
    <mergeCell ref="AG288:AG289"/>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AB286:AB287"/>
    <mergeCell ref="AC286:AC287"/>
    <mergeCell ref="AD286:AD287"/>
    <mergeCell ref="AE286:AE287"/>
    <mergeCell ref="AF286:AF287"/>
    <mergeCell ref="AG286:AG287"/>
    <mergeCell ref="V286:V287"/>
    <mergeCell ref="W286:W287"/>
    <mergeCell ref="X286:X287"/>
    <mergeCell ref="Y286:Y287"/>
    <mergeCell ref="Z286:Z287"/>
    <mergeCell ref="AA286:AA287"/>
    <mergeCell ref="P286:P287"/>
    <mergeCell ref="Q286:Q287"/>
    <mergeCell ref="R286:R287"/>
    <mergeCell ref="S286:S287"/>
    <mergeCell ref="T286:T287"/>
    <mergeCell ref="U286:U287"/>
    <mergeCell ref="J286:J287"/>
    <mergeCell ref="K286:K287"/>
    <mergeCell ref="L286:L287"/>
    <mergeCell ref="M286:M287"/>
    <mergeCell ref="N286:N287"/>
    <mergeCell ref="O286:O287"/>
    <mergeCell ref="AA285:AC285"/>
    <mergeCell ref="AE285:AG285"/>
    <mergeCell ref="B286:B287"/>
    <mergeCell ref="C286:C287"/>
    <mergeCell ref="D286:D287"/>
    <mergeCell ref="E286:E287"/>
    <mergeCell ref="F286:F287"/>
    <mergeCell ref="G286:G287"/>
    <mergeCell ref="H286:H287"/>
    <mergeCell ref="I286:I287"/>
    <mergeCell ref="C285:E285"/>
    <mergeCell ref="G285:I285"/>
    <mergeCell ref="K285:M285"/>
    <mergeCell ref="O285:Q285"/>
    <mergeCell ref="S285:U285"/>
    <mergeCell ref="W285:Y285"/>
    <mergeCell ref="AE280:AG283"/>
    <mergeCell ref="C284:E284"/>
    <mergeCell ref="G284:I284"/>
    <mergeCell ref="K284:M284"/>
    <mergeCell ref="O284:Q284"/>
    <mergeCell ref="S284:U284"/>
    <mergeCell ref="W284:Y284"/>
    <mergeCell ref="AA284:AC284"/>
    <mergeCell ref="AE284:AG284"/>
    <mergeCell ref="Z280:Z283"/>
    <mergeCell ref="AA280:AC280"/>
    <mergeCell ref="AA281:AC281"/>
    <mergeCell ref="AA282:AC282"/>
    <mergeCell ref="AA283:AC283"/>
    <mergeCell ref="AD280:AD283"/>
    <mergeCell ref="R280:R283"/>
    <mergeCell ref="S280:U283"/>
    <mergeCell ref="V280:V283"/>
    <mergeCell ref="W280:Y280"/>
    <mergeCell ref="W281:Y281"/>
    <mergeCell ref="W282:Y282"/>
    <mergeCell ref="W283:Y283"/>
    <mergeCell ref="K280:M280"/>
    <mergeCell ref="K281:M281"/>
    <mergeCell ref="K282:M282"/>
    <mergeCell ref="K283:M283"/>
    <mergeCell ref="N280:N283"/>
    <mergeCell ref="O280:Q283"/>
    <mergeCell ref="C279:Q279"/>
    <mergeCell ref="S279:AG279"/>
    <mergeCell ref="B280:B283"/>
    <mergeCell ref="C280:E283"/>
    <mergeCell ref="F280:F283"/>
    <mergeCell ref="G280:I280"/>
    <mergeCell ref="G281:I281"/>
    <mergeCell ref="G282:I282"/>
    <mergeCell ref="G283:I283"/>
    <mergeCell ref="J280:J283"/>
    <mergeCell ref="U274:U275"/>
    <mergeCell ref="V274:V275"/>
    <mergeCell ref="W274:W275"/>
    <mergeCell ref="X274:X275"/>
    <mergeCell ref="Y274:Y275"/>
    <mergeCell ref="B277:AG277"/>
    <mergeCell ref="O274:O275"/>
    <mergeCell ref="P274:P275"/>
    <mergeCell ref="Q274:Q275"/>
    <mergeCell ref="R274:R275"/>
    <mergeCell ref="S274:S275"/>
    <mergeCell ref="T274:T275"/>
    <mergeCell ref="I274:I275"/>
    <mergeCell ref="J274:J275"/>
    <mergeCell ref="K274:K275"/>
    <mergeCell ref="L274:L275"/>
    <mergeCell ref="M274:M275"/>
    <mergeCell ref="N274:N275"/>
    <mergeCell ref="V272:V273"/>
    <mergeCell ref="W272:X273"/>
    <mergeCell ref="Y272:Y273"/>
    <mergeCell ref="B274:B275"/>
    <mergeCell ref="C274:C275"/>
    <mergeCell ref="D274:D275"/>
    <mergeCell ref="E274:E275"/>
    <mergeCell ref="F274:F275"/>
    <mergeCell ref="G274:G275"/>
    <mergeCell ref="H274:H275"/>
    <mergeCell ref="N272:N273"/>
    <mergeCell ref="O272:P273"/>
    <mergeCell ref="Q272:Q273"/>
    <mergeCell ref="R272:R273"/>
    <mergeCell ref="S272:T273"/>
    <mergeCell ref="U272:U273"/>
    <mergeCell ref="W271:X271"/>
    <mergeCell ref="B272:B273"/>
    <mergeCell ref="C272:D273"/>
    <mergeCell ref="E272:E273"/>
    <mergeCell ref="F272:F273"/>
    <mergeCell ref="G272:H273"/>
    <mergeCell ref="I272:I273"/>
    <mergeCell ref="J272:J273"/>
    <mergeCell ref="K272:L273"/>
    <mergeCell ref="M272:M273"/>
    <mergeCell ref="S269:T270"/>
    <mergeCell ref="U269:U270"/>
    <mergeCell ref="V269:V270"/>
    <mergeCell ref="W269:X270"/>
    <mergeCell ref="Y269:Y270"/>
    <mergeCell ref="C271:D271"/>
    <mergeCell ref="G271:H271"/>
    <mergeCell ref="K271:L271"/>
    <mergeCell ref="O271:P271"/>
    <mergeCell ref="S271:T271"/>
    <mergeCell ref="K269:L270"/>
    <mergeCell ref="M269:M270"/>
    <mergeCell ref="N269:N270"/>
    <mergeCell ref="O269:P270"/>
    <mergeCell ref="Q269:Q270"/>
    <mergeCell ref="R269:R270"/>
    <mergeCell ref="W267:W268"/>
    <mergeCell ref="X267:X268"/>
    <mergeCell ref="Y267:Y268"/>
    <mergeCell ref="B269:B270"/>
    <mergeCell ref="C269:D270"/>
    <mergeCell ref="E269:E270"/>
    <mergeCell ref="F269:F270"/>
    <mergeCell ref="G269:H270"/>
    <mergeCell ref="I269:I270"/>
    <mergeCell ref="J269:J270"/>
    <mergeCell ref="Q267:Q268"/>
    <mergeCell ref="R267:R268"/>
    <mergeCell ref="S267:S268"/>
    <mergeCell ref="T267:T268"/>
    <mergeCell ref="U267:U268"/>
    <mergeCell ref="V267:V268"/>
    <mergeCell ref="K267:K268"/>
    <mergeCell ref="L267:L268"/>
    <mergeCell ref="M267:M268"/>
    <mergeCell ref="N267:N268"/>
    <mergeCell ref="O267:O268"/>
    <mergeCell ref="P267:P268"/>
    <mergeCell ref="W265:Y266"/>
    <mergeCell ref="B267:B268"/>
    <mergeCell ref="C267:C268"/>
    <mergeCell ref="D267:D268"/>
    <mergeCell ref="E267:E268"/>
    <mergeCell ref="F267:F268"/>
    <mergeCell ref="G267:G268"/>
    <mergeCell ref="H267:H268"/>
    <mergeCell ref="I267:I268"/>
    <mergeCell ref="J267:J268"/>
    <mergeCell ref="N265:N266"/>
    <mergeCell ref="O265:Q265"/>
    <mergeCell ref="O266:Q266"/>
    <mergeCell ref="R265:R266"/>
    <mergeCell ref="S265:U266"/>
    <mergeCell ref="V265:V266"/>
    <mergeCell ref="B262:Y262"/>
    <mergeCell ref="C264:M264"/>
    <mergeCell ref="O264:Y264"/>
    <mergeCell ref="B265:B266"/>
    <mergeCell ref="C265:E265"/>
    <mergeCell ref="C266:E266"/>
    <mergeCell ref="F265:F266"/>
    <mergeCell ref="G265:I266"/>
    <mergeCell ref="J265:J266"/>
    <mergeCell ref="K265:M266"/>
    <mergeCell ref="T260:T261"/>
    <mergeCell ref="U260:U261"/>
    <mergeCell ref="V260:V261"/>
    <mergeCell ref="W260:W261"/>
    <mergeCell ref="X260:X261"/>
    <mergeCell ref="Y260:Y261"/>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Y255:Y256"/>
    <mergeCell ref="C257:D257"/>
    <mergeCell ref="G257:H257"/>
    <mergeCell ref="K257:L257"/>
    <mergeCell ref="O257:P257"/>
    <mergeCell ref="S257:T257"/>
    <mergeCell ref="W257:X257"/>
    <mergeCell ref="Q255:Q256"/>
    <mergeCell ref="R255:R256"/>
    <mergeCell ref="S255:T256"/>
    <mergeCell ref="U255:U256"/>
    <mergeCell ref="V255:V256"/>
    <mergeCell ref="W255:X256"/>
    <mergeCell ref="I255:I256"/>
    <mergeCell ref="J255:J256"/>
    <mergeCell ref="K255:L256"/>
    <mergeCell ref="M255:M256"/>
    <mergeCell ref="N255:N256"/>
    <mergeCell ref="O255:P256"/>
    <mergeCell ref="U253:U254"/>
    <mergeCell ref="V253:V254"/>
    <mergeCell ref="W253:W254"/>
    <mergeCell ref="X253:X254"/>
    <mergeCell ref="Y253:Y254"/>
    <mergeCell ref="B255:B256"/>
    <mergeCell ref="C255:D256"/>
    <mergeCell ref="E255:E256"/>
    <mergeCell ref="F255:F256"/>
    <mergeCell ref="G255:H256"/>
    <mergeCell ref="O253:O254"/>
    <mergeCell ref="P253:P254"/>
    <mergeCell ref="Q253:Q254"/>
    <mergeCell ref="R253:R254"/>
    <mergeCell ref="S253:S254"/>
    <mergeCell ref="T253:T254"/>
    <mergeCell ref="I253:I254"/>
    <mergeCell ref="J253:J254"/>
    <mergeCell ref="K253:K254"/>
    <mergeCell ref="L253:L254"/>
    <mergeCell ref="M253:M254"/>
    <mergeCell ref="N253:N254"/>
    <mergeCell ref="S251:U252"/>
    <mergeCell ref="V251:V252"/>
    <mergeCell ref="W251:Y252"/>
    <mergeCell ref="B253:B254"/>
    <mergeCell ref="C253:C254"/>
    <mergeCell ref="D253:D254"/>
    <mergeCell ref="E253:E254"/>
    <mergeCell ref="F253:F254"/>
    <mergeCell ref="G253:G254"/>
    <mergeCell ref="H253:H254"/>
    <mergeCell ref="J251:J252"/>
    <mergeCell ref="K251:M252"/>
    <mergeCell ref="N251:N252"/>
    <mergeCell ref="O251:Q251"/>
    <mergeCell ref="O252:Q252"/>
    <mergeCell ref="R251:R252"/>
    <mergeCell ref="H245:H246"/>
    <mergeCell ref="I245:I246"/>
    <mergeCell ref="B248:Y248"/>
    <mergeCell ref="C250:M250"/>
    <mergeCell ref="O250:Y250"/>
    <mergeCell ref="B251:B252"/>
    <mergeCell ref="C251:E251"/>
    <mergeCell ref="C252:E252"/>
    <mergeCell ref="F251:F252"/>
    <mergeCell ref="G251:I252"/>
    <mergeCell ref="B245:B246"/>
    <mergeCell ref="C245:C246"/>
    <mergeCell ref="D245:D246"/>
    <mergeCell ref="E245:E246"/>
    <mergeCell ref="F245:F246"/>
    <mergeCell ref="G245:G246"/>
    <mergeCell ref="N239:N240"/>
    <mergeCell ref="O239:O240"/>
    <mergeCell ref="P239:P240"/>
    <mergeCell ref="Q239:Q240"/>
    <mergeCell ref="B242:I242"/>
    <mergeCell ref="C244:E244"/>
    <mergeCell ref="G244:I244"/>
    <mergeCell ref="H239:H240"/>
    <mergeCell ref="I239:I240"/>
    <mergeCell ref="J239:J240"/>
    <mergeCell ref="K239:K240"/>
    <mergeCell ref="L239:L240"/>
    <mergeCell ref="M239:M240"/>
    <mergeCell ref="B239:B240"/>
    <mergeCell ref="C239:C240"/>
    <mergeCell ref="D239:D240"/>
    <mergeCell ref="E239:E240"/>
    <mergeCell ref="F239:F240"/>
    <mergeCell ref="G239:G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N219:N220"/>
    <mergeCell ref="O219:O220"/>
    <mergeCell ref="P219:P220"/>
    <mergeCell ref="Q219:Q220"/>
    <mergeCell ref="B221:B222"/>
    <mergeCell ref="C221:D222"/>
    <mergeCell ref="E221:E222"/>
    <mergeCell ref="F221:F222"/>
    <mergeCell ref="G221:H222"/>
    <mergeCell ref="I221:I222"/>
    <mergeCell ref="H219:H220"/>
    <mergeCell ref="I219:I220"/>
    <mergeCell ref="J219:J220"/>
    <mergeCell ref="K219:K220"/>
    <mergeCell ref="L219:L220"/>
    <mergeCell ref="M219:M220"/>
    <mergeCell ref="B219:B220"/>
    <mergeCell ref="C219:C220"/>
    <mergeCell ref="D219:D220"/>
    <mergeCell ref="E219:E220"/>
    <mergeCell ref="F219:F220"/>
    <mergeCell ref="G219:G220"/>
    <mergeCell ref="N216:N217"/>
    <mergeCell ref="O216:Q216"/>
    <mergeCell ref="O217:Q217"/>
    <mergeCell ref="C218:E218"/>
    <mergeCell ref="G218:I218"/>
    <mergeCell ref="K218:M218"/>
    <mergeCell ref="O218:Q218"/>
    <mergeCell ref="B213:Q213"/>
    <mergeCell ref="C215:I215"/>
    <mergeCell ref="K215:Q215"/>
    <mergeCell ref="B216:B217"/>
    <mergeCell ref="C216:E217"/>
    <mergeCell ref="F216:F217"/>
    <mergeCell ref="G216:I216"/>
    <mergeCell ref="G217:I217"/>
    <mergeCell ref="J216:J217"/>
    <mergeCell ref="K216:M217"/>
    <mergeCell ref="P210:P211"/>
    <mergeCell ref="Q210:Q211"/>
    <mergeCell ref="R210:R211"/>
    <mergeCell ref="S210:S211"/>
    <mergeCell ref="T210:T211"/>
    <mergeCell ref="U210:U211"/>
    <mergeCell ref="J210:J211"/>
    <mergeCell ref="K210:K211"/>
    <mergeCell ref="L210:L211"/>
    <mergeCell ref="M210:M211"/>
    <mergeCell ref="N210:N211"/>
    <mergeCell ref="O210:O211"/>
    <mergeCell ref="S208:T209"/>
    <mergeCell ref="U208:U209"/>
    <mergeCell ref="B210:B211"/>
    <mergeCell ref="C210:C211"/>
    <mergeCell ref="D210:D211"/>
    <mergeCell ref="E210:E211"/>
    <mergeCell ref="F210:F211"/>
    <mergeCell ref="G210:G211"/>
    <mergeCell ref="H210:H211"/>
    <mergeCell ref="I210:I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S190:S191"/>
    <mergeCell ref="T190:T191"/>
    <mergeCell ref="U190:U191"/>
    <mergeCell ref="B192:B193"/>
    <mergeCell ref="C192:D193"/>
    <mergeCell ref="E192:E193"/>
    <mergeCell ref="F192:F193"/>
    <mergeCell ref="G192:H193"/>
    <mergeCell ref="I192:I193"/>
    <mergeCell ref="J192:J193"/>
    <mergeCell ref="M190:M191"/>
    <mergeCell ref="N190:N191"/>
    <mergeCell ref="O190:O191"/>
    <mergeCell ref="P190:P191"/>
    <mergeCell ref="Q190:Q191"/>
    <mergeCell ref="R190:R191"/>
    <mergeCell ref="G190:G191"/>
    <mergeCell ref="H190:H191"/>
    <mergeCell ref="I190:I191"/>
    <mergeCell ref="J190:J191"/>
    <mergeCell ref="K190:K191"/>
    <mergeCell ref="L190:L191"/>
    <mergeCell ref="C189:E189"/>
    <mergeCell ref="G189:I189"/>
    <mergeCell ref="K189:M189"/>
    <mergeCell ref="O189:Q189"/>
    <mergeCell ref="S189:U189"/>
    <mergeCell ref="B190:B191"/>
    <mergeCell ref="C190:C191"/>
    <mergeCell ref="D190:D191"/>
    <mergeCell ref="E190:E191"/>
    <mergeCell ref="F190:F191"/>
    <mergeCell ref="C187:E187"/>
    <mergeCell ref="G187:I187"/>
    <mergeCell ref="K187:M187"/>
    <mergeCell ref="O187:Q187"/>
    <mergeCell ref="S187:U187"/>
    <mergeCell ref="C188:E188"/>
    <mergeCell ref="G188:I188"/>
    <mergeCell ref="K188:M188"/>
    <mergeCell ref="O188:Q188"/>
    <mergeCell ref="S188:U188"/>
    <mergeCell ref="T181:T182"/>
    <mergeCell ref="U181:U182"/>
    <mergeCell ref="B184:U184"/>
    <mergeCell ref="C186:M186"/>
    <mergeCell ref="O186:Q186"/>
    <mergeCell ref="S186:U186"/>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S170:T171"/>
    <mergeCell ref="U170:U171"/>
    <mergeCell ref="C172:E172"/>
    <mergeCell ref="G172:I172"/>
    <mergeCell ref="K172:M172"/>
    <mergeCell ref="O172:Q172"/>
    <mergeCell ref="S172:U172"/>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T162:T163"/>
    <mergeCell ref="U162:U163"/>
    <mergeCell ref="B164:B165"/>
    <mergeCell ref="C164:D165"/>
    <mergeCell ref="E164:E165"/>
    <mergeCell ref="F164:F165"/>
    <mergeCell ref="G164:H165"/>
    <mergeCell ref="I164:I165"/>
    <mergeCell ref="J164:J165"/>
    <mergeCell ref="K164:L165"/>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C160:E160"/>
    <mergeCell ref="G160:I160"/>
    <mergeCell ref="K160:M160"/>
    <mergeCell ref="O160:Q160"/>
    <mergeCell ref="S160:U160"/>
    <mergeCell ref="C161:E161"/>
    <mergeCell ref="G161:I161"/>
    <mergeCell ref="K161:M161"/>
    <mergeCell ref="O161:Q161"/>
    <mergeCell ref="S161:U161"/>
    <mergeCell ref="B156:U156"/>
    <mergeCell ref="C158:M158"/>
    <mergeCell ref="O158:Q158"/>
    <mergeCell ref="S158:U158"/>
    <mergeCell ref="C159:E159"/>
    <mergeCell ref="G159:I159"/>
    <mergeCell ref="K159:M159"/>
    <mergeCell ref="O159:Q159"/>
    <mergeCell ref="S159:U159"/>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C132:E132"/>
    <mergeCell ref="G132:I132"/>
    <mergeCell ref="K132:M132"/>
    <mergeCell ref="O132:Q132"/>
    <mergeCell ref="S132:U132"/>
    <mergeCell ref="W132:Y132"/>
    <mergeCell ref="R129:R130"/>
    <mergeCell ref="S129:U130"/>
    <mergeCell ref="V129:V130"/>
    <mergeCell ref="W129:Y130"/>
    <mergeCell ref="C131:E131"/>
    <mergeCell ref="G131:I131"/>
    <mergeCell ref="K131:M131"/>
    <mergeCell ref="O131:Q131"/>
    <mergeCell ref="S131:U131"/>
    <mergeCell ref="W131:Y131"/>
    <mergeCell ref="B127:Y127"/>
    <mergeCell ref="B129:B130"/>
    <mergeCell ref="C129:E130"/>
    <mergeCell ref="F129:F130"/>
    <mergeCell ref="G129:I129"/>
    <mergeCell ref="G130:I130"/>
    <mergeCell ref="J129:J130"/>
    <mergeCell ref="K129:M130"/>
    <mergeCell ref="N129:N130"/>
    <mergeCell ref="O129:Q130"/>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4:E104"/>
    <mergeCell ref="G104:I104"/>
    <mergeCell ref="K104:M104"/>
    <mergeCell ref="O104:Q104"/>
    <mergeCell ref="S104:U104"/>
    <mergeCell ref="W104:Y104"/>
    <mergeCell ref="R101:R102"/>
    <mergeCell ref="S101:U102"/>
    <mergeCell ref="V101:V102"/>
    <mergeCell ref="W101:Y102"/>
    <mergeCell ref="C103:E103"/>
    <mergeCell ref="G103:I103"/>
    <mergeCell ref="K103:M103"/>
    <mergeCell ref="O103:Q103"/>
    <mergeCell ref="S103:U103"/>
    <mergeCell ref="W103:Y103"/>
    <mergeCell ref="B99:Y99"/>
    <mergeCell ref="B101:B102"/>
    <mergeCell ref="C101:E102"/>
    <mergeCell ref="F101:F102"/>
    <mergeCell ref="G101:I101"/>
    <mergeCell ref="G102:I102"/>
    <mergeCell ref="J101:J102"/>
    <mergeCell ref="K101:M102"/>
    <mergeCell ref="N101:N102"/>
    <mergeCell ref="O101:Q102"/>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5:E75"/>
    <mergeCell ref="G75:I75"/>
    <mergeCell ref="K75:M75"/>
    <mergeCell ref="O75:Q75"/>
    <mergeCell ref="S75:U75"/>
    <mergeCell ref="W75:Y75"/>
    <mergeCell ref="W72:Y73"/>
    <mergeCell ref="C74:E74"/>
    <mergeCell ref="G74:I74"/>
    <mergeCell ref="K74:M74"/>
    <mergeCell ref="O74:Q74"/>
    <mergeCell ref="S74:U74"/>
    <mergeCell ref="W74:Y74"/>
    <mergeCell ref="K72:M73"/>
    <mergeCell ref="N72:N73"/>
    <mergeCell ref="O72:Q73"/>
    <mergeCell ref="R72:R73"/>
    <mergeCell ref="S72:U73"/>
    <mergeCell ref="V72:V73"/>
    <mergeCell ref="W68:W69"/>
    <mergeCell ref="X68:X69"/>
    <mergeCell ref="Y68:Y69"/>
    <mergeCell ref="B70:Y70"/>
    <mergeCell ref="B72:B73"/>
    <mergeCell ref="C72:E73"/>
    <mergeCell ref="F72:F73"/>
    <mergeCell ref="G72:I72"/>
    <mergeCell ref="G73:I73"/>
    <mergeCell ref="J72:J73"/>
    <mergeCell ref="Q68:Q69"/>
    <mergeCell ref="R68:R69"/>
    <mergeCell ref="S68:S69"/>
    <mergeCell ref="T68:T69"/>
    <mergeCell ref="U68:U69"/>
    <mergeCell ref="V68:V69"/>
    <mergeCell ref="K68:K69"/>
    <mergeCell ref="L68:L69"/>
    <mergeCell ref="M68:M69"/>
    <mergeCell ref="N68:N69"/>
    <mergeCell ref="O68:O69"/>
    <mergeCell ref="P68:P69"/>
    <mergeCell ref="Y66:Y67"/>
    <mergeCell ref="B68:B69"/>
    <mergeCell ref="C68:C69"/>
    <mergeCell ref="D68:D69"/>
    <mergeCell ref="E68:E69"/>
    <mergeCell ref="F68:F69"/>
    <mergeCell ref="G68:G69"/>
    <mergeCell ref="H68:H69"/>
    <mergeCell ref="I68:I69"/>
    <mergeCell ref="J68:J69"/>
    <mergeCell ref="Q66:Q67"/>
    <mergeCell ref="R66:R67"/>
    <mergeCell ref="S66:T67"/>
    <mergeCell ref="U66:U67"/>
    <mergeCell ref="V66:V67"/>
    <mergeCell ref="W66:X67"/>
    <mergeCell ref="I66:I67"/>
    <mergeCell ref="J66:J67"/>
    <mergeCell ref="K66:L67"/>
    <mergeCell ref="M66:M67"/>
    <mergeCell ref="N66:N67"/>
    <mergeCell ref="O66:P67"/>
    <mergeCell ref="S64:T65"/>
    <mergeCell ref="U64:U65"/>
    <mergeCell ref="V64:V65"/>
    <mergeCell ref="W64:X65"/>
    <mergeCell ref="Y64:Y65"/>
    <mergeCell ref="B66:B67"/>
    <mergeCell ref="C66:D67"/>
    <mergeCell ref="E66:E67"/>
    <mergeCell ref="F66:F67"/>
    <mergeCell ref="G66:H67"/>
    <mergeCell ref="K64:L65"/>
    <mergeCell ref="M64:M65"/>
    <mergeCell ref="N64:N65"/>
    <mergeCell ref="O64:P65"/>
    <mergeCell ref="Q64:Q65"/>
    <mergeCell ref="R64:R65"/>
    <mergeCell ref="V62:V63"/>
    <mergeCell ref="W62:X63"/>
    <mergeCell ref="Y62:Y63"/>
    <mergeCell ref="B64:B65"/>
    <mergeCell ref="C64:D65"/>
    <mergeCell ref="E64:E65"/>
    <mergeCell ref="F64:F65"/>
    <mergeCell ref="G64:H65"/>
    <mergeCell ref="I64:I65"/>
    <mergeCell ref="J64:J65"/>
    <mergeCell ref="N62:N63"/>
    <mergeCell ref="O62:P63"/>
    <mergeCell ref="Q62:Q63"/>
    <mergeCell ref="R62:R63"/>
    <mergeCell ref="S62:T63"/>
    <mergeCell ref="U62:U63"/>
    <mergeCell ref="Y60:Y61"/>
    <mergeCell ref="B62:B63"/>
    <mergeCell ref="C62:D63"/>
    <mergeCell ref="E62:E63"/>
    <mergeCell ref="F62:F63"/>
    <mergeCell ref="G62:H63"/>
    <mergeCell ref="I62:I63"/>
    <mergeCell ref="J62:J63"/>
    <mergeCell ref="K62:L63"/>
    <mergeCell ref="M62:M63"/>
    <mergeCell ref="Q60:Q61"/>
    <mergeCell ref="R60:R61"/>
    <mergeCell ref="S60:T61"/>
    <mergeCell ref="U60:U61"/>
    <mergeCell ref="V60:V61"/>
    <mergeCell ref="W60:X61"/>
    <mergeCell ref="I60:I61"/>
    <mergeCell ref="J60:J61"/>
    <mergeCell ref="K60:L61"/>
    <mergeCell ref="M60:M61"/>
    <mergeCell ref="N60:N61"/>
    <mergeCell ref="O60:P61"/>
    <mergeCell ref="R58:R59"/>
    <mergeCell ref="S58:T59"/>
    <mergeCell ref="U58:U59"/>
    <mergeCell ref="V58:V59"/>
    <mergeCell ref="W58:Y59"/>
    <mergeCell ref="B60:B61"/>
    <mergeCell ref="C60:D61"/>
    <mergeCell ref="E60:E61"/>
    <mergeCell ref="F60:F61"/>
    <mergeCell ref="G60:H61"/>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W46:Y46"/>
    <mergeCell ref="C47:E47"/>
    <mergeCell ref="G47:I47"/>
    <mergeCell ref="K47:M47"/>
    <mergeCell ref="O47:Q47"/>
    <mergeCell ref="S47:U47"/>
    <mergeCell ref="W47:Y47"/>
    <mergeCell ref="O44:Q45"/>
    <mergeCell ref="R44:R45"/>
    <mergeCell ref="S44:U45"/>
    <mergeCell ref="V44:V45"/>
    <mergeCell ref="W44:Y45"/>
    <mergeCell ref="C46:E46"/>
    <mergeCell ref="G46:I46"/>
    <mergeCell ref="K46:M46"/>
    <mergeCell ref="O46:Q46"/>
    <mergeCell ref="S46:U46"/>
    <mergeCell ref="I39:I40"/>
    <mergeCell ref="B42:Y42"/>
    <mergeCell ref="B44:B45"/>
    <mergeCell ref="C44:E45"/>
    <mergeCell ref="F44:F45"/>
    <mergeCell ref="G44:I44"/>
    <mergeCell ref="G45:I45"/>
    <mergeCell ref="J44:J45"/>
    <mergeCell ref="K44:M45"/>
    <mergeCell ref="N44:N45"/>
    <mergeCell ref="I36:I37"/>
    <mergeCell ref="C38:D38"/>
    <mergeCell ref="G38:H38"/>
    <mergeCell ref="B39:B40"/>
    <mergeCell ref="C39:C40"/>
    <mergeCell ref="D39:D40"/>
    <mergeCell ref="E39:E40"/>
    <mergeCell ref="F39:F40"/>
    <mergeCell ref="G39:G40"/>
    <mergeCell ref="H39:H40"/>
    <mergeCell ref="C35:D35"/>
    <mergeCell ref="G35:H35"/>
    <mergeCell ref="B36:B37"/>
    <mergeCell ref="C36:D37"/>
    <mergeCell ref="E36:E37"/>
    <mergeCell ref="F36:F37"/>
    <mergeCell ref="G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 bestFit="1" customWidth="1"/>
  </cols>
  <sheetData>
    <row r="1" spans="1:3">
      <c r="A1" s="1" t="s">
        <v>18</v>
      </c>
      <c r="B1" s="8" t="s">
        <v>2</v>
      </c>
      <c r="C1" s="8" t="s">
        <v>20</v>
      </c>
    </row>
    <row r="2" spans="1:3" ht="30">
      <c r="A2" s="1" t="s">
        <v>19</v>
      </c>
      <c r="B2" s="8"/>
      <c r="C2" s="8"/>
    </row>
    <row r="3" spans="1:3">
      <c r="A3" s="4" t="s">
        <v>21</v>
      </c>
      <c r="B3" s="5"/>
      <c r="C3" s="5"/>
    </row>
    <row r="4" spans="1:3">
      <c r="A4" s="3" t="s">
        <v>22</v>
      </c>
      <c r="B4" s="9">
        <v>40988</v>
      </c>
      <c r="C4" s="9">
        <v>19801</v>
      </c>
    </row>
    <row r="5" spans="1:3">
      <c r="A5" s="3" t="s">
        <v>23</v>
      </c>
      <c r="B5" s="7">
        <v>253671</v>
      </c>
      <c r="C5" s="7">
        <v>26029</v>
      </c>
    </row>
    <row r="6" spans="1:3">
      <c r="A6" s="3" t="s">
        <v>24</v>
      </c>
      <c r="B6" s="7">
        <v>294659</v>
      </c>
      <c r="C6" s="7">
        <v>45830</v>
      </c>
    </row>
    <row r="7" spans="1:3">
      <c r="A7" s="3" t="s">
        <v>25</v>
      </c>
      <c r="B7" s="7">
        <v>204596</v>
      </c>
      <c r="C7" s="7">
        <v>163780</v>
      </c>
    </row>
    <row r="8" spans="1:3" ht="30">
      <c r="A8" s="3" t="s">
        <v>26</v>
      </c>
      <c r="B8" s="7">
        <v>230512</v>
      </c>
      <c r="C8" s="7">
        <v>168749</v>
      </c>
    </row>
    <row r="9" spans="1:3">
      <c r="A9" s="3" t="s">
        <v>27</v>
      </c>
      <c r="B9" s="7">
        <v>19142</v>
      </c>
      <c r="C9" s="7">
        <v>3697</v>
      </c>
    </row>
    <row r="10" spans="1:3">
      <c r="A10" s="3" t="s">
        <v>28</v>
      </c>
      <c r="B10" s="7">
        <v>2225</v>
      </c>
      <c r="C10" s="7">
        <v>2537</v>
      </c>
    </row>
    <row r="11" spans="1:3" ht="30">
      <c r="A11" s="3" t="s">
        <v>29</v>
      </c>
      <c r="B11" s="7">
        <v>1641057</v>
      </c>
      <c r="C11" s="7">
        <v>1496528</v>
      </c>
    </row>
    <row r="12" spans="1:3">
      <c r="A12" s="3" t="s">
        <v>30</v>
      </c>
      <c r="B12" s="7">
        <v>-22681</v>
      </c>
      <c r="C12" s="7">
        <v>-23429</v>
      </c>
    </row>
    <row r="13" spans="1:3">
      <c r="A13" s="3" t="s">
        <v>31</v>
      </c>
      <c r="B13" s="7">
        <v>1618376</v>
      </c>
      <c r="C13" s="7">
        <v>1473099</v>
      </c>
    </row>
    <row r="14" spans="1:3">
      <c r="A14" s="3" t="s">
        <v>32</v>
      </c>
      <c r="B14" s="7">
        <v>58943</v>
      </c>
      <c r="C14" s="7">
        <v>47411</v>
      </c>
    </row>
    <row r="15" spans="1:3">
      <c r="A15" s="3" t="s">
        <v>33</v>
      </c>
      <c r="B15" s="7">
        <v>7249</v>
      </c>
      <c r="C15" s="7">
        <v>6787</v>
      </c>
    </row>
    <row r="16" spans="1:3">
      <c r="A16" s="3" t="s">
        <v>34</v>
      </c>
      <c r="B16" s="7">
        <v>8558</v>
      </c>
      <c r="C16" s="7">
        <v>15725</v>
      </c>
    </row>
    <row r="17" spans="1:3">
      <c r="A17" s="3" t="s">
        <v>35</v>
      </c>
      <c r="B17" s="7">
        <v>57649</v>
      </c>
      <c r="C17" s="7">
        <v>58381</v>
      </c>
    </row>
    <row r="18" spans="1:3">
      <c r="A18" s="3" t="s">
        <v>36</v>
      </c>
      <c r="B18" s="7">
        <v>77050</v>
      </c>
      <c r="C18" s="7">
        <v>71285</v>
      </c>
    </row>
    <row r="19" spans="1:3">
      <c r="A19" s="3" t="s">
        <v>37</v>
      </c>
      <c r="B19" s="7">
        <v>13768</v>
      </c>
      <c r="C19" s="7">
        <v>9815</v>
      </c>
    </row>
    <row r="20" spans="1:3">
      <c r="A20" s="3" t="s">
        <v>38</v>
      </c>
      <c r="B20" s="7">
        <v>10850</v>
      </c>
      <c r="C20" s="7">
        <v>4014</v>
      </c>
    </row>
    <row r="21" spans="1:3">
      <c r="A21" s="3" t="s">
        <v>39</v>
      </c>
      <c r="B21" s="7">
        <v>5060</v>
      </c>
      <c r="C21" s="7">
        <v>3344</v>
      </c>
    </row>
    <row r="22" spans="1:3">
      <c r="A22" s="3" t="s">
        <v>40</v>
      </c>
      <c r="B22" s="7">
        <v>2608637</v>
      </c>
      <c r="C22" s="7">
        <v>2074454</v>
      </c>
    </row>
    <row r="23" spans="1:3">
      <c r="A23" s="4" t="s">
        <v>41</v>
      </c>
      <c r="B23" s="5"/>
      <c r="C23" s="5"/>
    </row>
    <row r="24" spans="1:3">
      <c r="A24" s="3" t="s">
        <v>42</v>
      </c>
      <c r="B24" s="7">
        <v>1913773</v>
      </c>
      <c r="C24" s="7">
        <v>1583047</v>
      </c>
    </row>
    <row r="25" spans="1:3">
      <c r="A25" s="3" t="s">
        <v>43</v>
      </c>
      <c r="B25" s="7">
        <v>250000</v>
      </c>
      <c r="C25" s="7">
        <v>50000</v>
      </c>
    </row>
    <row r="26" spans="1:3">
      <c r="A26" s="3" t="s">
        <v>44</v>
      </c>
      <c r="B26" s="7">
        <v>1984</v>
      </c>
      <c r="C26" s="7">
        <v>1998</v>
      </c>
    </row>
    <row r="27" spans="1:3">
      <c r="A27" s="3" t="s">
        <v>45</v>
      </c>
      <c r="B27" s="7">
        <v>60945</v>
      </c>
      <c r="C27" s="7">
        <v>62258</v>
      </c>
    </row>
    <row r="28" spans="1:3">
      <c r="A28" s="3" t="s">
        <v>46</v>
      </c>
      <c r="B28" s="7">
        <v>2226702</v>
      </c>
      <c r="C28" s="7">
        <v>1697303</v>
      </c>
    </row>
    <row r="29" spans="1:3">
      <c r="A29" s="4" t="s">
        <v>47</v>
      </c>
      <c r="B29" s="5"/>
      <c r="C29" s="5"/>
    </row>
    <row r="30" spans="1:3" ht="45">
      <c r="A30" s="3" t="s">
        <v>48</v>
      </c>
      <c r="B30" s="5">
        <v>0</v>
      </c>
      <c r="C30" s="5">
        <v>0</v>
      </c>
    </row>
    <row r="31" spans="1:3" ht="75">
      <c r="A31" s="3" t="s">
        <v>49</v>
      </c>
      <c r="B31" s="5">
        <v>203</v>
      </c>
      <c r="C31" s="5">
        <v>207</v>
      </c>
    </row>
    <row r="32" spans="1:3">
      <c r="A32" s="3" t="s">
        <v>50</v>
      </c>
      <c r="B32" s="7">
        <v>223234</v>
      </c>
      <c r="C32" s="7">
        <v>225889</v>
      </c>
    </row>
    <row r="33" spans="1:3">
      <c r="A33" s="3" t="s">
        <v>51</v>
      </c>
      <c r="B33" s="7">
        <v>165799</v>
      </c>
      <c r="C33" s="7">
        <v>160332</v>
      </c>
    </row>
    <row r="34" spans="1:3" ht="30">
      <c r="A34" s="3" t="s">
        <v>52</v>
      </c>
      <c r="B34" s="7">
        <v>-9125</v>
      </c>
      <c r="C34" s="7">
        <v>-9522</v>
      </c>
    </row>
    <row r="35" spans="1:3" ht="30">
      <c r="A35" s="3" t="s">
        <v>53</v>
      </c>
      <c r="B35" s="7">
        <v>1824</v>
      </c>
      <c r="C35" s="5">
        <v>245</v>
      </c>
    </row>
    <row r="36" spans="1:3">
      <c r="A36" s="3" t="s">
        <v>54</v>
      </c>
      <c r="B36" s="7">
        <v>381935</v>
      </c>
      <c r="C36" s="7">
        <v>377151</v>
      </c>
    </row>
    <row r="37" spans="1:3" ht="30">
      <c r="A37" s="3" t="s">
        <v>55</v>
      </c>
      <c r="B37" s="9">
        <v>2608637</v>
      </c>
      <c r="C37" s="9">
        <v>2074454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2.5703125" customWidth="1"/>
    <col min="4" max="4" width="7" customWidth="1"/>
    <col min="7" max="7" width="2.5703125" customWidth="1"/>
    <col min="8" max="8" width="7" customWidth="1"/>
    <col min="11" max="11" width="2.5703125" customWidth="1"/>
    <col min="12" max="12" width="7" customWidth="1"/>
    <col min="15" max="15" width="2.5703125" customWidth="1"/>
    <col min="16" max="16" width="7" customWidth="1"/>
  </cols>
  <sheetData>
    <row r="1" spans="1:17" ht="15" customHeight="1">
      <c r="A1" s="8" t="s">
        <v>644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483</v>
      </c>
      <c r="B3" s="88"/>
      <c r="C3" s="88"/>
      <c r="D3" s="88"/>
      <c r="E3" s="88"/>
      <c r="F3" s="88"/>
      <c r="G3" s="88"/>
      <c r="H3" s="88"/>
      <c r="I3" s="88"/>
      <c r="J3" s="88"/>
      <c r="K3" s="88"/>
      <c r="L3" s="88"/>
      <c r="M3" s="88"/>
      <c r="N3" s="88"/>
      <c r="O3" s="88"/>
      <c r="P3" s="88"/>
      <c r="Q3" s="88"/>
    </row>
    <row r="4" spans="1:17">
      <c r="A4" s="13" t="s">
        <v>645</v>
      </c>
      <c r="B4" s="34" t="s">
        <v>488</v>
      </c>
      <c r="C4" s="34"/>
      <c r="D4" s="34"/>
      <c r="E4" s="34"/>
      <c r="F4" s="34"/>
      <c r="G4" s="34"/>
      <c r="H4" s="34"/>
      <c r="I4" s="34"/>
      <c r="J4" s="34"/>
      <c r="K4" s="34"/>
      <c r="L4" s="34"/>
      <c r="M4" s="34"/>
      <c r="N4" s="34"/>
      <c r="O4" s="34"/>
      <c r="P4" s="34"/>
      <c r="Q4" s="34"/>
    </row>
    <row r="5" spans="1:17">
      <c r="A5" s="13"/>
      <c r="B5" s="26"/>
      <c r="C5" s="26"/>
      <c r="D5" s="26"/>
      <c r="E5" s="26"/>
      <c r="F5" s="26"/>
      <c r="G5" s="26"/>
      <c r="H5" s="26"/>
      <c r="I5" s="26"/>
      <c r="J5" s="26"/>
      <c r="K5" s="26"/>
      <c r="L5" s="26"/>
      <c r="M5" s="26"/>
      <c r="N5" s="26"/>
      <c r="O5" s="26"/>
      <c r="P5" s="26"/>
      <c r="Q5" s="26"/>
    </row>
    <row r="6" spans="1:17">
      <c r="A6" s="13"/>
      <c r="B6" s="15"/>
      <c r="C6" s="15"/>
      <c r="D6" s="15"/>
      <c r="E6" s="15"/>
      <c r="F6" s="15"/>
      <c r="G6" s="15"/>
      <c r="H6" s="15"/>
      <c r="I6" s="15"/>
      <c r="J6" s="15"/>
      <c r="K6" s="15"/>
      <c r="L6" s="15"/>
      <c r="M6" s="15"/>
      <c r="N6" s="15"/>
      <c r="O6" s="15"/>
      <c r="P6" s="15"/>
      <c r="Q6" s="15"/>
    </row>
    <row r="7" spans="1:17" ht="15.75" thickBot="1">
      <c r="A7" s="13"/>
      <c r="B7" s="16"/>
      <c r="C7" s="30" t="s">
        <v>489</v>
      </c>
      <c r="D7" s="30"/>
      <c r="E7" s="30"/>
      <c r="F7" s="30"/>
      <c r="G7" s="30"/>
      <c r="H7" s="30"/>
      <c r="I7" s="30"/>
      <c r="J7" s="16"/>
      <c r="K7" s="30" t="s">
        <v>490</v>
      </c>
      <c r="L7" s="30"/>
      <c r="M7" s="30"/>
      <c r="N7" s="30"/>
      <c r="O7" s="30"/>
      <c r="P7" s="30"/>
      <c r="Q7" s="30"/>
    </row>
    <row r="8" spans="1:17" ht="16.5" thickTop="1" thickBot="1">
      <c r="A8" s="13"/>
      <c r="B8" s="16"/>
      <c r="C8" s="117">
        <v>2015</v>
      </c>
      <c r="D8" s="117"/>
      <c r="E8" s="117"/>
      <c r="F8" s="16"/>
      <c r="G8" s="96">
        <v>2014</v>
      </c>
      <c r="H8" s="96"/>
      <c r="I8" s="96"/>
      <c r="J8" s="16"/>
      <c r="K8" s="117">
        <v>2015</v>
      </c>
      <c r="L8" s="117"/>
      <c r="M8" s="117"/>
      <c r="N8" s="16"/>
      <c r="O8" s="96">
        <v>2014</v>
      </c>
      <c r="P8" s="96"/>
      <c r="Q8" s="96"/>
    </row>
    <row r="9" spans="1:17" ht="15.75" thickTop="1">
      <c r="A9" s="13"/>
      <c r="B9" s="140" t="s">
        <v>491</v>
      </c>
      <c r="C9" s="32"/>
      <c r="D9" s="32"/>
      <c r="E9" s="32"/>
      <c r="F9" s="20"/>
      <c r="G9" s="32"/>
      <c r="H9" s="32"/>
      <c r="I9" s="32"/>
      <c r="J9" s="20"/>
      <c r="K9" s="32"/>
      <c r="L9" s="32"/>
      <c r="M9" s="32"/>
      <c r="N9" s="20"/>
      <c r="O9" s="32"/>
      <c r="P9" s="32"/>
      <c r="Q9" s="32"/>
    </row>
    <row r="10" spans="1:17">
      <c r="A10" s="13"/>
      <c r="B10" s="98" t="s">
        <v>492</v>
      </c>
      <c r="C10" s="34" t="s">
        <v>219</v>
      </c>
      <c r="D10" s="36">
        <v>1162</v>
      </c>
      <c r="E10" s="27"/>
      <c r="F10" s="27"/>
      <c r="G10" s="34" t="s">
        <v>219</v>
      </c>
      <c r="H10" s="36">
        <v>2606</v>
      </c>
      <c r="I10" s="27"/>
      <c r="J10" s="27"/>
      <c r="K10" s="34" t="s">
        <v>219</v>
      </c>
      <c r="L10" s="36">
        <v>5467</v>
      </c>
      <c r="M10" s="27"/>
      <c r="N10" s="27"/>
      <c r="O10" s="34" t="s">
        <v>219</v>
      </c>
      <c r="P10" s="36">
        <v>8809</v>
      </c>
      <c r="Q10" s="27"/>
    </row>
    <row r="11" spans="1:17" ht="15.75" thickBot="1">
      <c r="A11" s="13"/>
      <c r="B11" s="98"/>
      <c r="C11" s="59"/>
      <c r="D11" s="65"/>
      <c r="E11" s="63"/>
      <c r="F11" s="27"/>
      <c r="G11" s="59"/>
      <c r="H11" s="65"/>
      <c r="I11" s="63"/>
      <c r="J11" s="27"/>
      <c r="K11" s="59"/>
      <c r="L11" s="65"/>
      <c r="M11" s="63"/>
      <c r="N11" s="27"/>
      <c r="O11" s="59"/>
      <c r="P11" s="65"/>
      <c r="Q11" s="63"/>
    </row>
    <row r="12" spans="1:17" ht="15.75" thickTop="1">
      <c r="A12" s="13"/>
      <c r="B12" s="141" t="s">
        <v>493</v>
      </c>
      <c r="C12" s="68"/>
      <c r="D12" s="68"/>
      <c r="E12" s="69"/>
      <c r="F12" s="31"/>
      <c r="G12" s="68"/>
      <c r="H12" s="68"/>
      <c r="I12" s="69"/>
      <c r="J12" s="31"/>
      <c r="K12" s="68"/>
      <c r="L12" s="68"/>
      <c r="M12" s="69"/>
      <c r="N12" s="31"/>
      <c r="O12" s="68"/>
      <c r="P12" s="68"/>
      <c r="Q12" s="69"/>
    </row>
    <row r="13" spans="1:17">
      <c r="A13" s="13"/>
      <c r="B13" s="141"/>
      <c r="C13" s="67"/>
      <c r="D13" s="67"/>
      <c r="E13" s="31"/>
      <c r="F13" s="31"/>
      <c r="G13" s="67"/>
      <c r="H13" s="67"/>
      <c r="I13" s="31"/>
      <c r="J13" s="31"/>
      <c r="K13" s="67"/>
      <c r="L13" s="67"/>
      <c r="M13" s="31"/>
      <c r="N13" s="31"/>
      <c r="O13" s="67"/>
      <c r="P13" s="67"/>
      <c r="Q13" s="31"/>
    </row>
    <row r="14" spans="1:17">
      <c r="A14" s="13"/>
      <c r="B14" s="34" t="s">
        <v>494</v>
      </c>
      <c r="C14" s="36">
        <v>19113387</v>
      </c>
      <c r="D14" s="36"/>
      <c r="E14" s="27"/>
      <c r="F14" s="27"/>
      <c r="G14" s="36">
        <v>18302672</v>
      </c>
      <c r="H14" s="36"/>
      <c r="I14" s="27"/>
      <c r="J14" s="27"/>
      <c r="K14" s="36">
        <v>19146025</v>
      </c>
      <c r="L14" s="36"/>
      <c r="M14" s="27"/>
      <c r="N14" s="27"/>
      <c r="O14" s="36">
        <v>18724242</v>
      </c>
      <c r="P14" s="36"/>
      <c r="Q14" s="27"/>
    </row>
    <row r="15" spans="1:17">
      <c r="A15" s="13"/>
      <c r="B15" s="34"/>
      <c r="C15" s="36"/>
      <c r="D15" s="36"/>
      <c r="E15" s="27"/>
      <c r="F15" s="27"/>
      <c r="G15" s="36"/>
      <c r="H15" s="36"/>
      <c r="I15" s="27"/>
      <c r="J15" s="27"/>
      <c r="K15" s="36"/>
      <c r="L15" s="36"/>
      <c r="M15" s="27"/>
      <c r="N15" s="27"/>
      <c r="O15" s="36"/>
      <c r="P15" s="36"/>
      <c r="Q15" s="27"/>
    </row>
    <row r="16" spans="1:17">
      <c r="A16" s="13"/>
      <c r="B16" s="66" t="s">
        <v>495</v>
      </c>
      <c r="C16" s="43">
        <v>79315</v>
      </c>
      <c r="D16" s="43"/>
      <c r="E16" s="31"/>
      <c r="F16" s="31"/>
      <c r="G16" s="43">
        <v>75487</v>
      </c>
      <c r="H16" s="43"/>
      <c r="I16" s="31"/>
      <c r="J16" s="31"/>
      <c r="K16" s="43">
        <v>86766</v>
      </c>
      <c r="L16" s="43"/>
      <c r="M16" s="31"/>
      <c r="N16" s="31"/>
      <c r="O16" s="43">
        <v>91174</v>
      </c>
      <c r="P16" s="43"/>
      <c r="Q16" s="31"/>
    </row>
    <row r="17" spans="1:17" ht="15.75" thickBot="1">
      <c r="A17" s="13"/>
      <c r="B17" s="66"/>
      <c r="C17" s="56"/>
      <c r="D17" s="56"/>
      <c r="E17" s="57"/>
      <c r="F17" s="31"/>
      <c r="G17" s="56"/>
      <c r="H17" s="56"/>
      <c r="I17" s="57"/>
      <c r="J17" s="31"/>
      <c r="K17" s="56"/>
      <c r="L17" s="56"/>
      <c r="M17" s="57"/>
      <c r="N17" s="31"/>
      <c r="O17" s="56"/>
      <c r="P17" s="56"/>
      <c r="Q17" s="57"/>
    </row>
    <row r="18" spans="1:17" ht="15.75" thickTop="1">
      <c r="A18" s="13"/>
      <c r="B18" s="34" t="s">
        <v>496</v>
      </c>
      <c r="C18" s="64">
        <v>19192702</v>
      </c>
      <c r="D18" s="64"/>
      <c r="E18" s="62"/>
      <c r="F18" s="27"/>
      <c r="G18" s="64">
        <v>18378159</v>
      </c>
      <c r="H18" s="64"/>
      <c r="I18" s="62"/>
      <c r="J18" s="27"/>
      <c r="K18" s="64">
        <v>19232791</v>
      </c>
      <c r="L18" s="64"/>
      <c r="M18" s="62"/>
      <c r="N18" s="27"/>
      <c r="O18" s="64">
        <v>18815416</v>
      </c>
      <c r="P18" s="64"/>
      <c r="Q18" s="62"/>
    </row>
    <row r="19" spans="1:17" ht="15.75" thickBot="1">
      <c r="A19" s="13"/>
      <c r="B19" s="34"/>
      <c r="C19" s="65"/>
      <c r="D19" s="65"/>
      <c r="E19" s="63"/>
      <c r="F19" s="27"/>
      <c r="G19" s="65"/>
      <c r="H19" s="65"/>
      <c r="I19" s="63"/>
      <c r="J19" s="27"/>
      <c r="K19" s="65"/>
      <c r="L19" s="65"/>
      <c r="M19" s="63"/>
      <c r="N19" s="27"/>
      <c r="O19" s="65"/>
      <c r="P19" s="65"/>
      <c r="Q19" s="63"/>
    </row>
    <row r="20" spans="1:17" ht="15.75" thickTop="1">
      <c r="A20" s="13"/>
      <c r="B20" s="66" t="s">
        <v>497</v>
      </c>
      <c r="C20" s="70" t="s">
        <v>219</v>
      </c>
      <c r="D20" s="71">
        <v>0.06</v>
      </c>
      <c r="E20" s="69"/>
      <c r="F20" s="31"/>
      <c r="G20" s="70" t="s">
        <v>219</v>
      </c>
      <c r="H20" s="71">
        <v>0.14000000000000001</v>
      </c>
      <c r="I20" s="69"/>
      <c r="J20" s="31"/>
      <c r="K20" s="70" t="s">
        <v>219</v>
      </c>
      <c r="L20" s="71">
        <v>0.28000000000000003</v>
      </c>
      <c r="M20" s="69"/>
      <c r="N20" s="31"/>
      <c r="O20" s="70" t="s">
        <v>219</v>
      </c>
      <c r="P20" s="71">
        <v>0.46</v>
      </c>
      <c r="Q20" s="69"/>
    </row>
    <row r="21" spans="1:17">
      <c r="A21" s="13"/>
      <c r="B21" s="66"/>
      <c r="C21" s="40"/>
      <c r="D21" s="52"/>
      <c r="E21" s="31"/>
      <c r="F21" s="31"/>
      <c r="G21" s="40"/>
      <c r="H21" s="52"/>
      <c r="I21" s="31"/>
      <c r="J21" s="31"/>
      <c r="K21" s="40"/>
      <c r="L21" s="52"/>
      <c r="M21" s="31"/>
      <c r="N21" s="31"/>
      <c r="O21" s="40"/>
      <c r="P21" s="52"/>
      <c r="Q21" s="31"/>
    </row>
    <row r="22" spans="1:17">
      <c r="A22" s="13"/>
      <c r="B22" s="77" t="s">
        <v>498</v>
      </c>
      <c r="C22" s="34" t="s">
        <v>219</v>
      </c>
      <c r="D22" s="53">
        <v>0.06</v>
      </c>
      <c r="E22" s="27"/>
      <c r="F22" s="27"/>
      <c r="G22" s="34" t="s">
        <v>219</v>
      </c>
      <c r="H22" s="53">
        <v>0.14000000000000001</v>
      </c>
      <c r="I22" s="27"/>
      <c r="J22" s="27"/>
      <c r="K22" s="34" t="s">
        <v>219</v>
      </c>
      <c r="L22" s="53">
        <v>0.28000000000000003</v>
      </c>
      <c r="M22" s="27"/>
      <c r="N22" s="27"/>
      <c r="O22" s="34" t="s">
        <v>219</v>
      </c>
      <c r="P22" s="53">
        <v>0.46</v>
      </c>
      <c r="Q22" s="27"/>
    </row>
    <row r="23" spans="1:17">
      <c r="A23" s="13"/>
      <c r="B23" s="77"/>
      <c r="C23" s="34"/>
      <c r="D23" s="53"/>
      <c r="E23" s="27"/>
      <c r="F23" s="27"/>
      <c r="G23" s="34"/>
      <c r="H23" s="53"/>
      <c r="I23" s="27"/>
      <c r="J23" s="27"/>
      <c r="K23" s="34"/>
      <c r="L23" s="53"/>
      <c r="M23" s="27"/>
      <c r="N23" s="27"/>
      <c r="O23" s="34"/>
      <c r="P23" s="53"/>
      <c r="Q23" s="27"/>
    </row>
  </sheetData>
  <mergeCells count="113">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cols>
    <col min="1" max="1" width="36.5703125" bestFit="1" customWidth="1"/>
    <col min="2" max="2" width="31.85546875" bestFit="1" customWidth="1"/>
    <col min="3" max="3" width="7.42578125" customWidth="1"/>
    <col min="4" max="4" width="8.85546875" customWidth="1"/>
    <col min="6" max="9" width="6" customWidth="1"/>
    <col min="10" max="10" width="2.5703125" customWidth="1"/>
    <col min="11" max="11" width="5.42578125" customWidth="1"/>
    <col min="14" max="14" width="2" customWidth="1"/>
    <col min="15" max="15" width="5.42578125" customWidth="1"/>
  </cols>
  <sheetData>
    <row r="1" spans="1:16" ht="15" customHeight="1">
      <c r="A1" s="8" t="s">
        <v>646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4" t="s">
        <v>501</v>
      </c>
      <c r="B3" s="88"/>
      <c r="C3" s="88"/>
      <c r="D3" s="88"/>
      <c r="E3" s="88"/>
      <c r="F3" s="88"/>
      <c r="G3" s="88"/>
      <c r="H3" s="88"/>
      <c r="I3" s="88"/>
      <c r="J3" s="88"/>
      <c r="K3" s="88"/>
      <c r="L3" s="88"/>
      <c r="M3" s="88"/>
      <c r="N3" s="88"/>
      <c r="O3" s="88"/>
      <c r="P3" s="88"/>
    </row>
    <row r="4" spans="1:16">
      <c r="A4" s="13" t="s">
        <v>647</v>
      </c>
      <c r="B4" s="34" t="s">
        <v>505</v>
      </c>
      <c r="C4" s="34"/>
      <c r="D4" s="34"/>
      <c r="E4" s="34"/>
      <c r="F4" s="34"/>
      <c r="G4" s="34"/>
      <c r="H4" s="34"/>
      <c r="I4" s="34"/>
      <c r="J4" s="34"/>
      <c r="K4" s="34"/>
      <c r="L4" s="34"/>
      <c r="M4" s="34"/>
      <c r="N4" s="34"/>
      <c r="O4" s="34"/>
      <c r="P4" s="34"/>
    </row>
    <row r="5" spans="1:16">
      <c r="A5" s="13"/>
      <c r="B5" s="26"/>
      <c r="C5" s="26"/>
      <c r="D5" s="26"/>
      <c r="E5" s="26"/>
      <c r="F5" s="26"/>
      <c r="G5" s="26"/>
      <c r="H5" s="26"/>
      <c r="I5" s="26"/>
      <c r="J5" s="26"/>
      <c r="K5" s="26"/>
      <c r="L5" s="26"/>
      <c r="M5" s="26"/>
      <c r="N5" s="26"/>
      <c r="O5" s="26"/>
      <c r="P5" s="26"/>
    </row>
    <row r="6" spans="1:16">
      <c r="A6" s="13"/>
      <c r="B6" s="15"/>
      <c r="C6" s="15"/>
      <c r="D6" s="15"/>
      <c r="E6" s="15"/>
      <c r="F6" s="15"/>
      <c r="G6" s="15"/>
      <c r="H6" s="15"/>
      <c r="I6" s="15"/>
      <c r="J6" s="15"/>
      <c r="K6" s="15"/>
      <c r="L6" s="15"/>
      <c r="M6" s="15"/>
      <c r="N6" s="15"/>
      <c r="O6" s="15"/>
      <c r="P6" s="15"/>
    </row>
    <row r="7" spans="1:16">
      <c r="A7" s="13"/>
      <c r="B7" s="27"/>
      <c r="C7" s="28" t="s">
        <v>506</v>
      </c>
      <c r="D7" s="28"/>
      <c r="E7" s="28"/>
      <c r="F7" s="27"/>
      <c r="G7" s="81" t="s">
        <v>507</v>
      </c>
      <c r="H7" s="81"/>
      <c r="I7" s="81"/>
      <c r="J7" s="27"/>
      <c r="K7" s="81" t="s">
        <v>511</v>
      </c>
      <c r="L7" s="81"/>
      <c r="M7" s="27"/>
      <c r="N7" s="81" t="s">
        <v>515</v>
      </c>
      <c r="O7" s="81"/>
      <c r="P7" s="81"/>
    </row>
    <row r="8" spans="1:16">
      <c r="A8" s="13"/>
      <c r="B8" s="27"/>
      <c r="C8" s="28"/>
      <c r="D8" s="28"/>
      <c r="E8" s="28"/>
      <c r="F8" s="27"/>
      <c r="G8" s="81" t="s">
        <v>508</v>
      </c>
      <c r="H8" s="81"/>
      <c r="I8" s="81"/>
      <c r="J8" s="27"/>
      <c r="K8" s="81" t="s">
        <v>512</v>
      </c>
      <c r="L8" s="81"/>
      <c r="M8" s="27"/>
      <c r="N8" s="81" t="s">
        <v>516</v>
      </c>
      <c r="O8" s="81"/>
      <c r="P8" s="81"/>
    </row>
    <row r="9" spans="1:16">
      <c r="A9" s="13"/>
      <c r="B9" s="27"/>
      <c r="C9" s="28"/>
      <c r="D9" s="28"/>
      <c r="E9" s="28"/>
      <c r="F9" s="27"/>
      <c r="G9" s="81" t="s">
        <v>509</v>
      </c>
      <c r="H9" s="81"/>
      <c r="I9" s="81"/>
      <c r="J9" s="27"/>
      <c r="K9" s="81" t="s">
        <v>513</v>
      </c>
      <c r="L9" s="81"/>
      <c r="M9" s="27"/>
      <c r="N9" s="81" t="s">
        <v>302</v>
      </c>
      <c r="O9" s="81"/>
      <c r="P9" s="81"/>
    </row>
    <row r="10" spans="1:16" ht="15.75" thickBot="1">
      <c r="A10" s="13"/>
      <c r="B10" s="27"/>
      <c r="C10" s="30"/>
      <c r="D10" s="30"/>
      <c r="E10" s="30"/>
      <c r="F10" s="27"/>
      <c r="G10" s="30" t="s">
        <v>510</v>
      </c>
      <c r="H10" s="30"/>
      <c r="I10" s="30"/>
      <c r="J10" s="27"/>
      <c r="K10" s="82" t="s">
        <v>514</v>
      </c>
      <c r="L10" s="82"/>
      <c r="M10" s="27"/>
      <c r="N10" s="29"/>
      <c r="O10" s="29"/>
      <c r="P10" s="29"/>
    </row>
    <row r="11" spans="1:16" ht="15.75" thickTop="1">
      <c r="A11" s="13"/>
      <c r="B11" s="66" t="s">
        <v>517</v>
      </c>
      <c r="C11" s="44">
        <v>1557000</v>
      </c>
      <c r="D11" s="44"/>
      <c r="E11" s="32"/>
      <c r="F11" s="31"/>
      <c r="G11" s="41" t="s">
        <v>219</v>
      </c>
      <c r="H11" s="74">
        <v>14.37</v>
      </c>
      <c r="I11" s="32"/>
      <c r="J11" s="31"/>
      <c r="K11" s="74">
        <v>9.6</v>
      </c>
      <c r="L11" s="32"/>
      <c r="M11" s="31"/>
      <c r="N11" s="41" t="s">
        <v>219</v>
      </c>
      <c r="O11" s="44">
        <v>4033</v>
      </c>
      <c r="P11" s="32"/>
    </row>
    <row r="12" spans="1:16">
      <c r="A12" s="13"/>
      <c r="B12" s="66"/>
      <c r="C12" s="43"/>
      <c r="D12" s="43"/>
      <c r="E12" s="31"/>
      <c r="F12" s="31"/>
      <c r="G12" s="40"/>
      <c r="H12" s="52"/>
      <c r="I12" s="31"/>
      <c r="J12" s="31"/>
      <c r="K12" s="52"/>
      <c r="L12" s="31"/>
      <c r="M12" s="31"/>
      <c r="N12" s="40"/>
      <c r="O12" s="43"/>
      <c r="P12" s="31"/>
    </row>
    <row r="13" spans="1:16">
      <c r="A13" s="13"/>
      <c r="B13" s="77" t="s">
        <v>518</v>
      </c>
      <c r="C13" s="36">
        <v>30000</v>
      </c>
      <c r="D13" s="36"/>
      <c r="E13" s="27"/>
      <c r="F13" s="27"/>
      <c r="G13" s="53">
        <v>15.83</v>
      </c>
      <c r="H13" s="53"/>
      <c r="I13" s="27"/>
      <c r="J13" s="27"/>
      <c r="K13" s="53">
        <v>10</v>
      </c>
      <c r="L13" s="27"/>
      <c r="M13" s="27"/>
      <c r="N13" s="53" t="s">
        <v>221</v>
      </c>
      <c r="O13" s="53"/>
      <c r="P13" s="27"/>
    </row>
    <row r="14" spans="1:16">
      <c r="A14" s="13"/>
      <c r="B14" s="77"/>
      <c r="C14" s="36"/>
      <c r="D14" s="36"/>
      <c r="E14" s="27"/>
      <c r="F14" s="27"/>
      <c r="G14" s="53"/>
      <c r="H14" s="53"/>
      <c r="I14" s="27"/>
      <c r="J14" s="27"/>
      <c r="K14" s="53"/>
      <c r="L14" s="27"/>
      <c r="M14" s="27"/>
      <c r="N14" s="53"/>
      <c r="O14" s="53"/>
      <c r="P14" s="27"/>
    </row>
    <row r="15" spans="1:16">
      <c r="A15" s="13"/>
      <c r="B15" s="66" t="s">
        <v>519</v>
      </c>
      <c r="C15" s="52" t="s">
        <v>221</v>
      </c>
      <c r="D15" s="52"/>
      <c r="E15" s="31"/>
      <c r="F15" s="31"/>
      <c r="G15" s="52" t="s">
        <v>221</v>
      </c>
      <c r="H15" s="52"/>
      <c r="I15" s="31"/>
      <c r="J15" s="31"/>
      <c r="K15" s="52" t="s">
        <v>221</v>
      </c>
      <c r="L15" s="31"/>
      <c r="M15" s="31"/>
      <c r="N15" s="52" t="s">
        <v>221</v>
      </c>
      <c r="O15" s="52"/>
      <c r="P15" s="31"/>
    </row>
    <row r="16" spans="1:16">
      <c r="A16" s="13"/>
      <c r="B16" s="66"/>
      <c r="C16" s="52"/>
      <c r="D16" s="52"/>
      <c r="E16" s="31"/>
      <c r="F16" s="31"/>
      <c r="G16" s="52"/>
      <c r="H16" s="52"/>
      <c r="I16" s="31"/>
      <c r="J16" s="31"/>
      <c r="K16" s="52"/>
      <c r="L16" s="31"/>
      <c r="M16" s="31"/>
      <c r="N16" s="52"/>
      <c r="O16" s="52"/>
      <c r="P16" s="31"/>
    </row>
    <row r="17" spans="1:16">
      <c r="A17" s="13"/>
      <c r="B17" s="77" t="s">
        <v>520</v>
      </c>
      <c r="C17" s="36">
        <v>1500</v>
      </c>
      <c r="D17" s="36"/>
      <c r="E17" s="27"/>
      <c r="F17" s="27"/>
      <c r="G17" s="53">
        <v>14.37</v>
      </c>
      <c r="H17" s="53"/>
      <c r="I17" s="27"/>
      <c r="J17" s="27"/>
      <c r="K17" s="53" t="s">
        <v>221</v>
      </c>
      <c r="L17" s="27"/>
      <c r="M17" s="27"/>
      <c r="N17" s="53" t="s">
        <v>221</v>
      </c>
      <c r="O17" s="53"/>
      <c r="P17" s="27"/>
    </row>
    <row r="18" spans="1:16">
      <c r="A18" s="13"/>
      <c r="B18" s="77"/>
      <c r="C18" s="36"/>
      <c r="D18" s="36"/>
      <c r="E18" s="27"/>
      <c r="F18" s="27"/>
      <c r="G18" s="53"/>
      <c r="H18" s="53"/>
      <c r="I18" s="27"/>
      <c r="J18" s="27"/>
      <c r="K18" s="53"/>
      <c r="L18" s="27"/>
      <c r="M18" s="27"/>
      <c r="N18" s="53"/>
      <c r="O18" s="53"/>
      <c r="P18" s="27"/>
    </row>
    <row r="19" spans="1:16">
      <c r="A19" s="13"/>
      <c r="B19" s="66" t="s">
        <v>521</v>
      </c>
      <c r="C19" s="52" t="s">
        <v>221</v>
      </c>
      <c r="D19" s="52"/>
      <c r="E19" s="31"/>
      <c r="F19" s="31"/>
      <c r="G19" s="52" t="s">
        <v>221</v>
      </c>
      <c r="H19" s="52"/>
      <c r="I19" s="31"/>
      <c r="J19" s="31"/>
      <c r="K19" s="52" t="s">
        <v>221</v>
      </c>
      <c r="L19" s="31"/>
      <c r="M19" s="31"/>
      <c r="N19" s="52" t="s">
        <v>221</v>
      </c>
      <c r="O19" s="52"/>
      <c r="P19" s="31"/>
    </row>
    <row r="20" spans="1:16" ht="15.75" thickBot="1">
      <c r="A20" s="13"/>
      <c r="B20" s="66"/>
      <c r="C20" s="75"/>
      <c r="D20" s="75"/>
      <c r="E20" s="57"/>
      <c r="F20" s="31"/>
      <c r="G20" s="75"/>
      <c r="H20" s="75"/>
      <c r="I20" s="57"/>
      <c r="J20" s="31"/>
      <c r="K20" s="75"/>
      <c r="L20" s="57"/>
      <c r="M20" s="31"/>
      <c r="N20" s="75"/>
      <c r="O20" s="75"/>
      <c r="P20" s="57"/>
    </row>
    <row r="21" spans="1:16" ht="15.75" thickTop="1">
      <c r="A21" s="13"/>
      <c r="B21" s="77" t="s">
        <v>522</v>
      </c>
      <c r="C21" s="64">
        <v>1585500</v>
      </c>
      <c r="D21" s="64"/>
      <c r="E21" s="62"/>
      <c r="F21" s="27"/>
      <c r="G21" s="58" t="s">
        <v>219</v>
      </c>
      <c r="H21" s="60">
        <v>14.4</v>
      </c>
      <c r="I21" s="62"/>
      <c r="J21" s="27"/>
      <c r="K21" s="60">
        <v>8.9</v>
      </c>
      <c r="L21" s="62"/>
      <c r="M21" s="27"/>
      <c r="N21" s="58" t="s">
        <v>219</v>
      </c>
      <c r="O21" s="64">
        <v>2193</v>
      </c>
      <c r="P21" s="62"/>
    </row>
    <row r="22" spans="1:16" ht="15.75" thickBot="1">
      <c r="A22" s="13"/>
      <c r="B22" s="77"/>
      <c r="C22" s="65"/>
      <c r="D22" s="65"/>
      <c r="E22" s="63"/>
      <c r="F22" s="27"/>
      <c r="G22" s="59"/>
      <c r="H22" s="61"/>
      <c r="I22" s="63"/>
      <c r="J22" s="27"/>
      <c r="K22" s="61"/>
      <c r="L22" s="63"/>
      <c r="M22" s="27"/>
      <c r="N22" s="59"/>
      <c r="O22" s="65"/>
      <c r="P22" s="63"/>
    </row>
    <row r="23" spans="1:16" ht="15.75" thickTop="1">
      <c r="A23" s="13"/>
      <c r="B23" s="66" t="s">
        <v>523</v>
      </c>
      <c r="C23" s="142">
        <v>290175</v>
      </c>
      <c r="D23" s="142"/>
      <c r="E23" s="69"/>
      <c r="F23" s="31"/>
      <c r="G23" s="70" t="s">
        <v>219</v>
      </c>
      <c r="H23" s="71">
        <v>14.37</v>
      </c>
      <c r="I23" s="69"/>
      <c r="J23" s="31"/>
      <c r="K23" s="69"/>
      <c r="L23" s="69"/>
      <c r="M23" s="31"/>
      <c r="N23" s="69"/>
      <c r="O23" s="69"/>
      <c r="P23" s="69"/>
    </row>
    <row r="24" spans="1:16" ht="15.75" thickBot="1">
      <c r="A24" s="13"/>
      <c r="B24" s="66"/>
      <c r="C24" s="45"/>
      <c r="D24" s="45"/>
      <c r="E24" s="46"/>
      <c r="F24" s="31"/>
      <c r="G24" s="42"/>
      <c r="H24" s="72"/>
      <c r="I24" s="46"/>
      <c r="J24" s="31"/>
      <c r="K24" s="31"/>
      <c r="L24" s="31"/>
      <c r="M24" s="31"/>
      <c r="N24" s="31"/>
      <c r="O24" s="31"/>
      <c r="P24" s="31"/>
    </row>
    <row r="25" spans="1:16" ht="15.75" thickTop="1">
      <c r="A25" s="13"/>
      <c r="B25" s="16"/>
      <c r="C25" s="50"/>
      <c r="D25" s="50"/>
      <c r="E25" s="50"/>
      <c r="F25" s="16"/>
      <c r="G25" s="50"/>
      <c r="H25" s="50"/>
      <c r="I25" s="50"/>
      <c r="J25" s="16"/>
      <c r="K25" s="27"/>
      <c r="L25" s="27"/>
      <c r="M25" s="16"/>
      <c r="N25" s="27"/>
      <c r="O25" s="27"/>
      <c r="P25" s="27"/>
    </row>
    <row r="26" spans="1:16">
      <c r="A26" s="13"/>
      <c r="B26" s="66" t="s">
        <v>524</v>
      </c>
      <c r="C26" s="43">
        <v>1513500</v>
      </c>
      <c r="D26" s="43"/>
      <c r="E26" s="31"/>
      <c r="F26" s="31"/>
      <c r="G26" s="40" t="s">
        <v>219</v>
      </c>
      <c r="H26" s="52">
        <v>14.4</v>
      </c>
      <c r="I26" s="31"/>
      <c r="J26" s="31"/>
      <c r="K26" s="52">
        <v>8.6</v>
      </c>
      <c r="L26" s="31"/>
      <c r="M26" s="31"/>
      <c r="N26" s="40" t="s">
        <v>219</v>
      </c>
      <c r="O26" s="43">
        <v>2077</v>
      </c>
      <c r="P26" s="31"/>
    </row>
    <row r="27" spans="1:16">
      <c r="A27" s="13"/>
      <c r="B27" s="66"/>
      <c r="C27" s="43"/>
      <c r="D27" s="43"/>
      <c r="E27" s="31"/>
      <c r="F27" s="31"/>
      <c r="G27" s="40"/>
      <c r="H27" s="52"/>
      <c r="I27" s="31"/>
      <c r="J27" s="31"/>
      <c r="K27" s="52"/>
      <c r="L27" s="31"/>
      <c r="M27" s="31"/>
      <c r="N27" s="40"/>
      <c r="O27" s="43"/>
      <c r="P27" s="31"/>
    </row>
    <row r="28" spans="1:16">
      <c r="A28" s="13"/>
      <c r="B28" s="77" t="s">
        <v>518</v>
      </c>
      <c r="C28" s="36">
        <v>10000</v>
      </c>
      <c r="D28" s="36"/>
      <c r="E28" s="27"/>
      <c r="F28" s="27"/>
      <c r="G28" s="53">
        <v>16.079999999999998</v>
      </c>
      <c r="H28" s="53"/>
      <c r="I28" s="27"/>
      <c r="J28" s="27"/>
      <c r="K28" s="53">
        <v>10</v>
      </c>
      <c r="L28" s="27"/>
      <c r="M28" s="27"/>
      <c r="N28" s="53" t="s">
        <v>221</v>
      </c>
      <c r="O28" s="53"/>
      <c r="P28" s="27"/>
    </row>
    <row r="29" spans="1:16">
      <c r="A29" s="13"/>
      <c r="B29" s="77"/>
      <c r="C29" s="36"/>
      <c r="D29" s="36"/>
      <c r="E29" s="27"/>
      <c r="F29" s="27"/>
      <c r="G29" s="53"/>
      <c r="H29" s="53"/>
      <c r="I29" s="27"/>
      <c r="J29" s="27"/>
      <c r="K29" s="53"/>
      <c r="L29" s="27"/>
      <c r="M29" s="27"/>
      <c r="N29" s="53"/>
      <c r="O29" s="53"/>
      <c r="P29" s="27"/>
    </row>
    <row r="30" spans="1:16">
      <c r="A30" s="13"/>
      <c r="B30" s="66" t="s">
        <v>519</v>
      </c>
      <c r="C30" s="43">
        <v>18000</v>
      </c>
      <c r="D30" s="43"/>
      <c r="E30" s="31"/>
      <c r="F30" s="31"/>
      <c r="G30" s="52">
        <v>14.37</v>
      </c>
      <c r="H30" s="52"/>
      <c r="I30" s="31"/>
      <c r="J30" s="31"/>
      <c r="K30" s="52" t="s">
        <v>221</v>
      </c>
      <c r="L30" s="31"/>
      <c r="M30" s="31"/>
      <c r="N30" s="52" t="s">
        <v>221</v>
      </c>
      <c r="O30" s="52"/>
      <c r="P30" s="31"/>
    </row>
    <row r="31" spans="1:16">
      <c r="A31" s="13"/>
      <c r="B31" s="66"/>
      <c r="C31" s="43"/>
      <c r="D31" s="43"/>
      <c r="E31" s="31"/>
      <c r="F31" s="31"/>
      <c r="G31" s="52"/>
      <c r="H31" s="52"/>
      <c r="I31" s="31"/>
      <c r="J31" s="31"/>
      <c r="K31" s="52"/>
      <c r="L31" s="31"/>
      <c r="M31" s="31"/>
      <c r="N31" s="52"/>
      <c r="O31" s="52"/>
      <c r="P31" s="31"/>
    </row>
    <row r="32" spans="1:16">
      <c r="A32" s="13"/>
      <c r="B32" s="77" t="s">
        <v>520</v>
      </c>
      <c r="C32" s="36">
        <v>5400</v>
      </c>
      <c r="D32" s="36"/>
      <c r="E32" s="27"/>
      <c r="F32" s="27"/>
      <c r="G32" s="53">
        <v>14.37</v>
      </c>
      <c r="H32" s="53"/>
      <c r="I32" s="27"/>
      <c r="J32" s="27"/>
      <c r="K32" s="53" t="s">
        <v>221</v>
      </c>
      <c r="L32" s="27"/>
      <c r="M32" s="27"/>
      <c r="N32" s="53" t="s">
        <v>221</v>
      </c>
      <c r="O32" s="53"/>
      <c r="P32" s="27"/>
    </row>
    <row r="33" spans="1:16">
      <c r="A33" s="13"/>
      <c r="B33" s="77"/>
      <c r="C33" s="36"/>
      <c r="D33" s="36"/>
      <c r="E33" s="27"/>
      <c r="F33" s="27"/>
      <c r="G33" s="53"/>
      <c r="H33" s="53"/>
      <c r="I33" s="27"/>
      <c r="J33" s="27"/>
      <c r="K33" s="53"/>
      <c r="L33" s="27"/>
      <c r="M33" s="27"/>
      <c r="N33" s="53"/>
      <c r="O33" s="53"/>
      <c r="P33" s="27"/>
    </row>
    <row r="34" spans="1:16">
      <c r="A34" s="13"/>
      <c r="B34" s="66" t="s">
        <v>521</v>
      </c>
      <c r="C34" s="52" t="s">
        <v>221</v>
      </c>
      <c r="D34" s="52"/>
      <c r="E34" s="31"/>
      <c r="F34" s="31"/>
      <c r="G34" s="52" t="s">
        <v>221</v>
      </c>
      <c r="H34" s="52"/>
      <c r="I34" s="31"/>
      <c r="J34" s="31"/>
      <c r="K34" s="52" t="s">
        <v>221</v>
      </c>
      <c r="L34" s="31"/>
      <c r="M34" s="31"/>
      <c r="N34" s="52" t="s">
        <v>221</v>
      </c>
      <c r="O34" s="52"/>
      <c r="P34" s="31"/>
    </row>
    <row r="35" spans="1:16" ht="15.75" thickBot="1">
      <c r="A35" s="13"/>
      <c r="B35" s="66"/>
      <c r="C35" s="75"/>
      <c r="D35" s="75"/>
      <c r="E35" s="57"/>
      <c r="F35" s="31"/>
      <c r="G35" s="75"/>
      <c r="H35" s="75"/>
      <c r="I35" s="57"/>
      <c r="J35" s="31"/>
      <c r="K35" s="75"/>
      <c r="L35" s="57"/>
      <c r="M35" s="31"/>
      <c r="N35" s="75"/>
      <c r="O35" s="75"/>
      <c r="P35" s="57"/>
    </row>
    <row r="36" spans="1:16" ht="15.75" thickTop="1">
      <c r="A36" s="13"/>
      <c r="B36" s="77" t="s">
        <v>525</v>
      </c>
      <c r="C36" s="58" t="s">
        <v>219</v>
      </c>
      <c r="D36" s="64">
        <v>1500100</v>
      </c>
      <c r="E36" s="62"/>
      <c r="F36" s="27"/>
      <c r="G36" s="58" t="s">
        <v>219</v>
      </c>
      <c r="H36" s="60">
        <v>14.4</v>
      </c>
      <c r="I36" s="62"/>
      <c r="J36" s="27"/>
      <c r="K36" s="60">
        <v>7.9</v>
      </c>
      <c r="L36" s="62"/>
      <c r="M36" s="27"/>
      <c r="N36" s="58" t="s">
        <v>219</v>
      </c>
      <c r="O36" s="64">
        <v>2340</v>
      </c>
      <c r="P36" s="62"/>
    </row>
    <row r="37" spans="1:16" ht="15.75" thickBot="1">
      <c r="A37" s="13"/>
      <c r="B37" s="77"/>
      <c r="C37" s="59"/>
      <c r="D37" s="65"/>
      <c r="E37" s="63"/>
      <c r="F37" s="27"/>
      <c r="G37" s="59"/>
      <c r="H37" s="61"/>
      <c r="I37" s="63"/>
      <c r="J37" s="27"/>
      <c r="K37" s="61"/>
      <c r="L37" s="63"/>
      <c r="M37" s="27"/>
      <c r="N37" s="59"/>
      <c r="O37" s="65"/>
      <c r="P37" s="63"/>
    </row>
    <row r="38" spans="1:16" ht="15.75" thickTop="1">
      <c r="A38" s="13"/>
      <c r="B38" s="66" t="s">
        <v>526</v>
      </c>
      <c r="C38" s="142">
        <v>549150</v>
      </c>
      <c r="D38" s="142"/>
      <c r="E38" s="69"/>
      <c r="F38" s="31"/>
      <c r="G38" s="70" t="s">
        <v>219</v>
      </c>
      <c r="H38" s="71">
        <v>14.39</v>
      </c>
      <c r="I38" s="69"/>
      <c r="J38" s="31"/>
      <c r="K38" s="69"/>
      <c r="L38" s="69"/>
      <c r="M38" s="31"/>
      <c r="N38" s="69"/>
      <c r="O38" s="69"/>
      <c r="P38" s="69"/>
    </row>
    <row r="39" spans="1:16" ht="15.75" thickBot="1">
      <c r="A39" s="13"/>
      <c r="B39" s="66"/>
      <c r="C39" s="45"/>
      <c r="D39" s="45"/>
      <c r="E39" s="46"/>
      <c r="F39" s="31"/>
      <c r="G39" s="42"/>
      <c r="H39" s="72"/>
      <c r="I39" s="46"/>
      <c r="J39" s="31"/>
      <c r="K39" s="31"/>
      <c r="L39" s="31"/>
      <c r="M39" s="31"/>
      <c r="N39" s="31"/>
      <c r="O39" s="31"/>
      <c r="P39" s="31"/>
    </row>
    <row r="40" spans="1:16" ht="15.75" thickTop="1">
      <c r="A40" s="13" t="s">
        <v>648</v>
      </c>
      <c r="B40" s="90" t="s">
        <v>649</v>
      </c>
      <c r="C40" s="90"/>
      <c r="D40" s="90"/>
      <c r="E40" s="90"/>
      <c r="F40" s="90"/>
      <c r="G40" s="90"/>
      <c r="H40" s="90"/>
      <c r="I40" s="90"/>
      <c r="J40" s="90"/>
      <c r="K40" s="90"/>
      <c r="L40" s="90"/>
      <c r="M40" s="90"/>
      <c r="N40" s="90"/>
      <c r="O40" s="90"/>
      <c r="P40" s="90"/>
    </row>
    <row r="41" spans="1:16">
      <c r="A41" s="13"/>
      <c r="B41" s="26"/>
      <c r="C41" s="26"/>
      <c r="D41" s="26"/>
      <c r="E41" s="26"/>
      <c r="F41" s="26"/>
      <c r="G41" s="26"/>
      <c r="H41" s="26"/>
      <c r="I41" s="26"/>
      <c r="J41" s="26"/>
    </row>
    <row r="42" spans="1:16">
      <c r="A42" s="13"/>
      <c r="B42" s="15"/>
      <c r="C42" s="15"/>
      <c r="D42" s="15"/>
      <c r="E42" s="15"/>
      <c r="F42" s="15"/>
      <c r="G42" s="15"/>
      <c r="H42" s="15"/>
      <c r="I42" s="15"/>
      <c r="J42" s="15"/>
    </row>
    <row r="43" spans="1:16" ht="15.75" thickBot="1">
      <c r="A43" s="13"/>
      <c r="B43" s="82" t="s">
        <v>528</v>
      </c>
      <c r="C43" s="82"/>
      <c r="D43" s="82"/>
      <c r="E43" s="82"/>
      <c r="F43" s="82"/>
      <c r="G43" s="82"/>
      <c r="H43" s="82"/>
      <c r="I43" s="82"/>
      <c r="J43" s="82"/>
    </row>
    <row r="44" spans="1:16" ht="16.5" thickTop="1" thickBot="1">
      <c r="A44" s="13"/>
      <c r="B44" s="16"/>
      <c r="C44" s="117">
        <v>2015</v>
      </c>
      <c r="D44" s="117"/>
      <c r="E44" s="16"/>
      <c r="F44" s="117">
        <v>2014</v>
      </c>
      <c r="G44" s="117"/>
      <c r="H44" s="16"/>
      <c r="I44" s="117">
        <v>2013</v>
      </c>
      <c r="J44" s="117"/>
    </row>
    <row r="45" spans="1:16" ht="15.75" thickTop="1">
      <c r="A45" s="13"/>
      <c r="B45" s="25" t="s">
        <v>529</v>
      </c>
      <c r="C45" s="130">
        <v>18.899999999999999</v>
      </c>
      <c r="D45" s="131" t="s">
        <v>530</v>
      </c>
      <c r="E45" s="20"/>
      <c r="F45" s="23">
        <v>28.19</v>
      </c>
      <c r="G45" s="21" t="s">
        <v>530</v>
      </c>
      <c r="H45" s="20"/>
      <c r="I45" s="23">
        <v>28.19</v>
      </c>
      <c r="J45" s="21" t="s">
        <v>530</v>
      </c>
    </row>
    <row r="46" spans="1:16">
      <c r="A46" s="13"/>
      <c r="B46" s="73" t="s">
        <v>531</v>
      </c>
      <c r="C46" s="24" t="s">
        <v>221</v>
      </c>
      <c r="D46" s="14" t="s">
        <v>530</v>
      </c>
      <c r="E46" s="16"/>
      <c r="F46" s="24" t="s">
        <v>221</v>
      </c>
      <c r="G46" s="14" t="s">
        <v>530</v>
      </c>
      <c r="H46" s="16"/>
      <c r="I46" s="24" t="s">
        <v>221</v>
      </c>
      <c r="J46" s="14" t="s">
        <v>530</v>
      </c>
    </row>
    <row r="47" spans="1:16">
      <c r="A47" s="13"/>
      <c r="B47" s="25" t="s">
        <v>532</v>
      </c>
      <c r="C47" s="23">
        <v>1.56</v>
      </c>
      <c r="D47" s="21" t="s">
        <v>530</v>
      </c>
      <c r="E47" s="20"/>
      <c r="F47" s="23">
        <v>2.04</v>
      </c>
      <c r="G47" s="21" t="s">
        <v>530</v>
      </c>
      <c r="H47" s="20"/>
      <c r="I47" s="23">
        <v>1.28</v>
      </c>
      <c r="J47" s="21" t="s">
        <v>530</v>
      </c>
    </row>
    <row r="48" spans="1:16">
      <c r="A48" s="13"/>
      <c r="B48" s="77" t="s">
        <v>533</v>
      </c>
      <c r="C48" s="53">
        <v>6</v>
      </c>
      <c r="D48" s="27"/>
      <c r="E48" s="27"/>
      <c r="F48" s="53">
        <v>6.5</v>
      </c>
      <c r="G48" s="27"/>
      <c r="H48" s="27"/>
      <c r="I48" s="53">
        <v>6.6</v>
      </c>
      <c r="J48" s="27"/>
    </row>
    <row r="49" spans="1:16">
      <c r="A49" s="13"/>
      <c r="B49" s="77"/>
      <c r="C49" s="53"/>
      <c r="D49" s="27"/>
      <c r="E49" s="27"/>
      <c r="F49" s="53"/>
      <c r="G49" s="27"/>
      <c r="H49" s="27"/>
      <c r="I49" s="53"/>
      <c r="J49" s="27"/>
    </row>
    <row r="50" spans="1:16">
      <c r="A50" s="13" t="s">
        <v>650</v>
      </c>
      <c r="B50" s="90" t="s">
        <v>535</v>
      </c>
      <c r="C50" s="90"/>
      <c r="D50" s="90"/>
      <c r="E50" s="90"/>
      <c r="F50" s="90"/>
      <c r="G50" s="90"/>
      <c r="H50" s="90"/>
      <c r="I50" s="90"/>
      <c r="J50" s="90"/>
      <c r="K50" s="90"/>
      <c r="L50" s="90"/>
      <c r="M50" s="90"/>
      <c r="N50" s="90"/>
      <c r="O50" s="90"/>
      <c r="P50" s="90"/>
    </row>
    <row r="51" spans="1:16">
      <c r="A51" s="13"/>
      <c r="B51" s="26"/>
      <c r="C51" s="26"/>
      <c r="D51" s="26"/>
      <c r="E51" s="26"/>
      <c r="F51" s="26"/>
      <c r="G51" s="26"/>
      <c r="H51" s="26"/>
      <c r="I51" s="26"/>
      <c r="J51" s="26"/>
      <c r="K51" s="26"/>
      <c r="L51" s="26"/>
    </row>
    <row r="52" spans="1:16">
      <c r="A52" s="13"/>
      <c r="B52" s="15"/>
      <c r="C52" s="15"/>
      <c r="D52" s="15"/>
      <c r="E52" s="15"/>
      <c r="F52" s="15"/>
      <c r="G52" s="15"/>
      <c r="H52" s="15"/>
      <c r="I52" s="15"/>
      <c r="J52" s="15"/>
      <c r="K52" s="15"/>
      <c r="L52" s="15"/>
    </row>
    <row r="53" spans="1:16">
      <c r="A53" s="13"/>
      <c r="B53" s="27"/>
      <c r="C53" s="81" t="s">
        <v>536</v>
      </c>
      <c r="D53" s="81"/>
      <c r="E53" s="27"/>
      <c r="F53" s="81" t="s">
        <v>507</v>
      </c>
      <c r="G53" s="81"/>
      <c r="H53" s="81"/>
      <c r="I53" s="27"/>
      <c r="J53" s="81" t="s">
        <v>515</v>
      </c>
      <c r="K53" s="81"/>
      <c r="L53" s="81"/>
    </row>
    <row r="54" spans="1:16">
      <c r="A54" s="13"/>
      <c r="B54" s="27"/>
      <c r="C54" s="81" t="s">
        <v>537</v>
      </c>
      <c r="D54" s="81"/>
      <c r="E54" s="27"/>
      <c r="F54" s="81" t="s">
        <v>538</v>
      </c>
      <c r="G54" s="81"/>
      <c r="H54" s="81"/>
      <c r="I54" s="27"/>
      <c r="J54" s="81" t="s">
        <v>516</v>
      </c>
      <c r="K54" s="81"/>
      <c r="L54" s="81"/>
    </row>
    <row r="55" spans="1:16" ht="15.75" thickBot="1">
      <c r="A55" s="13"/>
      <c r="B55" s="27"/>
      <c r="C55" s="29"/>
      <c r="D55" s="29"/>
      <c r="E55" s="27"/>
      <c r="F55" s="30" t="s">
        <v>539</v>
      </c>
      <c r="G55" s="30"/>
      <c r="H55" s="30"/>
      <c r="I55" s="27"/>
      <c r="J55" s="82" t="s">
        <v>302</v>
      </c>
      <c r="K55" s="82"/>
      <c r="L55" s="82"/>
    </row>
    <row r="56" spans="1:16" ht="15.75" thickTop="1">
      <c r="A56" s="13"/>
      <c r="B56" s="66" t="s">
        <v>540</v>
      </c>
      <c r="C56" s="44">
        <v>511300</v>
      </c>
      <c r="D56" s="32"/>
      <c r="E56" s="31"/>
      <c r="F56" s="41" t="s">
        <v>219</v>
      </c>
      <c r="G56" s="74">
        <v>14.37</v>
      </c>
      <c r="H56" s="32"/>
      <c r="I56" s="31"/>
      <c r="J56" s="41" t="s">
        <v>219</v>
      </c>
      <c r="K56" s="44">
        <v>8672</v>
      </c>
      <c r="L56" s="32"/>
    </row>
    <row r="57" spans="1:16">
      <c r="A57" s="13"/>
      <c r="B57" s="66"/>
      <c r="C57" s="43"/>
      <c r="D57" s="31"/>
      <c r="E57" s="31"/>
      <c r="F57" s="40"/>
      <c r="G57" s="52"/>
      <c r="H57" s="31"/>
      <c r="I57" s="31"/>
      <c r="J57" s="40"/>
      <c r="K57" s="43"/>
      <c r="L57" s="31"/>
    </row>
    <row r="58" spans="1:16">
      <c r="A58" s="13"/>
      <c r="B58" s="77" t="s">
        <v>518</v>
      </c>
      <c r="C58" s="36">
        <v>7050</v>
      </c>
      <c r="D58" s="27"/>
      <c r="E58" s="27"/>
      <c r="F58" s="53">
        <v>15.8</v>
      </c>
      <c r="G58" s="53"/>
      <c r="H58" s="27"/>
      <c r="I58" s="27"/>
      <c r="J58" s="53" t="s">
        <v>221</v>
      </c>
      <c r="K58" s="53"/>
      <c r="L58" s="27"/>
    </row>
    <row r="59" spans="1:16">
      <c r="A59" s="13"/>
      <c r="B59" s="77"/>
      <c r="C59" s="36"/>
      <c r="D59" s="27"/>
      <c r="E59" s="27"/>
      <c r="F59" s="53"/>
      <c r="G59" s="53"/>
      <c r="H59" s="27"/>
      <c r="I59" s="27"/>
      <c r="J59" s="53"/>
      <c r="K59" s="53"/>
      <c r="L59" s="27"/>
    </row>
    <row r="60" spans="1:16">
      <c r="A60" s="13"/>
      <c r="B60" s="66" t="s">
        <v>541</v>
      </c>
      <c r="C60" s="43">
        <v>95485</v>
      </c>
      <c r="D60" s="31"/>
      <c r="E60" s="31"/>
      <c r="F60" s="52">
        <v>14.37</v>
      </c>
      <c r="G60" s="52"/>
      <c r="H60" s="31"/>
      <c r="I60" s="31"/>
      <c r="J60" s="52" t="s">
        <v>221</v>
      </c>
      <c r="K60" s="52"/>
      <c r="L60" s="31"/>
    </row>
    <row r="61" spans="1:16">
      <c r="A61" s="13"/>
      <c r="B61" s="66"/>
      <c r="C61" s="43"/>
      <c r="D61" s="31"/>
      <c r="E61" s="31"/>
      <c r="F61" s="52"/>
      <c r="G61" s="52"/>
      <c r="H61" s="31"/>
      <c r="I61" s="31"/>
      <c r="J61" s="52"/>
      <c r="K61" s="52"/>
      <c r="L61" s="31"/>
    </row>
    <row r="62" spans="1:16">
      <c r="A62" s="13"/>
      <c r="B62" s="77" t="s">
        <v>520</v>
      </c>
      <c r="C62" s="53" t="s">
        <v>221</v>
      </c>
      <c r="D62" s="27"/>
      <c r="E62" s="27"/>
      <c r="F62" s="53" t="s">
        <v>221</v>
      </c>
      <c r="G62" s="53"/>
      <c r="H62" s="27"/>
      <c r="I62" s="27"/>
      <c r="J62" s="53" t="s">
        <v>221</v>
      </c>
      <c r="K62" s="53"/>
      <c r="L62" s="27"/>
    </row>
    <row r="63" spans="1:16" ht="15.75" thickBot="1">
      <c r="A63" s="13"/>
      <c r="B63" s="77"/>
      <c r="C63" s="54"/>
      <c r="D63" s="38"/>
      <c r="E63" s="27"/>
      <c r="F63" s="54"/>
      <c r="G63" s="54"/>
      <c r="H63" s="38"/>
      <c r="I63" s="27"/>
      <c r="J63" s="54"/>
      <c r="K63" s="54"/>
      <c r="L63" s="38"/>
    </row>
    <row r="64" spans="1:16" ht="15.75" thickTop="1">
      <c r="A64" s="13"/>
      <c r="B64" s="66" t="s">
        <v>542</v>
      </c>
      <c r="C64" s="44">
        <v>422865</v>
      </c>
      <c r="D64" s="32"/>
      <c r="E64" s="31"/>
      <c r="F64" s="41" t="s">
        <v>219</v>
      </c>
      <c r="G64" s="74">
        <v>14.39</v>
      </c>
      <c r="H64" s="32"/>
      <c r="I64" s="31"/>
      <c r="J64" s="41" t="s">
        <v>219</v>
      </c>
      <c r="K64" s="44">
        <v>6673</v>
      </c>
      <c r="L64" s="32"/>
    </row>
    <row r="65" spans="1:12" ht="15.75" thickBot="1">
      <c r="A65" s="13"/>
      <c r="B65" s="66"/>
      <c r="C65" s="45"/>
      <c r="D65" s="46"/>
      <c r="E65" s="31"/>
      <c r="F65" s="42"/>
      <c r="G65" s="72"/>
      <c r="H65" s="46"/>
      <c r="I65" s="31"/>
      <c r="J65" s="42"/>
      <c r="K65" s="45"/>
      <c r="L65" s="46"/>
    </row>
    <row r="66" spans="1:12" ht="15.75" thickTop="1">
      <c r="A66" s="13"/>
      <c r="B66" s="16"/>
      <c r="C66" s="50"/>
      <c r="D66" s="50"/>
      <c r="E66" s="16"/>
      <c r="F66" s="50"/>
      <c r="G66" s="50"/>
      <c r="H66" s="50"/>
      <c r="I66" s="16"/>
      <c r="J66" s="50"/>
      <c r="K66" s="50"/>
      <c r="L66" s="50"/>
    </row>
    <row r="67" spans="1:12">
      <c r="A67" s="13"/>
      <c r="B67" s="66" t="s">
        <v>543</v>
      </c>
      <c r="C67" s="43">
        <v>403965</v>
      </c>
      <c r="D67" s="31"/>
      <c r="E67" s="31"/>
      <c r="F67" s="40" t="s">
        <v>219</v>
      </c>
      <c r="G67" s="52">
        <v>14.39</v>
      </c>
      <c r="H67" s="31"/>
      <c r="I67" s="31"/>
      <c r="J67" s="40" t="s">
        <v>219</v>
      </c>
      <c r="K67" s="43">
        <v>6371</v>
      </c>
      <c r="L67" s="31"/>
    </row>
    <row r="68" spans="1:12">
      <c r="A68" s="13"/>
      <c r="B68" s="66"/>
      <c r="C68" s="43"/>
      <c r="D68" s="31"/>
      <c r="E68" s="31"/>
      <c r="F68" s="40"/>
      <c r="G68" s="52"/>
      <c r="H68" s="31"/>
      <c r="I68" s="31"/>
      <c r="J68" s="40"/>
      <c r="K68" s="43"/>
      <c r="L68" s="31"/>
    </row>
    <row r="69" spans="1:12">
      <c r="A69" s="13"/>
      <c r="B69" s="77" t="s">
        <v>518</v>
      </c>
      <c r="C69" s="53" t="s">
        <v>221</v>
      </c>
      <c r="D69" s="27"/>
      <c r="E69" s="27"/>
      <c r="F69" s="53" t="s">
        <v>221</v>
      </c>
      <c r="G69" s="53"/>
      <c r="H69" s="27"/>
      <c r="I69" s="27"/>
      <c r="J69" s="53" t="s">
        <v>221</v>
      </c>
      <c r="K69" s="53"/>
      <c r="L69" s="27"/>
    </row>
    <row r="70" spans="1:12">
      <c r="A70" s="13"/>
      <c r="B70" s="77"/>
      <c r="C70" s="53"/>
      <c r="D70" s="27"/>
      <c r="E70" s="27"/>
      <c r="F70" s="53"/>
      <c r="G70" s="53"/>
      <c r="H70" s="27"/>
      <c r="I70" s="27"/>
      <c r="J70" s="53"/>
      <c r="K70" s="53"/>
      <c r="L70" s="27"/>
    </row>
    <row r="71" spans="1:12">
      <c r="A71" s="13"/>
      <c r="B71" s="66" t="s">
        <v>541</v>
      </c>
      <c r="C71" s="43">
        <v>91895</v>
      </c>
      <c r="D71" s="31"/>
      <c r="E71" s="31"/>
      <c r="F71" s="52">
        <v>14.39</v>
      </c>
      <c r="G71" s="52"/>
      <c r="H71" s="31"/>
      <c r="I71" s="31"/>
      <c r="J71" s="52" t="s">
        <v>221</v>
      </c>
      <c r="K71" s="52"/>
      <c r="L71" s="31"/>
    </row>
    <row r="72" spans="1:12">
      <c r="A72" s="13"/>
      <c r="B72" s="66"/>
      <c r="C72" s="43"/>
      <c r="D72" s="31"/>
      <c r="E72" s="31"/>
      <c r="F72" s="52"/>
      <c r="G72" s="52"/>
      <c r="H72" s="31"/>
      <c r="I72" s="31"/>
      <c r="J72" s="52"/>
      <c r="K72" s="52"/>
      <c r="L72" s="31"/>
    </row>
    <row r="73" spans="1:12">
      <c r="A73" s="13"/>
      <c r="B73" s="77" t="s">
        <v>520</v>
      </c>
      <c r="C73" s="36">
        <v>1600</v>
      </c>
      <c r="D73" s="27"/>
      <c r="E73" s="27"/>
      <c r="F73" s="53">
        <v>14.37</v>
      </c>
      <c r="G73" s="53"/>
      <c r="H73" s="27"/>
      <c r="I73" s="27"/>
      <c r="J73" s="53" t="s">
        <v>221</v>
      </c>
      <c r="K73" s="53"/>
      <c r="L73" s="27"/>
    </row>
    <row r="74" spans="1:12" ht="15.75" thickBot="1">
      <c r="A74" s="13"/>
      <c r="B74" s="77"/>
      <c r="C74" s="37"/>
      <c r="D74" s="38"/>
      <c r="E74" s="27"/>
      <c r="F74" s="54"/>
      <c r="G74" s="54"/>
      <c r="H74" s="38"/>
      <c r="I74" s="27"/>
      <c r="J74" s="54"/>
      <c r="K74" s="54"/>
      <c r="L74" s="38"/>
    </row>
    <row r="75" spans="1:12" ht="15.75" thickTop="1">
      <c r="A75" s="13"/>
      <c r="B75" s="66" t="s">
        <v>544</v>
      </c>
      <c r="C75" s="44">
        <v>310470</v>
      </c>
      <c r="D75" s="32"/>
      <c r="E75" s="31"/>
      <c r="F75" s="41" t="s">
        <v>219</v>
      </c>
      <c r="G75" s="74">
        <v>14.4</v>
      </c>
      <c r="H75" s="32"/>
      <c r="I75" s="31"/>
      <c r="J75" s="41" t="s">
        <v>219</v>
      </c>
      <c r="K75" s="44">
        <v>4958</v>
      </c>
      <c r="L75" s="32"/>
    </row>
    <row r="76" spans="1:12" ht="15.75" thickBot="1">
      <c r="A76" s="13"/>
      <c r="B76" s="66"/>
      <c r="C76" s="45"/>
      <c r="D76" s="46"/>
      <c r="E76" s="31"/>
      <c r="F76" s="42"/>
      <c r="G76" s="72"/>
      <c r="H76" s="46"/>
      <c r="I76" s="31"/>
      <c r="J76" s="42"/>
      <c r="K76" s="45"/>
      <c r="L76" s="46"/>
    </row>
    <row r="77" spans="1:12" ht="15.75" thickTop="1"/>
  </sheetData>
  <mergeCells count="335">
    <mergeCell ref="A50:A76"/>
    <mergeCell ref="B50:P50"/>
    <mergeCell ref="K75:K76"/>
    <mergeCell ref="L75:L76"/>
    <mergeCell ref="A1:A2"/>
    <mergeCell ref="B1:P1"/>
    <mergeCell ref="B2:P2"/>
    <mergeCell ref="B3:P3"/>
    <mergeCell ref="A4:A39"/>
    <mergeCell ref="B4:P4"/>
    <mergeCell ref="A40:A49"/>
    <mergeCell ref="B40:P40"/>
    <mergeCell ref="L73:L74"/>
    <mergeCell ref="B75:B76"/>
    <mergeCell ref="C75:C76"/>
    <mergeCell ref="D75:D76"/>
    <mergeCell ref="E75:E76"/>
    <mergeCell ref="F75:F76"/>
    <mergeCell ref="G75:G76"/>
    <mergeCell ref="H75:H76"/>
    <mergeCell ref="I75:I76"/>
    <mergeCell ref="J75:J76"/>
    <mergeCell ref="J71:K72"/>
    <mergeCell ref="L71:L72"/>
    <mergeCell ref="B73:B74"/>
    <mergeCell ref="C73:C74"/>
    <mergeCell ref="D73:D74"/>
    <mergeCell ref="E73:E74"/>
    <mergeCell ref="F73:G74"/>
    <mergeCell ref="H73:H74"/>
    <mergeCell ref="I73:I74"/>
    <mergeCell ref="J73:K74"/>
    <mergeCell ref="I69:I70"/>
    <mergeCell ref="J69:K70"/>
    <mergeCell ref="L69:L70"/>
    <mergeCell ref="B71:B72"/>
    <mergeCell ref="C71:C72"/>
    <mergeCell ref="D71:D72"/>
    <mergeCell ref="E71:E72"/>
    <mergeCell ref="F71:G72"/>
    <mergeCell ref="H71:H72"/>
    <mergeCell ref="I71:I72"/>
    <mergeCell ref="B69:B70"/>
    <mergeCell ref="C69:C70"/>
    <mergeCell ref="D69:D70"/>
    <mergeCell ref="E69:E70"/>
    <mergeCell ref="F69:G70"/>
    <mergeCell ref="H69:H70"/>
    <mergeCell ref="G67:G68"/>
    <mergeCell ref="H67:H68"/>
    <mergeCell ref="I67:I68"/>
    <mergeCell ref="J67:J68"/>
    <mergeCell ref="K67:K68"/>
    <mergeCell ref="L67:L68"/>
    <mergeCell ref="K64:K65"/>
    <mergeCell ref="L64:L65"/>
    <mergeCell ref="C66:D66"/>
    <mergeCell ref="F66:H66"/>
    <mergeCell ref="J66:L66"/>
    <mergeCell ref="B67:B68"/>
    <mergeCell ref="C67:C68"/>
    <mergeCell ref="D67:D68"/>
    <mergeCell ref="E67:E68"/>
    <mergeCell ref="F67:F68"/>
    <mergeCell ref="L62:L63"/>
    <mergeCell ref="B64:B65"/>
    <mergeCell ref="C64:C65"/>
    <mergeCell ref="D64:D65"/>
    <mergeCell ref="E64:E65"/>
    <mergeCell ref="F64:F65"/>
    <mergeCell ref="G64:G65"/>
    <mergeCell ref="H64:H65"/>
    <mergeCell ref="I64:I65"/>
    <mergeCell ref="J64:J65"/>
    <mergeCell ref="J60:K61"/>
    <mergeCell ref="L60:L61"/>
    <mergeCell ref="B62:B63"/>
    <mergeCell ref="C62:C63"/>
    <mergeCell ref="D62:D63"/>
    <mergeCell ref="E62:E63"/>
    <mergeCell ref="F62:G63"/>
    <mergeCell ref="H62:H63"/>
    <mergeCell ref="I62:I63"/>
    <mergeCell ref="J62:K63"/>
    <mergeCell ref="I58:I59"/>
    <mergeCell ref="J58:K59"/>
    <mergeCell ref="L58:L59"/>
    <mergeCell ref="B60:B61"/>
    <mergeCell ref="C60:C61"/>
    <mergeCell ref="D60:D61"/>
    <mergeCell ref="E60:E61"/>
    <mergeCell ref="F60:G61"/>
    <mergeCell ref="H60:H61"/>
    <mergeCell ref="I60:I61"/>
    <mergeCell ref="B58:B59"/>
    <mergeCell ref="C58:C59"/>
    <mergeCell ref="D58:D59"/>
    <mergeCell ref="E58:E59"/>
    <mergeCell ref="F58:G59"/>
    <mergeCell ref="H58:H59"/>
    <mergeCell ref="G56:G57"/>
    <mergeCell ref="H56:H57"/>
    <mergeCell ref="I56:I57"/>
    <mergeCell ref="J56:J57"/>
    <mergeCell ref="K56:K57"/>
    <mergeCell ref="L56:L57"/>
    <mergeCell ref="F55:H55"/>
    <mergeCell ref="I53:I55"/>
    <mergeCell ref="J53:L53"/>
    <mergeCell ref="J54:L54"/>
    <mergeCell ref="J55:L55"/>
    <mergeCell ref="B56:B57"/>
    <mergeCell ref="C56:C57"/>
    <mergeCell ref="D56:D57"/>
    <mergeCell ref="E56:E57"/>
    <mergeCell ref="F56:F57"/>
    <mergeCell ref="I48:I49"/>
    <mergeCell ref="J48:J49"/>
    <mergeCell ref="B51:L51"/>
    <mergeCell ref="B53:B55"/>
    <mergeCell ref="C53:D53"/>
    <mergeCell ref="C54:D54"/>
    <mergeCell ref="C55:D55"/>
    <mergeCell ref="E53:E55"/>
    <mergeCell ref="F53:H53"/>
    <mergeCell ref="F54:H54"/>
    <mergeCell ref="C44:D44"/>
    <mergeCell ref="F44:G44"/>
    <mergeCell ref="I44:J44"/>
    <mergeCell ref="B48:B49"/>
    <mergeCell ref="C48:C49"/>
    <mergeCell ref="D48:D49"/>
    <mergeCell ref="E48:E49"/>
    <mergeCell ref="F48:F49"/>
    <mergeCell ref="G48:G49"/>
    <mergeCell ref="H48:H49"/>
    <mergeCell ref="J38:J39"/>
    <mergeCell ref="K38:L39"/>
    <mergeCell ref="M38:M39"/>
    <mergeCell ref="N38:P39"/>
    <mergeCell ref="B41:J41"/>
    <mergeCell ref="B43:J43"/>
    <mergeCell ref="N36:N37"/>
    <mergeCell ref="O36:O37"/>
    <mergeCell ref="P36:P37"/>
    <mergeCell ref="B38:B39"/>
    <mergeCell ref="C38:D39"/>
    <mergeCell ref="E38:E39"/>
    <mergeCell ref="F38:F39"/>
    <mergeCell ref="G38:G39"/>
    <mergeCell ref="H38:H39"/>
    <mergeCell ref="I38:I39"/>
    <mergeCell ref="H36:H37"/>
    <mergeCell ref="I36:I37"/>
    <mergeCell ref="J36:J37"/>
    <mergeCell ref="K36:K37"/>
    <mergeCell ref="L36:L37"/>
    <mergeCell ref="M36:M37"/>
    <mergeCell ref="B36:B37"/>
    <mergeCell ref="C36:C37"/>
    <mergeCell ref="D36:D37"/>
    <mergeCell ref="E36:E37"/>
    <mergeCell ref="F36:F37"/>
    <mergeCell ref="G36:G37"/>
    <mergeCell ref="J34:J35"/>
    <mergeCell ref="K34:K35"/>
    <mergeCell ref="L34:L35"/>
    <mergeCell ref="M34:M35"/>
    <mergeCell ref="N34:O35"/>
    <mergeCell ref="P34:P35"/>
    <mergeCell ref="B34:B35"/>
    <mergeCell ref="C34:D35"/>
    <mergeCell ref="E34:E35"/>
    <mergeCell ref="F34:F35"/>
    <mergeCell ref="G34:H35"/>
    <mergeCell ref="I34:I35"/>
    <mergeCell ref="J32:J33"/>
    <mergeCell ref="K32:K33"/>
    <mergeCell ref="L32:L33"/>
    <mergeCell ref="M32:M33"/>
    <mergeCell ref="N32:O33"/>
    <mergeCell ref="P32:P33"/>
    <mergeCell ref="B32:B33"/>
    <mergeCell ref="C32:D33"/>
    <mergeCell ref="E32:E33"/>
    <mergeCell ref="F32:F33"/>
    <mergeCell ref="G32:H33"/>
    <mergeCell ref="I32:I33"/>
    <mergeCell ref="J30:J31"/>
    <mergeCell ref="K30:K31"/>
    <mergeCell ref="L30:L31"/>
    <mergeCell ref="M30:M31"/>
    <mergeCell ref="N30:O31"/>
    <mergeCell ref="P30:P31"/>
    <mergeCell ref="L28:L29"/>
    <mergeCell ref="M28:M29"/>
    <mergeCell ref="N28:O29"/>
    <mergeCell ref="P28:P29"/>
    <mergeCell ref="B30:B31"/>
    <mergeCell ref="C30:D31"/>
    <mergeCell ref="E30:E31"/>
    <mergeCell ref="F30:F31"/>
    <mergeCell ref="G30:H31"/>
    <mergeCell ref="I30:I31"/>
    <mergeCell ref="O26:O27"/>
    <mergeCell ref="P26:P27"/>
    <mergeCell ref="B28:B29"/>
    <mergeCell ref="C28:D29"/>
    <mergeCell ref="E28:E29"/>
    <mergeCell ref="F28:F29"/>
    <mergeCell ref="G28:H29"/>
    <mergeCell ref="I28:I29"/>
    <mergeCell ref="J28:J29"/>
    <mergeCell ref="K28:K29"/>
    <mergeCell ref="I26:I27"/>
    <mergeCell ref="J26:J27"/>
    <mergeCell ref="K26:K27"/>
    <mergeCell ref="L26:L27"/>
    <mergeCell ref="M26:M27"/>
    <mergeCell ref="N26:N27"/>
    <mergeCell ref="B26:B27"/>
    <mergeCell ref="C26:D27"/>
    <mergeCell ref="E26:E27"/>
    <mergeCell ref="F26:F27"/>
    <mergeCell ref="G26:G27"/>
    <mergeCell ref="H26:H27"/>
    <mergeCell ref="K23:L24"/>
    <mergeCell ref="M23:M24"/>
    <mergeCell ref="N23:P24"/>
    <mergeCell ref="C25:E25"/>
    <mergeCell ref="G25:I25"/>
    <mergeCell ref="K25:L25"/>
    <mergeCell ref="N25:P25"/>
    <mergeCell ref="O21:O22"/>
    <mergeCell ref="P21:P22"/>
    <mergeCell ref="B23:B24"/>
    <mergeCell ref="C23:D24"/>
    <mergeCell ref="E23:E24"/>
    <mergeCell ref="F23:F24"/>
    <mergeCell ref="G23:G24"/>
    <mergeCell ref="H23:H24"/>
    <mergeCell ref="I23:I24"/>
    <mergeCell ref="J23:J24"/>
    <mergeCell ref="I21:I22"/>
    <mergeCell ref="J21:J22"/>
    <mergeCell ref="K21:K22"/>
    <mergeCell ref="L21:L22"/>
    <mergeCell ref="M21:M22"/>
    <mergeCell ref="N21:N22"/>
    <mergeCell ref="B21:B22"/>
    <mergeCell ref="C21:D22"/>
    <mergeCell ref="E21:E22"/>
    <mergeCell ref="F21:F22"/>
    <mergeCell ref="G21:G22"/>
    <mergeCell ref="H21:H22"/>
    <mergeCell ref="J19:J20"/>
    <mergeCell ref="K19:K20"/>
    <mergeCell ref="L19:L20"/>
    <mergeCell ref="M19:M20"/>
    <mergeCell ref="N19:O20"/>
    <mergeCell ref="P19:P20"/>
    <mergeCell ref="B19:B20"/>
    <mergeCell ref="C19:D20"/>
    <mergeCell ref="E19:E20"/>
    <mergeCell ref="F19:F20"/>
    <mergeCell ref="G19:H20"/>
    <mergeCell ref="I19:I20"/>
    <mergeCell ref="J17:J18"/>
    <mergeCell ref="K17:K18"/>
    <mergeCell ref="L17:L18"/>
    <mergeCell ref="M17:M18"/>
    <mergeCell ref="N17:O18"/>
    <mergeCell ref="P17:P18"/>
    <mergeCell ref="B17:B18"/>
    <mergeCell ref="C17:D18"/>
    <mergeCell ref="E17:E18"/>
    <mergeCell ref="F17:F18"/>
    <mergeCell ref="G17:H18"/>
    <mergeCell ref="I17:I18"/>
    <mergeCell ref="J15:J16"/>
    <mergeCell ref="K15:K16"/>
    <mergeCell ref="L15:L16"/>
    <mergeCell ref="M15:M16"/>
    <mergeCell ref="N15:O16"/>
    <mergeCell ref="P15:P16"/>
    <mergeCell ref="L13:L14"/>
    <mergeCell ref="M13:M14"/>
    <mergeCell ref="N13:O14"/>
    <mergeCell ref="P13:P14"/>
    <mergeCell ref="B15:B16"/>
    <mergeCell ref="C15:D16"/>
    <mergeCell ref="E15:E16"/>
    <mergeCell ref="F15:F16"/>
    <mergeCell ref="G15:H16"/>
    <mergeCell ref="I15:I16"/>
    <mergeCell ref="O11:O12"/>
    <mergeCell ref="P11:P12"/>
    <mergeCell ref="B13:B14"/>
    <mergeCell ref="C13:D14"/>
    <mergeCell ref="E13:E14"/>
    <mergeCell ref="F13:F14"/>
    <mergeCell ref="G13:H14"/>
    <mergeCell ref="I13:I14"/>
    <mergeCell ref="J13:J14"/>
    <mergeCell ref="K13:K14"/>
    <mergeCell ref="I11:I12"/>
    <mergeCell ref="J11:J12"/>
    <mergeCell ref="K11:K12"/>
    <mergeCell ref="L11:L12"/>
    <mergeCell ref="M11:M12"/>
    <mergeCell ref="N11:N12"/>
    <mergeCell ref="B11:B12"/>
    <mergeCell ref="C11:D12"/>
    <mergeCell ref="E11:E12"/>
    <mergeCell ref="F11:F12"/>
    <mergeCell ref="G11:G12"/>
    <mergeCell ref="H11:H12"/>
    <mergeCell ref="K8:L8"/>
    <mergeCell ref="K9:L9"/>
    <mergeCell ref="K10:L10"/>
    <mergeCell ref="M7:M10"/>
    <mergeCell ref="N7:P7"/>
    <mergeCell ref="N8:P8"/>
    <mergeCell ref="N9:P9"/>
    <mergeCell ref="N10:P10"/>
    <mergeCell ref="B5:P5"/>
    <mergeCell ref="B7:B10"/>
    <mergeCell ref="C7:E10"/>
    <mergeCell ref="F7:F10"/>
    <mergeCell ref="G7:I7"/>
    <mergeCell ref="G8:I8"/>
    <mergeCell ref="G9:I9"/>
    <mergeCell ref="G10:I10"/>
    <mergeCell ref="J7:J10"/>
    <mergeCell ref="K7:L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7"/>
  <sheetViews>
    <sheetView showGridLines="0" workbookViewId="0"/>
  </sheetViews>
  <sheetFormatPr defaultRowHeight="15"/>
  <cols>
    <col min="1" max="2" width="36.5703125" bestFit="1" customWidth="1"/>
    <col min="3" max="3" width="2.42578125" customWidth="1"/>
    <col min="4" max="4" width="9.28515625" customWidth="1"/>
    <col min="5" max="5" width="11.42578125" customWidth="1"/>
    <col min="7" max="7" width="19.140625" bestFit="1" customWidth="1"/>
    <col min="8" max="8" width="7.42578125" bestFit="1" customWidth="1"/>
    <col min="9" max="9" width="16.85546875" bestFit="1" customWidth="1"/>
    <col min="11" max="11" width="9.5703125" bestFit="1" customWidth="1"/>
    <col min="12" max="12" width="7.42578125" bestFit="1" customWidth="1"/>
    <col min="13" max="13" width="8.42578125" bestFit="1" customWidth="1"/>
    <col min="15" max="15" width="2" bestFit="1" customWidth="1"/>
    <col min="16" max="16" width="6.42578125" bestFit="1" customWidth="1"/>
    <col min="19" max="19" width="3.5703125" customWidth="1"/>
    <col min="20" max="20" width="5" customWidth="1"/>
  </cols>
  <sheetData>
    <row r="1" spans="1:21" ht="15" customHeight="1">
      <c r="A1" s="8" t="s">
        <v>651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555</v>
      </c>
      <c r="B3" s="88"/>
      <c r="C3" s="88"/>
      <c r="D3" s="88"/>
      <c r="E3" s="88"/>
      <c r="F3" s="88"/>
      <c r="G3" s="88"/>
      <c r="H3" s="88"/>
      <c r="I3" s="88"/>
      <c r="J3" s="88"/>
      <c r="K3" s="88"/>
      <c r="L3" s="88"/>
      <c r="M3" s="88"/>
      <c r="N3" s="88"/>
      <c r="O3" s="88"/>
      <c r="P3" s="88"/>
      <c r="Q3" s="88"/>
      <c r="R3" s="88"/>
      <c r="S3" s="88"/>
      <c r="T3" s="88"/>
      <c r="U3" s="88"/>
    </row>
    <row r="4" spans="1:21">
      <c r="A4" s="13" t="s">
        <v>652</v>
      </c>
      <c r="B4" s="34" t="s">
        <v>574</v>
      </c>
      <c r="C4" s="34"/>
      <c r="D4" s="34"/>
      <c r="E4" s="34"/>
      <c r="F4" s="34"/>
      <c r="G4" s="34"/>
      <c r="H4" s="34"/>
      <c r="I4" s="34"/>
      <c r="J4" s="34"/>
      <c r="K4" s="34"/>
      <c r="L4" s="34"/>
      <c r="M4" s="34"/>
      <c r="N4" s="34"/>
      <c r="O4" s="34"/>
      <c r="P4" s="34"/>
      <c r="Q4" s="34"/>
      <c r="R4" s="34"/>
      <c r="S4" s="34"/>
      <c r="T4" s="34"/>
      <c r="U4" s="34"/>
    </row>
    <row r="5" spans="1:21">
      <c r="A5" s="13"/>
      <c r="B5" s="26"/>
      <c r="C5" s="26"/>
      <c r="D5" s="26"/>
      <c r="E5" s="26"/>
      <c r="F5" s="26"/>
      <c r="G5" s="26"/>
      <c r="H5" s="26"/>
      <c r="I5" s="26"/>
      <c r="J5" s="26"/>
      <c r="K5" s="26"/>
      <c r="L5" s="26"/>
      <c r="M5" s="26"/>
      <c r="N5" s="26"/>
      <c r="O5" s="26"/>
      <c r="P5" s="26"/>
      <c r="Q5" s="26"/>
    </row>
    <row r="6" spans="1:21">
      <c r="A6" s="13"/>
      <c r="B6" s="15"/>
      <c r="C6" s="15"/>
      <c r="D6" s="15"/>
      <c r="E6" s="15"/>
      <c r="F6" s="15"/>
      <c r="G6" s="15"/>
      <c r="H6" s="15"/>
      <c r="I6" s="15"/>
      <c r="J6" s="15"/>
      <c r="K6" s="15"/>
      <c r="L6" s="15"/>
      <c r="M6" s="15"/>
      <c r="N6" s="15"/>
      <c r="O6" s="15"/>
      <c r="P6" s="15"/>
      <c r="Q6" s="15"/>
    </row>
    <row r="7" spans="1:21" ht="15.75" thickBot="1">
      <c r="A7" s="13"/>
      <c r="B7" s="16"/>
      <c r="C7" s="82" t="s">
        <v>293</v>
      </c>
      <c r="D7" s="82"/>
      <c r="E7" s="82"/>
      <c r="F7" s="82"/>
      <c r="G7" s="82"/>
      <c r="H7" s="82"/>
      <c r="I7" s="82"/>
      <c r="J7" s="82"/>
      <c r="K7" s="82"/>
      <c r="L7" s="82"/>
      <c r="M7" s="82"/>
      <c r="N7" s="82"/>
      <c r="O7" s="82"/>
      <c r="P7" s="82"/>
      <c r="Q7" s="82"/>
    </row>
    <row r="8" spans="1:21" ht="16.5" thickTop="1" thickBot="1">
      <c r="A8" s="13"/>
      <c r="B8" s="14" t="s">
        <v>575</v>
      </c>
      <c r="C8" s="117" t="s">
        <v>119</v>
      </c>
      <c r="D8" s="117"/>
      <c r="E8" s="117"/>
      <c r="F8" s="16"/>
      <c r="G8" s="117" t="s">
        <v>576</v>
      </c>
      <c r="H8" s="117"/>
      <c r="I8" s="117"/>
      <c r="J8" s="16"/>
      <c r="K8" s="117" t="s">
        <v>577</v>
      </c>
      <c r="L8" s="117"/>
      <c r="M8" s="117"/>
      <c r="N8" s="16"/>
      <c r="O8" s="117" t="s">
        <v>578</v>
      </c>
      <c r="P8" s="117"/>
      <c r="Q8" s="117"/>
    </row>
    <row r="9" spans="1:21" ht="15.75" thickTop="1">
      <c r="A9" s="13"/>
      <c r="B9" s="40" t="s">
        <v>579</v>
      </c>
      <c r="C9" s="41" t="s">
        <v>219</v>
      </c>
      <c r="D9" s="44">
        <v>88117</v>
      </c>
      <c r="E9" s="32"/>
      <c r="F9" s="31"/>
      <c r="G9" s="41" t="s">
        <v>219</v>
      </c>
      <c r="H9" s="74" t="s">
        <v>221</v>
      </c>
      <c r="I9" s="32"/>
      <c r="J9" s="31"/>
      <c r="K9" s="41" t="s">
        <v>219</v>
      </c>
      <c r="L9" s="44">
        <v>88117</v>
      </c>
      <c r="M9" s="32"/>
      <c r="N9" s="31"/>
      <c r="O9" s="41" t="s">
        <v>219</v>
      </c>
      <c r="P9" s="74" t="s">
        <v>221</v>
      </c>
      <c r="Q9" s="32"/>
    </row>
    <row r="10" spans="1:21">
      <c r="A10" s="13"/>
      <c r="B10" s="40"/>
      <c r="C10" s="40"/>
      <c r="D10" s="43"/>
      <c r="E10" s="31"/>
      <c r="F10" s="31"/>
      <c r="G10" s="40"/>
      <c r="H10" s="52"/>
      <c r="I10" s="31"/>
      <c r="J10" s="31"/>
      <c r="K10" s="40"/>
      <c r="L10" s="43"/>
      <c r="M10" s="31"/>
      <c r="N10" s="31"/>
      <c r="O10" s="40"/>
      <c r="P10" s="52"/>
      <c r="Q10" s="31"/>
    </row>
    <row r="11" spans="1:21" ht="21" customHeight="1">
      <c r="A11" s="13"/>
      <c r="B11" s="98" t="s">
        <v>580</v>
      </c>
      <c r="C11" s="36">
        <v>121284</v>
      </c>
      <c r="D11" s="36"/>
      <c r="E11" s="27"/>
      <c r="F11" s="27"/>
      <c r="G11" s="53" t="s">
        <v>221</v>
      </c>
      <c r="H11" s="53"/>
      <c r="I11" s="27"/>
      <c r="J11" s="27"/>
      <c r="K11" s="36">
        <v>121284</v>
      </c>
      <c r="L11" s="36"/>
      <c r="M11" s="27"/>
      <c r="N11" s="27"/>
      <c r="O11" s="53" t="s">
        <v>221</v>
      </c>
      <c r="P11" s="53"/>
      <c r="Q11" s="27"/>
    </row>
    <row r="12" spans="1:21">
      <c r="A12" s="13"/>
      <c r="B12" s="98"/>
      <c r="C12" s="36"/>
      <c r="D12" s="36"/>
      <c r="E12" s="27"/>
      <c r="F12" s="27"/>
      <c r="G12" s="53"/>
      <c r="H12" s="53"/>
      <c r="I12" s="27"/>
      <c r="J12" s="27"/>
      <c r="K12" s="36"/>
      <c r="L12" s="36"/>
      <c r="M12" s="27"/>
      <c r="N12" s="27"/>
      <c r="O12" s="53"/>
      <c r="P12" s="53"/>
      <c r="Q12" s="27"/>
    </row>
    <row r="13" spans="1:21">
      <c r="A13" s="13"/>
      <c r="B13" s="40" t="s">
        <v>307</v>
      </c>
      <c r="C13" s="43">
        <v>17002</v>
      </c>
      <c r="D13" s="43"/>
      <c r="E13" s="31"/>
      <c r="F13" s="31"/>
      <c r="G13" s="52" t="s">
        <v>221</v>
      </c>
      <c r="H13" s="52"/>
      <c r="I13" s="31"/>
      <c r="J13" s="31"/>
      <c r="K13" s="43">
        <v>17002</v>
      </c>
      <c r="L13" s="43"/>
      <c r="M13" s="31"/>
      <c r="N13" s="31"/>
      <c r="O13" s="52" t="s">
        <v>221</v>
      </c>
      <c r="P13" s="52"/>
      <c r="Q13" s="31"/>
    </row>
    <row r="14" spans="1:21">
      <c r="A14" s="13"/>
      <c r="B14" s="40"/>
      <c r="C14" s="43"/>
      <c r="D14" s="43"/>
      <c r="E14" s="31"/>
      <c r="F14" s="31"/>
      <c r="G14" s="52"/>
      <c r="H14" s="52"/>
      <c r="I14" s="31"/>
      <c r="J14" s="31"/>
      <c r="K14" s="43"/>
      <c r="L14" s="43"/>
      <c r="M14" s="31"/>
      <c r="N14" s="31"/>
      <c r="O14" s="52"/>
      <c r="P14" s="52"/>
      <c r="Q14" s="31"/>
    </row>
    <row r="15" spans="1:21">
      <c r="A15" s="13"/>
      <c r="B15" s="34" t="s">
        <v>309</v>
      </c>
      <c r="C15" s="36">
        <v>4046</v>
      </c>
      <c r="D15" s="36"/>
      <c r="E15" s="27"/>
      <c r="F15" s="27"/>
      <c r="G15" s="53" t="s">
        <v>221</v>
      </c>
      <c r="H15" s="53"/>
      <c r="I15" s="27"/>
      <c r="J15" s="27"/>
      <c r="K15" s="36">
        <v>3046</v>
      </c>
      <c r="L15" s="36"/>
      <c r="M15" s="27"/>
      <c r="N15" s="27"/>
      <c r="O15" s="36">
        <v>1000</v>
      </c>
      <c r="P15" s="36"/>
      <c r="Q15" s="27"/>
    </row>
    <row r="16" spans="1:21">
      <c r="A16" s="13"/>
      <c r="B16" s="34"/>
      <c r="C16" s="36"/>
      <c r="D16" s="36"/>
      <c r="E16" s="27"/>
      <c r="F16" s="27"/>
      <c r="G16" s="53"/>
      <c r="H16" s="53"/>
      <c r="I16" s="27"/>
      <c r="J16" s="27"/>
      <c r="K16" s="36"/>
      <c r="L16" s="36"/>
      <c r="M16" s="27"/>
      <c r="N16" s="27"/>
      <c r="O16" s="36"/>
      <c r="P16" s="36"/>
      <c r="Q16" s="27"/>
    </row>
    <row r="17" spans="1:17">
      <c r="A17" s="13"/>
      <c r="B17" s="40" t="s">
        <v>310</v>
      </c>
      <c r="C17" s="52">
        <v>63</v>
      </c>
      <c r="D17" s="52"/>
      <c r="E17" s="31"/>
      <c r="F17" s="31"/>
      <c r="G17" s="52" t="s">
        <v>221</v>
      </c>
      <c r="H17" s="52"/>
      <c r="I17" s="31"/>
      <c r="J17" s="31"/>
      <c r="K17" s="52">
        <v>63</v>
      </c>
      <c r="L17" s="52"/>
      <c r="M17" s="31"/>
      <c r="N17" s="31"/>
      <c r="O17" s="52" t="s">
        <v>221</v>
      </c>
      <c r="P17" s="52"/>
      <c r="Q17" s="31"/>
    </row>
    <row r="18" spans="1:17" ht="15.75" thickBot="1">
      <c r="A18" s="13"/>
      <c r="B18" s="40"/>
      <c r="C18" s="75"/>
      <c r="D18" s="75"/>
      <c r="E18" s="57"/>
      <c r="F18" s="31"/>
      <c r="G18" s="75"/>
      <c r="H18" s="75"/>
      <c r="I18" s="57"/>
      <c r="J18" s="31"/>
      <c r="K18" s="75"/>
      <c r="L18" s="75"/>
      <c r="M18" s="57"/>
      <c r="N18" s="31"/>
      <c r="O18" s="75"/>
      <c r="P18" s="75"/>
      <c r="Q18" s="57"/>
    </row>
    <row r="19" spans="1:17" ht="15.75" thickTop="1">
      <c r="A19" s="13"/>
      <c r="B19" s="34" t="s">
        <v>119</v>
      </c>
      <c r="C19" s="58" t="s">
        <v>219</v>
      </c>
      <c r="D19" s="64">
        <v>230512</v>
      </c>
      <c r="E19" s="62"/>
      <c r="F19" s="27"/>
      <c r="G19" s="58" t="s">
        <v>219</v>
      </c>
      <c r="H19" s="60" t="s">
        <v>221</v>
      </c>
      <c r="I19" s="62"/>
      <c r="J19" s="27"/>
      <c r="K19" s="58" t="s">
        <v>219</v>
      </c>
      <c r="L19" s="64">
        <v>229512</v>
      </c>
      <c r="M19" s="62"/>
      <c r="N19" s="27"/>
      <c r="O19" s="58" t="s">
        <v>219</v>
      </c>
      <c r="P19" s="64">
        <v>1000</v>
      </c>
      <c r="Q19" s="62"/>
    </row>
    <row r="20" spans="1:17" ht="15.75" thickBot="1">
      <c r="A20" s="13"/>
      <c r="B20" s="34"/>
      <c r="C20" s="59"/>
      <c r="D20" s="65"/>
      <c r="E20" s="63"/>
      <c r="F20" s="27"/>
      <c r="G20" s="59"/>
      <c r="H20" s="61"/>
      <c r="I20" s="63"/>
      <c r="J20" s="27"/>
      <c r="K20" s="59"/>
      <c r="L20" s="65"/>
      <c r="M20" s="63"/>
      <c r="N20" s="27"/>
      <c r="O20" s="59"/>
      <c r="P20" s="65"/>
      <c r="Q20" s="63"/>
    </row>
    <row r="21" spans="1:17" ht="15.75" thickTop="1">
      <c r="A21" s="13"/>
      <c r="B21" s="26"/>
      <c r="C21" s="26"/>
      <c r="D21" s="26"/>
      <c r="E21" s="26"/>
      <c r="F21" s="26"/>
      <c r="G21" s="26"/>
      <c r="H21" s="26"/>
      <c r="I21" s="26"/>
      <c r="J21" s="26"/>
      <c r="K21" s="26"/>
      <c r="L21" s="26"/>
      <c r="M21" s="26"/>
      <c r="N21" s="26"/>
      <c r="O21" s="26"/>
      <c r="P21" s="26"/>
      <c r="Q21" s="26"/>
    </row>
    <row r="22" spans="1:17">
      <c r="A22" s="13"/>
      <c r="B22" s="15"/>
      <c r="C22" s="15"/>
      <c r="D22" s="15"/>
      <c r="E22" s="15"/>
      <c r="F22" s="15"/>
      <c r="G22" s="15"/>
      <c r="H22" s="15"/>
      <c r="I22" s="15"/>
      <c r="J22" s="15"/>
      <c r="K22" s="15"/>
      <c r="L22" s="15"/>
      <c r="M22" s="15"/>
      <c r="N22" s="15"/>
      <c r="O22" s="15"/>
      <c r="P22" s="15"/>
      <c r="Q22" s="15"/>
    </row>
    <row r="23" spans="1:17" ht="15.75" thickBot="1">
      <c r="A23" s="13"/>
      <c r="B23" s="16"/>
      <c r="C23" s="82" t="s">
        <v>312</v>
      </c>
      <c r="D23" s="82"/>
      <c r="E23" s="82"/>
      <c r="F23" s="82"/>
      <c r="G23" s="82"/>
      <c r="H23" s="82"/>
      <c r="I23" s="82"/>
      <c r="J23" s="82"/>
      <c r="K23" s="82"/>
      <c r="L23" s="82"/>
      <c r="M23" s="82"/>
      <c r="N23" s="82"/>
      <c r="O23" s="82"/>
      <c r="P23" s="82"/>
      <c r="Q23" s="82"/>
    </row>
    <row r="24" spans="1:17" ht="16.5" thickTop="1" thickBot="1">
      <c r="A24" s="13"/>
      <c r="B24" s="14" t="s">
        <v>575</v>
      </c>
      <c r="C24" s="117" t="s">
        <v>119</v>
      </c>
      <c r="D24" s="117"/>
      <c r="E24" s="117"/>
      <c r="F24" s="16"/>
      <c r="G24" s="117" t="s">
        <v>576</v>
      </c>
      <c r="H24" s="117"/>
      <c r="I24" s="117"/>
      <c r="J24" s="16"/>
      <c r="K24" s="117" t="s">
        <v>577</v>
      </c>
      <c r="L24" s="117"/>
      <c r="M24" s="117"/>
      <c r="N24" s="16"/>
      <c r="O24" s="117" t="s">
        <v>578</v>
      </c>
      <c r="P24" s="117"/>
      <c r="Q24" s="117"/>
    </row>
    <row r="25" spans="1:17" ht="15.75" thickTop="1">
      <c r="A25" s="13"/>
      <c r="B25" s="40" t="s">
        <v>579</v>
      </c>
      <c r="C25" s="41" t="s">
        <v>219</v>
      </c>
      <c r="D25" s="44">
        <v>38093</v>
      </c>
      <c r="E25" s="32"/>
      <c r="F25" s="31"/>
      <c r="G25" s="41" t="s">
        <v>219</v>
      </c>
      <c r="H25" s="74" t="s">
        <v>221</v>
      </c>
      <c r="I25" s="32"/>
      <c r="J25" s="31"/>
      <c r="K25" s="41" t="s">
        <v>219</v>
      </c>
      <c r="L25" s="44">
        <v>38093</v>
      </c>
      <c r="M25" s="32"/>
      <c r="N25" s="31"/>
      <c r="O25" s="41" t="s">
        <v>219</v>
      </c>
      <c r="P25" s="74" t="s">
        <v>221</v>
      </c>
      <c r="Q25" s="32"/>
    </row>
    <row r="26" spans="1:17">
      <c r="A26" s="13"/>
      <c r="B26" s="40"/>
      <c r="C26" s="40"/>
      <c r="D26" s="43"/>
      <c r="E26" s="31"/>
      <c r="F26" s="31"/>
      <c r="G26" s="40"/>
      <c r="H26" s="52"/>
      <c r="I26" s="31"/>
      <c r="J26" s="31"/>
      <c r="K26" s="40"/>
      <c r="L26" s="43"/>
      <c r="M26" s="31"/>
      <c r="N26" s="31"/>
      <c r="O26" s="40"/>
      <c r="P26" s="52"/>
      <c r="Q26" s="31"/>
    </row>
    <row r="27" spans="1:17" ht="21" customHeight="1">
      <c r="A27" s="13"/>
      <c r="B27" s="98" t="s">
        <v>580</v>
      </c>
      <c r="C27" s="36">
        <v>111411</v>
      </c>
      <c r="D27" s="36"/>
      <c r="E27" s="27"/>
      <c r="F27" s="27"/>
      <c r="G27" s="53" t="s">
        <v>221</v>
      </c>
      <c r="H27" s="53"/>
      <c r="I27" s="27"/>
      <c r="J27" s="27"/>
      <c r="K27" s="36">
        <v>111411</v>
      </c>
      <c r="L27" s="36"/>
      <c r="M27" s="27"/>
      <c r="N27" s="27"/>
      <c r="O27" s="53" t="s">
        <v>221</v>
      </c>
      <c r="P27" s="53"/>
      <c r="Q27" s="27"/>
    </row>
    <row r="28" spans="1:17">
      <c r="A28" s="13"/>
      <c r="B28" s="98"/>
      <c r="C28" s="36"/>
      <c r="D28" s="36"/>
      <c r="E28" s="27"/>
      <c r="F28" s="27"/>
      <c r="G28" s="53"/>
      <c r="H28" s="53"/>
      <c r="I28" s="27"/>
      <c r="J28" s="27"/>
      <c r="K28" s="36"/>
      <c r="L28" s="36"/>
      <c r="M28" s="27"/>
      <c r="N28" s="27"/>
      <c r="O28" s="53"/>
      <c r="P28" s="53"/>
      <c r="Q28" s="27"/>
    </row>
    <row r="29" spans="1:17">
      <c r="A29" s="13"/>
      <c r="B29" s="40" t="s">
        <v>307</v>
      </c>
      <c r="C29" s="43">
        <v>16220</v>
      </c>
      <c r="D29" s="43"/>
      <c r="E29" s="31"/>
      <c r="F29" s="31"/>
      <c r="G29" s="52" t="s">
        <v>221</v>
      </c>
      <c r="H29" s="52"/>
      <c r="I29" s="31"/>
      <c r="J29" s="31"/>
      <c r="K29" s="43">
        <v>16220</v>
      </c>
      <c r="L29" s="43"/>
      <c r="M29" s="31"/>
      <c r="N29" s="31"/>
      <c r="O29" s="52" t="s">
        <v>221</v>
      </c>
      <c r="P29" s="52"/>
      <c r="Q29" s="31"/>
    </row>
    <row r="30" spans="1:17">
      <c r="A30" s="13"/>
      <c r="B30" s="40"/>
      <c r="C30" s="43"/>
      <c r="D30" s="43"/>
      <c r="E30" s="31"/>
      <c r="F30" s="31"/>
      <c r="G30" s="52"/>
      <c r="H30" s="52"/>
      <c r="I30" s="31"/>
      <c r="J30" s="31"/>
      <c r="K30" s="43"/>
      <c r="L30" s="43"/>
      <c r="M30" s="31"/>
      <c r="N30" s="31"/>
      <c r="O30" s="52"/>
      <c r="P30" s="52"/>
      <c r="Q30" s="31"/>
    </row>
    <row r="31" spans="1:17">
      <c r="A31" s="13"/>
      <c r="B31" s="34" t="s">
        <v>309</v>
      </c>
      <c r="C31" s="36">
        <v>3025</v>
      </c>
      <c r="D31" s="36"/>
      <c r="E31" s="27"/>
      <c r="F31" s="27"/>
      <c r="G31" s="53" t="s">
        <v>221</v>
      </c>
      <c r="H31" s="53"/>
      <c r="I31" s="27"/>
      <c r="J31" s="27"/>
      <c r="K31" s="36">
        <v>3025</v>
      </c>
      <c r="L31" s="36"/>
      <c r="M31" s="27"/>
      <c r="N31" s="27"/>
      <c r="O31" s="53" t="s">
        <v>221</v>
      </c>
      <c r="P31" s="53"/>
      <c r="Q31" s="27"/>
    </row>
    <row r="32" spans="1:17" ht="15.75" thickBot="1">
      <c r="A32" s="13"/>
      <c r="B32" s="34"/>
      <c r="C32" s="37"/>
      <c r="D32" s="37"/>
      <c r="E32" s="38"/>
      <c r="F32" s="27"/>
      <c r="G32" s="54"/>
      <c r="H32" s="54"/>
      <c r="I32" s="38"/>
      <c r="J32" s="27"/>
      <c r="K32" s="37"/>
      <c r="L32" s="37"/>
      <c r="M32" s="38"/>
      <c r="N32" s="27"/>
      <c r="O32" s="54"/>
      <c r="P32" s="54"/>
      <c r="Q32" s="38"/>
    </row>
    <row r="33" spans="1:21" ht="15.75" thickTop="1">
      <c r="A33" s="13"/>
      <c r="B33" s="40" t="s">
        <v>119</v>
      </c>
      <c r="C33" s="41" t="s">
        <v>219</v>
      </c>
      <c r="D33" s="44">
        <v>168749</v>
      </c>
      <c r="E33" s="32"/>
      <c r="F33" s="31"/>
      <c r="G33" s="41" t="s">
        <v>219</v>
      </c>
      <c r="H33" s="74" t="s">
        <v>221</v>
      </c>
      <c r="I33" s="32"/>
      <c r="J33" s="31"/>
      <c r="K33" s="41" t="s">
        <v>219</v>
      </c>
      <c r="L33" s="44">
        <v>168749</v>
      </c>
      <c r="M33" s="32"/>
      <c r="N33" s="31"/>
      <c r="O33" s="41" t="s">
        <v>219</v>
      </c>
      <c r="P33" s="74" t="s">
        <v>221</v>
      </c>
      <c r="Q33" s="32"/>
    </row>
    <row r="34" spans="1:21" ht="15.75" thickBot="1">
      <c r="A34" s="13"/>
      <c r="B34" s="40"/>
      <c r="C34" s="42"/>
      <c r="D34" s="45"/>
      <c r="E34" s="46"/>
      <c r="F34" s="31"/>
      <c r="G34" s="42"/>
      <c r="H34" s="72"/>
      <c r="I34" s="46"/>
      <c r="J34" s="31"/>
      <c r="K34" s="42"/>
      <c r="L34" s="45"/>
      <c r="M34" s="46"/>
      <c r="N34" s="31"/>
      <c r="O34" s="42"/>
      <c r="P34" s="72"/>
      <c r="Q34" s="46"/>
    </row>
    <row r="35" spans="1:21" ht="15.75" thickTop="1">
      <c r="A35" s="13" t="s">
        <v>653</v>
      </c>
      <c r="B35" s="90" t="s">
        <v>581</v>
      </c>
      <c r="C35" s="90"/>
      <c r="D35" s="90"/>
      <c r="E35" s="90"/>
      <c r="F35" s="90"/>
      <c r="G35" s="90"/>
      <c r="H35" s="90"/>
      <c r="I35" s="90"/>
      <c r="J35" s="90"/>
      <c r="K35" s="90"/>
      <c r="L35" s="90"/>
      <c r="M35" s="90"/>
      <c r="N35" s="90"/>
      <c r="O35" s="90"/>
      <c r="P35" s="90"/>
      <c r="Q35" s="90"/>
      <c r="R35" s="90"/>
      <c r="S35" s="90"/>
      <c r="T35" s="90"/>
      <c r="U35" s="90"/>
    </row>
    <row r="36" spans="1:21">
      <c r="A36" s="13"/>
      <c r="B36" s="26"/>
      <c r="C36" s="26"/>
      <c r="D36" s="26"/>
      <c r="E36" s="26"/>
      <c r="F36" s="26"/>
      <c r="G36" s="26"/>
      <c r="H36" s="26"/>
      <c r="I36" s="26"/>
      <c r="J36" s="26"/>
      <c r="K36" s="26"/>
      <c r="L36" s="26"/>
      <c r="M36" s="26"/>
      <c r="N36" s="26"/>
      <c r="O36" s="26"/>
      <c r="P36" s="26"/>
      <c r="Q36" s="26"/>
    </row>
    <row r="37" spans="1:21">
      <c r="A37" s="13"/>
      <c r="B37" s="15"/>
      <c r="C37" s="15"/>
      <c r="D37" s="15"/>
      <c r="E37" s="15"/>
      <c r="F37" s="15"/>
      <c r="G37" s="15"/>
      <c r="H37" s="15"/>
      <c r="I37" s="15"/>
      <c r="J37" s="15"/>
      <c r="K37" s="15"/>
      <c r="L37" s="15"/>
      <c r="M37" s="15"/>
      <c r="N37" s="15"/>
      <c r="O37" s="15"/>
      <c r="P37" s="15"/>
      <c r="Q37" s="15"/>
    </row>
    <row r="38" spans="1:21" ht="15.75" thickBot="1">
      <c r="A38" s="13"/>
      <c r="B38" s="16"/>
      <c r="C38" s="82" t="s">
        <v>400</v>
      </c>
      <c r="D38" s="82"/>
      <c r="E38" s="82"/>
      <c r="F38" s="82"/>
      <c r="G38" s="82"/>
      <c r="H38" s="82"/>
      <c r="I38" s="82"/>
      <c r="J38" s="82"/>
      <c r="K38" s="82"/>
      <c r="L38" s="82"/>
      <c r="M38" s="82"/>
      <c r="N38" s="82"/>
      <c r="O38" s="82"/>
      <c r="P38" s="82"/>
      <c r="Q38" s="82"/>
    </row>
    <row r="39" spans="1:21" ht="16.5" thickTop="1" thickBot="1">
      <c r="A39" s="13"/>
      <c r="B39" s="14" t="s">
        <v>575</v>
      </c>
      <c r="C39" s="96" t="s">
        <v>119</v>
      </c>
      <c r="D39" s="96"/>
      <c r="E39" s="96"/>
      <c r="F39" s="16"/>
      <c r="G39" s="96" t="s">
        <v>576</v>
      </c>
      <c r="H39" s="96"/>
      <c r="I39" s="96"/>
      <c r="J39" s="16"/>
      <c r="K39" s="96" t="s">
        <v>577</v>
      </c>
      <c r="L39" s="96"/>
      <c r="M39" s="96"/>
      <c r="N39" s="16"/>
      <c r="O39" s="96" t="s">
        <v>578</v>
      </c>
      <c r="P39" s="96"/>
      <c r="Q39" s="96"/>
    </row>
    <row r="40" spans="1:21" ht="15.75" thickTop="1">
      <c r="A40" s="13"/>
      <c r="B40" s="40" t="s">
        <v>582</v>
      </c>
      <c r="C40" s="41" t="s">
        <v>219</v>
      </c>
      <c r="D40" s="44">
        <v>5319</v>
      </c>
      <c r="E40" s="32"/>
      <c r="F40" s="31"/>
      <c r="G40" s="41" t="s">
        <v>219</v>
      </c>
      <c r="H40" s="74" t="s">
        <v>221</v>
      </c>
      <c r="I40" s="32"/>
      <c r="J40" s="31"/>
      <c r="K40" s="41" t="s">
        <v>219</v>
      </c>
      <c r="L40" s="74" t="s">
        <v>221</v>
      </c>
      <c r="M40" s="32"/>
      <c r="N40" s="31"/>
      <c r="O40" s="41" t="s">
        <v>219</v>
      </c>
      <c r="P40" s="44">
        <v>5319</v>
      </c>
      <c r="Q40" s="32"/>
    </row>
    <row r="41" spans="1:21">
      <c r="A41" s="13"/>
      <c r="B41" s="40"/>
      <c r="C41" s="40"/>
      <c r="D41" s="43"/>
      <c r="E41" s="31"/>
      <c r="F41" s="31"/>
      <c r="G41" s="40"/>
      <c r="H41" s="52"/>
      <c r="I41" s="31"/>
      <c r="J41" s="31"/>
      <c r="K41" s="40"/>
      <c r="L41" s="52"/>
      <c r="M41" s="31"/>
      <c r="N41" s="31"/>
      <c r="O41" s="40"/>
      <c r="P41" s="43"/>
      <c r="Q41" s="31"/>
    </row>
    <row r="42" spans="1:21">
      <c r="A42" s="13"/>
      <c r="B42" s="34" t="s">
        <v>234</v>
      </c>
      <c r="C42" s="36">
        <v>1185</v>
      </c>
      <c r="D42" s="36"/>
      <c r="E42" s="27"/>
      <c r="F42" s="27"/>
      <c r="G42" s="53" t="s">
        <v>221</v>
      </c>
      <c r="H42" s="53"/>
      <c r="I42" s="27"/>
      <c r="J42" s="27"/>
      <c r="K42" s="53" t="s">
        <v>221</v>
      </c>
      <c r="L42" s="53"/>
      <c r="M42" s="27"/>
      <c r="N42" s="27"/>
      <c r="O42" s="36">
        <v>1185</v>
      </c>
      <c r="P42" s="36"/>
      <c r="Q42" s="27"/>
    </row>
    <row r="43" spans="1:21" ht="15.75" thickBot="1">
      <c r="A43" s="13"/>
      <c r="B43" s="34"/>
      <c r="C43" s="37"/>
      <c r="D43" s="37"/>
      <c r="E43" s="38"/>
      <c r="F43" s="27"/>
      <c r="G43" s="54"/>
      <c r="H43" s="54"/>
      <c r="I43" s="38"/>
      <c r="J43" s="27"/>
      <c r="K43" s="54"/>
      <c r="L43" s="54"/>
      <c r="M43" s="38"/>
      <c r="N43" s="27"/>
      <c r="O43" s="37"/>
      <c r="P43" s="37"/>
      <c r="Q43" s="38"/>
    </row>
    <row r="44" spans="1:21" ht="15.75" thickTop="1">
      <c r="A44" s="13"/>
      <c r="B44" s="40" t="s">
        <v>119</v>
      </c>
      <c r="C44" s="41" t="s">
        <v>219</v>
      </c>
      <c r="D44" s="44">
        <v>6504</v>
      </c>
      <c r="E44" s="32"/>
      <c r="F44" s="31"/>
      <c r="G44" s="41" t="s">
        <v>219</v>
      </c>
      <c r="H44" s="74" t="s">
        <v>221</v>
      </c>
      <c r="I44" s="32"/>
      <c r="J44" s="31"/>
      <c r="K44" s="41" t="s">
        <v>219</v>
      </c>
      <c r="L44" s="74" t="s">
        <v>221</v>
      </c>
      <c r="M44" s="32"/>
      <c r="N44" s="31"/>
      <c r="O44" s="41" t="s">
        <v>219</v>
      </c>
      <c r="P44" s="44">
        <v>6504</v>
      </c>
      <c r="Q44" s="32"/>
    </row>
    <row r="45" spans="1:21" ht="15.75" thickBot="1">
      <c r="A45" s="13"/>
      <c r="B45" s="40"/>
      <c r="C45" s="42"/>
      <c r="D45" s="45"/>
      <c r="E45" s="46"/>
      <c r="F45" s="31"/>
      <c r="G45" s="42"/>
      <c r="H45" s="72"/>
      <c r="I45" s="46"/>
      <c r="J45" s="31"/>
      <c r="K45" s="42"/>
      <c r="L45" s="72"/>
      <c r="M45" s="46"/>
      <c r="N45" s="31"/>
      <c r="O45" s="42"/>
      <c r="P45" s="45"/>
      <c r="Q45" s="46"/>
    </row>
    <row r="46" spans="1:21" ht="15.75" thickTop="1">
      <c r="A46" s="13"/>
      <c r="B46" s="26"/>
      <c r="C46" s="26"/>
      <c r="D46" s="26"/>
      <c r="E46" s="26"/>
      <c r="F46" s="26"/>
      <c r="G46" s="26"/>
      <c r="H46" s="26"/>
      <c r="I46" s="26"/>
      <c r="J46" s="26"/>
      <c r="K46" s="26"/>
      <c r="L46" s="26"/>
      <c r="M46" s="26"/>
      <c r="N46" s="26"/>
      <c r="O46" s="26"/>
      <c r="P46" s="26"/>
      <c r="Q46" s="26"/>
    </row>
    <row r="47" spans="1:21">
      <c r="A47" s="13"/>
      <c r="B47" s="15"/>
      <c r="C47" s="15"/>
      <c r="D47" s="15"/>
      <c r="E47" s="15"/>
      <c r="F47" s="15"/>
      <c r="G47" s="15"/>
      <c r="H47" s="15"/>
      <c r="I47" s="15"/>
      <c r="J47" s="15"/>
      <c r="K47" s="15"/>
      <c r="L47" s="15"/>
      <c r="M47" s="15"/>
      <c r="N47" s="15"/>
      <c r="O47" s="15"/>
      <c r="P47" s="15"/>
      <c r="Q47" s="15"/>
    </row>
    <row r="48" spans="1:21" ht="15.75" thickBot="1">
      <c r="A48" s="13"/>
      <c r="B48" s="16"/>
      <c r="C48" s="82" t="s">
        <v>583</v>
      </c>
      <c r="D48" s="82"/>
      <c r="E48" s="82"/>
      <c r="F48" s="82"/>
      <c r="G48" s="82"/>
      <c r="H48" s="82"/>
      <c r="I48" s="82"/>
      <c r="J48" s="82"/>
      <c r="K48" s="82"/>
      <c r="L48" s="82"/>
      <c r="M48" s="82"/>
      <c r="N48" s="82"/>
      <c r="O48" s="82"/>
      <c r="P48" s="82"/>
      <c r="Q48" s="82"/>
    </row>
    <row r="49" spans="1:21" ht="16.5" thickTop="1" thickBot="1">
      <c r="A49" s="13"/>
      <c r="B49" s="14" t="s">
        <v>575</v>
      </c>
      <c r="C49" s="96" t="s">
        <v>119</v>
      </c>
      <c r="D49" s="96"/>
      <c r="E49" s="96"/>
      <c r="F49" s="16"/>
      <c r="G49" s="96" t="s">
        <v>576</v>
      </c>
      <c r="H49" s="96"/>
      <c r="I49" s="96"/>
      <c r="J49" s="16"/>
      <c r="K49" s="96" t="s">
        <v>577</v>
      </c>
      <c r="L49" s="96"/>
      <c r="M49" s="96"/>
      <c r="N49" s="16"/>
      <c r="O49" s="96" t="s">
        <v>578</v>
      </c>
      <c r="P49" s="96"/>
      <c r="Q49" s="96"/>
    </row>
    <row r="50" spans="1:21" ht="15.75" thickTop="1">
      <c r="A50" s="13"/>
      <c r="B50" s="40" t="s">
        <v>582</v>
      </c>
      <c r="C50" s="41" t="s">
        <v>219</v>
      </c>
      <c r="D50" s="44">
        <v>3686</v>
      </c>
      <c r="E50" s="32"/>
      <c r="F50" s="31"/>
      <c r="G50" s="41" t="s">
        <v>219</v>
      </c>
      <c r="H50" s="74" t="s">
        <v>221</v>
      </c>
      <c r="I50" s="32"/>
      <c r="J50" s="31"/>
      <c r="K50" s="41" t="s">
        <v>219</v>
      </c>
      <c r="L50" s="74" t="s">
        <v>221</v>
      </c>
      <c r="M50" s="32"/>
      <c r="N50" s="31"/>
      <c r="O50" s="41" t="s">
        <v>219</v>
      </c>
      <c r="P50" s="44">
        <v>3686</v>
      </c>
      <c r="Q50" s="32"/>
    </row>
    <row r="51" spans="1:21">
      <c r="A51" s="13"/>
      <c r="B51" s="40"/>
      <c r="C51" s="40"/>
      <c r="D51" s="43"/>
      <c r="E51" s="31"/>
      <c r="F51" s="31"/>
      <c r="G51" s="40"/>
      <c r="H51" s="52"/>
      <c r="I51" s="31"/>
      <c r="J51" s="31"/>
      <c r="K51" s="40"/>
      <c r="L51" s="52"/>
      <c r="M51" s="31"/>
      <c r="N51" s="31"/>
      <c r="O51" s="40"/>
      <c r="P51" s="43"/>
      <c r="Q51" s="31"/>
    </row>
    <row r="52" spans="1:21">
      <c r="A52" s="13"/>
      <c r="B52" s="34" t="s">
        <v>234</v>
      </c>
      <c r="C52" s="36">
        <v>9185</v>
      </c>
      <c r="D52" s="36"/>
      <c r="E52" s="27"/>
      <c r="F52" s="27"/>
      <c r="G52" s="53" t="s">
        <v>221</v>
      </c>
      <c r="H52" s="53"/>
      <c r="I52" s="27"/>
      <c r="J52" s="27"/>
      <c r="K52" s="53" t="s">
        <v>221</v>
      </c>
      <c r="L52" s="53"/>
      <c r="M52" s="27"/>
      <c r="N52" s="27"/>
      <c r="O52" s="36">
        <v>9185</v>
      </c>
      <c r="P52" s="36"/>
      <c r="Q52" s="27"/>
    </row>
    <row r="53" spans="1:21" ht="15.75" thickBot="1">
      <c r="A53" s="13"/>
      <c r="B53" s="34"/>
      <c r="C53" s="37"/>
      <c r="D53" s="37"/>
      <c r="E53" s="38"/>
      <c r="F53" s="27"/>
      <c r="G53" s="54"/>
      <c r="H53" s="54"/>
      <c r="I53" s="38"/>
      <c r="J53" s="27"/>
      <c r="K53" s="54"/>
      <c r="L53" s="54"/>
      <c r="M53" s="38"/>
      <c r="N53" s="27"/>
      <c r="O53" s="37"/>
      <c r="P53" s="37"/>
      <c r="Q53" s="38"/>
    </row>
    <row r="54" spans="1:21" ht="15.75" thickTop="1">
      <c r="A54" s="13"/>
      <c r="B54" s="40" t="s">
        <v>119</v>
      </c>
      <c r="C54" s="41" t="s">
        <v>219</v>
      </c>
      <c r="D54" s="44">
        <v>12871</v>
      </c>
      <c r="E54" s="32"/>
      <c r="F54" s="31"/>
      <c r="G54" s="41" t="s">
        <v>219</v>
      </c>
      <c r="H54" s="74" t="s">
        <v>221</v>
      </c>
      <c r="I54" s="32"/>
      <c r="J54" s="31"/>
      <c r="K54" s="41" t="s">
        <v>219</v>
      </c>
      <c r="L54" s="74" t="s">
        <v>221</v>
      </c>
      <c r="M54" s="32"/>
      <c r="N54" s="31"/>
      <c r="O54" s="41" t="s">
        <v>219</v>
      </c>
      <c r="P54" s="44">
        <v>12871</v>
      </c>
      <c r="Q54" s="32"/>
    </row>
    <row r="55" spans="1:21" ht="15.75" thickBot="1">
      <c r="A55" s="13"/>
      <c r="B55" s="40"/>
      <c r="C55" s="42"/>
      <c r="D55" s="45"/>
      <c r="E55" s="46"/>
      <c r="F55" s="31"/>
      <c r="G55" s="42"/>
      <c r="H55" s="72"/>
      <c r="I55" s="46"/>
      <c r="J55" s="31"/>
      <c r="K55" s="42"/>
      <c r="L55" s="72"/>
      <c r="M55" s="46"/>
      <c r="N55" s="31"/>
      <c r="O55" s="42"/>
      <c r="P55" s="45"/>
      <c r="Q55" s="46"/>
    </row>
    <row r="56" spans="1:21" ht="15.75" thickTop="1">
      <c r="A56" s="13" t="s">
        <v>654</v>
      </c>
      <c r="B56" s="90" t="s">
        <v>584</v>
      </c>
      <c r="C56" s="90"/>
      <c r="D56" s="90"/>
      <c r="E56" s="90"/>
      <c r="F56" s="90"/>
      <c r="G56" s="90"/>
      <c r="H56" s="90"/>
      <c r="I56" s="90"/>
      <c r="J56" s="90"/>
      <c r="K56" s="90"/>
      <c r="L56" s="90"/>
      <c r="M56" s="90"/>
      <c r="N56" s="90"/>
      <c r="O56" s="90"/>
      <c r="P56" s="90"/>
      <c r="Q56" s="90"/>
      <c r="R56" s="90"/>
      <c r="S56" s="90"/>
      <c r="T56" s="90"/>
      <c r="U56" s="90"/>
    </row>
    <row r="57" spans="1:21">
      <c r="A57" s="13"/>
      <c r="B57" s="26"/>
      <c r="C57" s="26"/>
      <c r="D57" s="26"/>
      <c r="E57" s="26"/>
      <c r="F57" s="26"/>
      <c r="G57" s="26"/>
      <c r="H57" s="26"/>
      <c r="I57" s="26"/>
      <c r="J57" s="26"/>
      <c r="K57" s="26"/>
      <c r="L57" s="26"/>
      <c r="M57" s="26"/>
    </row>
    <row r="58" spans="1:21">
      <c r="A58" s="13"/>
      <c r="B58" s="15"/>
      <c r="C58" s="15"/>
      <c r="D58" s="15"/>
      <c r="E58" s="15"/>
      <c r="F58" s="15"/>
      <c r="G58" s="15"/>
      <c r="H58" s="15"/>
      <c r="I58" s="15"/>
      <c r="J58" s="15"/>
      <c r="K58" s="15"/>
      <c r="L58" s="15"/>
      <c r="M58" s="15"/>
    </row>
    <row r="59" spans="1:21">
      <c r="A59" s="13"/>
      <c r="B59" s="27"/>
      <c r="C59" s="28" t="s">
        <v>585</v>
      </c>
      <c r="D59" s="28"/>
      <c r="E59" s="28"/>
      <c r="F59" s="27"/>
      <c r="G59" s="17" t="s">
        <v>586</v>
      </c>
      <c r="H59" s="27"/>
      <c r="I59" s="17" t="s">
        <v>588</v>
      </c>
      <c r="J59" s="27"/>
      <c r="K59" s="28" t="s">
        <v>590</v>
      </c>
      <c r="L59" s="27"/>
      <c r="M59" s="17" t="s">
        <v>591</v>
      </c>
    </row>
    <row r="60" spans="1:21" ht="15.75" thickBot="1">
      <c r="A60" s="13"/>
      <c r="B60" s="27"/>
      <c r="C60" s="30"/>
      <c r="D60" s="30"/>
      <c r="E60" s="30"/>
      <c r="F60" s="27"/>
      <c r="G60" s="18" t="s">
        <v>587</v>
      </c>
      <c r="H60" s="27"/>
      <c r="I60" s="18" t="s">
        <v>589</v>
      </c>
      <c r="J60" s="27"/>
      <c r="K60" s="30"/>
      <c r="L60" s="27"/>
      <c r="M60" s="18" t="s">
        <v>439</v>
      </c>
    </row>
    <row r="61" spans="1:21" ht="15.75" thickTop="1">
      <c r="A61" s="13"/>
      <c r="B61" s="145" t="s">
        <v>592</v>
      </c>
      <c r="C61" s="32"/>
      <c r="D61" s="32"/>
      <c r="E61" s="32"/>
      <c r="F61" s="20"/>
      <c r="G61" s="146"/>
      <c r="H61" s="20"/>
      <c r="I61" s="146"/>
      <c r="J61" s="20"/>
      <c r="K61" s="20"/>
      <c r="L61" s="20"/>
      <c r="M61" s="20"/>
    </row>
    <row r="62" spans="1:21">
      <c r="A62" s="13"/>
      <c r="B62" s="98" t="s">
        <v>593</v>
      </c>
      <c r="C62" s="34" t="s">
        <v>219</v>
      </c>
      <c r="D62" s="36">
        <v>5319</v>
      </c>
      <c r="E62" s="27"/>
      <c r="F62" s="27"/>
      <c r="G62" s="28" t="s">
        <v>594</v>
      </c>
      <c r="H62" s="27"/>
      <c r="I62" s="28" t="s">
        <v>595</v>
      </c>
      <c r="J62" s="27"/>
      <c r="K62" s="28" t="s">
        <v>596</v>
      </c>
      <c r="L62" s="27"/>
      <c r="M62" s="147">
        <v>0.15</v>
      </c>
    </row>
    <row r="63" spans="1:21">
      <c r="A63" s="13"/>
      <c r="B63" s="98"/>
      <c r="C63" s="34"/>
      <c r="D63" s="36"/>
      <c r="E63" s="27"/>
      <c r="F63" s="27"/>
      <c r="G63" s="28"/>
      <c r="H63" s="27"/>
      <c r="I63" s="28"/>
      <c r="J63" s="27"/>
      <c r="K63" s="28"/>
      <c r="L63" s="27"/>
      <c r="M63" s="147"/>
    </row>
    <row r="64" spans="1:21">
      <c r="A64" s="13"/>
      <c r="B64" s="97" t="s">
        <v>234</v>
      </c>
      <c r="C64" s="40" t="s">
        <v>219</v>
      </c>
      <c r="D64" s="43">
        <v>1185</v>
      </c>
      <c r="E64" s="31"/>
      <c r="F64" s="31"/>
      <c r="G64" s="148" t="s">
        <v>594</v>
      </c>
      <c r="H64" s="31"/>
      <c r="I64" s="148" t="s">
        <v>595</v>
      </c>
      <c r="J64" s="31"/>
      <c r="K64" s="148" t="s">
        <v>597</v>
      </c>
      <c r="L64" s="31"/>
      <c r="M64" s="149">
        <v>0.14000000000000001</v>
      </c>
    </row>
    <row r="65" spans="1:21">
      <c r="A65" s="13"/>
      <c r="B65" s="97"/>
      <c r="C65" s="40"/>
      <c r="D65" s="43"/>
      <c r="E65" s="31"/>
      <c r="F65" s="31"/>
      <c r="G65" s="148"/>
      <c r="H65" s="31"/>
      <c r="I65" s="148"/>
      <c r="J65" s="31"/>
      <c r="K65" s="148"/>
      <c r="L65" s="31"/>
      <c r="M65" s="149"/>
    </row>
    <row r="66" spans="1:21">
      <c r="A66" s="13" t="s">
        <v>655</v>
      </c>
      <c r="B66" s="26"/>
      <c r="C66" s="26"/>
      <c r="D66" s="26"/>
      <c r="E66" s="26"/>
      <c r="F66" s="26"/>
      <c r="G66" s="26"/>
      <c r="H66" s="26"/>
      <c r="I66" s="26"/>
      <c r="J66" s="26"/>
      <c r="K66" s="26"/>
      <c r="L66" s="26"/>
      <c r="M66" s="26"/>
    </row>
    <row r="67" spans="1:21">
      <c r="A67" s="13"/>
      <c r="B67" s="15"/>
      <c r="C67" s="15"/>
      <c r="D67" s="15"/>
      <c r="E67" s="15"/>
      <c r="F67" s="15"/>
      <c r="G67" s="15"/>
      <c r="H67" s="15"/>
      <c r="I67" s="15"/>
      <c r="J67" s="15"/>
      <c r="K67" s="15"/>
      <c r="L67" s="15"/>
      <c r="M67" s="15"/>
    </row>
    <row r="68" spans="1:21">
      <c r="A68" s="13"/>
      <c r="B68" s="27"/>
      <c r="C68" s="28" t="s">
        <v>585</v>
      </c>
      <c r="D68" s="28"/>
      <c r="E68" s="28"/>
      <c r="F68" s="27"/>
      <c r="G68" s="17" t="s">
        <v>586</v>
      </c>
      <c r="H68" s="27"/>
      <c r="I68" s="17" t="s">
        <v>588</v>
      </c>
      <c r="J68" s="27"/>
      <c r="K68" s="28" t="s">
        <v>590</v>
      </c>
      <c r="L68" s="27"/>
      <c r="M68" s="17" t="s">
        <v>591</v>
      </c>
    </row>
    <row r="69" spans="1:21" ht="15.75" thickBot="1">
      <c r="A69" s="13"/>
      <c r="B69" s="27"/>
      <c r="C69" s="30"/>
      <c r="D69" s="30"/>
      <c r="E69" s="30"/>
      <c r="F69" s="27"/>
      <c r="G69" s="18" t="s">
        <v>587</v>
      </c>
      <c r="H69" s="27"/>
      <c r="I69" s="18" t="s">
        <v>589</v>
      </c>
      <c r="J69" s="27"/>
      <c r="K69" s="30"/>
      <c r="L69" s="27"/>
      <c r="M69" s="18" t="s">
        <v>439</v>
      </c>
    </row>
    <row r="70" spans="1:21" ht="15.75" thickTop="1">
      <c r="A70" s="13"/>
      <c r="B70" s="145" t="s">
        <v>592</v>
      </c>
      <c r="C70" s="32"/>
      <c r="D70" s="32"/>
      <c r="E70" s="32"/>
      <c r="F70" s="20"/>
      <c r="G70" s="146"/>
      <c r="H70" s="20"/>
      <c r="I70" s="146"/>
      <c r="J70" s="20"/>
      <c r="K70" s="20"/>
      <c r="L70" s="20"/>
      <c r="M70" s="20"/>
    </row>
    <row r="71" spans="1:21">
      <c r="A71" s="13"/>
      <c r="B71" s="98" t="s">
        <v>593</v>
      </c>
      <c r="C71" s="34" t="s">
        <v>219</v>
      </c>
      <c r="D71" s="36">
        <v>5319</v>
      </c>
      <c r="E71" s="27"/>
      <c r="F71" s="27"/>
      <c r="G71" s="28" t="s">
        <v>594</v>
      </c>
      <c r="H71" s="27"/>
      <c r="I71" s="28" t="s">
        <v>595</v>
      </c>
      <c r="J71" s="27"/>
      <c r="K71" s="28" t="s">
        <v>596</v>
      </c>
      <c r="L71" s="27"/>
      <c r="M71" s="147">
        <v>0.15</v>
      </c>
    </row>
    <row r="72" spans="1:21">
      <c r="A72" s="13"/>
      <c r="B72" s="98"/>
      <c r="C72" s="34"/>
      <c r="D72" s="36"/>
      <c r="E72" s="27"/>
      <c r="F72" s="27"/>
      <c r="G72" s="28"/>
      <c r="H72" s="27"/>
      <c r="I72" s="28"/>
      <c r="J72" s="27"/>
      <c r="K72" s="28"/>
      <c r="L72" s="27"/>
      <c r="M72" s="147"/>
    </row>
    <row r="73" spans="1:21">
      <c r="A73" s="13"/>
      <c r="B73" s="97" t="s">
        <v>234</v>
      </c>
      <c r="C73" s="40" t="s">
        <v>219</v>
      </c>
      <c r="D73" s="43">
        <v>1185</v>
      </c>
      <c r="E73" s="31"/>
      <c r="F73" s="31"/>
      <c r="G73" s="148" t="s">
        <v>594</v>
      </c>
      <c r="H73" s="31"/>
      <c r="I73" s="148" t="s">
        <v>595</v>
      </c>
      <c r="J73" s="31"/>
      <c r="K73" s="148" t="s">
        <v>597</v>
      </c>
      <c r="L73" s="31"/>
      <c r="M73" s="149">
        <v>0.14000000000000001</v>
      </c>
    </row>
    <row r="74" spans="1:21">
      <c r="A74" s="13"/>
      <c r="B74" s="97"/>
      <c r="C74" s="40"/>
      <c r="D74" s="43"/>
      <c r="E74" s="31"/>
      <c r="F74" s="31"/>
      <c r="G74" s="148"/>
      <c r="H74" s="31"/>
      <c r="I74" s="148"/>
      <c r="J74" s="31"/>
      <c r="K74" s="148"/>
      <c r="L74" s="31"/>
      <c r="M74" s="149"/>
    </row>
    <row r="75" spans="1:21">
      <c r="A75" s="13"/>
      <c r="B75" s="90" t="s">
        <v>598</v>
      </c>
      <c r="C75" s="90"/>
      <c r="D75" s="90"/>
      <c r="E75" s="90"/>
      <c r="F75" s="90"/>
      <c r="G75" s="90"/>
      <c r="H75" s="90"/>
      <c r="I75" s="90"/>
      <c r="J75" s="90"/>
      <c r="K75" s="90"/>
      <c r="L75" s="90"/>
      <c r="M75" s="90"/>
      <c r="N75" s="90"/>
      <c r="O75" s="90"/>
      <c r="P75" s="90"/>
      <c r="Q75" s="90"/>
      <c r="R75" s="90"/>
      <c r="S75" s="90"/>
      <c r="T75" s="90"/>
      <c r="U75" s="90"/>
    </row>
    <row r="76" spans="1:21">
      <c r="A76" s="13"/>
      <c r="B76" s="26"/>
      <c r="C76" s="26"/>
      <c r="D76" s="26"/>
      <c r="E76" s="26"/>
      <c r="F76" s="26"/>
      <c r="G76" s="26"/>
      <c r="H76" s="26"/>
      <c r="I76" s="26"/>
      <c r="J76" s="26"/>
      <c r="K76" s="26"/>
      <c r="L76" s="26"/>
      <c r="M76" s="26"/>
      <c r="N76" s="26"/>
      <c r="O76" s="26"/>
      <c r="P76" s="26"/>
      <c r="Q76" s="26"/>
      <c r="R76" s="26"/>
      <c r="S76" s="26"/>
      <c r="T76" s="26"/>
      <c r="U76" s="26"/>
    </row>
    <row r="77" spans="1:21">
      <c r="A77" s="13"/>
      <c r="B77" s="15"/>
      <c r="C77" s="15"/>
      <c r="D77" s="15"/>
      <c r="E77" s="15"/>
      <c r="F77" s="15"/>
      <c r="G77" s="15"/>
      <c r="H77" s="15"/>
      <c r="I77" s="15"/>
      <c r="J77" s="15"/>
      <c r="K77" s="15"/>
      <c r="L77" s="15"/>
      <c r="M77" s="15"/>
      <c r="N77" s="15"/>
      <c r="O77" s="15"/>
      <c r="P77" s="15"/>
      <c r="Q77" s="15"/>
      <c r="R77" s="15"/>
      <c r="S77" s="15"/>
      <c r="T77" s="15"/>
      <c r="U77" s="15"/>
    </row>
    <row r="78" spans="1:21" ht="16.5" thickBot="1">
      <c r="A78" s="13"/>
      <c r="B78" s="93"/>
      <c r="C78" s="30" t="s">
        <v>293</v>
      </c>
      <c r="D78" s="30"/>
      <c r="E78" s="30"/>
      <c r="F78" s="30"/>
      <c r="G78" s="30"/>
      <c r="H78" s="30"/>
      <c r="I78" s="30"/>
      <c r="J78" s="30"/>
      <c r="K78" s="30"/>
      <c r="L78" s="30"/>
      <c r="M78" s="30"/>
      <c r="N78" s="30"/>
      <c r="O78" s="30"/>
      <c r="P78" s="30"/>
      <c r="Q78" s="30"/>
      <c r="R78" s="30"/>
      <c r="S78" s="30"/>
      <c r="T78" s="30"/>
      <c r="U78" s="30"/>
    </row>
    <row r="79" spans="1:21" ht="15.75" thickTop="1">
      <c r="A79" s="13"/>
      <c r="B79" s="27"/>
      <c r="C79" s="92" t="s">
        <v>599</v>
      </c>
      <c r="D79" s="92"/>
      <c r="E79" s="92"/>
      <c r="F79" s="62"/>
      <c r="G79" s="92" t="s">
        <v>301</v>
      </c>
      <c r="H79" s="92"/>
      <c r="I79" s="92"/>
      <c r="J79" s="62"/>
      <c r="K79" s="92" t="s">
        <v>576</v>
      </c>
      <c r="L79" s="92"/>
      <c r="M79" s="92"/>
      <c r="N79" s="62"/>
      <c r="O79" s="92" t="s">
        <v>577</v>
      </c>
      <c r="P79" s="92"/>
      <c r="Q79" s="92"/>
      <c r="R79" s="62"/>
      <c r="S79" s="92" t="s">
        <v>578</v>
      </c>
      <c r="T79" s="92"/>
      <c r="U79" s="92"/>
    </row>
    <row r="80" spans="1:21" ht="15.75" thickBot="1">
      <c r="A80" s="13"/>
      <c r="B80" s="27"/>
      <c r="C80" s="30" t="s">
        <v>302</v>
      </c>
      <c r="D80" s="30"/>
      <c r="E80" s="30"/>
      <c r="F80" s="27"/>
      <c r="G80" s="30" t="s">
        <v>302</v>
      </c>
      <c r="H80" s="30"/>
      <c r="I80" s="30"/>
      <c r="J80" s="27"/>
      <c r="K80" s="30"/>
      <c r="L80" s="30"/>
      <c r="M80" s="30"/>
      <c r="N80" s="27"/>
      <c r="O80" s="30"/>
      <c r="P80" s="30"/>
      <c r="Q80" s="30"/>
      <c r="R80" s="27"/>
      <c r="S80" s="30"/>
      <c r="T80" s="30"/>
      <c r="U80" s="30"/>
    </row>
    <row r="81" spans="1:21" ht="15.75" thickTop="1">
      <c r="A81" s="13"/>
      <c r="B81" s="40" t="s">
        <v>600</v>
      </c>
      <c r="C81" s="41" t="s">
        <v>219</v>
      </c>
      <c r="D81" s="44">
        <v>294659</v>
      </c>
      <c r="E81" s="32"/>
      <c r="F81" s="31"/>
      <c r="G81" s="41" t="s">
        <v>219</v>
      </c>
      <c r="H81" s="44">
        <v>294659</v>
      </c>
      <c r="I81" s="32"/>
      <c r="J81" s="31"/>
      <c r="K81" s="41" t="s">
        <v>219</v>
      </c>
      <c r="L81" s="44">
        <v>294659</v>
      </c>
      <c r="M81" s="32"/>
      <c r="N81" s="31"/>
      <c r="O81" s="41" t="s">
        <v>219</v>
      </c>
      <c r="P81" s="74" t="s">
        <v>221</v>
      </c>
      <c r="Q81" s="32"/>
      <c r="R81" s="31"/>
      <c r="S81" s="41" t="s">
        <v>219</v>
      </c>
      <c r="T81" s="74" t="s">
        <v>221</v>
      </c>
      <c r="U81" s="32"/>
    </row>
    <row r="82" spans="1:21">
      <c r="A82" s="13"/>
      <c r="B82" s="40"/>
      <c r="C82" s="40"/>
      <c r="D82" s="43"/>
      <c r="E82" s="31"/>
      <c r="F82" s="31"/>
      <c r="G82" s="40"/>
      <c r="H82" s="43"/>
      <c r="I82" s="31"/>
      <c r="J82" s="31"/>
      <c r="K82" s="40"/>
      <c r="L82" s="43"/>
      <c r="M82" s="31"/>
      <c r="N82" s="31"/>
      <c r="O82" s="40"/>
      <c r="P82" s="52"/>
      <c r="Q82" s="31"/>
      <c r="R82" s="31"/>
      <c r="S82" s="40"/>
      <c r="T82" s="52"/>
      <c r="U82" s="31"/>
    </row>
    <row r="83" spans="1:21">
      <c r="A83" s="13"/>
      <c r="B83" s="34" t="s">
        <v>25</v>
      </c>
      <c r="C83" s="36">
        <v>204596</v>
      </c>
      <c r="D83" s="36"/>
      <c r="E83" s="27"/>
      <c r="F83" s="27"/>
      <c r="G83" s="36">
        <v>204596</v>
      </c>
      <c r="H83" s="36"/>
      <c r="I83" s="27"/>
      <c r="J83" s="27"/>
      <c r="K83" s="53" t="s">
        <v>221</v>
      </c>
      <c r="L83" s="53"/>
      <c r="M83" s="27"/>
      <c r="N83" s="27"/>
      <c r="O83" s="36">
        <v>204596</v>
      </c>
      <c r="P83" s="36"/>
      <c r="Q83" s="27"/>
      <c r="R83" s="27"/>
      <c r="S83" s="53" t="s">
        <v>221</v>
      </c>
      <c r="T83" s="53"/>
      <c r="U83" s="27"/>
    </row>
    <row r="84" spans="1:21">
      <c r="A84" s="13"/>
      <c r="B84" s="34"/>
      <c r="C84" s="36"/>
      <c r="D84" s="36"/>
      <c r="E84" s="27"/>
      <c r="F84" s="27"/>
      <c r="G84" s="36"/>
      <c r="H84" s="36"/>
      <c r="I84" s="27"/>
      <c r="J84" s="27"/>
      <c r="K84" s="53"/>
      <c r="L84" s="53"/>
      <c r="M84" s="27"/>
      <c r="N84" s="27"/>
      <c r="O84" s="36"/>
      <c r="P84" s="36"/>
      <c r="Q84" s="27"/>
      <c r="R84" s="27"/>
      <c r="S84" s="53"/>
      <c r="T84" s="53"/>
      <c r="U84" s="27"/>
    </row>
    <row r="85" spans="1:21">
      <c r="A85" s="13"/>
      <c r="B85" s="40" t="s">
        <v>72</v>
      </c>
      <c r="C85" s="43">
        <v>230512</v>
      </c>
      <c r="D85" s="43"/>
      <c r="E85" s="31"/>
      <c r="F85" s="31"/>
      <c r="G85" s="43">
        <v>230512</v>
      </c>
      <c r="H85" s="43"/>
      <c r="I85" s="31"/>
      <c r="J85" s="31"/>
      <c r="K85" s="52" t="s">
        <v>221</v>
      </c>
      <c r="L85" s="52"/>
      <c r="M85" s="31"/>
      <c r="N85" s="31"/>
      <c r="O85" s="43">
        <v>229512</v>
      </c>
      <c r="P85" s="43"/>
      <c r="Q85" s="31"/>
      <c r="R85" s="31"/>
      <c r="S85" s="43">
        <v>1000</v>
      </c>
      <c r="T85" s="43"/>
      <c r="U85" s="31"/>
    </row>
    <row r="86" spans="1:21">
      <c r="A86" s="13"/>
      <c r="B86" s="40"/>
      <c r="C86" s="43"/>
      <c r="D86" s="43"/>
      <c r="E86" s="31"/>
      <c r="F86" s="31"/>
      <c r="G86" s="43"/>
      <c r="H86" s="43"/>
      <c r="I86" s="31"/>
      <c r="J86" s="31"/>
      <c r="K86" s="52"/>
      <c r="L86" s="52"/>
      <c r="M86" s="31"/>
      <c r="N86" s="31"/>
      <c r="O86" s="43"/>
      <c r="P86" s="43"/>
      <c r="Q86" s="31"/>
      <c r="R86" s="31"/>
      <c r="S86" s="43"/>
      <c r="T86" s="43"/>
      <c r="U86" s="31"/>
    </row>
    <row r="87" spans="1:21">
      <c r="A87" s="13"/>
      <c r="B87" s="34" t="s">
        <v>74</v>
      </c>
      <c r="C87" s="36">
        <v>19142</v>
      </c>
      <c r="D87" s="36"/>
      <c r="E87" s="27"/>
      <c r="F87" s="27"/>
      <c r="G87" s="36">
        <v>19142</v>
      </c>
      <c r="H87" s="36"/>
      <c r="I87" s="27"/>
      <c r="J87" s="27"/>
      <c r="K87" s="36">
        <v>19142</v>
      </c>
      <c r="L87" s="36"/>
      <c r="M87" s="27"/>
      <c r="N87" s="27"/>
      <c r="O87" s="48" t="s">
        <v>221</v>
      </c>
      <c r="P87" s="48"/>
      <c r="Q87" s="27"/>
      <c r="R87" s="27"/>
      <c r="S87" s="48" t="s">
        <v>221</v>
      </c>
      <c r="T87" s="48"/>
      <c r="U87" s="27"/>
    </row>
    <row r="88" spans="1:21">
      <c r="A88" s="13"/>
      <c r="B88" s="34"/>
      <c r="C88" s="36"/>
      <c r="D88" s="36"/>
      <c r="E88" s="27"/>
      <c r="F88" s="27"/>
      <c r="G88" s="36"/>
      <c r="H88" s="36"/>
      <c r="I88" s="27"/>
      <c r="J88" s="27"/>
      <c r="K88" s="36"/>
      <c r="L88" s="36"/>
      <c r="M88" s="27"/>
      <c r="N88" s="27"/>
      <c r="O88" s="48"/>
      <c r="P88" s="48"/>
      <c r="Q88" s="27"/>
      <c r="R88" s="27"/>
      <c r="S88" s="48"/>
      <c r="T88" s="48"/>
      <c r="U88" s="27"/>
    </row>
    <row r="89" spans="1:21">
      <c r="A89" s="13"/>
      <c r="B89" s="40" t="s">
        <v>28</v>
      </c>
      <c r="C89" s="43">
        <v>2225</v>
      </c>
      <c r="D89" s="43"/>
      <c r="E89" s="31"/>
      <c r="F89" s="31"/>
      <c r="G89" s="43">
        <v>2261</v>
      </c>
      <c r="H89" s="43"/>
      <c r="I89" s="31"/>
      <c r="J89" s="31"/>
      <c r="K89" s="52" t="s">
        <v>221</v>
      </c>
      <c r="L89" s="52"/>
      <c r="M89" s="31"/>
      <c r="N89" s="31"/>
      <c r="O89" s="52" t="s">
        <v>221</v>
      </c>
      <c r="P89" s="52"/>
      <c r="Q89" s="31"/>
      <c r="R89" s="31"/>
      <c r="S89" s="43">
        <v>2261</v>
      </c>
      <c r="T89" s="43"/>
      <c r="U89" s="31"/>
    </row>
    <row r="90" spans="1:21">
      <c r="A90" s="13"/>
      <c r="B90" s="40"/>
      <c r="C90" s="43"/>
      <c r="D90" s="43"/>
      <c r="E90" s="31"/>
      <c r="F90" s="31"/>
      <c r="G90" s="43"/>
      <c r="H90" s="43"/>
      <c r="I90" s="31"/>
      <c r="J90" s="31"/>
      <c r="K90" s="52"/>
      <c r="L90" s="52"/>
      <c r="M90" s="31"/>
      <c r="N90" s="31"/>
      <c r="O90" s="52"/>
      <c r="P90" s="52"/>
      <c r="Q90" s="31"/>
      <c r="R90" s="31"/>
      <c r="S90" s="43"/>
      <c r="T90" s="43"/>
      <c r="U90" s="31"/>
    </row>
    <row r="91" spans="1:21">
      <c r="A91" s="13"/>
      <c r="B91" s="34" t="s">
        <v>355</v>
      </c>
      <c r="C91" s="36">
        <v>1618376</v>
      </c>
      <c r="D91" s="36"/>
      <c r="E91" s="27"/>
      <c r="F91" s="27"/>
      <c r="G91" s="36">
        <v>1524874</v>
      </c>
      <c r="H91" s="36"/>
      <c r="I91" s="27"/>
      <c r="J91" s="27"/>
      <c r="K91" s="53" t="s">
        <v>221</v>
      </c>
      <c r="L91" s="53"/>
      <c r="M91" s="27"/>
      <c r="N91" s="27"/>
      <c r="O91" s="53" t="s">
        <v>221</v>
      </c>
      <c r="P91" s="53"/>
      <c r="Q91" s="27"/>
      <c r="R91" s="27"/>
      <c r="S91" s="36">
        <v>1524874</v>
      </c>
      <c r="T91" s="36"/>
      <c r="U91" s="27"/>
    </row>
    <row r="92" spans="1:21">
      <c r="A92" s="13"/>
      <c r="B92" s="34"/>
      <c r="C92" s="36"/>
      <c r="D92" s="36"/>
      <c r="E92" s="27"/>
      <c r="F92" s="27"/>
      <c r="G92" s="36"/>
      <c r="H92" s="36"/>
      <c r="I92" s="27"/>
      <c r="J92" s="27"/>
      <c r="K92" s="53"/>
      <c r="L92" s="53"/>
      <c r="M92" s="27"/>
      <c r="N92" s="27"/>
      <c r="O92" s="53"/>
      <c r="P92" s="53"/>
      <c r="Q92" s="27"/>
      <c r="R92" s="27"/>
      <c r="S92" s="36"/>
      <c r="T92" s="36"/>
      <c r="U92" s="27"/>
    </row>
    <row r="93" spans="1:21">
      <c r="A93" s="13"/>
      <c r="B93" s="40" t="s">
        <v>33</v>
      </c>
      <c r="C93" s="43">
        <v>7249</v>
      </c>
      <c r="D93" s="43"/>
      <c r="E93" s="31"/>
      <c r="F93" s="31"/>
      <c r="G93" s="43">
        <v>7249</v>
      </c>
      <c r="H93" s="43"/>
      <c r="I93" s="31"/>
      <c r="J93" s="31"/>
      <c r="K93" s="52" t="s">
        <v>221</v>
      </c>
      <c r="L93" s="52"/>
      <c r="M93" s="31"/>
      <c r="N93" s="31"/>
      <c r="O93" s="43">
        <v>1095</v>
      </c>
      <c r="P93" s="43"/>
      <c r="Q93" s="31"/>
      <c r="R93" s="31"/>
      <c r="S93" s="43">
        <v>6154</v>
      </c>
      <c r="T93" s="43"/>
      <c r="U93" s="31"/>
    </row>
    <row r="94" spans="1:21">
      <c r="A94" s="13"/>
      <c r="B94" s="40"/>
      <c r="C94" s="43"/>
      <c r="D94" s="43"/>
      <c r="E94" s="31"/>
      <c r="F94" s="31"/>
      <c r="G94" s="43"/>
      <c r="H94" s="43"/>
      <c r="I94" s="31"/>
      <c r="J94" s="31"/>
      <c r="K94" s="52"/>
      <c r="L94" s="52"/>
      <c r="M94" s="31"/>
      <c r="N94" s="31"/>
      <c r="O94" s="43"/>
      <c r="P94" s="43"/>
      <c r="Q94" s="31"/>
      <c r="R94" s="31"/>
      <c r="S94" s="43"/>
      <c r="T94" s="43"/>
      <c r="U94" s="31"/>
    </row>
    <row r="95" spans="1:21">
      <c r="A95" s="13"/>
      <c r="B95" s="34" t="s">
        <v>601</v>
      </c>
      <c r="C95" s="36">
        <v>592338</v>
      </c>
      <c r="D95" s="36"/>
      <c r="E95" s="27"/>
      <c r="F95" s="27"/>
      <c r="G95" s="36">
        <v>592338</v>
      </c>
      <c r="H95" s="36"/>
      <c r="I95" s="27"/>
      <c r="J95" s="27"/>
      <c r="K95" s="53" t="s">
        <v>221</v>
      </c>
      <c r="L95" s="53"/>
      <c r="M95" s="27"/>
      <c r="N95" s="27"/>
      <c r="O95" s="36">
        <v>592338</v>
      </c>
      <c r="P95" s="36"/>
      <c r="Q95" s="27"/>
      <c r="R95" s="27"/>
      <c r="S95" s="53" t="s">
        <v>221</v>
      </c>
      <c r="T95" s="53"/>
      <c r="U95" s="27"/>
    </row>
    <row r="96" spans="1:21">
      <c r="A96" s="13"/>
      <c r="B96" s="34"/>
      <c r="C96" s="36"/>
      <c r="D96" s="36"/>
      <c r="E96" s="27"/>
      <c r="F96" s="27"/>
      <c r="G96" s="36"/>
      <c r="H96" s="36"/>
      <c r="I96" s="27"/>
      <c r="J96" s="27"/>
      <c r="K96" s="53"/>
      <c r="L96" s="53"/>
      <c r="M96" s="27"/>
      <c r="N96" s="27"/>
      <c r="O96" s="36"/>
      <c r="P96" s="36"/>
      <c r="Q96" s="27"/>
      <c r="R96" s="27"/>
      <c r="S96" s="53"/>
      <c r="T96" s="53"/>
      <c r="U96" s="27"/>
    </row>
    <row r="97" spans="1:21">
      <c r="A97" s="13"/>
      <c r="B97" s="40" t="s">
        <v>602</v>
      </c>
      <c r="C97" s="43">
        <v>489606</v>
      </c>
      <c r="D97" s="43"/>
      <c r="E97" s="31"/>
      <c r="F97" s="31"/>
      <c r="G97" s="43">
        <v>489606</v>
      </c>
      <c r="H97" s="43"/>
      <c r="I97" s="31"/>
      <c r="J97" s="31"/>
      <c r="K97" s="52" t="s">
        <v>221</v>
      </c>
      <c r="L97" s="52"/>
      <c r="M97" s="31"/>
      <c r="N97" s="31"/>
      <c r="O97" s="43">
        <v>489606</v>
      </c>
      <c r="P97" s="43"/>
      <c r="Q97" s="31"/>
      <c r="R97" s="31"/>
      <c r="S97" s="52" t="s">
        <v>221</v>
      </c>
      <c r="T97" s="52"/>
      <c r="U97" s="31"/>
    </row>
    <row r="98" spans="1:21">
      <c r="A98" s="13"/>
      <c r="B98" s="40"/>
      <c r="C98" s="43"/>
      <c r="D98" s="43"/>
      <c r="E98" s="31"/>
      <c r="F98" s="31"/>
      <c r="G98" s="43"/>
      <c r="H98" s="43"/>
      <c r="I98" s="31"/>
      <c r="J98" s="31"/>
      <c r="K98" s="52"/>
      <c r="L98" s="52"/>
      <c r="M98" s="31"/>
      <c r="N98" s="31"/>
      <c r="O98" s="43"/>
      <c r="P98" s="43"/>
      <c r="Q98" s="31"/>
      <c r="R98" s="31"/>
      <c r="S98" s="52"/>
      <c r="T98" s="52"/>
      <c r="U98" s="31"/>
    </row>
    <row r="99" spans="1:21">
      <c r="A99" s="13"/>
      <c r="B99" s="34" t="s">
        <v>603</v>
      </c>
      <c r="C99" s="36">
        <v>223748</v>
      </c>
      <c r="D99" s="36"/>
      <c r="E99" s="27"/>
      <c r="F99" s="27"/>
      <c r="G99" s="36">
        <v>223748</v>
      </c>
      <c r="H99" s="36"/>
      <c r="I99" s="27"/>
      <c r="J99" s="27"/>
      <c r="K99" s="53" t="s">
        <v>221</v>
      </c>
      <c r="L99" s="53"/>
      <c r="M99" s="27"/>
      <c r="N99" s="27"/>
      <c r="O99" s="36">
        <v>223748</v>
      </c>
      <c r="P99" s="36"/>
      <c r="Q99" s="27"/>
      <c r="R99" s="27"/>
      <c r="S99" s="53" t="s">
        <v>221</v>
      </c>
      <c r="T99" s="53"/>
      <c r="U99" s="27"/>
    </row>
    <row r="100" spans="1:21">
      <c r="A100" s="13"/>
      <c r="B100" s="34"/>
      <c r="C100" s="36"/>
      <c r="D100" s="36"/>
      <c r="E100" s="27"/>
      <c r="F100" s="27"/>
      <c r="G100" s="36"/>
      <c r="H100" s="36"/>
      <c r="I100" s="27"/>
      <c r="J100" s="27"/>
      <c r="K100" s="53"/>
      <c r="L100" s="53"/>
      <c r="M100" s="27"/>
      <c r="N100" s="27"/>
      <c r="O100" s="36"/>
      <c r="P100" s="36"/>
      <c r="Q100" s="27"/>
      <c r="R100" s="27"/>
      <c r="S100" s="53"/>
      <c r="T100" s="53"/>
      <c r="U100" s="27"/>
    </row>
    <row r="101" spans="1:21">
      <c r="A101" s="13"/>
      <c r="B101" s="40" t="s">
        <v>604</v>
      </c>
      <c r="C101" s="43">
        <v>608081</v>
      </c>
      <c r="D101" s="43"/>
      <c r="E101" s="31"/>
      <c r="F101" s="31"/>
      <c r="G101" s="43">
        <v>607650</v>
      </c>
      <c r="H101" s="43"/>
      <c r="I101" s="31"/>
      <c r="J101" s="31"/>
      <c r="K101" s="52" t="s">
        <v>221</v>
      </c>
      <c r="L101" s="52"/>
      <c r="M101" s="31"/>
      <c r="N101" s="31"/>
      <c r="O101" s="43">
        <v>607650</v>
      </c>
      <c r="P101" s="43"/>
      <c r="Q101" s="31"/>
      <c r="R101" s="31"/>
      <c r="S101" s="52" t="s">
        <v>221</v>
      </c>
      <c r="T101" s="52"/>
      <c r="U101" s="31"/>
    </row>
    <row r="102" spans="1:21">
      <c r="A102" s="13"/>
      <c r="B102" s="40"/>
      <c r="C102" s="43"/>
      <c r="D102" s="43"/>
      <c r="E102" s="31"/>
      <c r="F102" s="31"/>
      <c r="G102" s="43"/>
      <c r="H102" s="43"/>
      <c r="I102" s="31"/>
      <c r="J102" s="31"/>
      <c r="K102" s="52"/>
      <c r="L102" s="52"/>
      <c r="M102" s="31"/>
      <c r="N102" s="31"/>
      <c r="O102" s="43"/>
      <c r="P102" s="43"/>
      <c r="Q102" s="31"/>
      <c r="R102" s="31"/>
      <c r="S102" s="52"/>
      <c r="T102" s="52"/>
      <c r="U102" s="31"/>
    </row>
    <row r="103" spans="1:21">
      <c r="A103" s="13"/>
      <c r="B103" s="34" t="s">
        <v>43</v>
      </c>
      <c r="C103" s="36">
        <v>250000</v>
      </c>
      <c r="D103" s="36"/>
      <c r="E103" s="27"/>
      <c r="F103" s="27"/>
      <c r="G103" s="36">
        <v>250000</v>
      </c>
      <c r="H103" s="36"/>
      <c r="I103" s="27"/>
      <c r="J103" s="27"/>
      <c r="K103" s="53" t="s">
        <v>221</v>
      </c>
      <c r="L103" s="53"/>
      <c r="M103" s="27"/>
      <c r="N103" s="27"/>
      <c r="O103" s="36">
        <v>250000</v>
      </c>
      <c r="P103" s="36"/>
      <c r="Q103" s="27"/>
      <c r="R103" s="27"/>
      <c r="S103" s="53" t="s">
        <v>221</v>
      </c>
      <c r="T103" s="53"/>
      <c r="U103" s="27"/>
    </row>
    <row r="104" spans="1:21">
      <c r="A104" s="13"/>
      <c r="B104" s="34"/>
      <c r="C104" s="36"/>
      <c r="D104" s="36"/>
      <c r="E104" s="27"/>
      <c r="F104" s="27"/>
      <c r="G104" s="36"/>
      <c r="H104" s="36"/>
      <c r="I104" s="27"/>
      <c r="J104" s="27"/>
      <c r="K104" s="53"/>
      <c r="L104" s="53"/>
      <c r="M104" s="27"/>
      <c r="N104" s="27"/>
      <c r="O104" s="36"/>
      <c r="P104" s="36"/>
      <c r="Q104" s="27"/>
      <c r="R104" s="27"/>
      <c r="S104" s="53"/>
      <c r="T104" s="53"/>
      <c r="U104" s="27"/>
    </row>
    <row r="105" spans="1:21">
      <c r="A105" s="13"/>
      <c r="B105" s="40" t="s">
        <v>605</v>
      </c>
      <c r="C105" s="52">
        <v>146</v>
      </c>
      <c r="D105" s="52"/>
      <c r="E105" s="31"/>
      <c r="F105" s="31"/>
      <c r="G105" s="52">
        <v>146</v>
      </c>
      <c r="H105" s="52"/>
      <c r="I105" s="31"/>
      <c r="J105" s="31"/>
      <c r="K105" s="52" t="s">
        <v>221</v>
      </c>
      <c r="L105" s="52"/>
      <c r="M105" s="31"/>
      <c r="N105" s="31"/>
      <c r="O105" s="52">
        <v>146</v>
      </c>
      <c r="P105" s="52"/>
      <c r="Q105" s="31"/>
      <c r="R105" s="31"/>
      <c r="S105" s="52" t="s">
        <v>221</v>
      </c>
      <c r="T105" s="52"/>
      <c r="U105" s="31"/>
    </row>
    <row r="106" spans="1:21">
      <c r="A106" s="13"/>
      <c r="B106" s="40"/>
      <c r="C106" s="52"/>
      <c r="D106" s="52"/>
      <c r="E106" s="31"/>
      <c r="F106" s="31"/>
      <c r="G106" s="52"/>
      <c r="H106" s="52"/>
      <c r="I106" s="31"/>
      <c r="J106" s="31"/>
      <c r="K106" s="52"/>
      <c r="L106" s="52"/>
      <c r="M106" s="31"/>
      <c r="N106" s="31"/>
      <c r="O106" s="52"/>
      <c r="P106" s="52"/>
      <c r="Q106" s="31"/>
      <c r="R106" s="31"/>
      <c r="S106" s="52"/>
      <c r="T106" s="52"/>
      <c r="U106" s="31"/>
    </row>
    <row r="107" spans="1:21">
      <c r="A107" s="13"/>
      <c r="B107" s="26"/>
      <c r="C107" s="26"/>
      <c r="D107" s="26"/>
      <c r="E107" s="26"/>
      <c r="F107" s="26"/>
      <c r="G107" s="26"/>
      <c r="H107" s="26"/>
      <c r="I107" s="26"/>
      <c r="J107" s="26"/>
      <c r="K107" s="26"/>
      <c r="L107" s="26"/>
      <c r="M107" s="26"/>
      <c r="N107" s="26"/>
      <c r="O107" s="26"/>
      <c r="P107" s="26"/>
      <c r="Q107" s="26"/>
      <c r="R107" s="26"/>
      <c r="S107" s="26"/>
      <c r="T107" s="26"/>
      <c r="U107" s="26"/>
    </row>
    <row r="108" spans="1:21">
      <c r="A108" s="13"/>
      <c r="B108" s="15"/>
      <c r="C108" s="15"/>
      <c r="D108" s="15"/>
      <c r="E108" s="15"/>
      <c r="F108" s="15"/>
      <c r="G108" s="15"/>
      <c r="H108" s="15"/>
      <c r="I108" s="15"/>
      <c r="J108" s="15"/>
      <c r="K108" s="15"/>
      <c r="L108" s="15"/>
      <c r="M108" s="15"/>
      <c r="N108" s="15"/>
      <c r="O108" s="15"/>
      <c r="P108" s="15"/>
      <c r="Q108" s="15"/>
      <c r="R108" s="15"/>
      <c r="S108" s="15"/>
      <c r="T108" s="15"/>
      <c r="U108" s="15"/>
    </row>
    <row r="109" spans="1:21" ht="16.5" thickBot="1">
      <c r="A109" s="13"/>
      <c r="B109" s="93"/>
      <c r="C109" s="30" t="s">
        <v>312</v>
      </c>
      <c r="D109" s="30"/>
      <c r="E109" s="30"/>
      <c r="F109" s="30"/>
      <c r="G109" s="30"/>
      <c r="H109" s="30"/>
      <c r="I109" s="30"/>
      <c r="J109" s="30"/>
      <c r="K109" s="30"/>
      <c r="L109" s="30"/>
      <c r="M109" s="30"/>
      <c r="N109" s="30"/>
      <c r="O109" s="30"/>
      <c r="P109" s="30"/>
      <c r="Q109" s="30"/>
      <c r="R109" s="30"/>
      <c r="S109" s="30"/>
      <c r="T109" s="30"/>
      <c r="U109" s="30"/>
    </row>
    <row r="110" spans="1:21" ht="15.75" thickTop="1">
      <c r="A110" s="13"/>
      <c r="B110" s="27"/>
      <c r="C110" s="92" t="s">
        <v>599</v>
      </c>
      <c r="D110" s="92"/>
      <c r="E110" s="92"/>
      <c r="F110" s="62"/>
      <c r="G110" s="92" t="s">
        <v>301</v>
      </c>
      <c r="H110" s="92"/>
      <c r="I110" s="92"/>
      <c r="J110" s="62"/>
      <c r="K110" s="92" t="s">
        <v>576</v>
      </c>
      <c r="L110" s="92"/>
      <c r="M110" s="92"/>
      <c r="N110" s="62"/>
      <c r="O110" s="92" t="s">
        <v>577</v>
      </c>
      <c r="P110" s="92"/>
      <c r="Q110" s="92"/>
      <c r="R110" s="62"/>
      <c r="S110" s="92" t="s">
        <v>578</v>
      </c>
      <c r="T110" s="92"/>
      <c r="U110" s="92"/>
    </row>
    <row r="111" spans="1:21" ht="15.75" thickBot="1">
      <c r="A111" s="13"/>
      <c r="B111" s="27"/>
      <c r="C111" s="30" t="s">
        <v>302</v>
      </c>
      <c r="D111" s="30"/>
      <c r="E111" s="30"/>
      <c r="F111" s="27"/>
      <c r="G111" s="30" t="s">
        <v>302</v>
      </c>
      <c r="H111" s="30"/>
      <c r="I111" s="30"/>
      <c r="J111" s="27"/>
      <c r="K111" s="30"/>
      <c r="L111" s="30"/>
      <c r="M111" s="30"/>
      <c r="N111" s="27"/>
      <c r="O111" s="30"/>
      <c r="P111" s="30"/>
      <c r="Q111" s="30"/>
      <c r="R111" s="27"/>
      <c r="S111" s="30"/>
      <c r="T111" s="30"/>
      <c r="U111" s="30"/>
    </row>
    <row r="112" spans="1:21" ht="15.75" thickTop="1">
      <c r="A112" s="13"/>
      <c r="B112" s="40" t="s">
        <v>600</v>
      </c>
      <c r="C112" s="41" t="s">
        <v>219</v>
      </c>
      <c r="D112" s="44">
        <v>45830</v>
      </c>
      <c r="E112" s="32"/>
      <c r="F112" s="31"/>
      <c r="G112" s="41" t="s">
        <v>219</v>
      </c>
      <c r="H112" s="44">
        <v>45830</v>
      </c>
      <c r="I112" s="32"/>
      <c r="J112" s="31"/>
      <c r="K112" s="41" t="s">
        <v>219</v>
      </c>
      <c r="L112" s="44">
        <v>45830</v>
      </c>
      <c r="M112" s="32"/>
      <c r="N112" s="31"/>
      <c r="O112" s="41" t="s">
        <v>219</v>
      </c>
      <c r="P112" s="74" t="s">
        <v>221</v>
      </c>
      <c r="Q112" s="32"/>
      <c r="R112" s="31"/>
      <c r="S112" s="41" t="s">
        <v>219</v>
      </c>
      <c r="T112" s="74" t="s">
        <v>221</v>
      </c>
      <c r="U112" s="32"/>
    </row>
    <row r="113" spans="1:21">
      <c r="A113" s="13"/>
      <c r="B113" s="40"/>
      <c r="C113" s="40"/>
      <c r="D113" s="43"/>
      <c r="E113" s="31"/>
      <c r="F113" s="31"/>
      <c r="G113" s="40"/>
      <c r="H113" s="43"/>
      <c r="I113" s="31"/>
      <c r="J113" s="31"/>
      <c r="K113" s="40"/>
      <c r="L113" s="43"/>
      <c r="M113" s="31"/>
      <c r="N113" s="31"/>
      <c r="O113" s="40"/>
      <c r="P113" s="52"/>
      <c r="Q113" s="31"/>
      <c r="R113" s="31"/>
      <c r="S113" s="40"/>
      <c r="T113" s="52"/>
      <c r="U113" s="31"/>
    </row>
    <row r="114" spans="1:21">
      <c r="A114" s="13"/>
      <c r="B114" s="34" t="s">
        <v>25</v>
      </c>
      <c r="C114" s="36">
        <v>163780</v>
      </c>
      <c r="D114" s="36"/>
      <c r="E114" s="27"/>
      <c r="F114" s="27"/>
      <c r="G114" s="36">
        <v>163780</v>
      </c>
      <c r="H114" s="36"/>
      <c r="I114" s="27"/>
      <c r="J114" s="27"/>
      <c r="K114" s="53" t="s">
        <v>221</v>
      </c>
      <c r="L114" s="53"/>
      <c r="M114" s="27"/>
      <c r="N114" s="27"/>
      <c r="O114" s="36">
        <v>163780</v>
      </c>
      <c r="P114" s="36"/>
      <c r="Q114" s="27"/>
      <c r="R114" s="27"/>
      <c r="S114" s="53" t="s">
        <v>221</v>
      </c>
      <c r="T114" s="53"/>
      <c r="U114" s="27"/>
    </row>
    <row r="115" spans="1:21">
      <c r="A115" s="13"/>
      <c r="B115" s="34"/>
      <c r="C115" s="36"/>
      <c r="D115" s="36"/>
      <c r="E115" s="27"/>
      <c r="F115" s="27"/>
      <c r="G115" s="36"/>
      <c r="H115" s="36"/>
      <c r="I115" s="27"/>
      <c r="J115" s="27"/>
      <c r="K115" s="53"/>
      <c r="L115" s="53"/>
      <c r="M115" s="27"/>
      <c r="N115" s="27"/>
      <c r="O115" s="36"/>
      <c r="P115" s="36"/>
      <c r="Q115" s="27"/>
      <c r="R115" s="27"/>
      <c r="S115" s="53"/>
      <c r="T115" s="53"/>
      <c r="U115" s="27"/>
    </row>
    <row r="116" spans="1:21">
      <c r="A116" s="13"/>
      <c r="B116" s="40" t="s">
        <v>72</v>
      </c>
      <c r="C116" s="43">
        <v>168749</v>
      </c>
      <c r="D116" s="43"/>
      <c r="E116" s="31"/>
      <c r="F116" s="31"/>
      <c r="G116" s="43">
        <v>168749</v>
      </c>
      <c r="H116" s="43"/>
      <c r="I116" s="31"/>
      <c r="J116" s="31"/>
      <c r="K116" s="52" t="s">
        <v>221</v>
      </c>
      <c r="L116" s="52"/>
      <c r="M116" s="31"/>
      <c r="N116" s="31"/>
      <c r="O116" s="43">
        <v>168749</v>
      </c>
      <c r="P116" s="43"/>
      <c r="Q116" s="31"/>
      <c r="R116" s="31"/>
      <c r="S116" s="52" t="s">
        <v>221</v>
      </c>
      <c r="T116" s="52"/>
      <c r="U116" s="31"/>
    </row>
    <row r="117" spans="1:21">
      <c r="A117" s="13"/>
      <c r="B117" s="40"/>
      <c r="C117" s="43"/>
      <c r="D117" s="43"/>
      <c r="E117" s="31"/>
      <c r="F117" s="31"/>
      <c r="G117" s="43"/>
      <c r="H117" s="43"/>
      <c r="I117" s="31"/>
      <c r="J117" s="31"/>
      <c r="K117" s="52"/>
      <c r="L117" s="52"/>
      <c r="M117" s="31"/>
      <c r="N117" s="31"/>
      <c r="O117" s="43"/>
      <c r="P117" s="43"/>
      <c r="Q117" s="31"/>
      <c r="R117" s="31"/>
      <c r="S117" s="52"/>
      <c r="T117" s="52"/>
      <c r="U117" s="31"/>
    </row>
    <row r="118" spans="1:21">
      <c r="A118" s="13"/>
      <c r="B118" s="34" t="s">
        <v>74</v>
      </c>
      <c r="C118" s="36">
        <v>3697</v>
      </c>
      <c r="D118" s="36"/>
      <c r="E118" s="27"/>
      <c r="F118" s="27"/>
      <c r="G118" s="36">
        <v>3697</v>
      </c>
      <c r="H118" s="36"/>
      <c r="I118" s="27"/>
      <c r="J118" s="27"/>
      <c r="K118" s="36">
        <v>3697</v>
      </c>
      <c r="L118" s="36"/>
      <c r="M118" s="27"/>
      <c r="N118" s="27"/>
      <c r="O118" s="53" t="s">
        <v>221</v>
      </c>
      <c r="P118" s="53"/>
      <c r="Q118" s="27"/>
      <c r="R118" s="27"/>
      <c r="S118" s="53" t="s">
        <v>221</v>
      </c>
      <c r="T118" s="53"/>
      <c r="U118" s="27"/>
    </row>
    <row r="119" spans="1:21">
      <c r="A119" s="13"/>
      <c r="B119" s="34"/>
      <c r="C119" s="36"/>
      <c r="D119" s="36"/>
      <c r="E119" s="27"/>
      <c r="F119" s="27"/>
      <c r="G119" s="36"/>
      <c r="H119" s="36"/>
      <c r="I119" s="27"/>
      <c r="J119" s="27"/>
      <c r="K119" s="36"/>
      <c r="L119" s="36"/>
      <c r="M119" s="27"/>
      <c r="N119" s="27"/>
      <c r="O119" s="53"/>
      <c r="P119" s="53"/>
      <c r="Q119" s="27"/>
      <c r="R119" s="27"/>
      <c r="S119" s="53"/>
      <c r="T119" s="53"/>
      <c r="U119" s="27"/>
    </row>
    <row r="120" spans="1:21">
      <c r="A120" s="13"/>
      <c r="B120" s="40" t="s">
        <v>28</v>
      </c>
      <c r="C120" s="43">
        <v>2537</v>
      </c>
      <c r="D120" s="43"/>
      <c r="E120" s="31"/>
      <c r="F120" s="31"/>
      <c r="G120" s="43">
        <v>2578</v>
      </c>
      <c r="H120" s="43"/>
      <c r="I120" s="31"/>
      <c r="J120" s="31"/>
      <c r="K120" s="52" t="s">
        <v>221</v>
      </c>
      <c r="L120" s="52"/>
      <c r="M120" s="31"/>
      <c r="N120" s="31"/>
      <c r="O120" s="52" t="s">
        <v>221</v>
      </c>
      <c r="P120" s="52"/>
      <c r="Q120" s="31"/>
      <c r="R120" s="31"/>
      <c r="S120" s="43">
        <v>2578</v>
      </c>
      <c r="T120" s="43"/>
      <c r="U120" s="31"/>
    </row>
    <row r="121" spans="1:21">
      <c r="A121" s="13"/>
      <c r="B121" s="40"/>
      <c r="C121" s="43"/>
      <c r="D121" s="43"/>
      <c r="E121" s="31"/>
      <c r="F121" s="31"/>
      <c r="G121" s="43"/>
      <c r="H121" s="43"/>
      <c r="I121" s="31"/>
      <c r="J121" s="31"/>
      <c r="K121" s="52"/>
      <c r="L121" s="52"/>
      <c r="M121" s="31"/>
      <c r="N121" s="31"/>
      <c r="O121" s="52"/>
      <c r="P121" s="52"/>
      <c r="Q121" s="31"/>
      <c r="R121" s="31"/>
      <c r="S121" s="43"/>
      <c r="T121" s="43"/>
      <c r="U121" s="31"/>
    </row>
    <row r="122" spans="1:21">
      <c r="A122" s="13"/>
      <c r="B122" s="34" t="s">
        <v>355</v>
      </c>
      <c r="C122" s="36">
        <v>1473099</v>
      </c>
      <c r="D122" s="36"/>
      <c r="E122" s="27"/>
      <c r="F122" s="27"/>
      <c r="G122" s="36">
        <v>1381438</v>
      </c>
      <c r="H122" s="36"/>
      <c r="I122" s="27"/>
      <c r="J122" s="27"/>
      <c r="K122" s="53" t="s">
        <v>221</v>
      </c>
      <c r="L122" s="53"/>
      <c r="M122" s="27"/>
      <c r="N122" s="27"/>
      <c r="O122" s="53" t="s">
        <v>221</v>
      </c>
      <c r="P122" s="53"/>
      <c r="Q122" s="27"/>
      <c r="R122" s="27"/>
      <c r="S122" s="36">
        <v>1381438</v>
      </c>
      <c r="T122" s="36"/>
      <c r="U122" s="27"/>
    </row>
    <row r="123" spans="1:21">
      <c r="A123" s="13"/>
      <c r="B123" s="34"/>
      <c r="C123" s="36"/>
      <c r="D123" s="36"/>
      <c r="E123" s="27"/>
      <c r="F123" s="27"/>
      <c r="G123" s="36"/>
      <c r="H123" s="36"/>
      <c r="I123" s="27"/>
      <c r="J123" s="27"/>
      <c r="K123" s="53"/>
      <c r="L123" s="53"/>
      <c r="M123" s="27"/>
      <c r="N123" s="27"/>
      <c r="O123" s="53"/>
      <c r="P123" s="53"/>
      <c r="Q123" s="27"/>
      <c r="R123" s="27"/>
      <c r="S123" s="36"/>
      <c r="T123" s="36"/>
      <c r="U123" s="27"/>
    </row>
    <row r="124" spans="1:21">
      <c r="A124" s="13"/>
      <c r="B124" s="40" t="s">
        <v>33</v>
      </c>
      <c r="C124" s="43">
        <v>6787</v>
      </c>
      <c r="D124" s="43"/>
      <c r="E124" s="31"/>
      <c r="F124" s="31"/>
      <c r="G124" s="43">
        <v>6787</v>
      </c>
      <c r="H124" s="43"/>
      <c r="I124" s="31"/>
      <c r="J124" s="31"/>
      <c r="K124" s="52" t="s">
        <v>221</v>
      </c>
      <c r="L124" s="52"/>
      <c r="M124" s="31"/>
      <c r="N124" s="31"/>
      <c r="O124" s="52">
        <v>736</v>
      </c>
      <c r="P124" s="52"/>
      <c r="Q124" s="31"/>
      <c r="R124" s="31"/>
      <c r="S124" s="43">
        <v>6051</v>
      </c>
      <c r="T124" s="43"/>
      <c r="U124" s="31"/>
    </row>
    <row r="125" spans="1:21">
      <c r="A125" s="13"/>
      <c r="B125" s="40"/>
      <c r="C125" s="43"/>
      <c r="D125" s="43"/>
      <c r="E125" s="31"/>
      <c r="F125" s="31"/>
      <c r="G125" s="43"/>
      <c r="H125" s="43"/>
      <c r="I125" s="31"/>
      <c r="J125" s="31"/>
      <c r="K125" s="52"/>
      <c r="L125" s="52"/>
      <c r="M125" s="31"/>
      <c r="N125" s="31"/>
      <c r="O125" s="52"/>
      <c r="P125" s="52"/>
      <c r="Q125" s="31"/>
      <c r="R125" s="31"/>
      <c r="S125" s="43"/>
      <c r="T125" s="43"/>
      <c r="U125" s="31"/>
    </row>
    <row r="126" spans="1:21">
      <c r="A126" s="13"/>
      <c r="B126" s="34" t="s">
        <v>601</v>
      </c>
      <c r="C126" s="36">
        <v>418671</v>
      </c>
      <c r="D126" s="36"/>
      <c r="E126" s="27"/>
      <c r="F126" s="27"/>
      <c r="G126" s="36">
        <v>418671</v>
      </c>
      <c r="H126" s="36"/>
      <c r="I126" s="27"/>
      <c r="J126" s="27"/>
      <c r="K126" s="53" t="s">
        <v>221</v>
      </c>
      <c r="L126" s="53"/>
      <c r="M126" s="27"/>
      <c r="N126" s="27"/>
      <c r="O126" s="36">
        <v>418671</v>
      </c>
      <c r="P126" s="36"/>
      <c r="Q126" s="27"/>
      <c r="R126" s="27"/>
      <c r="S126" s="53" t="s">
        <v>221</v>
      </c>
      <c r="T126" s="53"/>
      <c r="U126" s="27"/>
    </row>
    <row r="127" spans="1:21">
      <c r="A127" s="13"/>
      <c r="B127" s="34"/>
      <c r="C127" s="36"/>
      <c r="D127" s="36"/>
      <c r="E127" s="27"/>
      <c r="F127" s="27"/>
      <c r="G127" s="36"/>
      <c r="H127" s="36"/>
      <c r="I127" s="27"/>
      <c r="J127" s="27"/>
      <c r="K127" s="53"/>
      <c r="L127" s="53"/>
      <c r="M127" s="27"/>
      <c r="N127" s="27"/>
      <c r="O127" s="36"/>
      <c r="P127" s="36"/>
      <c r="Q127" s="27"/>
      <c r="R127" s="27"/>
      <c r="S127" s="53"/>
      <c r="T127" s="53"/>
      <c r="U127" s="27"/>
    </row>
    <row r="128" spans="1:21">
      <c r="A128" s="13"/>
      <c r="B128" s="40" t="s">
        <v>602</v>
      </c>
      <c r="C128" s="43">
        <v>354247</v>
      </c>
      <c r="D128" s="43"/>
      <c r="E128" s="31"/>
      <c r="F128" s="31"/>
      <c r="G128" s="43">
        <v>354247</v>
      </c>
      <c r="H128" s="43"/>
      <c r="I128" s="31"/>
      <c r="J128" s="31"/>
      <c r="K128" s="52" t="s">
        <v>221</v>
      </c>
      <c r="L128" s="52"/>
      <c r="M128" s="31"/>
      <c r="N128" s="31"/>
      <c r="O128" s="43">
        <v>354247</v>
      </c>
      <c r="P128" s="43"/>
      <c r="Q128" s="31"/>
      <c r="R128" s="31"/>
      <c r="S128" s="52" t="s">
        <v>221</v>
      </c>
      <c r="T128" s="52"/>
      <c r="U128" s="31"/>
    </row>
    <row r="129" spans="1:21">
      <c r="A129" s="13"/>
      <c r="B129" s="40"/>
      <c r="C129" s="43"/>
      <c r="D129" s="43"/>
      <c r="E129" s="31"/>
      <c r="F129" s="31"/>
      <c r="G129" s="43"/>
      <c r="H129" s="43"/>
      <c r="I129" s="31"/>
      <c r="J129" s="31"/>
      <c r="K129" s="52"/>
      <c r="L129" s="52"/>
      <c r="M129" s="31"/>
      <c r="N129" s="31"/>
      <c r="O129" s="43"/>
      <c r="P129" s="43"/>
      <c r="Q129" s="31"/>
      <c r="R129" s="31"/>
      <c r="S129" s="52"/>
      <c r="T129" s="52"/>
      <c r="U129" s="31"/>
    </row>
    <row r="130" spans="1:21">
      <c r="A130" s="13"/>
      <c r="B130" s="34" t="s">
        <v>603</v>
      </c>
      <c r="C130" s="36">
        <v>175974</v>
      </c>
      <c r="D130" s="36"/>
      <c r="E130" s="27"/>
      <c r="F130" s="27"/>
      <c r="G130" s="36">
        <v>175974</v>
      </c>
      <c r="H130" s="36"/>
      <c r="I130" s="27"/>
      <c r="J130" s="27"/>
      <c r="K130" s="53" t="s">
        <v>221</v>
      </c>
      <c r="L130" s="53"/>
      <c r="M130" s="27"/>
      <c r="N130" s="27"/>
      <c r="O130" s="36">
        <v>175974</v>
      </c>
      <c r="P130" s="36"/>
      <c r="Q130" s="27"/>
      <c r="R130" s="27"/>
      <c r="S130" s="53" t="s">
        <v>221</v>
      </c>
      <c r="T130" s="53"/>
      <c r="U130" s="27"/>
    </row>
    <row r="131" spans="1:21">
      <c r="A131" s="13"/>
      <c r="B131" s="34"/>
      <c r="C131" s="36"/>
      <c r="D131" s="36"/>
      <c r="E131" s="27"/>
      <c r="F131" s="27"/>
      <c r="G131" s="36"/>
      <c r="H131" s="36"/>
      <c r="I131" s="27"/>
      <c r="J131" s="27"/>
      <c r="K131" s="53"/>
      <c r="L131" s="53"/>
      <c r="M131" s="27"/>
      <c r="N131" s="27"/>
      <c r="O131" s="36"/>
      <c r="P131" s="36"/>
      <c r="Q131" s="27"/>
      <c r="R131" s="27"/>
      <c r="S131" s="53"/>
      <c r="T131" s="53"/>
      <c r="U131" s="27"/>
    </row>
    <row r="132" spans="1:21">
      <c r="A132" s="13"/>
      <c r="B132" s="40" t="s">
        <v>604</v>
      </c>
      <c r="C132" s="43">
        <v>634154</v>
      </c>
      <c r="D132" s="43"/>
      <c r="E132" s="31"/>
      <c r="F132" s="31"/>
      <c r="G132" s="43">
        <v>620196</v>
      </c>
      <c r="H132" s="43"/>
      <c r="I132" s="31"/>
      <c r="J132" s="31"/>
      <c r="K132" s="52" t="s">
        <v>221</v>
      </c>
      <c r="L132" s="52"/>
      <c r="M132" s="31"/>
      <c r="N132" s="31"/>
      <c r="O132" s="43">
        <v>620196</v>
      </c>
      <c r="P132" s="43"/>
      <c r="Q132" s="31"/>
      <c r="R132" s="31"/>
      <c r="S132" s="52" t="s">
        <v>221</v>
      </c>
      <c r="T132" s="52"/>
      <c r="U132" s="31"/>
    </row>
    <row r="133" spans="1:21">
      <c r="A133" s="13"/>
      <c r="B133" s="40"/>
      <c r="C133" s="43"/>
      <c r="D133" s="43"/>
      <c r="E133" s="31"/>
      <c r="F133" s="31"/>
      <c r="G133" s="43"/>
      <c r="H133" s="43"/>
      <c r="I133" s="31"/>
      <c r="J133" s="31"/>
      <c r="K133" s="52"/>
      <c r="L133" s="52"/>
      <c r="M133" s="31"/>
      <c r="N133" s="31"/>
      <c r="O133" s="43"/>
      <c r="P133" s="43"/>
      <c r="Q133" s="31"/>
      <c r="R133" s="31"/>
      <c r="S133" s="52"/>
      <c r="T133" s="52"/>
      <c r="U133" s="31"/>
    </row>
    <row r="134" spans="1:21">
      <c r="A134" s="13"/>
      <c r="B134" s="34" t="s">
        <v>43</v>
      </c>
      <c r="C134" s="36">
        <v>50000</v>
      </c>
      <c r="D134" s="36"/>
      <c r="E134" s="27"/>
      <c r="F134" s="27"/>
      <c r="G134" s="36">
        <v>50000</v>
      </c>
      <c r="H134" s="36"/>
      <c r="I134" s="27"/>
      <c r="J134" s="27"/>
      <c r="K134" s="53" t="s">
        <v>221</v>
      </c>
      <c r="L134" s="53"/>
      <c r="M134" s="27"/>
      <c r="N134" s="27"/>
      <c r="O134" s="36">
        <v>50000</v>
      </c>
      <c r="P134" s="36"/>
      <c r="Q134" s="27"/>
      <c r="R134" s="27"/>
      <c r="S134" s="53" t="s">
        <v>221</v>
      </c>
      <c r="T134" s="53"/>
      <c r="U134" s="27"/>
    </row>
    <row r="135" spans="1:21">
      <c r="A135" s="13"/>
      <c r="B135" s="34"/>
      <c r="C135" s="36"/>
      <c r="D135" s="36"/>
      <c r="E135" s="27"/>
      <c r="F135" s="27"/>
      <c r="G135" s="36"/>
      <c r="H135" s="36"/>
      <c r="I135" s="27"/>
      <c r="J135" s="27"/>
      <c r="K135" s="53"/>
      <c r="L135" s="53"/>
      <c r="M135" s="27"/>
      <c r="N135" s="27"/>
      <c r="O135" s="36"/>
      <c r="P135" s="36"/>
      <c r="Q135" s="27"/>
      <c r="R135" s="27"/>
      <c r="S135" s="53"/>
      <c r="T135" s="53"/>
      <c r="U135" s="27"/>
    </row>
    <row r="136" spans="1:21">
      <c r="A136" s="13"/>
      <c r="B136" s="40" t="s">
        <v>605</v>
      </c>
      <c r="C136" s="52">
        <v>244</v>
      </c>
      <c r="D136" s="52"/>
      <c r="E136" s="31"/>
      <c r="F136" s="31"/>
      <c r="G136" s="52">
        <v>244</v>
      </c>
      <c r="H136" s="52"/>
      <c r="I136" s="31"/>
      <c r="J136" s="31"/>
      <c r="K136" s="52" t="s">
        <v>221</v>
      </c>
      <c r="L136" s="52"/>
      <c r="M136" s="31"/>
      <c r="N136" s="31"/>
      <c r="O136" s="52">
        <v>244</v>
      </c>
      <c r="P136" s="52"/>
      <c r="Q136" s="31"/>
      <c r="R136" s="31"/>
      <c r="S136" s="52" t="s">
        <v>221</v>
      </c>
      <c r="T136" s="52"/>
      <c r="U136" s="31"/>
    </row>
    <row r="137" spans="1:21">
      <c r="A137" s="13"/>
      <c r="B137" s="40"/>
      <c r="C137" s="52"/>
      <c r="D137" s="52"/>
      <c r="E137" s="31"/>
      <c r="F137" s="31"/>
      <c r="G137" s="52"/>
      <c r="H137" s="52"/>
      <c r="I137" s="31"/>
      <c r="J137" s="31"/>
      <c r="K137" s="52"/>
      <c r="L137" s="52"/>
      <c r="M137" s="31"/>
      <c r="N137" s="31"/>
      <c r="O137" s="52"/>
      <c r="P137" s="52"/>
      <c r="Q137" s="31"/>
      <c r="R137" s="31"/>
      <c r="S137" s="52"/>
      <c r="T137" s="52"/>
      <c r="U137" s="31"/>
    </row>
  </sheetData>
  <mergeCells count="766">
    <mergeCell ref="A56:A65"/>
    <mergeCell ref="B56:U56"/>
    <mergeCell ref="A66:A137"/>
    <mergeCell ref="B75:U75"/>
    <mergeCell ref="R136:R137"/>
    <mergeCell ref="S136:T137"/>
    <mergeCell ref="U136:U137"/>
    <mergeCell ref="A1:A2"/>
    <mergeCell ref="B1:U1"/>
    <mergeCell ref="B2:U2"/>
    <mergeCell ref="B3:U3"/>
    <mergeCell ref="A4:A34"/>
    <mergeCell ref="B4:U4"/>
    <mergeCell ref="A35:A55"/>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S112:S113"/>
    <mergeCell ref="T112:T113"/>
    <mergeCell ref="U112:U113"/>
    <mergeCell ref="B114:B115"/>
    <mergeCell ref="C114:D115"/>
    <mergeCell ref="E114:E115"/>
    <mergeCell ref="F114:F115"/>
    <mergeCell ref="G114:H115"/>
    <mergeCell ref="I114:I115"/>
    <mergeCell ref="J114:J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K110:M111"/>
    <mergeCell ref="N110:N111"/>
    <mergeCell ref="O110:Q111"/>
    <mergeCell ref="R110:R111"/>
    <mergeCell ref="S110:U111"/>
    <mergeCell ref="B112:B113"/>
    <mergeCell ref="C112:C113"/>
    <mergeCell ref="D112:D113"/>
    <mergeCell ref="E112:E113"/>
    <mergeCell ref="F112:F113"/>
    <mergeCell ref="U105:U106"/>
    <mergeCell ref="B107:U107"/>
    <mergeCell ref="C109:U109"/>
    <mergeCell ref="B110:B111"/>
    <mergeCell ref="C110:E110"/>
    <mergeCell ref="C111:E111"/>
    <mergeCell ref="F110:F111"/>
    <mergeCell ref="G110:I110"/>
    <mergeCell ref="G111:I111"/>
    <mergeCell ref="J110:J111"/>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Q83:Q84"/>
    <mergeCell ref="R83:R84"/>
    <mergeCell ref="S83:T84"/>
    <mergeCell ref="U83:U84"/>
    <mergeCell ref="B85:B86"/>
    <mergeCell ref="C85:D86"/>
    <mergeCell ref="E85:E86"/>
    <mergeCell ref="F85:F86"/>
    <mergeCell ref="G85:H86"/>
    <mergeCell ref="I85:I86"/>
    <mergeCell ref="I83:I84"/>
    <mergeCell ref="J83:J84"/>
    <mergeCell ref="K83:L84"/>
    <mergeCell ref="M83:M84"/>
    <mergeCell ref="N83:N84"/>
    <mergeCell ref="O83:P84"/>
    <mergeCell ref="Q81:Q82"/>
    <mergeCell ref="R81:R82"/>
    <mergeCell ref="S81:S82"/>
    <mergeCell ref="T81:T82"/>
    <mergeCell ref="U81:U82"/>
    <mergeCell ref="B83:B84"/>
    <mergeCell ref="C83:D84"/>
    <mergeCell ref="E83:E84"/>
    <mergeCell ref="F83:F84"/>
    <mergeCell ref="G83:H84"/>
    <mergeCell ref="K81:K82"/>
    <mergeCell ref="L81:L82"/>
    <mergeCell ref="M81:M82"/>
    <mergeCell ref="N81:N82"/>
    <mergeCell ref="O81:O82"/>
    <mergeCell ref="P81:P82"/>
    <mergeCell ref="S79:U80"/>
    <mergeCell ref="B81:B82"/>
    <mergeCell ref="C81:C82"/>
    <mergeCell ref="D81:D82"/>
    <mergeCell ref="E81:E82"/>
    <mergeCell ref="F81:F82"/>
    <mergeCell ref="G81:G82"/>
    <mergeCell ref="H81:H82"/>
    <mergeCell ref="I81:I82"/>
    <mergeCell ref="J81:J82"/>
    <mergeCell ref="G80:I80"/>
    <mergeCell ref="J79:J80"/>
    <mergeCell ref="K79:M80"/>
    <mergeCell ref="N79:N80"/>
    <mergeCell ref="O79:Q80"/>
    <mergeCell ref="R79:R80"/>
    <mergeCell ref="K73:K74"/>
    <mergeCell ref="L73:L74"/>
    <mergeCell ref="M73:M74"/>
    <mergeCell ref="B76:U76"/>
    <mergeCell ref="C78:U78"/>
    <mergeCell ref="B79:B80"/>
    <mergeCell ref="C79:E79"/>
    <mergeCell ref="C80:E80"/>
    <mergeCell ref="F79:F80"/>
    <mergeCell ref="G79:I79"/>
    <mergeCell ref="M71:M72"/>
    <mergeCell ref="B73:B74"/>
    <mergeCell ref="C73:C74"/>
    <mergeCell ref="D73:D74"/>
    <mergeCell ref="E73:E74"/>
    <mergeCell ref="F73:F74"/>
    <mergeCell ref="G73:G74"/>
    <mergeCell ref="H73:H74"/>
    <mergeCell ref="I73:I74"/>
    <mergeCell ref="J73:J74"/>
    <mergeCell ref="G71:G72"/>
    <mergeCell ref="H71:H72"/>
    <mergeCell ref="I71:I72"/>
    <mergeCell ref="J71:J72"/>
    <mergeCell ref="K71:K72"/>
    <mergeCell ref="L71:L72"/>
    <mergeCell ref="C70:E70"/>
    <mergeCell ref="B71:B72"/>
    <mergeCell ref="C71:C72"/>
    <mergeCell ref="D71:D72"/>
    <mergeCell ref="E71:E72"/>
    <mergeCell ref="F71:F72"/>
    <mergeCell ref="M64:M65"/>
    <mergeCell ref="B66:M66"/>
    <mergeCell ref="B68:B69"/>
    <mergeCell ref="C68:E69"/>
    <mergeCell ref="F68:F69"/>
    <mergeCell ref="H68:H69"/>
    <mergeCell ref="J68:J69"/>
    <mergeCell ref="K68:K69"/>
    <mergeCell ref="L68:L69"/>
    <mergeCell ref="G64:G65"/>
    <mergeCell ref="H64:H65"/>
    <mergeCell ref="I64:I65"/>
    <mergeCell ref="J64:J65"/>
    <mergeCell ref="K64:K65"/>
    <mergeCell ref="L64:L65"/>
    <mergeCell ref="I62:I63"/>
    <mergeCell ref="J62:J63"/>
    <mergeCell ref="K62:K63"/>
    <mergeCell ref="L62:L63"/>
    <mergeCell ref="M62:M63"/>
    <mergeCell ref="B64:B65"/>
    <mergeCell ref="C64:C65"/>
    <mergeCell ref="D64:D65"/>
    <mergeCell ref="E64:E65"/>
    <mergeCell ref="F64:F65"/>
    <mergeCell ref="K59:K60"/>
    <mergeCell ref="L59:L60"/>
    <mergeCell ref="C61:E61"/>
    <mergeCell ref="B62:B63"/>
    <mergeCell ref="C62:C63"/>
    <mergeCell ref="D62:D63"/>
    <mergeCell ref="E62:E63"/>
    <mergeCell ref="F62:F63"/>
    <mergeCell ref="G62:G63"/>
    <mergeCell ref="H62:H63"/>
    <mergeCell ref="N54:N55"/>
    <mergeCell ref="O54:O55"/>
    <mergeCell ref="P54:P55"/>
    <mergeCell ref="Q54:Q55"/>
    <mergeCell ref="B57:M57"/>
    <mergeCell ref="B59:B60"/>
    <mergeCell ref="C59:E60"/>
    <mergeCell ref="F59:F60"/>
    <mergeCell ref="H59:H60"/>
    <mergeCell ref="J59:J60"/>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N44:N45"/>
    <mergeCell ref="O44:O45"/>
    <mergeCell ref="P44:P45"/>
    <mergeCell ref="Q44:Q45"/>
    <mergeCell ref="B46:Q46"/>
    <mergeCell ref="C48:Q48"/>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33:N34"/>
    <mergeCell ref="O33:O34"/>
    <mergeCell ref="P33:P34"/>
    <mergeCell ref="Q33:Q34"/>
    <mergeCell ref="B36:Q36"/>
    <mergeCell ref="C38:Q38"/>
    <mergeCell ref="B35:U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19:N20"/>
    <mergeCell ref="O19:O20"/>
    <mergeCell ref="P19:P20"/>
    <mergeCell ref="Q19:Q20"/>
    <mergeCell ref="B21:Q21"/>
    <mergeCell ref="C23:Q23"/>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s>
  <sheetData>
    <row r="1" spans="1:4" ht="60">
      <c r="A1" s="1" t="s">
        <v>656</v>
      </c>
      <c r="B1" s="8" t="s">
        <v>2</v>
      </c>
      <c r="C1" s="8" t="s">
        <v>20</v>
      </c>
      <c r="D1" s="8" t="s">
        <v>657</v>
      </c>
    </row>
    <row r="2" spans="1:4" ht="30">
      <c r="A2" s="1" t="s">
        <v>19</v>
      </c>
      <c r="B2" s="8"/>
      <c r="C2" s="8"/>
      <c r="D2" s="8"/>
    </row>
    <row r="3" spans="1:4">
      <c r="A3" s="4" t="s">
        <v>41</v>
      </c>
      <c r="B3" s="5"/>
      <c r="C3" s="5"/>
      <c r="D3" s="5"/>
    </row>
    <row r="4" spans="1:4">
      <c r="A4" s="3" t="s">
        <v>37</v>
      </c>
      <c r="B4" s="9">
        <v>13768</v>
      </c>
      <c r="C4" s="9">
        <v>9815</v>
      </c>
      <c r="D4" s="5"/>
    </row>
    <row r="5" spans="1:4" ht="30">
      <c r="A5" s="3" t="s">
        <v>658</v>
      </c>
      <c r="B5" s="5"/>
      <c r="C5" s="5"/>
      <c r="D5" s="5"/>
    </row>
    <row r="6" spans="1:4">
      <c r="A6" s="4" t="s">
        <v>21</v>
      </c>
      <c r="B6" s="5"/>
      <c r="C6" s="5"/>
      <c r="D6" s="5"/>
    </row>
    <row r="7" spans="1:4">
      <c r="A7" s="3" t="s">
        <v>24</v>
      </c>
      <c r="B7" s="5"/>
      <c r="C7" s="5"/>
      <c r="D7" s="7">
        <v>320673</v>
      </c>
    </row>
    <row r="8" spans="1:4">
      <c r="A8" s="3" t="s">
        <v>222</v>
      </c>
      <c r="B8" s="5"/>
      <c r="C8" s="5"/>
      <c r="D8" s="7">
        <v>1045</v>
      </c>
    </row>
    <row r="9" spans="1:4">
      <c r="A9" s="3" t="s">
        <v>32</v>
      </c>
      <c r="B9" s="5"/>
      <c r="C9" s="5"/>
      <c r="D9" s="7">
        <v>6303</v>
      </c>
    </row>
    <row r="10" spans="1:4">
      <c r="A10" s="3" t="s">
        <v>33</v>
      </c>
      <c r="B10" s="5"/>
      <c r="C10" s="5"/>
      <c r="D10" s="5">
        <v>3</v>
      </c>
    </row>
    <row r="11" spans="1:4">
      <c r="A11" s="3" t="s">
        <v>223</v>
      </c>
      <c r="B11" s="5"/>
      <c r="C11" s="5"/>
      <c r="D11" s="7">
        <v>328024</v>
      </c>
    </row>
    <row r="12" spans="1:4">
      <c r="A12" s="4" t="s">
        <v>41</v>
      </c>
      <c r="B12" s="5"/>
      <c r="C12" s="5"/>
      <c r="D12" s="5"/>
    </row>
    <row r="13" spans="1:4">
      <c r="A13" s="3" t="s">
        <v>42</v>
      </c>
      <c r="B13" s="5"/>
      <c r="C13" s="5"/>
      <c r="D13" s="7">
        <v>328007</v>
      </c>
    </row>
    <row r="14" spans="1:4">
      <c r="A14" s="3" t="s">
        <v>45</v>
      </c>
      <c r="B14" s="5"/>
      <c r="C14" s="5"/>
      <c r="D14" s="5">
        <v>17</v>
      </c>
    </row>
    <row r="15" spans="1:4">
      <c r="A15" s="3" t="s">
        <v>224</v>
      </c>
      <c r="B15" s="5"/>
      <c r="C15" s="5"/>
      <c r="D15" s="7">
        <v>328024</v>
      </c>
    </row>
    <row r="16" spans="1:4" ht="30">
      <c r="A16" s="3" t="s">
        <v>659</v>
      </c>
      <c r="B16" s="5"/>
      <c r="C16" s="5"/>
      <c r="D16" s="5"/>
    </row>
    <row r="17" spans="1:4">
      <c r="A17" s="4" t="s">
        <v>21</v>
      </c>
      <c r="B17" s="5"/>
      <c r="C17" s="5"/>
      <c r="D17" s="5"/>
    </row>
    <row r="18" spans="1:4">
      <c r="A18" s="3" t="s">
        <v>24</v>
      </c>
      <c r="B18" s="5"/>
      <c r="C18" s="5"/>
      <c r="D18" s="5">
        <v>0</v>
      </c>
    </row>
    <row r="19" spans="1:4">
      <c r="A19" s="3" t="s">
        <v>222</v>
      </c>
      <c r="B19" s="5"/>
      <c r="C19" s="5"/>
      <c r="D19" s="5">
        <v>0</v>
      </c>
    </row>
    <row r="20" spans="1:4">
      <c r="A20" s="3" t="s">
        <v>32</v>
      </c>
      <c r="B20" s="5"/>
      <c r="C20" s="5"/>
      <c r="D20" s="7">
        <v>2690</v>
      </c>
    </row>
    <row r="21" spans="1:4">
      <c r="A21" s="3" t="s">
        <v>35</v>
      </c>
      <c r="B21" s="5"/>
      <c r="C21" s="5"/>
      <c r="D21" s="5">
        <v>353</v>
      </c>
    </row>
    <row r="22" spans="1:4">
      <c r="A22" s="3" t="s">
        <v>38</v>
      </c>
      <c r="B22" s="5"/>
      <c r="C22" s="5"/>
      <c r="D22" s="7">
        <v>8156</v>
      </c>
    </row>
    <row r="23" spans="1:4">
      <c r="A23" s="3" t="s">
        <v>223</v>
      </c>
      <c r="B23" s="5"/>
      <c r="C23" s="5"/>
      <c r="D23" s="7">
        <v>11199</v>
      </c>
    </row>
    <row r="24" spans="1:4">
      <c r="A24" s="4" t="s">
        <v>41</v>
      </c>
      <c r="B24" s="5"/>
      <c r="C24" s="5"/>
      <c r="D24" s="5"/>
    </row>
    <row r="25" spans="1:4">
      <c r="A25" s="3" t="s">
        <v>42</v>
      </c>
      <c r="B25" s="5"/>
      <c r="C25" s="5"/>
      <c r="D25" s="7">
        <v>1394</v>
      </c>
    </row>
    <row r="26" spans="1:4">
      <c r="A26" s="3" t="s">
        <v>224</v>
      </c>
      <c r="B26" s="5"/>
      <c r="C26" s="5"/>
      <c r="D26" s="7">
        <v>1394</v>
      </c>
    </row>
    <row r="27" spans="1:4" ht="30">
      <c r="A27" s="3" t="s">
        <v>225</v>
      </c>
      <c r="B27" s="5"/>
      <c r="C27" s="5"/>
      <c r="D27" s="7">
        <v>9805</v>
      </c>
    </row>
    <row r="28" spans="1:4" ht="30">
      <c r="A28" s="3" t="s">
        <v>660</v>
      </c>
      <c r="B28" s="5"/>
      <c r="C28" s="5"/>
      <c r="D28" s="5"/>
    </row>
    <row r="29" spans="1:4">
      <c r="A29" s="4" t="s">
        <v>217</v>
      </c>
      <c r="B29" s="5"/>
      <c r="C29" s="5"/>
      <c r="D29" s="5"/>
    </row>
    <row r="30" spans="1:4">
      <c r="A30" s="3" t="s">
        <v>218</v>
      </c>
      <c r="B30" s="5"/>
      <c r="C30" s="5"/>
      <c r="D30" s="7">
        <v>9805</v>
      </c>
    </row>
    <row r="31" spans="1:4">
      <c r="A31" s="3" t="s">
        <v>220</v>
      </c>
      <c r="B31" s="5"/>
      <c r="C31" s="5"/>
      <c r="D31" s="7">
        <v>9805</v>
      </c>
    </row>
    <row r="32" spans="1:4">
      <c r="A32" s="4" t="s">
        <v>21</v>
      </c>
      <c r="B32" s="5"/>
      <c r="C32" s="5"/>
      <c r="D32" s="5"/>
    </row>
    <row r="33" spans="1:4">
      <c r="A33" s="3" t="s">
        <v>24</v>
      </c>
      <c r="B33" s="5"/>
      <c r="C33" s="5"/>
      <c r="D33" s="7">
        <v>320673</v>
      </c>
    </row>
    <row r="34" spans="1:4">
      <c r="A34" s="3" t="s">
        <v>222</v>
      </c>
      <c r="B34" s="5"/>
      <c r="C34" s="5"/>
      <c r="D34" s="7">
        <v>1045</v>
      </c>
    </row>
    <row r="35" spans="1:4">
      <c r="A35" s="3" t="s">
        <v>32</v>
      </c>
      <c r="B35" s="5"/>
      <c r="C35" s="5"/>
      <c r="D35" s="7">
        <v>8993</v>
      </c>
    </row>
    <row r="36" spans="1:4">
      <c r="A36" s="3" t="s">
        <v>33</v>
      </c>
      <c r="B36" s="5"/>
      <c r="C36" s="5"/>
      <c r="D36" s="5">
        <v>3</v>
      </c>
    </row>
    <row r="37" spans="1:4">
      <c r="A37" s="3" t="s">
        <v>35</v>
      </c>
      <c r="B37" s="5"/>
      <c r="C37" s="5"/>
      <c r="D37" s="5">
        <v>353</v>
      </c>
    </row>
    <row r="38" spans="1:4">
      <c r="A38" s="3" t="s">
        <v>38</v>
      </c>
      <c r="B38" s="5"/>
      <c r="C38" s="5"/>
      <c r="D38" s="7">
        <v>8156</v>
      </c>
    </row>
    <row r="39" spans="1:4">
      <c r="A39" s="3" t="s">
        <v>223</v>
      </c>
      <c r="B39" s="5"/>
      <c r="C39" s="5"/>
      <c r="D39" s="7">
        <v>339223</v>
      </c>
    </row>
    <row r="40" spans="1:4">
      <c r="A40" s="4" t="s">
        <v>41</v>
      </c>
      <c r="B40" s="5"/>
      <c r="C40" s="5"/>
      <c r="D40" s="5"/>
    </row>
    <row r="41" spans="1:4">
      <c r="A41" s="3" t="s">
        <v>42</v>
      </c>
      <c r="B41" s="5"/>
      <c r="C41" s="5"/>
      <c r="D41" s="7">
        <v>329401</v>
      </c>
    </row>
    <row r="42" spans="1:4">
      <c r="A42" s="3" t="s">
        <v>45</v>
      </c>
      <c r="B42" s="5"/>
      <c r="C42" s="5"/>
      <c r="D42" s="5">
        <v>17</v>
      </c>
    </row>
    <row r="43" spans="1:4">
      <c r="A43" s="3" t="s">
        <v>224</v>
      </c>
      <c r="B43" s="5"/>
      <c r="C43" s="5"/>
      <c r="D43" s="7">
        <v>329418</v>
      </c>
    </row>
    <row r="44" spans="1:4" ht="30">
      <c r="A44" s="3" t="s">
        <v>225</v>
      </c>
      <c r="B44" s="5"/>
      <c r="C44" s="5"/>
      <c r="D44" s="7">
        <v>9805</v>
      </c>
    </row>
    <row r="45" spans="1:4">
      <c r="A45" s="3" t="s">
        <v>37</v>
      </c>
      <c r="B45" s="5"/>
      <c r="C45" s="5"/>
      <c r="D45" s="9">
        <v>0</v>
      </c>
    </row>
  </sheetData>
  <mergeCells count="3">
    <mergeCell ref="B1:B2"/>
    <mergeCell ref="C1:C2"/>
    <mergeCell ref="D1:D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1" width="36.5703125" bestFit="1" customWidth="1"/>
    <col min="2" max="2" width="12.42578125" bestFit="1" customWidth="1"/>
  </cols>
  <sheetData>
    <row r="1" spans="1:2" ht="60">
      <c r="A1" s="1" t="s">
        <v>661</v>
      </c>
      <c r="B1" s="8" t="s">
        <v>662</v>
      </c>
    </row>
    <row r="2" spans="1:2" ht="30">
      <c r="A2" s="1" t="s">
        <v>19</v>
      </c>
      <c r="B2" s="8"/>
    </row>
    <row r="3" spans="1:2">
      <c r="A3" s="3" t="s">
        <v>663</v>
      </c>
      <c r="B3" s="5"/>
    </row>
    <row r="4" spans="1:2">
      <c r="A4" s="4" t="s">
        <v>21</v>
      </c>
      <c r="B4" s="5"/>
    </row>
    <row r="5" spans="1:2">
      <c r="A5" s="3" t="s">
        <v>24</v>
      </c>
      <c r="B5" s="9">
        <v>2241</v>
      </c>
    </row>
    <row r="6" spans="1:2">
      <c r="A6" s="3" t="s">
        <v>72</v>
      </c>
      <c r="B6" s="7">
        <v>24228</v>
      </c>
    </row>
    <row r="7" spans="1:2">
      <c r="A7" s="3" t="s">
        <v>222</v>
      </c>
      <c r="B7" s="7">
        <v>89339</v>
      </c>
    </row>
    <row r="8" spans="1:2">
      <c r="A8" s="3" t="s">
        <v>259</v>
      </c>
      <c r="B8" s="5">
        <v>791</v>
      </c>
    </row>
    <row r="9" spans="1:2">
      <c r="A9" s="3" t="s">
        <v>234</v>
      </c>
      <c r="B9" s="5">
        <v>224</v>
      </c>
    </row>
    <row r="10" spans="1:2">
      <c r="A10" s="3" t="s">
        <v>32</v>
      </c>
      <c r="B10" s="5">
        <v>135</v>
      </c>
    </row>
    <row r="11" spans="1:2">
      <c r="A11" s="3" t="s">
        <v>33</v>
      </c>
      <c r="B11" s="5">
        <v>355</v>
      </c>
    </row>
    <row r="12" spans="1:2">
      <c r="A12" s="3" t="s">
        <v>35</v>
      </c>
      <c r="B12" s="5">
        <v>286</v>
      </c>
    </row>
    <row r="13" spans="1:2">
      <c r="A13" s="3" t="s">
        <v>39</v>
      </c>
      <c r="B13" s="7">
        <v>4931</v>
      </c>
    </row>
    <row r="14" spans="1:2">
      <c r="A14" s="3" t="s">
        <v>223</v>
      </c>
      <c r="B14" s="7">
        <v>122530</v>
      </c>
    </row>
    <row r="15" spans="1:2">
      <c r="A15" s="4" t="s">
        <v>41</v>
      </c>
      <c r="B15" s="5"/>
    </row>
    <row r="16" spans="1:2">
      <c r="A16" s="3" t="s">
        <v>42</v>
      </c>
      <c r="B16" s="7">
        <v>93303</v>
      </c>
    </row>
    <row r="17" spans="1:2">
      <c r="A17" s="3" t="s">
        <v>43</v>
      </c>
      <c r="B17" s="7">
        <v>15000</v>
      </c>
    </row>
    <row r="18" spans="1:2">
      <c r="A18" s="3" t="s">
        <v>45</v>
      </c>
      <c r="B18" s="7">
        <v>6369</v>
      </c>
    </row>
    <row r="19" spans="1:2">
      <c r="A19" s="3" t="s">
        <v>224</v>
      </c>
      <c r="B19" s="7">
        <v>114672</v>
      </c>
    </row>
    <row r="20" spans="1:2" ht="30">
      <c r="A20" s="3" t="s">
        <v>225</v>
      </c>
      <c r="B20" s="7">
        <v>7858</v>
      </c>
    </row>
    <row r="21" spans="1:2" ht="30">
      <c r="A21" s="3" t="s">
        <v>664</v>
      </c>
      <c r="B21" s="5"/>
    </row>
    <row r="22" spans="1:2">
      <c r="A22" s="4" t="s">
        <v>21</v>
      </c>
      <c r="B22" s="5"/>
    </row>
    <row r="23" spans="1:2">
      <c r="A23" s="3" t="s">
        <v>222</v>
      </c>
      <c r="B23" s="7">
        <v>-3131</v>
      </c>
    </row>
    <row r="24" spans="1:2">
      <c r="A24" s="3" t="s">
        <v>33</v>
      </c>
      <c r="B24" s="5">
        <v>-100</v>
      </c>
    </row>
    <row r="25" spans="1:2">
      <c r="A25" s="3" t="s">
        <v>35</v>
      </c>
      <c r="B25" s="7">
        <v>1064</v>
      </c>
    </row>
    <row r="26" spans="1:2">
      <c r="A26" s="3" t="s">
        <v>38</v>
      </c>
      <c r="B26" s="5">
        <v>640</v>
      </c>
    </row>
    <row r="27" spans="1:2">
      <c r="A27" s="3" t="s">
        <v>223</v>
      </c>
      <c r="B27" s="7">
        <v>-1527</v>
      </c>
    </row>
    <row r="28" spans="1:2">
      <c r="A28" s="4" t="s">
        <v>41</v>
      </c>
      <c r="B28" s="5"/>
    </row>
    <row r="29" spans="1:2">
      <c r="A29" s="3" t="s">
        <v>42</v>
      </c>
      <c r="B29" s="5">
        <v>112</v>
      </c>
    </row>
    <row r="30" spans="1:2">
      <c r="A30" s="3" t="s">
        <v>43</v>
      </c>
      <c r="B30" s="5">
        <v>172</v>
      </c>
    </row>
    <row r="31" spans="1:2">
      <c r="A31" s="3" t="s">
        <v>224</v>
      </c>
      <c r="B31" s="5">
        <v>284</v>
      </c>
    </row>
    <row r="32" spans="1:2" ht="30">
      <c r="A32" s="3" t="s">
        <v>225</v>
      </c>
      <c r="B32" s="7">
        <v>-1811</v>
      </c>
    </row>
    <row r="33" spans="1:2">
      <c r="A33" s="3" t="s">
        <v>665</v>
      </c>
      <c r="B33" s="5"/>
    </row>
    <row r="34" spans="1:2">
      <c r="A34" s="4" t="s">
        <v>217</v>
      </c>
      <c r="B34" s="5"/>
    </row>
    <row r="35" spans="1:2">
      <c r="A35" s="3" t="s">
        <v>218</v>
      </c>
      <c r="B35" s="7">
        <v>10000</v>
      </c>
    </row>
    <row r="36" spans="1:2">
      <c r="A36" s="3" t="s">
        <v>220</v>
      </c>
      <c r="B36" s="7">
        <v>10000</v>
      </c>
    </row>
    <row r="37" spans="1:2">
      <c r="A37" s="4" t="s">
        <v>21</v>
      </c>
      <c r="B37" s="5"/>
    </row>
    <row r="38" spans="1:2">
      <c r="A38" s="3" t="s">
        <v>24</v>
      </c>
      <c r="B38" s="7">
        <v>2241</v>
      </c>
    </row>
    <row r="39" spans="1:2">
      <c r="A39" s="3" t="s">
        <v>72</v>
      </c>
      <c r="B39" s="7">
        <v>24228</v>
      </c>
    </row>
    <row r="40" spans="1:2">
      <c r="A40" s="3" t="s">
        <v>222</v>
      </c>
      <c r="B40" s="7">
        <v>86208</v>
      </c>
    </row>
    <row r="41" spans="1:2">
      <c r="A41" s="3" t="s">
        <v>259</v>
      </c>
      <c r="B41" s="5">
        <v>791</v>
      </c>
    </row>
    <row r="42" spans="1:2">
      <c r="A42" s="3" t="s">
        <v>234</v>
      </c>
      <c r="B42" s="5">
        <v>224</v>
      </c>
    </row>
    <row r="43" spans="1:2">
      <c r="A43" s="3" t="s">
        <v>32</v>
      </c>
      <c r="B43" s="5">
        <v>135</v>
      </c>
    </row>
    <row r="44" spans="1:2">
      <c r="A44" s="3" t="s">
        <v>33</v>
      </c>
      <c r="B44" s="5">
        <v>255</v>
      </c>
    </row>
    <row r="45" spans="1:2">
      <c r="A45" s="3" t="s">
        <v>35</v>
      </c>
      <c r="B45" s="7">
        <v>1350</v>
      </c>
    </row>
    <row r="46" spans="1:2">
      <c r="A46" s="3" t="s">
        <v>38</v>
      </c>
      <c r="B46" s="5">
        <v>640</v>
      </c>
    </row>
    <row r="47" spans="1:2">
      <c r="A47" s="3" t="s">
        <v>39</v>
      </c>
      <c r="B47" s="7">
        <v>4931</v>
      </c>
    </row>
    <row r="48" spans="1:2">
      <c r="A48" s="3" t="s">
        <v>223</v>
      </c>
      <c r="B48" s="7">
        <v>121003</v>
      </c>
    </row>
    <row r="49" spans="1:2">
      <c r="A49" s="4" t="s">
        <v>41</v>
      </c>
      <c r="B49" s="5"/>
    </row>
    <row r="50" spans="1:2">
      <c r="A50" s="3" t="s">
        <v>42</v>
      </c>
      <c r="B50" s="7">
        <v>93415</v>
      </c>
    </row>
    <row r="51" spans="1:2">
      <c r="A51" s="3" t="s">
        <v>43</v>
      </c>
      <c r="B51" s="7">
        <v>15172</v>
      </c>
    </row>
    <row r="52" spans="1:2">
      <c r="A52" s="3" t="s">
        <v>45</v>
      </c>
      <c r="B52" s="7">
        <v>6369</v>
      </c>
    </row>
    <row r="53" spans="1:2">
      <c r="A53" s="3" t="s">
        <v>224</v>
      </c>
      <c r="B53" s="7">
        <v>114956</v>
      </c>
    </row>
    <row r="54" spans="1:2" ht="30">
      <c r="A54" s="3" t="s">
        <v>225</v>
      </c>
      <c r="B54" s="7">
        <v>6047</v>
      </c>
    </row>
    <row r="55" spans="1:2">
      <c r="A55" s="3" t="s">
        <v>37</v>
      </c>
      <c r="B55" s="9">
        <v>3953</v>
      </c>
    </row>
  </sheetData>
  <mergeCells count="1">
    <mergeCell ref="B1:B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2.42578125" bestFit="1" customWidth="1"/>
  </cols>
  <sheetData>
    <row r="1" spans="1:2" ht="75">
      <c r="A1" s="1" t="s">
        <v>666</v>
      </c>
      <c r="B1" s="8" t="s">
        <v>662</v>
      </c>
    </row>
    <row r="2" spans="1:2" ht="30">
      <c r="A2" s="1" t="s">
        <v>19</v>
      </c>
      <c r="B2" s="8"/>
    </row>
    <row r="3" spans="1:2">
      <c r="A3" s="3" t="s">
        <v>119</v>
      </c>
      <c r="B3" s="5"/>
    </row>
    <row r="4" spans="1:2">
      <c r="A4" s="4" t="s">
        <v>667</v>
      </c>
      <c r="B4" s="5"/>
    </row>
    <row r="5" spans="1:2" ht="30">
      <c r="A5" s="3" t="s">
        <v>668</v>
      </c>
      <c r="B5" s="9">
        <v>45953</v>
      </c>
    </row>
    <row r="6" spans="1:2" ht="30">
      <c r="A6" s="3" t="s">
        <v>669</v>
      </c>
      <c r="B6" s="7">
        <v>40255</v>
      </c>
    </row>
    <row r="7" spans="1:2" ht="30">
      <c r="A7" s="3" t="s">
        <v>670</v>
      </c>
      <c r="B7" s="7">
        <v>86208</v>
      </c>
    </row>
    <row r="8" spans="1:2" ht="30">
      <c r="A8" s="3" t="s">
        <v>671</v>
      </c>
      <c r="B8" s="5"/>
    </row>
    <row r="9" spans="1:2">
      <c r="A9" s="4" t="s">
        <v>667</v>
      </c>
      <c r="B9" s="5"/>
    </row>
    <row r="10" spans="1:2" ht="30">
      <c r="A10" s="3" t="s">
        <v>668</v>
      </c>
      <c r="B10" s="7">
        <v>2717</v>
      </c>
    </row>
    <row r="11" spans="1:2" ht="30">
      <c r="A11" s="3" t="s">
        <v>669</v>
      </c>
      <c r="B11" s="7">
        <v>2979</v>
      </c>
    </row>
    <row r="12" spans="1:2" ht="30">
      <c r="A12" s="3" t="s">
        <v>670</v>
      </c>
      <c r="B12" s="7">
        <v>5696</v>
      </c>
    </row>
    <row r="13" spans="1:2" ht="30">
      <c r="A13" s="3" t="s">
        <v>672</v>
      </c>
      <c r="B13" s="5"/>
    </row>
    <row r="14" spans="1:2">
      <c r="A14" s="4" t="s">
        <v>667</v>
      </c>
      <c r="B14" s="5"/>
    </row>
    <row r="15" spans="1:2" ht="30">
      <c r="A15" s="3" t="s">
        <v>668</v>
      </c>
      <c r="B15" s="7">
        <v>8823</v>
      </c>
    </row>
    <row r="16" spans="1:2" ht="30">
      <c r="A16" s="3" t="s">
        <v>669</v>
      </c>
      <c r="B16" s="5">
        <v>317</v>
      </c>
    </row>
    <row r="17" spans="1:2" ht="30">
      <c r="A17" s="3" t="s">
        <v>670</v>
      </c>
      <c r="B17" s="7">
        <v>9140</v>
      </c>
    </row>
    <row r="18" spans="1:2">
      <c r="A18" s="3" t="s">
        <v>673</v>
      </c>
      <c r="B18" s="5"/>
    </row>
    <row r="19" spans="1:2">
      <c r="A19" s="4" t="s">
        <v>667</v>
      </c>
      <c r="B19" s="5"/>
    </row>
    <row r="20" spans="1:2" ht="30">
      <c r="A20" s="3" t="s">
        <v>668</v>
      </c>
      <c r="B20" s="5">
        <v>37</v>
      </c>
    </row>
    <row r="21" spans="1:2" ht="30">
      <c r="A21" s="3" t="s">
        <v>669</v>
      </c>
      <c r="B21" s="5">
        <v>15</v>
      </c>
    </row>
    <row r="22" spans="1:2" ht="30">
      <c r="A22" s="3" t="s">
        <v>670</v>
      </c>
      <c r="B22" s="5">
        <v>52</v>
      </c>
    </row>
    <row r="23" spans="1:2" ht="30">
      <c r="A23" s="3" t="s">
        <v>674</v>
      </c>
      <c r="B23" s="5"/>
    </row>
    <row r="24" spans="1:2">
      <c r="A24" s="4" t="s">
        <v>667</v>
      </c>
      <c r="B24" s="5"/>
    </row>
    <row r="25" spans="1:2" ht="30">
      <c r="A25" s="3" t="s">
        <v>668</v>
      </c>
      <c r="B25" s="7">
        <v>28772</v>
      </c>
    </row>
    <row r="26" spans="1:2" ht="30">
      <c r="A26" s="3" t="s">
        <v>669</v>
      </c>
      <c r="B26" s="7">
        <v>30047</v>
      </c>
    </row>
    <row r="27" spans="1:2" ht="30">
      <c r="A27" s="3" t="s">
        <v>670</v>
      </c>
      <c r="B27" s="7">
        <v>58819</v>
      </c>
    </row>
    <row r="28" spans="1:2" ht="30">
      <c r="A28" s="3" t="s">
        <v>675</v>
      </c>
      <c r="B28" s="5"/>
    </row>
    <row r="29" spans="1:2">
      <c r="A29" s="4" t="s">
        <v>667</v>
      </c>
      <c r="B29" s="5"/>
    </row>
    <row r="30" spans="1:2" ht="30">
      <c r="A30" s="3" t="s">
        <v>668</v>
      </c>
      <c r="B30" s="5">
        <v>202</v>
      </c>
    </row>
    <row r="31" spans="1:2" ht="30">
      <c r="A31" s="3" t="s">
        <v>669</v>
      </c>
      <c r="B31" s="7">
        <v>3020</v>
      </c>
    </row>
    <row r="32" spans="1:2" ht="30">
      <c r="A32" s="3" t="s">
        <v>670</v>
      </c>
      <c r="B32" s="7">
        <v>3222</v>
      </c>
    </row>
    <row r="33" spans="1:2" ht="30">
      <c r="A33" s="3" t="s">
        <v>676</v>
      </c>
      <c r="B33" s="5"/>
    </row>
    <row r="34" spans="1:2">
      <c r="A34" s="4" t="s">
        <v>667</v>
      </c>
      <c r="B34" s="5"/>
    </row>
    <row r="35" spans="1:2" ht="30">
      <c r="A35" s="3" t="s">
        <v>668</v>
      </c>
      <c r="B35" s="7">
        <v>5402</v>
      </c>
    </row>
    <row r="36" spans="1:2" ht="30">
      <c r="A36" s="3" t="s">
        <v>669</v>
      </c>
      <c r="B36" s="7">
        <v>3877</v>
      </c>
    </row>
    <row r="37" spans="1:2" ht="30">
      <c r="A37" s="3" t="s">
        <v>670</v>
      </c>
      <c r="B37" s="9">
        <v>9279</v>
      </c>
    </row>
  </sheetData>
  <mergeCells count="1">
    <mergeCell ref="B1:B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1" width="36.5703125" bestFit="1" customWidth="1"/>
    <col min="2" max="2" width="10.28515625" bestFit="1" customWidth="1"/>
  </cols>
  <sheetData>
    <row r="1" spans="1:2" ht="60">
      <c r="A1" s="1" t="s">
        <v>677</v>
      </c>
      <c r="B1" s="154">
        <v>41790</v>
      </c>
    </row>
    <row r="2" spans="1:2" ht="30">
      <c r="A2" s="1" t="s">
        <v>19</v>
      </c>
      <c r="B2" s="154"/>
    </row>
    <row r="3" spans="1:2">
      <c r="A3" s="3" t="s">
        <v>678</v>
      </c>
      <c r="B3" s="5"/>
    </row>
    <row r="4" spans="1:2">
      <c r="A4" s="4" t="s">
        <v>21</v>
      </c>
      <c r="B4" s="5"/>
    </row>
    <row r="5" spans="1:2">
      <c r="A5" s="3" t="s">
        <v>24</v>
      </c>
      <c r="B5" s="9">
        <v>18325</v>
      </c>
    </row>
    <row r="6" spans="1:2">
      <c r="A6" s="3" t="s">
        <v>72</v>
      </c>
      <c r="B6" s="7">
        <v>85744</v>
      </c>
    </row>
    <row r="7" spans="1:2">
      <c r="A7" s="3" t="s">
        <v>222</v>
      </c>
      <c r="B7" s="7">
        <v>338616</v>
      </c>
    </row>
    <row r="8" spans="1:2">
      <c r="A8" s="3" t="s">
        <v>259</v>
      </c>
      <c r="B8" s="7">
        <v>4635</v>
      </c>
    </row>
    <row r="9" spans="1:2">
      <c r="A9" s="3" t="s">
        <v>234</v>
      </c>
      <c r="B9" s="7">
        <v>3288</v>
      </c>
    </row>
    <row r="10" spans="1:2">
      <c r="A10" s="3" t="s">
        <v>32</v>
      </c>
      <c r="B10" s="7">
        <v>24662</v>
      </c>
    </row>
    <row r="11" spans="1:2">
      <c r="A11" s="3" t="s">
        <v>33</v>
      </c>
      <c r="B11" s="7">
        <v>1367</v>
      </c>
    </row>
    <row r="12" spans="1:2">
      <c r="A12" s="3" t="s">
        <v>35</v>
      </c>
      <c r="B12" s="7">
        <v>9606</v>
      </c>
    </row>
    <row r="13" spans="1:2">
      <c r="A13" s="3" t="s">
        <v>38</v>
      </c>
      <c r="B13" s="5">
        <v>847</v>
      </c>
    </row>
    <row r="14" spans="1:2">
      <c r="A14" s="3" t="s">
        <v>39</v>
      </c>
      <c r="B14" s="7">
        <v>7171</v>
      </c>
    </row>
    <row r="15" spans="1:2">
      <c r="A15" s="3" t="s">
        <v>223</v>
      </c>
      <c r="B15" s="7">
        <v>494261</v>
      </c>
    </row>
    <row r="16" spans="1:2">
      <c r="A16" s="4" t="s">
        <v>41</v>
      </c>
      <c r="B16" s="5"/>
    </row>
    <row r="17" spans="1:2">
      <c r="A17" s="3" t="s">
        <v>42</v>
      </c>
      <c r="B17" s="7">
        <v>376985</v>
      </c>
    </row>
    <row r="18" spans="1:2">
      <c r="A18" s="3" t="s">
        <v>43</v>
      </c>
      <c r="B18" s="7">
        <v>55081</v>
      </c>
    </row>
    <row r="19" spans="1:2">
      <c r="A19" s="3" t="s">
        <v>263</v>
      </c>
      <c r="B19" s="7">
        <v>7460</v>
      </c>
    </row>
    <row r="20" spans="1:2">
      <c r="A20" s="3" t="s">
        <v>45</v>
      </c>
      <c r="B20" s="7">
        <v>2332</v>
      </c>
    </row>
    <row r="21" spans="1:2">
      <c r="A21" s="3" t="s">
        <v>224</v>
      </c>
      <c r="B21" s="7">
        <v>441858</v>
      </c>
    </row>
    <row r="22" spans="1:2" ht="30">
      <c r="A22" s="3" t="s">
        <v>225</v>
      </c>
      <c r="B22" s="7">
        <v>52403</v>
      </c>
    </row>
    <row r="23" spans="1:2" ht="30">
      <c r="A23" s="3" t="s">
        <v>664</v>
      </c>
      <c r="B23" s="5"/>
    </row>
    <row r="24" spans="1:2">
      <c r="A24" s="4" t="s">
        <v>21</v>
      </c>
      <c r="B24" s="5"/>
    </row>
    <row r="25" spans="1:2">
      <c r="A25" s="3" t="s">
        <v>72</v>
      </c>
      <c r="B25" s="5">
        <v>-700</v>
      </c>
    </row>
    <row r="26" spans="1:2">
      <c r="A26" s="3" t="s">
        <v>222</v>
      </c>
      <c r="B26" s="7">
        <v>-9134</v>
      </c>
    </row>
    <row r="27" spans="1:2">
      <c r="A27" s="3" t="s">
        <v>32</v>
      </c>
      <c r="B27" s="7">
        <v>-1311</v>
      </c>
    </row>
    <row r="28" spans="1:2">
      <c r="A28" s="3" t="s">
        <v>33</v>
      </c>
      <c r="B28" s="5">
        <v>-90</v>
      </c>
    </row>
    <row r="29" spans="1:2">
      <c r="A29" s="3" t="s">
        <v>35</v>
      </c>
      <c r="B29" s="7">
        <v>3395</v>
      </c>
    </row>
    <row r="30" spans="1:2">
      <c r="A30" s="3" t="s">
        <v>38</v>
      </c>
      <c r="B30" s="7">
        <v>2683</v>
      </c>
    </row>
    <row r="31" spans="1:2">
      <c r="A31" s="3" t="s">
        <v>223</v>
      </c>
      <c r="B31" s="7">
        <v>-5157</v>
      </c>
    </row>
    <row r="32" spans="1:2">
      <c r="A32" s="4" t="s">
        <v>41</v>
      </c>
      <c r="B32" s="5"/>
    </row>
    <row r="33" spans="1:2">
      <c r="A33" s="3" t="s">
        <v>42</v>
      </c>
      <c r="B33" s="5">
        <v>371</v>
      </c>
    </row>
    <row r="34" spans="1:2">
      <c r="A34" s="3" t="s">
        <v>43</v>
      </c>
      <c r="B34" s="5">
        <v>858</v>
      </c>
    </row>
    <row r="35" spans="1:2">
      <c r="A35" s="3" t="s">
        <v>263</v>
      </c>
      <c r="B35" s="7">
        <v>2540</v>
      </c>
    </row>
    <row r="36" spans="1:2">
      <c r="A36" s="3" t="s">
        <v>224</v>
      </c>
      <c r="B36" s="7">
        <v>3769</v>
      </c>
    </row>
    <row r="37" spans="1:2" ht="30">
      <c r="A37" s="3" t="s">
        <v>225</v>
      </c>
      <c r="B37" s="7">
        <v>-8926</v>
      </c>
    </row>
    <row r="38" spans="1:2">
      <c r="A38" s="3" t="s">
        <v>665</v>
      </c>
      <c r="B38" s="5"/>
    </row>
    <row r="39" spans="1:2">
      <c r="A39" s="4" t="s">
        <v>217</v>
      </c>
      <c r="B39" s="5"/>
    </row>
    <row r="40" spans="1:2">
      <c r="A40" s="3" t="s">
        <v>218</v>
      </c>
      <c r="B40" s="7">
        <v>25251</v>
      </c>
    </row>
    <row r="41" spans="1:2" ht="30">
      <c r="A41" s="3" t="s">
        <v>256</v>
      </c>
      <c r="B41" s="7">
        <v>25239</v>
      </c>
    </row>
    <row r="42" spans="1:2">
      <c r="A42" s="3" t="s">
        <v>220</v>
      </c>
      <c r="B42" s="7">
        <v>50490</v>
      </c>
    </row>
    <row r="43" spans="1:2">
      <c r="A43" s="4" t="s">
        <v>21</v>
      </c>
      <c r="B43" s="5"/>
    </row>
    <row r="44" spans="1:2">
      <c r="A44" s="3" t="s">
        <v>24</v>
      </c>
      <c r="B44" s="7">
        <v>18325</v>
      </c>
    </row>
    <row r="45" spans="1:2">
      <c r="A45" s="3" t="s">
        <v>72</v>
      </c>
      <c r="B45" s="7">
        <v>85044</v>
      </c>
    </row>
    <row r="46" spans="1:2">
      <c r="A46" s="3" t="s">
        <v>222</v>
      </c>
      <c r="B46" s="7">
        <v>329482</v>
      </c>
    </row>
    <row r="47" spans="1:2">
      <c r="A47" s="3" t="s">
        <v>259</v>
      </c>
      <c r="B47" s="7">
        <v>4635</v>
      </c>
    </row>
    <row r="48" spans="1:2">
      <c r="A48" s="3" t="s">
        <v>234</v>
      </c>
      <c r="B48" s="7">
        <v>3288</v>
      </c>
    </row>
    <row r="49" spans="1:2">
      <c r="A49" s="3" t="s">
        <v>32</v>
      </c>
      <c r="B49" s="7">
        <v>23351</v>
      </c>
    </row>
    <row r="50" spans="1:2">
      <c r="A50" s="3" t="s">
        <v>33</v>
      </c>
      <c r="B50" s="7">
        <v>1277</v>
      </c>
    </row>
    <row r="51" spans="1:2">
      <c r="A51" s="3" t="s">
        <v>35</v>
      </c>
      <c r="B51" s="7">
        <v>13001</v>
      </c>
    </row>
    <row r="52" spans="1:2">
      <c r="A52" s="3" t="s">
        <v>38</v>
      </c>
      <c r="B52" s="7">
        <v>3530</v>
      </c>
    </row>
    <row r="53" spans="1:2">
      <c r="A53" s="3" t="s">
        <v>39</v>
      </c>
      <c r="B53" s="7">
        <v>7171</v>
      </c>
    </row>
    <row r="54" spans="1:2">
      <c r="A54" s="3" t="s">
        <v>223</v>
      </c>
      <c r="B54" s="7">
        <v>489104</v>
      </c>
    </row>
    <row r="55" spans="1:2">
      <c r="A55" s="4" t="s">
        <v>41</v>
      </c>
      <c r="B55" s="5"/>
    </row>
    <row r="56" spans="1:2">
      <c r="A56" s="3" t="s">
        <v>42</v>
      </c>
      <c r="B56" s="7">
        <v>377356</v>
      </c>
    </row>
    <row r="57" spans="1:2">
      <c r="A57" s="3" t="s">
        <v>43</v>
      </c>
      <c r="B57" s="7">
        <v>55939</v>
      </c>
    </row>
    <row r="58" spans="1:2">
      <c r="A58" s="3" t="s">
        <v>263</v>
      </c>
      <c r="B58" s="7">
        <v>10000</v>
      </c>
    </row>
    <row r="59" spans="1:2">
      <c r="A59" s="3" t="s">
        <v>45</v>
      </c>
      <c r="B59" s="7">
        <v>2332</v>
      </c>
    </row>
    <row r="60" spans="1:2">
      <c r="A60" s="3" t="s">
        <v>224</v>
      </c>
      <c r="B60" s="7">
        <v>445627</v>
      </c>
    </row>
    <row r="61" spans="1:2" ht="30">
      <c r="A61" s="3" t="s">
        <v>225</v>
      </c>
      <c r="B61" s="7">
        <v>43477</v>
      </c>
    </row>
    <row r="62" spans="1:2">
      <c r="A62" s="3" t="s">
        <v>37</v>
      </c>
      <c r="B62" s="9">
        <v>7013</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1" width="36.5703125" bestFit="1" customWidth="1"/>
    <col min="2" max="2" width="10.28515625" bestFit="1" customWidth="1"/>
  </cols>
  <sheetData>
    <row r="1" spans="1:2" ht="75">
      <c r="A1" s="1" t="s">
        <v>679</v>
      </c>
      <c r="B1" s="154">
        <v>41790</v>
      </c>
    </row>
    <row r="2" spans="1:2" ht="30">
      <c r="A2" s="1" t="s">
        <v>19</v>
      </c>
      <c r="B2" s="154"/>
    </row>
    <row r="3" spans="1:2" ht="30">
      <c r="A3" s="3" t="s">
        <v>671</v>
      </c>
      <c r="B3" s="5"/>
    </row>
    <row r="4" spans="1:2">
      <c r="A4" s="4" t="s">
        <v>667</v>
      </c>
      <c r="B4" s="5"/>
    </row>
    <row r="5" spans="1:2" ht="30">
      <c r="A5" s="3" t="s">
        <v>668</v>
      </c>
      <c r="B5" s="9">
        <v>74378</v>
      </c>
    </row>
    <row r="6" spans="1:2" ht="30">
      <c r="A6" s="3" t="s">
        <v>669</v>
      </c>
      <c r="B6" s="7">
        <v>6066</v>
      </c>
    </row>
    <row r="7" spans="1:2" ht="30">
      <c r="A7" s="3" t="s">
        <v>670</v>
      </c>
      <c r="B7" s="7">
        <v>80444</v>
      </c>
    </row>
    <row r="8" spans="1:2" ht="30">
      <c r="A8" s="3" t="s">
        <v>672</v>
      </c>
      <c r="B8" s="5"/>
    </row>
    <row r="9" spans="1:2">
      <c r="A9" s="4" t="s">
        <v>667</v>
      </c>
      <c r="B9" s="5"/>
    </row>
    <row r="10" spans="1:2" ht="30">
      <c r="A10" s="3" t="s">
        <v>668</v>
      </c>
      <c r="B10" s="7">
        <v>16857</v>
      </c>
    </row>
    <row r="11" spans="1:2" ht="30">
      <c r="A11" s="3" t="s">
        <v>669</v>
      </c>
      <c r="B11" s="5">
        <v>18</v>
      </c>
    </row>
    <row r="12" spans="1:2" ht="30">
      <c r="A12" s="3" t="s">
        <v>670</v>
      </c>
      <c r="B12" s="7">
        <v>16875</v>
      </c>
    </row>
    <row r="13" spans="1:2" ht="30">
      <c r="A13" s="3" t="s">
        <v>680</v>
      </c>
      <c r="B13" s="5"/>
    </row>
    <row r="14" spans="1:2">
      <c r="A14" s="4" t="s">
        <v>667</v>
      </c>
      <c r="B14" s="5"/>
    </row>
    <row r="15" spans="1:2" ht="30">
      <c r="A15" s="3" t="s">
        <v>668</v>
      </c>
      <c r="B15" s="7">
        <v>7810</v>
      </c>
    </row>
    <row r="16" spans="1:2" ht="30">
      <c r="A16" s="3" t="s">
        <v>669</v>
      </c>
      <c r="B16" s="5">
        <v>924</v>
      </c>
    </row>
    <row r="17" spans="1:2" ht="30">
      <c r="A17" s="3" t="s">
        <v>670</v>
      </c>
      <c r="B17" s="7">
        <v>8734</v>
      </c>
    </row>
    <row r="18" spans="1:2">
      <c r="A18" s="3" t="s">
        <v>673</v>
      </c>
      <c r="B18" s="5"/>
    </row>
    <row r="19" spans="1:2">
      <c r="A19" s="4" t="s">
        <v>667</v>
      </c>
      <c r="B19" s="5"/>
    </row>
    <row r="20" spans="1:2" ht="30">
      <c r="A20" s="3" t="s">
        <v>668</v>
      </c>
      <c r="B20" s="7">
        <v>4181</v>
      </c>
    </row>
    <row r="21" spans="1:2" ht="30">
      <c r="A21" s="3" t="s">
        <v>669</v>
      </c>
      <c r="B21" s="5">
        <v>2</v>
      </c>
    </row>
    <row r="22" spans="1:2" ht="30">
      <c r="A22" s="3" t="s">
        <v>670</v>
      </c>
      <c r="B22" s="7">
        <v>4183</v>
      </c>
    </row>
    <row r="23" spans="1:2" ht="30">
      <c r="A23" s="3" t="s">
        <v>674</v>
      </c>
      <c r="B23" s="5"/>
    </row>
    <row r="24" spans="1:2">
      <c r="A24" s="4" t="s">
        <v>667</v>
      </c>
      <c r="B24" s="5"/>
    </row>
    <row r="25" spans="1:2" ht="30">
      <c r="A25" s="3" t="s">
        <v>668</v>
      </c>
      <c r="B25" s="7">
        <v>118714</v>
      </c>
    </row>
    <row r="26" spans="1:2" ht="30">
      <c r="A26" s="3" t="s">
        <v>669</v>
      </c>
      <c r="B26" s="7">
        <v>15649</v>
      </c>
    </row>
    <row r="27" spans="1:2" ht="30">
      <c r="A27" s="3" t="s">
        <v>670</v>
      </c>
      <c r="B27" s="7">
        <v>134363</v>
      </c>
    </row>
    <row r="28" spans="1:2" ht="30">
      <c r="A28" s="3" t="s">
        <v>675</v>
      </c>
      <c r="B28" s="5"/>
    </row>
    <row r="29" spans="1:2">
      <c r="A29" s="4" t="s">
        <v>667</v>
      </c>
      <c r="B29" s="5"/>
    </row>
    <row r="30" spans="1:2" ht="30">
      <c r="A30" s="3" t="s">
        <v>668</v>
      </c>
      <c r="B30" s="7">
        <v>24658</v>
      </c>
    </row>
    <row r="31" spans="1:2" ht="30">
      <c r="A31" s="3" t="s">
        <v>669</v>
      </c>
      <c r="B31" s="7">
        <v>1012</v>
      </c>
    </row>
    <row r="32" spans="1:2" ht="30">
      <c r="A32" s="3" t="s">
        <v>670</v>
      </c>
      <c r="B32" s="7">
        <v>25670</v>
      </c>
    </row>
    <row r="33" spans="1:2" ht="30">
      <c r="A33" s="3" t="s">
        <v>676</v>
      </c>
      <c r="B33" s="5"/>
    </row>
    <row r="34" spans="1:2">
      <c r="A34" s="4" t="s">
        <v>667</v>
      </c>
      <c r="B34" s="5"/>
    </row>
    <row r="35" spans="1:2" ht="30">
      <c r="A35" s="3" t="s">
        <v>668</v>
      </c>
      <c r="B35" s="7">
        <v>52863</v>
      </c>
    </row>
    <row r="36" spans="1:2" ht="30">
      <c r="A36" s="3" t="s">
        <v>669</v>
      </c>
      <c r="B36" s="7">
        <v>6350</v>
      </c>
    </row>
    <row r="37" spans="1:2" ht="30">
      <c r="A37" s="3" t="s">
        <v>670</v>
      </c>
      <c r="B37" s="7">
        <v>59213</v>
      </c>
    </row>
    <row r="38" spans="1:2">
      <c r="A38" s="3" t="s">
        <v>681</v>
      </c>
      <c r="B38" s="5"/>
    </row>
    <row r="39" spans="1:2">
      <c r="A39" s="4" t="s">
        <v>667</v>
      </c>
      <c r="B39" s="5"/>
    </row>
    <row r="40" spans="1:2" ht="30">
      <c r="A40" s="3" t="s">
        <v>668</v>
      </c>
      <c r="B40" s="7">
        <v>299461</v>
      </c>
    </row>
    <row r="41" spans="1:2" ht="30">
      <c r="A41" s="3" t="s">
        <v>669</v>
      </c>
      <c r="B41" s="7">
        <v>30021</v>
      </c>
    </row>
    <row r="42" spans="1:2" ht="30">
      <c r="A42" s="3" t="s">
        <v>670</v>
      </c>
      <c r="B42" s="9">
        <v>329482</v>
      </c>
    </row>
  </sheetData>
  <mergeCells count="1">
    <mergeCell ref="B1:B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1" width="36.5703125" bestFit="1" customWidth="1"/>
    <col min="2" max="2" width="11.42578125" bestFit="1" customWidth="1"/>
  </cols>
  <sheetData>
    <row r="1" spans="1:2" ht="60">
      <c r="A1" s="1" t="s">
        <v>682</v>
      </c>
      <c r="B1" s="8" t="s">
        <v>683</v>
      </c>
    </row>
    <row r="2" spans="1:2" ht="30">
      <c r="A2" s="1" t="s">
        <v>19</v>
      </c>
      <c r="B2" s="8"/>
    </row>
    <row r="3" spans="1:2">
      <c r="A3" s="3" t="s">
        <v>684</v>
      </c>
      <c r="B3" s="5"/>
    </row>
    <row r="4" spans="1:2">
      <c r="A4" s="4" t="s">
        <v>21</v>
      </c>
      <c r="B4" s="5"/>
    </row>
    <row r="5" spans="1:2">
      <c r="A5" s="3" t="s">
        <v>24</v>
      </c>
      <c r="B5" s="9">
        <v>10348</v>
      </c>
    </row>
    <row r="6" spans="1:2">
      <c r="A6" s="3" t="s">
        <v>72</v>
      </c>
      <c r="B6" s="7">
        <v>34345</v>
      </c>
    </row>
    <row r="7" spans="1:2">
      <c r="A7" s="3" t="s">
        <v>222</v>
      </c>
      <c r="B7" s="7">
        <v>51622</v>
      </c>
    </row>
    <row r="8" spans="1:2">
      <c r="A8" s="3" t="s">
        <v>259</v>
      </c>
      <c r="B8" s="5">
        <v>447</v>
      </c>
    </row>
    <row r="9" spans="1:2">
      <c r="A9" s="3" t="s">
        <v>234</v>
      </c>
      <c r="B9" s="7">
        <v>2317</v>
      </c>
    </row>
    <row r="10" spans="1:2">
      <c r="A10" s="3" t="s">
        <v>32</v>
      </c>
      <c r="B10" s="7">
        <v>2458</v>
      </c>
    </row>
    <row r="11" spans="1:2">
      <c r="A11" s="3" t="s">
        <v>33</v>
      </c>
      <c r="B11" s="5">
        <v>429</v>
      </c>
    </row>
    <row r="12" spans="1:2">
      <c r="A12" s="3" t="s">
        <v>39</v>
      </c>
      <c r="B12" s="5">
        <v>214</v>
      </c>
    </row>
    <row r="13" spans="1:2">
      <c r="A13" s="3" t="s">
        <v>223</v>
      </c>
      <c r="B13" s="7">
        <v>102180</v>
      </c>
    </row>
    <row r="14" spans="1:2">
      <c r="A14" s="4" t="s">
        <v>41</v>
      </c>
      <c r="B14" s="5"/>
    </row>
    <row r="15" spans="1:2">
      <c r="A15" s="3" t="s">
        <v>42</v>
      </c>
      <c r="B15" s="7">
        <v>88906</v>
      </c>
    </row>
    <row r="16" spans="1:2">
      <c r="A16" s="3" t="s">
        <v>43</v>
      </c>
      <c r="B16" s="7">
        <v>4700</v>
      </c>
    </row>
    <row r="17" spans="1:2">
      <c r="A17" s="3" t="s">
        <v>45</v>
      </c>
      <c r="B17" s="5">
        <v>511</v>
      </c>
    </row>
    <row r="18" spans="1:2">
      <c r="A18" s="3" t="s">
        <v>224</v>
      </c>
      <c r="B18" s="7">
        <v>94117</v>
      </c>
    </row>
    <row r="19" spans="1:2" ht="30">
      <c r="A19" s="3" t="s">
        <v>225</v>
      </c>
      <c r="B19" s="7">
        <v>8063</v>
      </c>
    </row>
    <row r="20" spans="1:2" ht="30">
      <c r="A20" s="3" t="s">
        <v>664</v>
      </c>
      <c r="B20" s="5"/>
    </row>
    <row r="21" spans="1:2">
      <c r="A21" s="4" t="s">
        <v>21</v>
      </c>
      <c r="B21" s="5"/>
    </row>
    <row r="22" spans="1:2">
      <c r="A22" s="3" t="s">
        <v>222</v>
      </c>
      <c r="B22" s="7">
        <v>-3792</v>
      </c>
    </row>
    <row r="23" spans="1:2">
      <c r="A23" s="3" t="s">
        <v>234</v>
      </c>
      <c r="B23" s="5">
        <v>-168</v>
      </c>
    </row>
    <row r="24" spans="1:2">
      <c r="A24" s="3" t="s">
        <v>32</v>
      </c>
      <c r="B24" s="5">
        <v>-117</v>
      </c>
    </row>
    <row r="25" spans="1:2">
      <c r="A25" s="3" t="s">
        <v>277</v>
      </c>
      <c r="B25" s="7">
        <v>2470</v>
      </c>
    </row>
    <row r="26" spans="1:2">
      <c r="A26" s="3" t="s">
        <v>38</v>
      </c>
      <c r="B26" s="5">
        <v>530</v>
      </c>
    </row>
    <row r="27" spans="1:2">
      <c r="A27" s="3" t="s">
        <v>223</v>
      </c>
      <c r="B27" s="7">
        <v>-1077</v>
      </c>
    </row>
    <row r="28" spans="1:2">
      <c r="A28" s="4" t="s">
        <v>41</v>
      </c>
      <c r="B28" s="5"/>
    </row>
    <row r="29" spans="1:2">
      <c r="A29" s="3" t="s">
        <v>42</v>
      </c>
      <c r="B29" s="5">
        <v>201</v>
      </c>
    </row>
    <row r="30" spans="1:2">
      <c r="A30" s="3" t="s">
        <v>43</v>
      </c>
      <c r="B30" s="5">
        <v>34</v>
      </c>
    </row>
    <row r="31" spans="1:2">
      <c r="A31" s="3" t="s">
        <v>224</v>
      </c>
      <c r="B31" s="5">
        <v>235</v>
      </c>
    </row>
    <row r="32" spans="1:2" ht="30">
      <c r="A32" s="3" t="s">
        <v>225</v>
      </c>
      <c r="B32" s="7">
        <v>-1312</v>
      </c>
    </row>
    <row r="33" spans="1:2">
      <c r="A33" s="3" t="s">
        <v>665</v>
      </c>
      <c r="B33" s="5"/>
    </row>
    <row r="34" spans="1:2">
      <c r="A34" s="4" t="s">
        <v>217</v>
      </c>
      <c r="B34" s="5"/>
    </row>
    <row r="35" spans="1:2">
      <c r="A35" s="3" t="s">
        <v>218</v>
      </c>
      <c r="B35" s="7">
        <v>7823</v>
      </c>
    </row>
    <row r="36" spans="1:2" ht="30">
      <c r="A36" s="3" t="s">
        <v>271</v>
      </c>
      <c r="B36" s="7">
        <v>1050</v>
      </c>
    </row>
    <row r="37" spans="1:2">
      <c r="A37" s="3" t="s">
        <v>685</v>
      </c>
      <c r="B37" s="5">
        <v>680</v>
      </c>
    </row>
    <row r="38" spans="1:2">
      <c r="A38" s="3" t="s">
        <v>220</v>
      </c>
      <c r="B38" s="7">
        <v>9553</v>
      </c>
    </row>
    <row r="39" spans="1:2">
      <c r="A39" s="4" t="s">
        <v>21</v>
      </c>
      <c r="B39" s="5"/>
    </row>
    <row r="40" spans="1:2">
      <c r="A40" s="3" t="s">
        <v>24</v>
      </c>
      <c r="B40" s="7">
        <v>10348</v>
      </c>
    </row>
    <row r="41" spans="1:2">
      <c r="A41" s="3" t="s">
        <v>72</v>
      </c>
      <c r="B41" s="7">
        <v>34345</v>
      </c>
    </row>
    <row r="42" spans="1:2">
      <c r="A42" s="3" t="s">
        <v>222</v>
      </c>
      <c r="B42" s="7">
        <v>47830</v>
      </c>
    </row>
    <row r="43" spans="1:2">
      <c r="A43" s="3" t="s">
        <v>259</v>
      </c>
      <c r="B43" s="5">
        <v>447</v>
      </c>
    </row>
    <row r="44" spans="1:2">
      <c r="A44" s="3" t="s">
        <v>234</v>
      </c>
      <c r="B44" s="7">
        <v>2149</v>
      </c>
    </row>
    <row r="45" spans="1:2">
      <c r="A45" s="3" t="s">
        <v>32</v>
      </c>
      <c r="B45" s="7">
        <v>2341</v>
      </c>
    </row>
    <row r="46" spans="1:2">
      <c r="A46" s="3" t="s">
        <v>33</v>
      </c>
      <c r="B46" s="5">
        <v>429</v>
      </c>
    </row>
    <row r="47" spans="1:2">
      <c r="A47" s="3" t="s">
        <v>277</v>
      </c>
      <c r="B47" s="7">
        <v>2470</v>
      </c>
    </row>
    <row r="48" spans="1:2">
      <c r="A48" s="3" t="s">
        <v>39</v>
      </c>
      <c r="B48" s="5">
        <v>214</v>
      </c>
    </row>
    <row r="49" spans="1:2">
      <c r="A49" s="3" t="s">
        <v>38</v>
      </c>
      <c r="B49" s="5">
        <v>530</v>
      </c>
    </row>
    <row r="50" spans="1:2">
      <c r="A50" s="3" t="s">
        <v>223</v>
      </c>
      <c r="B50" s="7">
        <v>101103</v>
      </c>
    </row>
    <row r="51" spans="1:2">
      <c r="A51" s="4" t="s">
        <v>41</v>
      </c>
      <c r="B51" s="5"/>
    </row>
    <row r="52" spans="1:2">
      <c r="A52" s="3" t="s">
        <v>42</v>
      </c>
      <c r="B52" s="7">
        <v>89107</v>
      </c>
    </row>
    <row r="53" spans="1:2">
      <c r="A53" s="3" t="s">
        <v>43</v>
      </c>
      <c r="B53" s="7">
        <v>4734</v>
      </c>
    </row>
    <row r="54" spans="1:2">
      <c r="A54" s="3" t="s">
        <v>45</v>
      </c>
      <c r="B54" s="5">
        <v>511</v>
      </c>
    </row>
    <row r="55" spans="1:2">
      <c r="A55" s="3" t="s">
        <v>224</v>
      </c>
      <c r="B55" s="7">
        <v>94352</v>
      </c>
    </row>
    <row r="56" spans="1:2" ht="30">
      <c r="A56" s="3" t="s">
        <v>225</v>
      </c>
      <c r="B56" s="7">
        <v>6751</v>
      </c>
    </row>
    <row r="57" spans="1:2">
      <c r="A57" s="3" t="s">
        <v>37</v>
      </c>
      <c r="B57" s="9">
        <v>2802</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1.42578125" bestFit="1" customWidth="1"/>
  </cols>
  <sheetData>
    <row r="1" spans="1:2" ht="75">
      <c r="A1" s="1" t="s">
        <v>686</v>
      </c>
      <c r="B1" s="8" t="s">
        <v>683</v>
      </c>
    </row>
    <row r="2" spans="1:2" ht="30">
      <c r="A2" s="1" t="s">
        <v>19</v>
      </c>
      <c r="B2" s="8"/>
    </row>
    <row r="3" spans="1:2">
      <c r="A3" s="3" t="s">
        <v>119</v>
      </c>
      <c r="B3" s="5"/>
    </row>
    <row r="4" spans="1:2">
      <c r="A4" s="4" t="s">
        <v>667</v>
      </c>
      <c r="B4" s="5"/>
    </row>
    <row r="5" spans="1:2" ht="30">
      <c r="A5" s="3" t="s">
        <v>668</v>
      </c>
      <c r="B5" s="9">
        <v>38223</v>
      </c>
    </row>
    <row r="6" spans="1:2" ht="30">
      <c r="A6" s="3" t="s">
        <v>669</v>
      </c>
      <c r="B6" s="7">
        <v>9607</v>
      </c>
    </row>
    <row r="7" spans="1:2" ht="30">
      <c r="A7" s="3" t="s">
        <v>670</v>
      </c>
      <c r="B7" s="7">
        <v>47830</v>
      </c>
    </row>
    <row r="8" spans="1:2" ht="30">
      <c r="A8" s="3" t="s">
        <v>671</v>
      </c>
      <c r="B8" s="5"/>
    </row>
    <row r="9" spans="1:2">
      <c r="A9" s="4" t="s">
        <v>667</v>
      </c>
      <c r="B9" s="5"/>
    </row>
    <row r="10" spans="1:2" ht="30">
      <c r="A10" s="3" t="s">
        <v>668</v>
      </c>
      <c r="B10" s="7">
        <v>8274</v>
      </c>
    </row>
    <row r="11" spans="1:2" ht="30">
      <c r="A11" s="3" t="s">
        <v>669</v>
      </c>
      <c r="B11" s="7">
        <v>1392</v>
      </c>
    </row>
    <row r="12" spans="1:2" ht="30">
      <c r="A12" s="3" t="s">
        <v>670</v>
      </c>
      <c r="B12" s="7">
        <v>9666</v>
      </c>
    </row>
    <row r="13" spans="1:2" ht="30">
      <c r="A13" s="3" t="s">
        <v>672</v>
      </c>
      <c r="B13" s="5"/>
    </row>
    <row r="14" spans="1:2">
      <c r="A14" s="4" t="s">
        <v>667</v>
      </c>
      <c r="B14" s="5"/>
    </row>
    <row r="15" spans="1:2" ht="30">
      <c r="A15" s="3" t="s">
        <v>668</v>
      </c>
      <c r="B15" s="7">
        <v>3987</v>
      </c>
    </row>
    <row r="16" spans="1:2" ht="30">
      <c r="A16" s="3" t="s">
        <v>669</v>
      </c>
      <c r="B16" s="5">
        <v>134</v>
      </c>
    </row>
    <row r="17" spans="1:2" ht="30">
      <c r="A17" s="3" t="s">
        <v>670</v>
      </c>
      <c r="B17" s="7">
        <v>4121</v>
      </c>
    </row>
    <row r="18" spans="1:2">
      <c r="A18" s="3" t="s">
        <v>673</v>
      </c>
      <c r="B18" s="5"/>
    </row>
    <row r="19" spans="1:2">
      <c r="A19" s="4" t="s">
        <v>667</v>
      </c>
      <c r="B19" s="5"/>
    </row>
    <row r="20" spans="1:2" ht="30">
      <c r="A20" s="3" t="s">
        <v>668</v>
      </c>
      <c r="B20" s="5">
        <v>522</v>
      </c>
    </row>
    <row r="21" spans="1:2" ht="30">
      <c r="A21" s="3" t="s">
        <v>670</v>
      </c>
      <c r="B21" s="5">
        <v>522</v>
      </c>
    </row>
    <row r="22" spans="1:2" ht="30">
      <c r="A22" s="3" t="s">
        <v>674</v>
      </c>
      <c r="B22" s="5"/>
    </row>
    <row r="23" spans="1:2">
      <c r="A23" s="4" t="s">
        <v>667</v>
      </c>
      <c r="B23" s="5"/>
    </row>
    <row r="24" spans="1:2" ht="30">
      <c r="A24" s="3" t="s">
        <v>668</v>
      </c>
      <c r="B24" s="7">
        <v>23073</v>
      </c>
    </row>
    <row r="25" spans="1:2" ht="30">
      <c r="A25" s="3" t="s">
        <v>669</v>
      </c>
      <c r="B25" s="7">
        <v>4552</v>
      </c>
    </row>
    <row r="26" spans="1:2" ht="30">
      <c r="A26" s="3" t="s">
        <v>670</v>
      </c>
      <c r="B26" s="7">
        <v>27625</v>
      </c>
    </row>
    <row r="27" spans="1:2" ht="30">
      <c r="A27" s="3" t="s">
        <v>675</v>
      </c>
      <c r="B27" s="5"/>
    </row>
    <row r="28" spans="1:2">
      <c r="A28" s="4" t="s">
        <v>667</v>
      </c>
      <c r="B28" s="5"/>
    </row>
    <row r="29" spans="1:2" ht="30">
      <c r="A29" s="3" t="s">
        <v>668</v>
      </c>
      <c r="B29" s="7">
        <v>2367</v>
      </c>
    </row>
    <row r="30" spans="1:2" ht="30">
      <c r="A30" s="3" t="s">
        <v>669</v>
      </c>
      <c r="B30" s="7">
        <v>3529</v>
      </c>
    </row>
    <row r="31" spans="1:2" ht="30">
      <c r="A31" s="3" t="s">
        <v>670</v>
      </c>
      <c r="B31" s="9">
        <v>5896</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56</v>
      </c>
      <c r="B1" s="1" t="s">
        <v>2</v>
      </c>
      <c r="C1" s="1" t="s">
        <v>20</v>
      </c>
    </row>
    <row r="2" spans="1:3" ht="30">
      <c r="A2" s="4" t="s">
        <v>57</v>
      </c>
      <c r="B2" s="5"/>
      <c r="C2" s="5"/>
    </row>
    <row r="3" spans="1:3">
      <c r="A3" s="3" t="s">
        <v>58</v>
      </c>
      <c r="B3" s="10">
        <v>0.01</v>
      </c>
      <c r="C3" s="10">
        <v>0.01</v>
      </c>
    </row>
    <row r="4" spans="1:3">
      <c r="A4" s="3" t="s">
        <v>59</v>
      </c>
      <c r="B4" s="7">
        <v>10000000</v>
      </c>
      <c r="C4" s="7">
        <v>10000000</v>
      </c>
    </row>
    <row r="5" spans="1:3">
      <c r="A5" s="3" t="s">
        <v>60</v>
      </c>
      <c r="B5" s="5">
        <v>0</v>
      </c>
      <c r="C5" s="5">
        <v>0</v>
      </c>
    </row>
    <row r="6" spans="1:3">
      <c r="A6" s="3" t="s">
        <v>61</v>
      </c>
      <c r="B6" s="5">
        <v>0</v>
      </c>
      <c r="C6" s="5">
        <v>0</v>
      </c>
    </row>
    <row r="7" spans="1:3">
      <c r="A7" s="3" t="s">
        <v>62</v>
      </c>
      <c r="B7" s="10">
        <v>0.01</v>
      </c>
      <c r="C7" s="10">
        <v>0.01</v>
      </c>
    </row>
    <row r="8" spans="1:3">
      <c r="A8" s="3" t="s">
        <v>63</v>
      </c>
      <c r="B8" s="7">
        <v>60000000</v>
      </c>
      <c r="C8" s="7">
        <v>60000000</v>
      </c>
    </row>
    <row r="9" spans="1:3">
      <c r="A9" s="3" t="s">
        <v>64</v>
      </c>
      <c r="B9" s="7">
        <v>20335781</v>
      </c>
      <c r="C9" s="7">
        <v>20632008</v>
      </c>
    </row>
    <row r="10" spans="1:3">
      <c r="A10" s="3" t="s">
        <v>65</v>
      </c>
      <c r="B10" s="7">
        <v>20335781</v>
      </c>
      <c r="C10" s="7">
        <v>20632008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687</v>
      </c>
      <c r="B1" s="8" t="s">
        <v>1</v>
      </c>
      <c r="C1" s="8"/>
    </row>
    <row r="2" spans="1:3" ht="30">
      <c r="A2" s="1" t="s">
        <v>19</v>
      </c>
      <c r="B2" s="1" t="s">
        <v>2</v>
      </c>
      <c r="C2" s="1" t="s">
        <v>69</v>
      </c>
    </row>
    <row r="3" spans="1:3">
      <c r="A3" s="4" t="s">
        <v>202</v>
      </c>
      <c r="B3" s="5"/>
      <c r="C3" s="5"/>
    </row>
    <row r="4" spans="1:3">
      <c r="A4" s="3" t="s">
        <v>688</v>
      </c>
      <c r="B4" s="9">
        <v>67879</v>
      </c>
      <c r="C4" s="5"/>
    </row>
    <row r="5" spans="1:3">
      <c r="A5" s="3" t="s">
        <v>689</v>
      </c>
      <c r="B5" s="7">
        <v>72183</v>
      </c>
      <c r="C5" s="7">
        <v>71341</v>
      </c>
    </row>
    <row r="6" spans="1:3">
      <c r="A6" s="3" t="s">
        <v>690</v>
      </c>
      <c r="B6" s="7">
        <v>5467</v>
      </c>
      <c r="C6" s="5"/>
    </row>
    <row r="7" spans="1:3">
      <c r="A7" s="3" t="s">
        <v>691</v>
      </c>
      <c r="B7" s="9">
        <v>8194</v>
      </c>
      <c r="C7" s="9">
        <v>12542</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2" width="11.42578125" bestFit="1" customWidth="1"/>
    <col min="3" max="3" width="12.5703125" bestFit="1" customWidth="1"/>
    <col min="4" max="4" width="10.28515625" bestFit="1" customWidth="1"/>
    <col min="5" max="5" width="12.5703125" bestFit="1" customWidth="1"/>
    <col min="6" max="6" width="12" bestFit="1" customWidth="1"/>
    <col min="7" max="7" width="12.42578125" bestFit="1" customWidth="1"/>
    <col min="8" max="8" width="11.42578125" bestFit="1" customWidth="1"/>
  </cols>
  <sheetData>
    <row r="1" spans="1:8" ht="15" customHeight="1">
      <c r="A1" s="1" t="s">
        <v>692</v>
      </c>
      <c r="B1" s="8" t="s">
        <v>693</v>
      </c>
      <c r="C1" s="8"/>
      <c r="D1" s="8"/>
      <c r="E1" s="1"/>
      <c r="F1" s="1"/>
      <c r="G1" s="1"/>
      <c r="H1" s="1"/>
    </row>
    <row r="2" spans="1:8" ht="30">
      <c r="A2" s="1" t="s">
        <v>67</v>
      </c>
      <c r="B2" s="1" t="s">
        <v>683</v>
      </c>
      <c r="C2" s="1" t="s">
        <v>657</v>
      </c>
      <c r="D2" s="2">
        <v>41790</v>
      </c>
      <c r="E2" s="1" t="s">
        <v>2</v>
      </c>
      <c r="F2" s="1" t="s">
        <v>20</v>
      </c>
      <c r="G2" s="1" t="s">
        <v>662</v>
      </c>
      <c r="H2" s="1" t="s">
        <v>694</v>
      </c>
    </row>
    <row r="3" spans="1:8">
      <c r="A3" s="4" t="s">
        <v>667</v>
      </c>
      <c r="B3" s="5"/>
      <c r="C3" s="5"/>
      <c r="D3" s="5"/>
      <c r="E3" s="5"/>
      <c r="F3" s="5"/>
      <c r="G3" s="5"/>
      <c r="H3" s="5"/>
    </row>
    <row r="4" spans="1:8">
      <c r="A4" s="3" t="s">
        <v>355</v>
      </c>
      <c r="B4" s="5"/>
      <c r="C4" s="5"/>
      <c r="D4" s="5"/>
      <c r="E4" s="9">
        <v>1618376</v>
      </c>
      <c r="F4" s="9">
        <v>1473099</v>
      </c>
      <c r="G4" s="5"/>
      <c r="H4" s="5"/>
    </row>
    <row r="5" spans="1:8">
      <c r="A5" s="3" t="s">
        <v>270</v>
      </c>
      <c r="B5" s="5"/>
      <c r="C5" s="5"/>
      <c r="D5" s="5"/>
      <c r="E5" s="5"/>
      <c r="F5" s="5"/>
      <c r="G5" s="5"/>
      <c r="H5" s="5"/>
    </row>
    <row r="6" spans="1:8">
      <c r="A6" s="4" t="s">
        <v>667</v>
      </c>
      <c r="B6" s="5"/>
      <c r="C6" s="5"/>
      <c r="D6" s="5"/>
      <c r="E6" s="5"/>
      <c r="F6" s="5"/>
      <c r="G6" s="5"/>
      <c r="H6" s="5"/>
    </row>
    <row r="7" spans="1:8">
      <c r="A7" s="3" t="s">
        <v>695</v>
      </c>
      <c r="B7" s="7">
        <v>102180</v>
      </c>
      <c r="C7" s="5"/>
      <c r="D7" s="5"/>
      <c r="E7" s="5"/>
      <c r="F7" s="5"/>
      <c r="G7" s="5"/>
      <c r="H7" s="5"/>
    </row>
    <row r="8" spans="1:8">
      <c r="A8" s="3" t="s">
        <v>696</v>
      </c>
      <c r="B8" s="7">
        <v>94117</v>
      </c>
      <c r="C8" s="5"/>
      <c r="D8" s="5"/>
      <c r="E8" s="5"/>
      <c r="F8" s="5"/>
      <c r="G8" s="5"/>
      <c r="H8" s="5"/>
    </row>
    <row r="9" spans="1:8">
      <c r="A9" s="3" t="s">
        <v>37</v>
      </c>
      <c r="B9" s="5"/>
      <c r="C9" s="5"/>
      <c r="D9" s="5"/>
      <c r="E9" s="7">
        <v>2802</v>
      </c>
      <c r="F9" s="5"/>
      <c r="G9" s="5"/>
      <c r="H9" s="5"/>
    </row>
    <row r="10" spans="1:8" ht="30">
      <c r="A10" s="3" t="s">
        <v>697</v>
      </c>
      <c r="B10" s="10">
        <v>6.63</v>
      </c>
      <c r="C10" s="5"/>
      <c r="D10" s="5"/>
      <c r="E10" s="5"/>
      <c r="F10" s="5"/>
      <c r="G10" s="5"/>
      <c r="H10" s="5"/>
    </row>
    <row r="11" spans="1:8">
      <c r="A11" s="3" t="s">
        <v>698</v>
      </c>
      <c r="B11" s="10">
        <v>0.75</v>
      </c>
      <c r="C11" s="5"/>
      <c r="D11" s="5"/>
      <c r="E11" s="5"/>
      <c r="F11" s="5"/>
      <c r="G11" s="5"/>
      <c r="H11" s="5"/>
    </row>
    <row r="12" spans="1:8">
      <c r="A12" s="3" t="s">
        <v>699</v>
      </c>
      <c r="B12" s="5">
        <v>883</v>
      </c>
      <c r="C12" s="5"/>
      <c r="D12" s="5"/>
      <c r="E12" s="5"/>
      <c r="F12" s="5"/>
      <c r="G12" s="5"/>
      <c r="H12" s="5"/>
    </row>
    <row r="13" spans="1:8" ht="30">
      <c r="A13" s="3" t="s">
        <v>700</v>
      </c>
      <c r="B13" s="5" t="s">
        <v>701</v>
      </c>
      <c r="C13" s="5"/>
      <c r="D13" s="5"/>
      <c r="E13" s="5"/>
      <c r="F13" s="5"/>
      <c r="G13" s="5"/>
      <c r="H13" s="5"/>
    </row>
    <row r="14" spans="1:8">
      <c r="A14" s="3" t="s">
        <v>355</v>
      </c>
      <c r="B14" s="7">
        <v>8000</v>
      </c>
      <c r="C14" s="5"/>
      <c r="D14" s="5"/>
      <c r="E14" s="5"/>
      <c r="F14" s="5"/>
      <c r="G14" s="5"/>
      <c r="H14" s="5"/>
    </row>
    <row r="15" spans="1:8">
      <c r="A15" s="3" t="s">
        <v>702</v>
      </c>
      <c r="B15" s="5"/>
      <c r="C15" s="5"/>
      <c r="D15" s="5"/>
      <c r="E15" s="5"/>
      <c r="F15" s="5"/>
      <c r="G15" s="5"/>
      <c r="H15" s="5"/>
    </row>
    <row r="16" spans="1:8">
      <c r="A16" s="4" t="s">
        <v>667</v>
      </c>
      <c r="B16" s="5"/>
      <c r="C16" s="5"/>
      <c r="D16" s="5"/>
      <c r="E16" s="5"/>
      <c r="F16" s="5"/>
      <c r="G16" s="5"/>
      <c r="H16" s="5"/>
    </row>
    <row r="17" spans="1:8">
      <c r="A17" s="3" t="s">
        <v>703</v>
      </c>
      <c r="B17" s="5"/>
      <c r="C17" s="155">
        <v>2.86E-2</v>
      </c>
      <c r="D17" s="5"/>
      <c r="E17" s="5"/>
      <c r="F17" s="5"/>
      <c r="G17" s="5"/>
      <c r="H17" s="5"/>
    </row>
    <row r="18" spans="1:8">
      <c r="A18" s="3" t="s">
        <v>704</v>
      </c>
      <c r="B18" s="5"/>
      <c r="C18" s="5" t="s">
        <v>705</v>
      </c>
      <c r="D18" s="5"/>
      <c r="E18" s="5"/>
      <c r="F18" s="5"/>
      <c r="G18" s="5"/>
      <c r="H18" s="5"/>
    </row>
    <row r="19" spans="1:8">
      <c r="A19" s="3" t="s">
        <v>706</v>
      </c>
      <c r="B19" s="5"/>
      <c r="C19" s="5"/>
      <c r="D19" s="5"/>
      <c r="E19" s="5"/>
      <c r="F19" s="5"/>
      <c r="G19" s="5"/>
      <c r="H19" s="5"/>
    </row>
    <row r="20" spans="1:8">
      <c r="A20" s="4" t="s">
        <v>667</v>
      </c>
      <c r="B20" s="5"/>
      <c r="C20" s="5"/>
      <c r="D20" s="5"/>
      <c r="E20" s="5"/>
      <c r="F20" s="5"/>
      <c r="G20" s="5"/>
      <c r="H20" s="5"/>
    </row>
    <row r="21" spans="1:8">
      <c r="A21" s="3" t="s">
        <v>695</v>
      </c>
      <c r="B21" s="5"/>
      <c r="C21" s="5"/>
      <c r="D21" s="5"/>
      <c r="E21" s="5"/>
      <c r="F21" s="5"/>
      <c r="G21" s="7">
        <v>122530</v>
      </c>
      <c r="H21" s="5"/>
    </row>
    <row r="22" spans="1:8">
      <c r="A22" s="3" t="s">
        <v>696</v>
      </c>
      <c r="B22" s="5"/>
      <c r="C22" s="5"/>
      <c r="D22" s="5"/>
      <c r="E22" s="5"/>
      <c r="F22" s="5"/>
      <c r="G22" s="7">
        <v>114672</v>
      </c>
      <c r="H22" s="5"/>
    </row>
    <row r="23" spans="1:8" ht="30">
      <c r="A23" s="3" t="s">
        <v>697</v>
      </c>
      <c r="B23" s="5"/>
      <c r="C23" s="5"/>
      <c r="D23" s="5"/>
      <c r="E23" s="5"/>
      <c r="F23" s="5"/>
      <c r="G23" s="5"/>
      <c r="H23" s="10">
        <v>6.25</v>
      </c>
    </row>
    <row r="24" spans="1:8">
      <c r="A24" s="3" t="s">
        <v>707</v>
      </c>
      <c r="B24" s="5"/>
      <c r="C24" s="5"/>
      <c r="D24" s="5"/>
      <c r="E24" s="5"/>
      <c r="F24" s="5"/>
      <c r="G24" s="5"/>
      <c r="H24" s="5"/>
    </row>
    <row r="25" spans="1:8">
      <c r="A25" s="4" t="s">
        <v>667</v>
      </c>
      <c r="B25" s="5"/>
      <c r="C25" s="5"/>
      <c r="D25" s="5"/>
      <c r="E25" s="5"/>
      <c r="F25" s="5"/>
      <c r="G25" s="5"/>
      <c r="H25" s="5"/>
    </row>
    <row r="26" spans="1:8">
      <c r="A26" s="3" t="s">
        <v>708</v>
      </c>
      <c r="B26" s="5"/>
      <c r="C26" s="5"/>
      <c r="D26" s="5">
        <v>0.2661</v>
      </c>
      <c r="E26" s="5"/>
      <c r="F26" s="5"/>
      <c r="G26" s="5"/>
      <c r="H26" s="5"/>
    </row>
    <row r="27" spans="1:8" ht="30">
      <c r="A27" s="3" t="s">
        <v>697</v>
      </c>
      <c r="B27" s="5"/>
      <c r="C27" s="5"/>
      <c r="D27" s="9">
        <v>4</v>
      </c>
      <c r="E27" s="5"/>
      <c r="F27" s="5"/>
      <c r="G27" s="5"/>
      <c r="H27" s="5"/>
    </row>
    <row r="28" spans="1:8">
      <c r="A28" s="3" t="s">
        <v>254</v>
      </c>
      <c r="B28" s="5"/>
      <c r="C28" s="5"/>
      <c r="D28" s="5"/>
      <c r="E28" s="5"/>
      <c r="F28" s="5"/>
      <c r="G28" s="5"/>
      <c r="H28" s="5"/>
    </row>
    <row r="29" spans="1:8">
      <c r="A29" s="4" t="s">
        <v>667</v>
      </c>
      <c r="B29" s="5"/>
      <c r="C29" s="5"/>
      <c r="D29" s="5"/>
      <c r="E29" s="5"/>
      <c r="F29" s="5"/>
      <c r="G29" s="5"/>
      <c r="H29" s="5"/>
    </row>
    <row r="30" spans="1:8">
      <c r="A30" s="3" t="s">
        <v>695</v>
      </c>
      <c r="B30" s="5"/>
      <c r="C30" s="5"/>
      <c r="D30" s="7">
        <v>494261</v>
      </c>
      <c r="E30" s="5"/>
      <c r="F30" s="5"/>
      <c r="G30" s="5"/>
      <c r="H30" s="5"/>
    </row>
    <row r="31" spans="1:8">
      <c r="A31" s="3" t="s">
        <v>696</v>
      </c>
      <c r="B31" s="5"/>
      <c r="C31" s="5"/>
      <c r="D31" s="7">
        <v>441858</v>
      </c>
      <c r="E31" s="5"/>
      <c r="F31" s="5"/>
      <c r="G31" s="5"/>
      <c r="H31" s="5"/>
    </row>
    <row r="32" spans="1:8">
      <c r="A32" s="3" t="s">
        <v>37</v>
      </c>
      <c r="B32" s="5"/>
      <c r="C32" s="5"/>
      <c r="D32" s="7">
        <v>7013</v>
      </c>
      <c r="E32" s="5"/>
      <c r="F32" s="5"/>
      <c r="G32" s="5"/>
      <c r="H32" s="5"/>
    </row>
    <row r="33" spans="1:8" ht="30">
      <c r="A33" s="3" t="s">
        <v>709</v>
      </c>
      <c r="B33" s="5"/>
      <c r="C33" s="5"/>
      <c r="D33" s="5"/>
      <c r="E33" s="5"/>
      <c r="F33" s="5"/>
      <c r="G33" s="5"/>
      <c r="H33" s="5"/>
    </row>
    <row r="34" spans="1:8">
      <c r="A34" s="4" t="s">
        <v>667</v>
      </c>
      <c r="B34" s="5"/>
      <c r="C34" s="5"/>
      <c r="D34" s="5"/>
      <c r="E34" s="5"/>
      <c r="F34" s="5"/>
      <c r="G34" s="5"/>
      <c r="H34" s="5"/>
    </row>
    <row r="35" spans="1:8">
      <c r="A35" s="3" t="s">
        <v>220</v>
      </c>
      <c r="B35" s="7">
        <v>9553</v>
      </c>
      <c r="C35" s="5"/>
      <c r="D35" s="5"/>
      <c r="E35" s="5"/>
      <c r="F35" s="5"/>
      <c r="G35" s="5"/>
      <c r="H35" s="5"/>
    </row>
    <row r="36" spans="1:8">
      <c r="A36" s="3" t="s">
        <v>37</v>
      </c>
      <c r="B36" s="7">
        <v>2802</v>
      </c>
      <c r="C36" s="5"/>
      <c r="D36" s="5"/>
      <c r="E36" s="5"/>
      <c r="F36" s="5"/>
      <c r="G36" s="5"/>
      <c r="H36" s="5"/>
    </row>
    <row r="37" spans="1:8" ht="30">
      <c r="A37" s="3" t="s">
        <v>710</v>
      </c>
      <c r="B37" s="5"/>
      <c r="C37" s="5"/>
      <c r="D37" s="5"/>
      <c r="E37" s="5"/>
      <c r="F37" s="5"/>
      <c r="G37" s="5"/>
      <c r="H37" s="5"/>
    </row>
    <row r="38" spans="1:8">
      <c r="A38" s="4" t="s">
        <v>667</v>
      </c>
      <c r="B38" s="5"/>
      <c r="C38" s="5"/>
      <c r="D38" s="5"/>
      <c r="E38" s="5"/>
      <c r="F38" s="5"/>
      <c r="G38" s="5"/>
      <c r="H38" s="5"/>
    </row>
    <row r="39" spans="1:8">
      <c r="A39" s="3" t="s">
        <v>220</v>
      </c>
      <c r="B39" s="5"/>
      <c r="C39" s="7">
        <v>9805</v>
      </c>
      <c r="D39" s="5"/>
      <c r="E39" s="5"/>
      <c r="F39" s="5"/>
      <c r="G39" s="5"/>
      <c r="H39" s="5"/>
    </row>
    <row r="40" spans="1:8" ht="30">
      <c r="A40" s="3" t="s">
        <v>711</v>
      </c>
      <c r="B40" s="5"/>
      <c r="C40" s="5"/>
      <c r="D40" s="5"/>
      <c r="E40" s="5"/>
      <c r="F40" s="5"/>
      <c r="G40" s="5"/>
      <c r="H40" s="5"/>
    </row>
    <row r="41" spans="1:8">
      <c r="A41" s="4" t="s">
        <v>667</v>
      </c>
      <c r="B41" s="5"/>
      <c r="C41" s="5"/>
      <c r="D41" s="5"/>
      <c r="E41" s="5"/>
      <c r="F41" s="5"/>
      <c r="G41" s="5"/>
      <c r="H41" s="5"/>
    </row>
    <row r="42" spans="1:8">
      <c r="A42" s="3" t="s">
        <v>220</v>
      </c>
      <c r="B42" s="5"/>
      <c r="C42" s="5"/>
      <c r="D42" s="5"/>
      <c r="E42" s="5"/>
      <c r="F42" s="5"/>
      <c r="G42" s="7">
        <v>10000</v>
      </c>
      <c r="H42" s="5"/>
    </row>
    <row r="43" spans="1:8">
      <c r="A43" s="3" t="s">
        <v>37</v>
      </c>
      <c r="B43" s="5"/>
      <c r="C43" s="5"/>
      <c r="D43" s="5"/>
      <c r="E43" s="5"/>
      <c r="F43" s="5"/>
      <c r="G43" s="7">
        <v>3953</v>
      </c>
      <c r="H43" s="5"/>
    </row>
    <row r="44" spans="1:8" ht="30">
      <c r="A44" s="3" t="s">
        <v>712</v>
      </c>
      <c r="B44" s="5"/>
      <c r="C44" s="5"/>
      <c r="D44" s="5"/>
      <c r="E44" s="5"/>
      <c r="F44" s="5"/>
      <c r="G44" s="5"/>
      <c r="H44" s="5"/>
    </row>
    <row r="45" spans="1:8">
      <c r="A45" s="4" t="s">
        <v>667</v>
      </c>
      <c r="B45" s="5"/>
      <c r="C45" s="5"/>
      <c r="D45" s="5"/>
      <c r="E45" s="5"/>
      <c r="F45" s="5"/>
      <c r="G45" s="5"/>
      <c r="H45" s="5"/>
    </row>
    <row r="46" spans="1:8">
      <c r="A46" s="3" t="s">
        <v>220</v>
      </c>
      <c r="B46" s="5"/>
      <c r="C46" s="5"/>
      <c r="D46" s="7">
        <v>50490</v>
      </c>
      <c r="E46" s="5"/>
      <c r="F46" s="5"/>
      <c r="G46" s="5"/>
      <c r="H46" s="5"/>
    </row>
    <row r="47" spans="1:8">
      <c r="A47" s="3" t="s">
        <v>37</v>
      </c>
      <c r="B47" s="5"/>
      <c r="C47" s="5"/>
      <c r="D47" s="9">
        <v>7013</v>
      </c>
      <c r="E47" s="5"/>
      <c r="F47" s="5"/>
      <c r="G47" s="5"/>
      <c r="H47" s="5"/>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713</v>
      </c>
      <c r="B1" s="8" t="s">
        <v>2</v>
      </c>
      <c r="C1" s="8" t="s">
        <v>20</v>
      </c>
    </row>
    <row r="2" spans="1:3" ht="30">
      <c r="A2" s="1" t="s">
        <v>19</v>
      </c>
      <c r="B2" s="8"/>
      <c r="C2" s="8"/>
    </row>
    <row r="3" spans="1:3" ht="30">
      <c r="A3" s="4" t="s">
        <v>714</v>
      </c>
      <c r="B3" s="5"/>
      <c r="C3" s="5"/>
    </row>
    <row r="4" spans="1:3">
      <c r="A4" s="3" t="s">
        <v>715</v>
      </c>
      <c r="B4" s="9">
        <v>227748</v>
      </c>
      <c r="C4" s="9">
        <v>168378</v>
      </c>
    </row>
    <row r="5" spans="1:3">
      <c r="A5" s="3" t="s">
        <v>716</v>
      </c>
      <c r="B5" s="7">
        <v>2926</v>
      </c>
      <c r="C5" s="5">
        <v>833</v>
      </c>
    </row>
    <row r="6" spans="1:3">
      <c r="A6" s="3" t="s">
        <v>717</v>
      </c>
      <c r="B6" s="5">
        <v>-162</v>
      </c>
      <c r="C6" s="5">
        <v>-462</v>
      </c>
    </row>
    <row r="7" spans="1:3">
      <c r="A7" s="3" t="s">
        <v>718</v>
      </c>
      <c r="B7" s="7">
        <v>230512</v>
      </c>
      <c r="C7" s="7">
        <v>168749</v>
      </c>
    </row>
    <row r="8" spans="1:3">
      <c r="A8" s="3" t="s">
        <v>303</v>
      </c>
      <c r="B8" s="5"/>
      <c r="C8" s="5"/>
    </row>
    <row r="9" spans="1:3" ht="30">
      <c r="A9" s="4" t="s">
        <v>714</v>
      </c>
      <c r="B9" s="5"/>
      <c r="C9" s="5"/>
    </row>
    <row r="10" spans="1:3">
      <c r="A10" s="3" t="s">
        <v>715</v>
      </c>
      <c r="B10" s="7">
        <v>87263</v>
      </c>
      <c r="C10" s="7">
        <v>38085</v>
      </c>
    </row>
    <row r="11" spans="1:3">
      <c r="A11" s="3" t="s">
        <v>716</v>
      </c>
      <c r="B11" s="5">
        <v>854</v>
      </c>
      <c r="C11" s="5">
        <v>45</v>
      </c>
    </row>
    <row r="12" spans="1:3">
      <c r="A12" s="3" t="s">
        <v>717</v>
      </c>
      <c r="B12" s="5">
        <v>0</v>
      </c>
      <c r="C12" s="5">
        <v>-37</v>
      </c>
    </row>
    <row r="13" spans="1:3">
      <c r="A13" s="3" t="s">
        <v>718</v>
      </c>
      <c r="B13" s="7">
        <v>88117</v>
      </c>
      <c r="C13" s="7">
        <v>38093</v>
      </c>
    </row>
    <row r="14" spans="1:3" ht="30">
      <c r="A14" s="3" t="s">
        <v>719</v>
      </c>
      <c r="B14" s="5"/>
      <c r="C14" s="5"/>
    </row>
    <row r="15" spans="1:3" ht="30">
      <c r="A15" s="4" t="s">
        <v>714</v>
      </c>
      <c r="B15" s="5"/>
      <c r="C15" s="5"/>
    </row>
    <row r="16" spans="1:3">
      <c r="A16" s="3" t="s">
        <v>715</v>
      </c>
      <c r="B16" s="7">
        <v>120101</v>
      </c>
      <c r="C16" s="7">
        <v>111430</v>
      </c>
    </row>
    <row r="17" spans="1:3">
      <c r="A17" s="3" t="s">
        <v>716</v>
      </c>
      <c r="B17" s="7">
        <v>1313</v>
      </c>
      <c r="C17" s="5">
        <v>393</v>
      </c>
    </row>
    <row r="18" spans="1:3">
      <c r="A18" s="3" t="s">
        <v>717</v>
      </c>
      <c r="B18" s="5">
        <v>-130</v>
      </c>
      <c r="C18" s="5">
        <v>-412</v>
      </c>
    </row>
    <row r="19" spans="1:3">
      <c r="A19" s="3" t="s">
        <v>718</v>
      </c>
      <c r="B19" s="7">
        <v>121284</v>
      </c>
      <c r="C19" s="7">
        <v>111411</v>
      </c>
    </row>
    <row r="20" spans="1:3">
      <c r="A20" s="3" t="s">
        <v>307</v>
      </c>
      <c r="B20" s="5"/>
      <c r="C20" s="5"/>
    </row>
    <row r="21" spans="1:3" ht="30">
      <c r="A21" s="4" t="s">
        <v>714</v>
      </c>
      <c r="B21" s="5"/>
      <c r="C21" s="5"/>
    </row>
    <row r="22" spans="1:3">
      <c r="A22" s="3" t="s">
        <v>715</v>
      </c>
      <c r="B22" s="7">
        <v>16426</v>
      </c>
      <c r="C22" s="7">
        <v>15951</v>
      </c>
    </row>
    <row r="23" spans="1:3">
      <c r="A23" s="3" t="s">
        <v>716</v>
      </c>
      <c r="B23" s="5">
        <v>608</v>
      </c>
      <c r="C23" s="5">
        <v>282</v>
      </c>
    </row>
    <row r="24" spans="1:3">
      <c r="A24" s="3" t="s">
        <v>717</v>
      </c>
      <c r="B24" s="5">
        <v>-32</v>
      </c>
      <c r="C24" s="5">
        <v>-13</v>
      </c>
    </row>
    <row r="25" spans="1:3">
      <c r="A25" s="3" t="s">
        <v>718</v>
      </c>
      <c r="B25" s="7">
        <v>17002</v>
      </c>
      <c r="C25" s="7">
        <v>16220</v>
      </c>
    </row>
    <row r="26" spans="1:3">
      <c r="A26" s="3" t="s">
        <v>720</v>
      </c>
      <c r="B26" s="5"/>
      <c r="C26" s="5"/>
    </row>
    <row r="27" spans="1:3" ht="30">
      <c r="A27" s="4" t="s">
        <v>714</v>
      </c>
      <c r="B27" s="5"/>
      <c r="C27" s="5"/>
    </row>
    <row r="28" spans="1:3">
      <c r="A28" s="3" t="s">
        <v>715</v>
      </c>
      <c r="B28" s="7">
        <v>3895</v>
      </c>
      <c r="C28" s="7">
        <v>2912</v>
      </c>
    </row>
    <row r="29" spans="1:3">
      <c r="A29" s="3" t="s">
        <v>716</v>
      </c>
      <c r="B29" s="5">
        <v>151</v>
      </c>
      <c r="C29" s="5">
        <v>113</v>
      </c>
    </row>
    <row r="30" spans="1:3">
      <c r="A30" s="3" t="s">
        <v>717</v>
      </c>
      <c r="B30" s="5">
        <v>0</v>
      </c>
      <c r="C30" s="5">
        <v>0</v>
      </c>
    </row>
    <row r="31" spans="1:3">
      <c r="A31" s="3" t="s">
        <v>718</v>
      </c>
      <c r="B31" s="7">
        <v>4046</v>
      </c>
      <c r="C31" s="7">
        <v>3025</v>
      </c>
    </row>
    <row r="32" spans="1:3">
      <c r="A32" s="3" t="s">
        <v>310</v>
      </c>
      <c r="B32" s="5"/>
      <c r="C32" s="5"/>
    </row>
    <row r="33" spans="1:3" ht="30">
      <c r="A33" s="4" t="s">
        <v>714</v>
      </c>
      <c r="B33" s="5"/>
      <c r="C33" s="5"/>
    </row>
    <row r="34" spans="1:3">
      <c r="A34" s="3" t="s">
        <v>715</v>
      </c>
      <c r="B34" s="5">
        <v>63</v>
      </c>
      <c r="C34" s="5"/>
    </row>
    <row r="35" spans="1:3">
      <c r="A35" s="3" t="s">
        <v>716</v>
      </c>
      <c r="B35" s="5">
        <v>0</v>
      </c>
      <c r="C35" s="5"/>
    </row>
    <row r="36" spans="1:3">
      <c r="A36" s="3" t="s">
        <v>717</v>
      </c>
      <c r="B36" s="5">
        <v>0</v>
      </c>
      <c r="C36" s="5"/>
    </row>
    <row r="37" spans="1:3">
      <c r="A37" s="3" t="s">
        <v>718</v>
      </c>
      <c r="B37" s="9">
        <v>63</v>
      </c>
      <c r="C37" s="5"/>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5703125" bestFit="1" customWidth="1"/>
  </cols>
  <sheetData>
    <row r="1" spans="1:2" ht="60">
      <c r="A1" s="1" t="s">
        <v>721</v>
      </c>
      <c r="B1" s="8" t="s">
        <v>2</v>
      </c>
    </row>
    <row r="2" spans="1:2" ht="30">
      <c r="A2" s="1" t="s">
        <v>19</v>
      </c>
      <c r="B2" s="8"/>
    </row>
    <row r="3" spans="1:2" ht="45">
      <c r="A3" s="4" t="s">
        <v>722</v>
      </c>
      <c r="B3" s="5"/>
    </row>
    <row r="4" spans="1:2">
      <c r="A4" s="3" t="s">
        <v>319</v>
      </c>
      <c r="B4" s="9">
        <v>1001</v>
      </c>
    </row>
    <row r="5" spans="1:2">
      <c r="A5" s="3" t="s">
        <v>320</v>
      </c>
      <c r="B5" s="7">
        <v>69225</v>
      </c>
    </row>
    <row r="6" spans="1:2">
      <c r="A6" s="3" t="s">
        <v>321</v>
      </c>
      <c r="B6" s="7">
        <v>33579</v>
      </c>
    </row>
    <row r="7" spans="1:2">
      <c r="A7" s="3" t="s">
        <v>322</v>
      </c>
      <c r="B7" s="7">
        <v>3779</v>
      </c>
    </row>
    <row r="8" spans="1:2">
      <c r="A8" s="3" t="s">
        <v>119</v>
      </c>
      <c r="B8" s="7">
        <v>227685</v>
      </c>
    </row>
    <row r="9" spans="1:2" ht="45">
      <c r="A9" s="4" t="s">
        <v>723</v>
      </c>
      <c r="B9" s="5"/>
    </row>
    <row r="10" spans="1:2">
      <c r="A10" s="3" t="s">
        <v>319</v>
      </c>
      <c r="B10" s="7">
        <v>1001</v>
      </c>
    </row>
    <row r="11" spans="1:2">
      <c r="A11" s="3" t="s">
        <v>320</v>
      </c>
      <c r="B11" s="7">
        <v>69502</v>
      </c>
    </row>
    <row r="12" spans="1:2">
      <c r="A12" s="3" t="s">
        <v>321</v>
      </c>
      <c r="B12" s="7">
        <v>34706</v>
      </c>
    </row>
    <row r="13" spans="1:2">
      <c r="A13" s="3" t="s">
        <v>322</v>
      </c>
      <c r="B13" s="7">
        <v>3956</v>
      </c>
    </row>
    <row r="14" spans="1:2">
      <c r="A14" s="3" t="s">
        <v>119</v>
      </c>
      <c r="B14" s="7">
        <v>230449</v>
      </c>
    </row>
    <row r="15" spans="1:2" ht="30">
      <c r="A15" s="3" t="s">
        <v>719</v>
      </c>
      <c r="B15" s="5"/>
    </row>
    <row r="16" spans="1:2" ht="45">
      <c r="A16" s="4" t="s">
        <v>722</v>
      </c>
      <c r="B16" s="5"/>
    </row>
    <row r="17" spans="1:2">
      <c r="A17" s="3" t="s">
        <v>119</v>
      </c>
      <c r="B17" s="7">
        <v>120101</v>
      </c>
    </row>
    <row r="18" spans="1:2" ht="45">
      <c r="A18" s="4" t="s">
        <v>723</v>
      </c>
      <c r="B18" s="5"/>
    </row>
    <row r="19" spans="1:2">
      <c r="A19" s="3" t="s">
        <v>119</v>
      </c>
      <c r="B19" s="9">
        <v>121284</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4" width="12.5703125" bestFit="1" customWidth="1"/>
    <col min="5" max="5" width="12" bestFit="1" customWidth="1"/>
  </cols>
  <sheetData>
    <row r="1" spans="1:5" ht="15" customHeight="1">
      <c r="A1" s="1" t="s">
        <v>724</v>
      </c>
      <c r="B1" s="1" t="s">
        <v>68</v>
      </c>
      <c r="C1" s="8" t="s">
        <v>1</v>
      </c>
      <c r="D1" s="8"/>
      <c r="E1" s="1"/>
    </row>
    <row r="2" spans="1:5" ht="30">
      <c r="A2" s="1" t="s">
        <v>19</v>
      </c>
      <c r="B2" s="8" t="s">
        <v>69</v>
      </c>
      <c r="C2" s="1" t="s">
        <v>2</v>
      </c>
      <c r="D2" s="8" t="s">
        <v>69</v>
      </c>
      <c r="E2" s="1" t="s">
        <v>20</v>
      </c>
    </row>
    <row r="3" spans="1:5">
      <c r="A3" s="1"/>
      <c r="B3" s="8"/>
      <c r="C3" s="1" t="s">
        <v>725</v>
      </c>
      <c r="D3" s="8"/>
      <c r="E3" s="1" t="s">
        <v>725</v>
      </c>
    </row>
    <row r="4" spans="1:5" ht="30">
      <c r="A4" s="4" t="s">
        <v>290</v>
      </c>
      <c r="B4" s="5"/>
      <c r="C4" s="5"/>
      <c r="D4" s="5"/>
      <c r="E4" s="5"/>
    </row>
    <row r="5" spans="1:5" ht="30">
      <c r="A5" s="3" t="s">
        <v>157</v>
      </c>
      <c r="B5" s="5"/>
      <c r="C5" s="9">
        <v>10387</v>
      </c>
      <c r="D5" s="9">
        <v>2086</v>
      </c>
      <c r="E5" s="5"/>
    </row>
    <row r="6" spans="1:5" ht="30">
      <c r="A6" s="3" t="s">
        <v>146</v>
      </c>
      <c r="B6" s="5">
        <v>42</v>
      </c>
      <c r="C6" s="5">
        <v>74</v>
      </c>
      <c r="D6" s="5"/>
      <c r="E6" s="5"/>
    </row>
    <row r="7" spans="1:5" ht="30">
      <c r="A7" s="3" t="s">
        <v>726</v>
      </c>
      <c r="B7" s="5"/>
      <c r="C7" s="5">
        <v>13</v>
      </c>
      <c r="D7" s="5">
        <v>32</v>
      </c>
      <c r="E7" s="5"/>
    </row>
    <row r="8" spans="1:5" ht="30">
      <c r="A8" s="3" t="s">
        <v>727</v>
      </c>
      <c r="B8" s="5"/>
      <c r="C8" s="7">
        <v>153590</v>
      </c>
      <c r="D8" s="5"/>
      <c r="E8" s="7">
        <v>51036</v>
      </c>
    </row>
    <row r="9" spans="1:5" ht="30">
      <c r="A9" s="3" t="s">
        <v>728</v>
      </c>
      <c r="B9" s="5"/>
      <c r="C9" s="9">
        <v>155285</v>
      </c>
      <c r="D9" s="5"/>
      <c r="E9" s="9">
        <v>51297</v>
      </c>
    </row>
    <row r="10" spans="1:5" ht="30">
      <c r="A10" s="3" t="s">
        <v>729</v>
      </c>
      <c r="B10" s="5"/>
      <c r="C10" s="5">
        <v>48</v>
      </c>
      <c r="D10" s="5"/>
      <c r="E10" s="5">
        <v>159</v>
      </c>
    </row>
  </sheetData>
  <mergeCells count="3">
    <mergeCell ref="C1:D1"/>
    <mergeCell ref="B2:B3"/>
    <mergeCell ref="D2:D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730</v>
      </c>
      <c r="B1" s="8" t="s">
        <v>2</v>
      </c>
      <c r="C1" s="8" t="s">
        <v>20</v>
      </c>
    </row>
    <row r="2" spans="1:3" ht="30">
      <c r="A2" s="1" t="s">
        <v>19</v>
      </c>
      <c r="B2" s="8"/>
      <c r="C2" s="8"/>
    </row>
    <row r="3" spans="1:3">
      <c r="A3" s="3" t="s">
        <v>303</v>
      </c>
      <c r="B3" s="5"/>
      <c r="C3" s="5"/>
    </row>
    <row r="4" spans="1:3" ht="45">
      <c r="A4" s="4" t="s">
        <v>731</v>
      </c>
      <c r="B4" s="5"/>
      <c r="C4" s="5"/>
    </row>
    <row r="5" spans="1:3">
      <c r="A5" s="3" t="s">
        <v>732</v>
      </c>
      <c r="B5" s="9">
        <v>0</v>
      </c>
      <c r="C5" s="9">
        <v>19475</v>
      </c>
    </row>
    <row r="6" spans="1:3">
      <c r="A6" s="3" t="s">
        <v>733</v>
      </c>
      <c r="B6" s="5">
        <v>0</v>
      </c>
      <c r="C6" s="5">
        <v>0</v>
      </c>
    </row>
    <row r="7" spans="1:3">
      <c r="A7" s="3" t="s">
        <v>734</v>
      </c>
      <c r="B7" s="5">
        <v>0</v>
      </c>
      <c r="C7" s="7">
        <v>19475</v>
      </c>
    </row>
    <row r="8" spans="1:3" ht="45">
      <c r="A8" s="4" t="s">
        <v>735</v>
      </c>
      <c r="B8" s="5"/>
      <c r="C8" s="5"/>
    </row>
    <row r="9" spans="1:3">
      <c r="A9" s="3" t="s">
        <v>736</v>
      </c>
      <c r="B9" s="5">
        <v>0</v>
      </c>
      <c r="C9" s="5">
        <v>-37</v>
      </c>
    </row>
    <row r="10" spans="1:3">
      <c r="A10" s="3" t="s">
        <v>737</v>
      </c>
      <c r="B10" s="5">
        <v>0</v>
      </c>
      <c r="C10" s="5">
        <v>0</v>
      </c>
    </row>
    <row r="11" spans="1:3">
      <c r="A11" s="3" t="s">
        <v>738</v>
      </c>
      <c r="B11" s="5">
        <v>0</v>
      </c>
      <c r="C11" s="5">
        <v>-37</v>
      </c>
    </row>
    <row r="12" spans="1:3" ht="30">
      <c r="A12" s="3" t="s">
        <v>719</v>
      </c>
      <c r="B12" s="5"/>
      <c r="C12" s="5"/>
    </row>
    <row r="13" spans="1:3" ht="45">
      <c r="A13" s="4" t="s">
        <v>731</v>
      </c>
      <c r="B13" s="5"/>
      <c r="C13" s="5"/>
    </row>
    <row r="14" spans="1:3">
      <c r="A14" s="3" t="s">
        <v>732</v>
      </c>
      <c r="B14" s="7">
        <v>12404</v>
      </c>
      <c r="C14" s="7">
        <v>75761</v>
      </c>
    </row>
    <row r="15" spans="1:3">
      <c r="A15" s="3" t="s">
        <v>733</v>
      </c>
      <c r="B15" s="7">
        <v>5263</v>
      </c>
      <c r="C15" s="5">
        <v>162</v>
      </c>
    </row>
    <row r="16" spans="1:3">
      <c r="A16" s="3" t="s">
        <v>734</v>
      </c>
      <c r="B16" s="7">
        <v>17667</v>
      </c>
      <c r="C16" s="7">
        <v>75923</v>
      </c>
    </row>
    <row r="17" spans="1:3" ht="45">
      <c r="A17" s="4" t="s">
        <v>735</v>
      </c>
      <c r="B17" s="5"/>
      <c r="C17" s="5"/>
    </row>
    <row r="18" spans="1:3">
      <c r="A18" s="3" t="s">
        <v>736</v>
      </c>
      <c r="B18" s="5">
        <v>-43</v>
      </c>
      <c r="C18" s="5">
        <v>-399</v>
      </c>
    </row>
    <row r="19" spans="1:3">
      <c r="A19" s="3" t="s">
        <v>737</v>
      </c>
      <c r="B19" s="5">
        <v>-87</v>
      </c>
      <c r="C19" s="5">
        <v>-13</v>
      </c>
    </row>
    <row r="20" spans="1:3">
      <c r="A20" s="3" t="s">
        <v>738</v>
      </c>
      <c r="B20" s="5">
        <v>-130</v>
      </c>
      <c r="C20" s="5">
        <v>-412</v>
      </c>
    </row>
    <row r="21" spans="1:3">
      <c r="A21" s="3" t="s">
        <v>307</v>
      </c>
      <c r="B21" s="5"/>
      <c r="C21" s="5"/>
    </row>
    <row r="22" spans="1:3" ht="45">
      <c r="A22" s="4" t="s">
        <v>731</v>
      </c>
      <c r="B22" s="5"/>
      <c r="C22" s="5"/>
    </row>
    <row r="23" spans="1:3">
      <c r="A23" s="3" t="s">
        <v>732</v>
      </c>
      <c r="B23" s="7">
        <v>2594</v>
      </c>
      <c r="C23" s="7">
        <v>6668</v>
      </c>
    </row>
    <row r="24" spans="1:3">
      <c r="A24" s="3" t="s">
        <v>733</v>
      </c>
      <c r="B24" s="5">
        <v>0</v>
      </c>
      <c r="C24" s="5">
        <v>0</v>
      </c>
    </row>
    <row r="25" spans="1:3">
      <c r="A25" s="3" t="s">
        <v>734</v>
      </c>
      <c r="B25" s="7">
        <v>2594</v>
      </c>
      <c r="C25" s="7">
        <v>6668</v>
      </c>
    </row>
    <row r="26" spans="1:3" ht="45">
      <c r="A26" s="4" t="s">
        <v>735</v>
      </c>
      <c r="B26" s="5"/>
      <c r="C26" s="5"/>
    </row>
    <row r="27" spans="1:3">
      <c r="A27" s="3" t="s">
        <v>736</v>
      </c>
      <c r="B27" s="5">
        <v>-32</v>
      </c>
      <c r="C27" s="5">
        <v>-13</v>
      </c>
    </row>
    <row r="28" spans="1:3">
      <c r="A28" s="3" t="s">
        <v>737</v>
      </c>
      <c r="B28" s="5">
        <v>0</v>
      </c>
      <c r="C28" s="5">
        <v>0</v>
      </c>
    </row>
    <row r="29" spans="1:3">
      <c r="A29" s="3" t="s">
        <v>738</v>
      </c>
      <c r="B29" s="5">
        <v>-32</v>
      </c>
      <c r="C29" s="5">
        <v>-13</v>
      </c>
    </row>
    <row r="30" spans="1:3" ht="30">
      <c r="A30" s="3" t="s">
        <v>739</v>
      </c>
      <c r="B30" s="5"/>
      <c r="C30" s="5"/>
    </row>
    <row r="31" spans="1:3" ht="45">
      <c r="A31" s="4" t="s">
        <v>731</v>
      </c>
      <c r="B31" s="5"/>
      <c r="C31" s="5"/>
    </row>
    <row r="32" spans="1:3">
      <c r="A32" s="3" t="s">
        <v>732</v>
      </c>
      <c r="B32" s="7">
        <v>14998</v>
      </c>
      <c r="C32" s="7">
        <v>101904</v>
      </c>
    </row>
    <row r="33" spans="1:3">
      <c r="A33" s="3" t="s">
        <v>733</v>
      </c>
      <c r="B33" s="7">
        <v>5263</v>
      </c>
      <c r="C33" s="5">
        <v>162</v>
      </c>
    </row>
    <row r="34" spans="1:3">
      <c r="A34" s="3" t="s">
        <v>734</v>
      </c>
      <c r="B34" s="7">
        <v>20261</v>
      </c>
      <c r="C34" s="7">
        <v>102066</v>
      </c>
    </row>
    <row r="35" spans="1:3" ht="45">
      <c r="A35" s="4" t="s">
        <v>735</v>
      </c>
      <c r="B35" s="5"/>
      <c r="C35" s="5"/>
    </row>
    <row r="36" spans="1:3">
      <c r="A36" s="3" t="s">
        <v>736</v>
      </c>
      <c r="B36" s="5">
        <v>-75</v>
      </c>
      <c r="C36" s="5">
        <v>-449</v>
      </c>
    </row>
    <row r="37" spans="1:3">
      <c r="A37" s="3" t="s">
        <v>737</v>
      </c>
      <c r="B37" s="5">
        <v>-87</v>
      </c>
      <c r="C37" s="5">
        <v>-13</v>
      </c>
    </row>
    <row r="38" spans="1:3">
      <c r="A38" s="3" t="s">
        <v>738</v>
      </c>
      <c r="B38" s="9">
        <v>-162</v>
      </c>
      <c r="C38" s="9">
        <v>-462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740</v>
      </c>
      <c r="B1" s="8" t="s">
        <v>2</v>
      </c>
      <c r="C1" s="8" t="s">
        <v>20</v>
      </c>
    </row>
    <row r="2" spans="1:3" ht="30">
      <c r="A2" s="1" t="s">
        <v>19</v>
      </c>
      <c r="B2" s="8"/>
      <c r="C2" s="8"/>
    </row>
    <row r="3" spans="1:3">
      <c r="A3" s="3" t="s">
        <v>348</v>
      </c>
      <c r="B3" s="9">
        <v>1641482</v>
      </c>
      <c r="C3" s="9">
        <v>1497868</v>
      </c>
    </row>
    <row r="4" spans="1:3">
      <c r="A4" s="3" t="s">
        <v>349</v>
      </c>
      <c r="B4" s="5">
        <v>-425</v>
      </c>
      <c r="C4" s="7">
        <v>-1340</v>
      </c>
    </row>
    <row r="5" spans="1:3" ht="30">
      <c r="A5" s="3" t="s">
        <v>29</v>
      </c>
      <c r="B5" s="7">
        <v>1641057</v>
      </c>
      <c r="C5" s="7">
        <v>1496528</v>
      </c>
    </row>
    <row r="6" spans="1:3">
      <c r="A6" s="3" t="s">
        <v>352</v>
      </c>
      <c r="B6" s="7">
        <v>-22681</v>
      </c>
      <c r="C6" s="7">
        <v>-23429</v>
      </c>
    </row>
    <row r="7" spans="1:3">
      <c r="A7" s="3" t="s">
        <v>355</v>
      </c>
      <c r="B7" s="7">
        <v>1618376</v>
      </c>
      <c r="C7" s="7">
        <v>1473099</v>
      </c>
    </row>
    <row r="8" spans="1:3">
      <c r="A8" s="3" t="s">
        <v>741</v>
      </c>
      <c r="B8" s="5"/>
      <c r="C8" s="5"/>
    </row>
    <row r="9" spans="1:3">
      <c r="A9" s="3" t="s">
        <v>243</v>
      </c>
      <c r="B9" s="7">
        <v>651588</v>
      </c>
      <c r="C9" s="7">
        <v>660200</v>
      </c>
    </row>
    <row r="10" spans="1:3">
      <c r="A10" s="3" t="s">
        <v>244</v>
      </c>
      <c r="B10" s="7">
        <v>198717</v>
      </c>
      <c r="C10" s="7">
        <v>148379</v>
      </c>
    </row>
    <row r="11" spans="1:3">
      <c r="A11" s="3" t="s">
        <v>266</v>
      </c>
      <c r="B11" s="7">
        <v>48248</v>
      </c>
      <c r="C11" s="7">
        <v>59249</v>
      </c>
    </row>
    <row r="12" spans="1:3">
      <c r="A12" s="3" t="s">
        <v>343</v>
      </c>
      <c r="B12" s="7">
        <v>32230</v>
      </c>
      <c r="C12" s="7">
        <v>8833</v>
      </c>
    </row>
    <row r="13" spans="1:3">
      <c r="A13" s="3" t="s">
        <v>245</v>
      </c>
      <c r="B13" s="7">
        <v>4135</v>
      </c>
      <c r="C13" s="7">
        <v>6331</v>
      </c>
    </row>
    <row r="14" spans="1:3">
      <c r="A14" s="3" t="s">
        <v>344</v>
      </c>
      <c r="B14" s="7">
        <v>934918</v>
      </c>
      <c r="C14" s="7">
        <v>882992</v>
      </c>
    </row>
    <row r="15" spans="1:3">
      <c r="A15" s="3" t="s">
        <v>742</v>
      </c>
      <c r="B15" s="5"/>
      <c r="C15" s="5"/>
    </row>
    <row r="16" spans="1:3">
      <c r="A16" s="3" t="s">
        <v>247</v>
      </c>
      <c r="B16" s="7">
        <v>452431</v>
      </c>
      <c r="C16" s="7">
        <v>377769</v>
      </c>
    </row>
    <row r="17" spans="1:3">
      <c r="A17" s="3" t="s">
        <v>248</v>
      </c>
      <c r="B17" s="7">
        <v>58989</v>
      </c>
      <c r="C17" s="7">
        <v>56457</v>
      </c>
    </row>
    <row r="18" spans="1:3">
      <c r="A18" s="3" t="s">
        <v>249</v>
      </c>
      <c r="B18" s="7">
        <v>88451</v>
      </c>
      <c r="C18" s="7">
        <v>74435</v>
      </c>
    </row>
    <row r="19" spans="1:3">
      <c r="A19" s="3" t="s">
        <v>346</v>
      </c>
      <c r="B19" s="7">
        <v>106693</v>
      </c>
      <c r="C19" s="7">
        <v>106215</v>
      </c>
    </row>
    <row r="20" spans="1:3">
      <c r="A20" s="3" t="s">
        <v>347</v>
      </c>
      <c r="B20" s="7">
        <v>706564</v>
      </c>
      <c r="C20" s="7">
        <v>614876</v>
      </c>
    </row>
    <row r="21" spans="1:3">
      <c r="A21" s="3" t="s">
        <v>352</v>
      </c>
      <c r="B21" s="9">
        <v>-22681</v>
      </c>
      <c r="C21" s="9">
        <v>-23429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743</v>
      </c>
      <c r="B1" s="8" t="s">
        <v>2</v>
      </c>
      <c r="C1" s="8" t="s">
        <v>20</v>
      </c>
    </row>
    <row r="2" spans="1:3" ht="30">
      <c r="A2" s="1" t="s">
        <v>19</v>
      </c>
      <c r="B2" s="8"/>
      <c r="C2" s="8"/>
    </row>
    <row r="3" spans="1:3">
      <c r="A3" s="3" t="s">
        <v>741</v>
      </c>
      <c r="B3" s="5"/>
      <c r="C3" s="5"/>
    </row>
    <row r="4" spans="1:3">
      <c r="A4" s="3" t="s">
        <v>243</v>
      </c>
      <c r="B4" s="9">
        <v>651588</v>
      </c>
      <c r="C4" s="9">
        <v>660200</v>
      </c>
    </row>
    <row r="5" spans="1:3">
      <c r="A5" s="3" t="s">
        <v>244</v>
      </c>
      <c r="B5" s="7">
        <v>198717</v>
      </c>
      <c r="C5" s="7">
        <v>148379</v>
      </c>
    </row>
    <row r="6" spans="1:3">
      <c r="A6" s="3" t="s">
        <v>266</v>
      </c>
      <c r="B6" s="7">
        <v>48248</v>
      </c>
      <c r="C6" s="7">
        <v>59249</v>
      </c>
    </row>
    <row r="7" spans="1:3">
      <c r="A7" s="3" t="s">
        <v>343</v>
      </c>
      <c r="B7" s="7">
        <v>32230</v>
      </c>
      <c r="C7" s="7">
        <v>8833</v>
      </c>
    </row>
    <row r="8" spans="1:3">
      <c r="A8" s="3" t="s">
        <v>245</v>
      </c>
      <c r="B8" s="7">
        <v>4135</v>
      </c>
      <c r="C8" s="7">
        <v>6331</v>
      </c>
    </row>
    <row r="9" spans="1:3">
      <c r="A9" s="3" t="s">
        <v>742</v>
      </c>
      <c r="B9" s="5"/>
      <c r="C9" s="5"/>
    </row>
    <row r="10" spans="1:3">
      <c r="A10" s="3" t="s">
        <v>247</v>
      </c>
      <c r="B10" s="7">
        <v>452431</v>
      </c>
      <c r="C10" s="7">
        <v>377769</v>
      </c>
    </row>
    <row r="11" spans="1:3">
      <c r="A11" s="3" t="s">
        <v>248</v>
      </c>
      <c r="B11" s="7">
        <v>58989</v>
      </c>
      <c r="C11" s="7">
        <v>56457</v>
      </c>
    </row>
    <row r="12" spans="1:3">
      <c r="A12" s="3" t="s">
        <v>249</v>
      </c>
      <c r="B12" s="7">
        <v>88451</v>
      </c>
      <c r="C12" s="7">
        <v>74435</v>
      </c>
    </row>
    <row r="13" spans="1:3">
      <c r="A13" s="3" t="s">
        <v>346</v>
      </c>
      <c r="B13" s="7">
        <v>106693</v>
      </c>
      <c r="C13" s="7">
        <v>106215</v>
      </c>
    </row>
    <row r="14" spans="1:3" ht="30">
      <c r="A14" s="3" t="s">
        <v>744</v>
      </c>
      <c r="B14" s="5"/>
      <c r="C14" s="5"/>
    </row>
    <row r="15" spans="1:3">
      <c r="A15" s="3" t="s">
        <v>348</v>
      </c>
      <c r="B15" s="7">
        <v>1578536</v>
      </c>
      <c r="C15" s="7">
        <v>1451394</v>
      </c>
    </row>
    <row r="16" spans="1:3" ht="45">
      <c r="A16" s="3" t="s">
        <v>745</v>
      </c>
      <c r="B16" s="5"/>
      <c r="C16" s="5"/>
    </row>
    <row r="17" spans="1:3">
      <c r="A17" s="3" t="s">
        <v>243</v>
      </c>
      <c r="B17" s="7">
        <v>642095</v>
      </c>
      <c r="C17" s="7">
        <v>651939</v>
      </c>
    </row>
    <row r="18" spans="1:3">
      <c r="A18" s="3" t="s">
        <v>244</v>
      </c>
      <c r="B18" s="7">
        <v>198349</v>
      </c>
      <c r="C18" s="7">
        <v>148002</v>
      </c>
    </row>
    <row r="19" spans="1:3">
      <c r="A19" s="3" t="s">
        <v>266</v>
      </c>
      <c r="B19" s="7">
        <v>47382</v>
      </c>
      <c r="C19" s="7">
        <v>58172</v>
      </c>
    </row>
    <row r="20" spans="1:3">
      <c r="A20" s="3" t="s">
        <v>343</v>
      </c>
      <c r="B20" s="7">
        <v>32230</v>
      </c>
      <c r="C20" s="7">
        <v>8833</v>
      </c>
    </row>
    <row r="21" spans="1:3">
      <c r="A21" s="3" t="s">
        <v>245</v>
      </c>
      <c r="B21" s="7">
        <v>4122</v>
      </c>
      <c r="C21" s="7">
        <v>6290</v>
      </c>
    </row>
    <row r="22" spans="1:3" ht="30">
      <c r="A22" s="3" t="s">
        <v>746</v>
      </c>
      <c r="B22" s="5"/>
      <c r="C22" s="5"/>
    </row>
    <row r="23" spans="1:3">
      <c r="A23" s="3" t="s">
        <v>247</v>
      </c>
      <c r="B23" s="7">
        <v>412502</v>
      </c>
      <c r="C23" s="7">
        <v>352058</v>
      </c>
    </row>
    <row r="24" spans="1:3">
      <c r="A24" s="3" t="s">
        <v>248</v>
      </c>
      <c r="B24" s="7">
        <v>53051</v>
      </c>
      <c r="C24" s="7">
        <v>50805</v>
      </c>
    </row>
    <row r="25" spans="1:3">
      <c r="A25" s="3" t="s">
        <v>249</v>
      </c>
      <c r="B25" s="7">
        <v>82112</v>
      </c>
      <c r="C25" s="7">
        <v>69080</v>
      </c>
    </row>
    <row r="26" spans="1:3">
      <c r="A26" s="3" t="s">
        <v>346</v>
      </c>
      <c r="B26" s="7">
        <v>106693</v>
      </c>
      <c r="C26" s="7">
        <v>106215</v>
      </c>
    </row>
    <row r="27" spans="1:3" ht="30">
      <c r="A27" s="3" t="s">
        <v>747</v>
      </c>
      <c r="B27" s="5"/>
      <c r="C27" s="5"/>
    </row>
    <row r="28" spans="1:3">
      <c r="A28" s="3" t="s">
        <v>348</v>
      </c>
      <c r="B28" s="7">
        <v>1474992</v>
      </c>
      <c r="C28" s="7">
        <v>1339365</v>
      </c>
    </row>
    <row r="29" spans="1:3" ht="45">
      <c r="A29" s="3" t="s">
        <v>748</v>
      </c>
      <c r="B29" s="5"/>
      <c r="C29" s="5"/>
    </row>
    <row r="30" spans="1:3">
      <c r="A30" s="3" t="s">
        <v>243</v>
      </c>
      <c r="B30" s="7">
        <v>593246</v>
      </c>
      <c r="C30" s="7">
        <v>602409</v>
      </c>
    </row>
    <row r="31" spans="1:3">
      <c r="A31" s="3" t="s">
        <v>244</v>
      </c>
      <c r="B31" s="7">
        <v>192665</v>
      </c>
      <c r="C31" s="7">
        <v>141008</v>
      </c>
    </row>
    <row r="32" spans="1:3">
      <c r="A32" s="3" t="s">
        <v>266</v>
      </c>
      <c r="B32" s="7">
        <v>44642</v>
      </c>
      <c r="C32" s="7">
        <v>55374</v>
      </c>
    </row>
    <row r="33" spans="1:3">
      <c r="A33" s="3" t="s">
        <v>343</v>
      </c>
      <c r="B33" s="7">
        <v>32185</v>
      </c>
      <c r="C33" s="7">
        <v>8801</v>
      </c>
    </row>
    <row r="34" spans="1:3">
      <c r="A34" s="3" t="s">
        <v>245</v>
      </c>
      <c r="B34" s="7">
        <v>3927</v>
      </c>
      <c r="C34" s="7">
        <v>6115</v>
      </c>
    </row>
    <row r="35" spans="1:3" ht="45">
      <c r="A35" s="3" t="s">
        <v>749</v>
      </c>
      <c r="B35" s="5"/>
      <c r="C35" s="5"/>
    </row>
    <row r="36" spans="1:3">
      <c r="A36" s="3" t="s">
        <v>247</v>
      </c>
      <c r="B36" s="7">
        <v>379567</v>
      </c>
      <c r="C36" s="7">
        <v>313437</v>
      </c>
    </row>
    <row r="37" spans="1:3">
      <c r="A37" s="3" t="s">
        <v>248</v>
      </c>
      <c r="B37" s="7">
        <v>45076</v>
      </c>
      <c r="C37" s="7">
        <v>41336</v>
      </c>
    </row>
    <row r="38" spans="1:3">
      <c r="A38" s="3" t="s">
        <v>249</v>
      </c>
      <c r="B38" s="7">
        <v>79329</v>
      </c>
      <c r="C38" s="7">
        <v>66481</v>
      </c>
    </row>
    <row r="39" spans="1:3">
      <c r="A39" s="3" t="s">
        <v>346</v>
      </c>
      <c r="B39" s="7">
        <v>104355</v>
      </c>
      <c r="C39" s="7">
        <v>104404</v>
      </c>
    </row>
    <row r="40" spans="1:3" ht="30">
      <c r="A40" s="3" t="s">
        <v>750</v>
      </c>
      <c r="B40" s="5"/>
      <c r="C40" s="5"/>
    </row>
    <row r="41" spans="1:3">
      <c r="A41" s="3" t="s">
        <v>348</v>
      </c>
      <c r="B41" s="7">
        <v>33801</v>
      </c>
      <c r="C41" s="7">
        <v>43758</v>
      </c>
    </row>
    <row r="42" spans="1:3" ht="45">
      <c r="A42" s="3" t="s">
        <v>751</v>
      </c>
      <c r="B42" s="5"/>
      <c r="C42" s="5"/>
    </row>
    <row r="43" spans="1:3">
      <c r="A43" s="3" t="s">
        <v>243</v>
      </c>
      <c r="B43" s="7">
        <v>13794</v>
      </c>
      <c r="C43" s="7">
        <v>17639</v>
      </c>
    </row>
    <row r="44" spans="1:3">
      <c r="A44" s="3" t="s">
        <v>244</v>
      </c>
      <c r="B44" s="5">
        <v>635</v>
      </c>
      <c r="C44" s="7">
        <v>1605</v>
      </c>
    </row>
    <row r="45" spans="1:3">
      <c r="A45" s="3" t="s">
        <v>266</v>
      </c>
      <c r="B45" s="5">
        <v>517</v>
      </c>
      <c r="C45" s="7">
        <v>1878</v>
      </c>
    </row>
    <row r="46" spans="1:3">
      <c r="A46" s="3" t="s">
        <v>343</v>
      </c>
      <c r="B46" s="5">
        <v>45</v>
      </c>
      <c r="C46" s="5">
        <v>32</v>
      </c>
    </row>
    <row r="47" spans="1:3">
      <c r="A47" s="3" t="s">
        <v>245</v>
      </c>
      <c r="B47" s="5">
        <v>78</v>
      </c>
      <c r="C47" s="5">
        <v>62</v>
      </c>
    </row>
    <row r="48" spans="1:3" ht="45">
      <c r="A48" s="3" t="s">
        <v>752</v>
      </c>
      <c r="B48" s="5"/>
      <c r="C48" s="5"/>
    </row>
    <row r="49" spans="1:3">
      <c r="A49" s="3" t="s">
        <v>247</v>
      </c>
      <c r="B49" s="7">
        <v>14363</v>
      </c>
      <c r="C49" s="7">
        <v>16931</v>
      </c>
    </row>
    <row r="50" spans="1:3">
      <c r="A50" s="3" t="s">
        <v>248</v>
      </c>
      <c r="B50" s="7">
        <v>2047</v>
      </c>
      <c r="C50" s="7">
        <v>2927</v>
      </c>
    </row>
    <row r="51" spans="1:3">
      <c r="A51" s="3" t="s">
        <v>249</v>
      </c>
      <c r="B51" s="5">
        <v>565</v>
      </c>
      <c r="C51" s="5">
        <v>873</v>
      </c>
    </row>
    <row r="52" spans="1:3">
      <c r="A52" s="3" t="s">
        <v>346</v>
      </c>
      <c r="B52" s="7">
        <v>1757</v>
      </c>
      <c r="C52" s="7">
        <v>1811</v>
      </c>
    </row>
    <row r="53" spans="1:3" ht="30">
      <c r="A53" s="3" t="s">
        <v>753</v>
      </c>
      <c r="B53" s="5"/>
      <c r="C53" s="5"/>
    </row>
    <row r="54" spans="1:3">
      <c r="A54" s="3" t="s">
        <v>348</v>
      </c>
      <c r="B54" s="7">
        <v>65626</v>
      </c>
      <c r="C54" s="7">
        <v>62286</v>
      </c>
    </row>
    <row r="55" spans="1:3" ht="45">
      <c r="A55" s="3" t="s">
        <v>754</v>
      </c>
      <c r="B55" s="5"/>
      <c r="C55" s="5"/>
    </row>
    <row r="56" spans="1:3">
      <c r="A56" s="3" t="s">
        <v>243</v>
      </c>
      <c r="B56" s="7">
        <v>31940</v>
      </c>
      <c r="C56" s="7">
        <v>28974</v>
      </c>
    </row>
    <row r="57" spans="1:3">
      <c r="A57" s="3" t="s">
        <v>244</v>
      </c>
      <c r="B57" s="7">
        <v>4542</v>
      </c>
      <c r="C57" s="7">
        <v>4967</v>
      </c>
    </row>
    <row r="58" spans="1:3">
      <c r="A58" s="3" t="s">
        <v>266</v>
      </c>
      <c r="B58" s="7">
        <v>2060</v>
      </c>
      <c r="C58" s="5">
        <v>807</v>
      </c>
    </row>
    <row r="59" spans="1:3">
      <c r="A59" s="3" t="s">
        <v>245</v>
      </c>
      <c r="B59" s="5">
        <v>97</v>
      </c>
      <c r="C59" s="5">
        <v>97</v>
      </c>
    </row>
    <row r="60" spans="1:3" ht="45">
      <c r="A60" s="3" t="s">
        <v>755</v>
      </c>
      <c r="B60" s="5"/>
      <c r="C60" s="5"/>
    </row>
    <row r="61" spans="1:3">
      <c r="A61" s="3" t="s">
        <v>247</v>
      </c>
      <c r="B61" s="7">
        <v>18261</v>
      </c>
      <c r="C61" s="7">
        <v>19746</v>
      </c>
    </row>
    <row r="62" spans="1:3">
      <c r="A62" s="3" t="s">
        <v>248</v>
      </c>
      <c r="B62" s="7">
        <v>5928</v>
      </c>
      <c r="C62" s="7">
        <v>5972</v>
      </c>
    </row>
    <row r="63" spans="1:3">
      <c r="A63" s="3" t="s">
        <v>249</v>
      </c>
      <c r="B63" s="7">
        <v>2217</v>
      </c>
      <c r="C63" s="7">
        <v>1723</v>
      </c>
    </row>
    <row r="64" spans="1:3">
      <c r="A64" s="3" t="s">
        <v>346</v>
      </c>
      <c r="B64" s="5">
        <v>581</v>
      </c>
      <c r="C64" s="5"/>
    </row>
    <row r="65" spans="1:3" ht="30">
      <c r="A65" s="3" t="s">
        <v>756</v>
      </c>
      <c r="B65" s="5"/>
      <c r="C65" s="5"/>
    </row>
    <row r="66" spans="1:3">
      <c r="A66" s="3" t="s">
        <v>348</v>
      </c>
      <c r="B66" s="7">
        <v>4001</v>
      </c>
      <c r="C66" s="7">
        <v>5967</v>
      </c>
    </row>
    <row r="67" spans="1:3" ht="45">
      <c r="A67" s="3" t="s">
        <v>757</v>
      </c>
      <c r="B67" s="5"/>
      <c r="C67" s="5"/>
    </row>
    <row r="68" spans="1:3">
      <c r="A68" s="3" t="s">
        <v>243</v>
      </c>
      <c r="B68" s="7">
        <v>3111</v>
      </c>
      <c r="C68" s="7">
        <v>2907</v>
      </c>
    </row>
    <row r="69" spans="1:3">
      <c r="A69" s="3" t="s">
        <v>244</v>
      </c>
      <c r="B69" s="5">
        <v>407</v>
      </c>
      <c r="C69" s="5">
        <v>420</v>
      </c>
    </row>
    <row r="70" spans="1:3">
      <c r="A70" s="3" t="s">
        <v>266</v>
      </c>
      <c r="B70" s="5">
        <v>163</v>
      </c>
      <c r="C70" s="5">
        <v>113</v>
      </c>
    </row>
    <row r="71" spans="1:3">
      <c r="A71" s="3" t="s">
        <v>245</v>
      </c>
      <c r="B71" s="5">
        <v>9</v>
      </c>
      <c r="C71" s="5">
        <v>13</v>
      </c>
    </row>
    <row r="72" spans="1:3" ht="45">
      <c r="A72" s="3" t="s">
        <v>758</v>
      </c>
      <c r="B72" s="5"/>
      <c r="C72" s="5"/>
    </row>
    <row r="73" spans="1:3">
      <c r="A73" s="3" t="s">
        <v>247</v>
      </c>
      <c r="B73" s="5">
        <v>311</v>
      </c>
      <c r="C73" s="7">
        <v>1944</v>
      </c>
    </row>
    <row r="74" spans="1:3">
      <c r="A74" s="3" t="s">
        <v>248</v>
      </c>
      <c r="B74" s="5"/>
      <c r="C74" s="5">
        <v>570</v>
      </c>
    </row>
    <row r="75" spans="1:3" ht="30">
      <c r="A75" s="3" t="s">
        <v>759</v>
      </c>
      <c r="B75" s="5"/>
      <c r="C75" s="5"/>
    </row>
    <row r="76" spans="1:3">
      <c r="A76" s="3" t="s">
        <v>348</v>
      </c>
      <c r="B76" s="5">
        <v>116</v>
      </c>
      <c r="C76" s="5">
        <v>18</v>
      </c>
    </row>
    <row r="77" spans="1:3" ht="45">
      <c r="A77" s="3" t="s">
        <v>760</v>
      </c>
      <c r="B77" s="5"/>
      <c r="C77" s="5"/>
    </row>
    <row r="78" spans="1:3">
      <c r="A78" s="3" t="s">
        <v>243</v>
      </c>
      <c r="B78" s="5">
        <v>4</v>
      </c>
      <c r="C78" s="5">
        <v>10</v>
      </c>
    </row>
    <row r="79" spans="1:3">
      <c r="A79" s="3" t="s">
        <v>244</v>
      </c>
      <c r="B79" s="5">
        <v>100</v>
      </c>
      <c r="C79" s="5">
        <v>2</v>
      </c>
    </row>
    <row r="80" spans="1:3">
      <c r="A80" s="3" t="s">
        <v>245</v>
      </c>
      <c r="B80" s="5">
        <v>11</v>
      </c>
      <c r="C80" s="5">
        <v>3</v>
      </c>
    </row>
    <row r="81" spans="1:3" ht="45">
      <c r="A81" s="3" t="s">
        <v>761</v>
      </c>
      <c r="B81" s="5"/>
      <c r="C81" s="5"/>
    </row>
    <row r="82" spans="1:3">
      <c r="A82" s="3" t="s">
        <v>247</v>
      </c>
      <c r="B82" s="5">
        <v>0</v>
      </c>
      <c r="C82" s="5"/>
    </row>
    <row r="83" spans="1:3">
      <c r="A83" s="3" t="s">
        <v>248</v>
      </c>
      <c r="B83" s="5">
        <v>0</v>
      </c>
      <c r="C83" s="5"/>
    </row>
    <row r="84" spans="1:3">
      <c r="A84" s="3" t="s">
        <v>249</v>
      </c>
      <c r="B84" s="5">
        <v>1</v>
      </c>
      <c r="C84" s="5">
        <v>3</v>
      </c>
    </row>
    <row r="85" spans="1:3">
      <c r="A85" s="3" t="s">
        <v>762</v>
      </c>
      <c r="B85" s="5"/>
      <c r="C85" s="5"/>
    </row>
    <row r="86" spans="1:3">
      <c r="A86" s="3" t="s">
        <v>348</v>
      </c>
      <c r="B86" s="7">
        <v>62946</v>
      </c>
      <c r="C86" s="7">
        <v>46474</v>
      </c>
    </row>
    <row r="87" spans="1:3" ht="30">
      <c r="A87" s="3" t="s">
        <v>763</v>
      </c>
      <c r="B87" s="5"/>
      <c r="C87" s="5"/>
    </row>
    <row r="88" spans="1:3">
      <c r="A88" s="3" t="s">
        <v>243</v>
      </c>
      <c r="B88" s="7">
        <v>9493</v>
      </c>
      <c r="C88" s="7">
        <v>8261</v>
      </c>
    </row>
    <row r="89" spans="1:3">
      <c r="A89" s="3" t="s">
        <v>244</v>
      </c>
      <c r="B89" s="5">
        <v>368</v>
      </c>
      <c r="C89" s="5">
        <v>377</v>
      </c>
    </row>
    <row r="90" spans="1:3">
      <c r="A90" s="3" t="s">
        <v>266</v>
      </c>
      <c r="B90" s="5">
        <v>866</v>
      </c>
      <c r="C90" s="7">
        <v>1077</v>
      </c>
    </row>
    <row r="91" spans="1:3">
      <c r="A91" s="3" t="s">
        <v>245</v>
      </c>
      <c r="B91" s="5">
        <v>13</v>
      </c>
      <c r="C91" s="5">
        <v>41</v>
      </c>
    </row>
    <row r="92" spans="1:3" ht="30">
      <c r="A92" s="3" t="s">
        <v>764</v>
      </c>
      <c r="B92" s="5"/>
      <c r="C92" s="5"/>
    </row>
    <row r="93" spans="1:3">
      <c r="A93" s="3" t="s">
        <v>247</v>
      </c>
      <c r="B93" s="7">
        <v>39929</v>
      </c>
      <c r="C93" s="7">
        <v>25711</v>
      </c>
    </row>
    <row r="94" spans="1:3">
      <c r="A94" s="3" t="s">
        <v>248</v>
      </c>
      <c r="B94" s="7">
        <v>5938</v>
      </c>
      <c r="C94" s="7">
        <v>5652</v>
      </c>
    </row>
    <row r="95" spans="1:3">
      <c r="A95" s="3" t="s">
        <v>249</v>
      </c>
      <c r="B95" s="7">
        <v>6339</v>
      </c>
      <c r="C95" s="7">
        <v>5355</v>
      </c>
    </row>
    <row r="96" spans="1:3">
      <c r="A96" s="3" t="s">
        <v>765</v>
      </c>
      <c r="B96" s="5"/>
      <c r="C96" s="5"/>
    </row>
    <row r="97" spans="1:3">
      <c r="A97" s="3" t="s">
        <v>348</v>
      </c>
      <c r="B97" s="7">
        <v>42564</v>
      </c>
      <c r="C97" s="7">
        <v>33686</v>
      </c>
    </row>
    <row r="98" spans="1:3" ht="30">
      <c r="A98" s="3" t="s">
        <v>766</v>
      </c>
      <c r="B98" s="5"/>
      <c r="C98" s="5"/>
    </row>
    <row r="99" spans="1:3">
      <c r="A99" s="3" t="s">
        <v>243</v>
      </c>
      <c r="B99" s="7">
        <v>5643</v>
      </c>
      <c r="C99" s="7">
        <v>4904</v>
      </c>
    </row>
    <row r="100" spans="1:3">
      <c r="A100" s="3" t="s">
        <v>244</v>
      </c>
      <c r="B100" s="5">
        <v>260</v>
      </c>
      <c r="C100" s="5">
        <v>7</v>
      </c>
    </row>
    <row r="101" spans="1:3">
      <c r="A101" s="3" t="s">
        <v>266</v>
      </c>
      <c r="B101" s="5">
        <v>599</v>
      </c>
      <c r="C101" s="5">
        <v>791</v>
      </c>
    </row>
    <row r="102" spans="1:3">
      <c r="A102" s="3" t="s">
        <v>245</v>
      </c>
      <c r="B102" s="5">
        <v>13</v>
      </c>
      <c r="C102" s="5">
        <v>41</v>
      </c>
    </row>
    <row r="103" spans="1:3" ht="30">
      <c r="A103" s="3" t="s">
        <v>767</v>
      </c>
      <c r="B103" s="5"/>
      <c r="C103" s="5"/>
    </row>
    <row r="104" spans="1:3">
      <c r="A104" s="3" t="s">
        <v>247</v>
      </c>
      <c r="B104" s="7">
        <v>28725</v>
      </c>
      <c r="C104" s="7">
        <v>20853</v>
      </c>
    </row>
    <row r="105" spans="1:3">
      <c r="A105" s="3" t="s">
        <v>248</v>
      </c>
      <c r="B105" s="7">
        <v>2433</v>
      </c>
      <c r="C105" s="7">
        <v>2443</v>
      </c>
    </row>
    <row r="106" spans="1:3">
      <c r="A106" s="3" t="s">
        <v>249</v>
      </c>
      <c r="B106" s="7">
        <v>4891</v>
      </c>
      <c r="C106" s="7">
        <v>4647</v>
      </c>
    </row>
    <row r="107" spans="1:3" ht="30">
      <c r="A107" s="3" t="s">
        <v>768</v>
      </c>
      <c r="B107" s="5"/>
      <c r="C107" s="5"/>
    </row>
    <row r="108" spans="1:3">
      <c r="A108" s="3" t="s">
        <v>348</v>
      </c>
      <c r="B108" s="7">
        <v>7221</v>
      </c>
      <c r="C108" s="7">
        <v>2169</v>
      </c>
    </row>
    <row r="109" spans="1:3" ht="45">
      <c r="A109" s="3" t="s">
        <v>769</v>
      </c>
      <c r="B109" s="5"/>
      <c r="C109" s="5"/>
    </row>
    <row r="110" spans="1:3">
      <c r="A110" s="3" t="s">
        <v>243</v>
      </c>
      <c r="B110" s="7">
        <v>1222</v>
      </c>
      <c r="C110" s="5"/>
    </row>
    <row r="111" spans="1:3" ht="30">
      <c r="A111" s="3" t="s">
        <v>770</v>
      </c>
      <c r="B111" s="5"/>
      <c r="C111" s="5"/>
    </row>
    <row r="112" spans="1:3">
      <c r="A112" s="3" t="s">
        <v>247</v>
      </c>
      <c r="B112" s="7">
        <v>5166</v>
      </c>
      <c r="C112" s="5"/>
    </row>
    <row r="113" spans="1:3">
      <c r="A113" s="3" t="s">
        <v>248</v>
      </c>
      <c r="B113" s="5">
        <v>156</v>
      </c>
      <c r="C113" s="7">
        <v>2169</v>
      </c>
    </row>
    <row r="114" spans="1:3">
      <c r="A114" s="3" t="s">
        <v>249</v>
      </c>
      <c r="B114" s="5">
        <v>677</v>
      </c>
      <c r="C114" s="5"/>
    </row>
    <row r="115" spans="1:3" ht="30">
      <c r="A115" s="3" t="s">
        <v>771</v>
      </c>
      <c r="B115" s="5"/>
      <c r="C115" s="5"/>
    </row>
    <row r="116" spans="1:3">
      <c r="A116" s="3" t="s">
        <v>348</v>
      </c>
      <c r="B116" s="7">
        <v>13104</v>
      </c>
      <c r="C116" s="7">
        <v>10619</v>
      </c>
    </row>
    <row r="117" spans="1:3" ht="30">
      <c r="A117" s="3" t="s">
        <v>772</v>
      </c>
      <c r="B117" s="5"/>
      <c r="C117" s="5"/>
    </row>
    <row r="118" spans="1:3">
      <c r="A118" s="3" t="s">
        <v>243</v>
      </c>
      <c r="B118" s="7">
        <v>2571</v>
      </c>
      <c r="C118" s="7">
        <v>3357</v>
      </c>
    </row>
    <row r="119" spans="1:3">
      <c r="A119" s="3" t="s">
        <v>244</v>
      </c>
      <c r="B119" s="5">
        <v>108</v>
      </c>
      <c r="C119" s="5">
        <v>370</v>
      </c>
    </row>
    <row r="120" spans="1:3">
      <c r="A120" s="3" t="s">
        <v>266</v>
      </c>
      <c r="B120" s="5">
        <v>267</v>
      </c>
      <c r="C120" s="5">
        <v>286</v>
      </c>
    </row>
    <row r="121" spans="1:3" ht="30">
      <c r="A121" s="3" t="s">
        <v>773</v>
      </c>
      <c r="B121" s="5"/>
      <c r="C121" s="5"/>
    </row>
    <row r="122" spans="1:3">
      <c r="A122" s="3" t="s">
        <v>247</v>
      </c>
      <c r="B122" s="7">
        <v>6038</v>
      </c>
      <c r="C122" s="7">
        <v>4858</v>
      </c>
    </row>
    <row r="123" spans="1:3">
      <c r="A123" s="3" t="s">
        <v>248</v>
      </c>
      <c r="B123" s="7">
        <v>3349</v>
      </c>
      <c r="C123" s="7">
        <v>1040</v>
      </c>
    </row>
    <row r="124" spans="1:3">
      <c r="A124" s="3" t="s">
        <v>249</v>
      </c>
      <c r="B124" s="5">
        <v>771</v>
      </c>
      <c r="C124" s="5">
        <v>708</v>
      </c>
    </row>
    <row r="125" spans="1:3" ht="30">
      <c r="A125" s="3" t="s">
        <v>774</v>
      </c>
      <c r="B125" s="5"/>
      <c r="C125" s="5"/>
    </row>
    <row r="126" spans="1:3">
      <c r="A126" s="3" t="s">
        <v>348</v>
      </c>
      <c r="B126" s="5">
        <v>57</v>
      </c>
      <c r="C126" s="5"/>
    </row>
    <row r="127" spans="1:3" ht="30">
      <c r="A127" s="3" t="s">
        <v>775</v>
      </c>
      <c r="B127" s="5"/>
      <c r="C127" s="5"/>
    </row>
    <row r="128" spans="1:3">
      <c r="A128" s="3" t="s">
        <v>243</v>
      </c>
      <c r="B128" s="9">
        <v>57</v>
      </c>
      <c r="C128" s="5"/>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776</v>
      </c>
      <c r="B1" s="8" t="s">
        <v>2</v>
      </c>
      <c r="C1" s="8" t="s">
        <v>20</v>
      </c>
    </row>
    <row r="2" spans="1:3" ht="30">
      <c r="A2" s="1" t="s">
        <v>19</v>
      </c>
      <c r="B2" s="8"/>
      <c r="C2" s="8"/>
    </row>
    <row r="3" spans="1:3">
      <c r="A3" s="3" t="s">
        <v>777</v>
      </c>
      <c r="B3" s="9">
        <v>14050</v>
      </c>
      <c r="C3" s="9">
        <v>7525</v>
      </c>
    </row>
    <row r="4" spans="1:3">
      <c r="A4" s="3" t="s">
        <v>778</v>
      </c>
      <c r="B4" s="7">
        <v>20252</v>
      </c>
      <c r="C4" s="7">
        <v>20379</v>
      </c>
    </row>
    <row r="5" spans="1:3">
      <c r="A5" s="3" t="s">
        <v>779</v>
      </c>
      <c r="B5" s="7">
        <v>34302</v>
      </c>
      <c r="C5" s="7">
        <v>27904</v>
      </c>
    </row>
    <row r="6" spans="1:3">
      <c r="A6" s="3" t="s">
        <v>369</v>
      </c>
      <c r="B6" s="7">
        <v>1607180</v>
      </c>
      <c r="C6" s="7">
        <v>1469964</v>
      </c>
    </row>
    <row r="7" spans="1:3">
      <c r="A7" s="3" t="s">
        <v>415</v>
      </c>
      <c r="B7" s="7">
        <v>1641482</v>
      </c>
      <c r="C7" s="7">
        <v>1497868</v>
      </c>
    </row>
    <row r="8" spans="1:3">
      <c r="A8" s="3" t="s">
        <v>742</v>
      </c>
      <c r="B8" s="5"/>
      <c r="C8" s="5"/>
    </row>
    <row r="9" spans="1:3">
      <c r="A9" s="3" t="s">
        <v>415</v>
      </c>
      <c r="B9" s="7">
        <v>1641482</v>
      </c>
      <c r="C9" s="7">
        <v>1497868</v>
      </c>
    </row>
    <row r="10" spans="1:3" ht="30">
      <c r="A10" s="3" t="s">
        <v>780</v>
      </c>
      <c r="B10" s="5"/>
      <c r="C10" s="5"/>
    </row>
    <row r="11" spans="1:3">
      <c r="A11" s="3" t="s">
        <v>777</v>
      </c>
      <c r="B11" s="7">
        <v>6861</v>
      </c>
      <c r="C11" s="7">
        <v>4929</v>
      </c>
    </row>
    <row r="12" spans="1:3">
      <c r="A12" s="3" t="s">
        <v>778</v>
      </c>
      <c r="B12" s="7">
        <v>7289</v>
      </c>
      <c r="C12" s="7">
        <v>8208</v>
      </c>
    </row>
    <row r="13" spans="1:3">
      <c r="A13" s="3" t="s">
        <v>779</v>
      </c>
      <c r="B13" s="7">
        <v>14150</v>
      </c>
      <c r="C13" s="7">
        <v>13137</v>
      </c>
    </row>
    <row r="14" spans="1:3">
      <c r="A14" s="3" t="s">
        <v>369</v>
      </c>
      <c r="B14" s="7">
        <v>637438</v>
      </c>
      <c r="C14" s="7">
        <v>647063</v>
      </c>
    </row>
    <row r="15" spans="1:3">
      <c r="A15" s="3" t="s">
        <v>415</v>
      </c>
      <c r="B15" s="7">
        <v>651588</v>
      </c>
      <c r="C15" s="7">
        <v>660200</v>
      </c>
    </row>
    <row r="16" spans="1:3" ht="30">
      <c r="A16" s="3" t="s">
        <v>781</v>
      </c>
      <c r="B16" s="5"/>
      <c r="C16" s="5"/>
    </row>
    <row r="17" spans="1:3">
      <c r="A17" s="3" t="s">
        <v>777</v>
      </c>
      <c r="B17" s="5">
        <v>931</v>
      </c>
      <c r="C17" s="5">
        <v>400</v>
      </c>
    </row>
    <row r="18" spans="1:3">
      <c r="A18" s="3" t="s">
        <v>778</v>
      </c>
      <c r="B18" s="5">
        <v>490</v>
      </c>
      <c r="C18" s="5">
        <v>939</v>
      </c>
    </row>
    <row r="19" spans="1:3">
      <c r="A19" s="3" t="s">
        <v>779</v>
      </c>
      <c r="B19" s="7">
        <v>1421</v>
      </c>
      <c r="C19" s="7">
        <v>1339</v>
      </c>
    </row>
    <row r="20" spans="1:3">
      <c r="A20" s="3" t="s">
        <v>369</v>
      </c>
      <c r="B20" s="7">
        <v>197296</v>
      </c>
      <c r="C20" s="7">
        <v>147040</v>
      </c>
    </row>
    <row r="21" spans="1:3">
      <c r="A21" s="3" t="s">
        <v>415</v>
      </c>
      <c r="B21" s="7">
        <v>198717</v>
      </c>
      <c r="C21" s="7">
        <v>148379</v>
      </c>
    </row>
    <row r="22" spans="1:3" ht="30">
      <c r="A22" s="3" t="s">
        <v>782</v>
      </c>
      <c r="B22" s="5"/>
      <c r="C22" s="5"/>
    </row>
    <row r="23" spans="1:3">
      <c r="A23" s="3" t="s">
        <v>777</v>
      </c>
      <c r="B23" s="5">
        <v>48</v>
      </c>
      <c r="C23" s="5">
        <v>508</v>
      </c>
    </row>
    <row r="24" spans="1:3">
      <c r="A24" s="3" t="s">
        <v>778</v>
      </c>
      <c r="B24" s="5">
        <v>639</v>
      </c>
      <c r="C24" s="5">
        <v>122</v>
      </c>
    </row>
    <row r="25" spans="1:3">
      <c r="A25" s="3" t="s">
        <v>779</v>
      </c>
      <c r="B25" s="5">
        <v>687</v>
      </c>
      <c r="C25" s="5">
        <v>630</v>
      </c>
    </row>
    <row r="26" spans="1:3">
      <c r="A26" s="3" t="s">
        <v>369</v>
      </c>
      <c r="B26" s="7">
        <v>47561</v>
      </c>
      <c r="C26" s="7">
        <v>58619</v>
      </c>
    </row>
    <row r="27" spans="1:3">
      <c r="A27" s="3" t="s">
        <v>415</v>
      </c>
      <c r="B27" s="7">
        <v>48248</v>
      </c>
      <c r="C27" s="7">
        <v>59249</v>
      </c>
    </row>
    <row r="28" spans="1:3" ht="30">
      <c r="A28" s="3" t="s">
        <v>783</v>
      </c>
      <c r="B28" s="5"/>
      <c r="C28" s="5"/>
    </row>
    <row r="29" spans="1:3">
      <c r="A29" s="3" t="s">
        <v>777</v>
      </c>
      <c r="B29" s="5">
        <v>0</v>
      </c>
      <c r="C29" s="5"/>
    </row>
    <row r="30" spans="1:3">
      <c r="A30" s="3" t="s">
        <v>779</v>
      </c>
      <c r="B30" s="5">
        <v>0</v>
      </c>
      <c r="C30" s="5"/>
    </row>
    <row r="31" spans="1:3">
      <c r="A31" s="3" t="s">
        <v>369</v>
      </c>
      <c r="B31" s="7">
        <v>32230</v>
      </c>
      <c r="C31" s="7">
        <v>8833</v>
      </c>
    </row>
    <row r="32" spans="1:3">
      <c r="A32" s="3" t="s">
        <v>415</v>
      </c>
      <c r="B32" s="7">
        <v>32230</v>
      </c>
      <c r="C32" s="7">
        <v>8833</v>
      </c>
    </row>
    <row r="33" spans="1:3">
      <c r="A33" s="3" t="s">
        <v>784</v>
      </c>
      <c r="B33" s="5"/>
      <c r="C33" s="5"/>
    </row>
    <row r="34" spans="1:3">
      <c r="A34" s="3" t="s">
        <v>777</v>
      </c>
      <c r="B34" s="5">
        <v>8</v>
      </c>
      <c r="C34" s="5">
        <v>34</v>
      </c>
    </row>
    <row r="35" spans="1:3">
      <c r="A35" s="3" t="s">
        <v>778</v>
      </c>
      <c r="B35" s="5">
        <v>5</v>
      </c>
      <c r="C35" s="5">
        <v>16</v>
      </c>
    </row>
    <row r="36" spans="1:3">
      <c r="A36" s="3" t="s">
        <v>779</v>
      </c>
      <c r="B36" s="5">
        <v>13</v>
      </c>
      <c r="C36" s="5">
        <v>50</v>
      </c>
    </row>
    <row r="37" spans="1:3">
      <c r="A37" s="3" t="s">
        <v>369</v>
      </c>
      <c r="B37" s="7">
        <v>4122</v>
      </c>
      <c r="C37" s="7">
        <v>6281</v>
      </c>
    </row>
    <row r="38" spans="1:3">
      <c r="A38" s="3" t="s">
        <v>415</v>
      </c>
      <c r="B38" s="7">
        <v>4135</v>
      </c>
      <c r="C38" s="7">
        <v>6331</v>
      </c>
    </row>
    <row r="39" spans="1:3" ht="30">
      <c r="A39" s="3" t="s">
        <v>785</v>
      </c>
      <c r="B39" s="5"/>
      <c r="C39" s="5"/>
    </row>
    <row r="40" spans="1:3">
      <c r="A40" s="3" t="s">
        <v>777</v>
      </c>
      <c r="B40" s="7">
        <v>2466</v>
      </c>
      <c r="C40" s="5">
        <v>306</v>
      </c>
    </row>
    <row r="41" spans="1:3">
      <c r="A41" s="3" t="s">
        <v>778</v>
      </c>
      <c r="B41" s="7">
        <v>6431</v>
      </c>
      <c r="C41" s="7">
        <v>6729</v>
      </c>
    </row>
    <row r="42" spans="1:3">
      <c r="A42" s="3" t="s">
        <v>779</v>
      </c>
      <c r="B42" s="7">
        <v>8897</v>
      </c>
      <c r="C42" s="7">
        <v>7035</v>
      </c>
    </row>
    <row r="43" spans="1:3">
      <c r="A43" s="3" t="s">
        <v>369</v>
      </c>
      <c r="B43" s="7">
        <v>443534</v>
      </c>
      <c r="C43" s="7">
        <v>370734</v>
      </c>
    </row>
    <row r="44" spans="1:3">
      <c r="A44" s="3" t="s">
        <v>415</v>
      </c>
      <c r="B44" s="7">
        <v>452431</v>
      </c>
      <c r="C44" s="7">
        <v>377769</v>
      </c>
    </row>
    <row r="45" spans="1:3" ht="30">
      <c r="A45" s="3" t="s">
        <v>786</v>
      </c>
      <c r="B45" s="5"/>
      <c r="C45" s="5"/>
    </row>
    <row r="46" spans="1:3">
      <c r="A46" s="3" t="s">
        <v>777</v>
      </c>
      <c r="B46" s="7">
        <v>1597</v>
      </c>
      <c r="C46" s="7">
        <v>1165</v>
      </c>
    </row>
    <row r="47" spans="1:3">
      <c r="A47" s="3" t="s">
        <v>778</v>
      </c>
      <c r="B47" s="7">
        <v>4213</v>
      </c>
      <c r="C47" s="7">
        <v>3789</v>
      </c>
    </row>
    <row r="48" spans="1:3">
      <c r="A48" s="3" t="s">
        <v>779</v>
      </c>
      <c r="B48" s="7">
        <v>5810</v>
      </c>
      <c r="C48" s="7">
        <v>4954</v>
      </c>
    </row>
    <row r="49" spans="1:3">
      <c r="A49" s="3" t="s">
        <v>369</v>
      </c>
      <c r="B49" s="7">
        <v>53179</v>
      </c>
      <c r="C49" s="7">
        <v>51503</v>
      </c>
    </row>
    <row r="50" spans="1:3">
      <c r="A50" s="3" t="s">
        <v>415</v>
      </c>
      <c r="B50" s="7">
        <v>58989</v>
      </c>
      <c r="C50" s="7">
        <v>56457</v>
      </c>
    </row>
    <row r="51" spans="1:3" ht="30">
      <c r="A51" s="3" t="s">
        <v>787</v>
      </c>
      <c r="B51" s="5"/>
      <c r="C51" s="5"/>
    </row>
    <row r="52" spans="1:3">
      <c r="A52" s="3" t="s">
        <v>777</v>
      </c>
      <c r="B52" s="7">
        <v>1102</v>
      </c>
      <c r="C52" s="5">
        <v>183</v>
      </c>
    </row>
    <row r="53" spans="1:3">
      <c r="A53" s="3" t="s">
        <v>778</v>
      </c>
      <c r="B53" s="7">
        <v>1185</v>
      </c>
      <c r="C53" s="5">
        <v>576</v>
      </c>
    </row>
    <row r="54" spans="1:3">
      <c r="A54" s="3" t="s">
        <v>779</v>
      </c>
      <c r="B54" s="7">
        <v>2287</v>
      </c>
      <c r="C54" s="5">
        <v>759</v>
      </c>
    </row>
    <row r="55" spans="1:3">
      <c r="A55" s="3" t="s">
        <v>369</v>
      </c>
      <c r="B55" s="7">
        <v>86164</v>
      </c>
      <c r="C55" s="7">
        <v>73676</v>
      </c>
    </row>
    <row r="56" spans="1:3">
      <c r="A56" s="3" t="s">
        <v>415</v>
      </c>
      <c r="B56" s="7">
        <v>88451</v>
      </c>
      <c r="C56" s="7">
        <v>74435</v>
      </c>
    </row>
    <row r="57" spans="1:3">
      <c r="A57" s="3" t="s">
        <v>788</v>
      </c>
      <c r="B57" s="5"/>
      <c r="C57" s="5"/>
    </row>
    <row r="58" spans="1:3">
      <c r="A58" s="3" t="s">
        <v>777</v>
      </c>
      <c r="B58" s="7">
        <v>1037</v>
      </c>
      <c r="C58" s="5"/>
    </row>
    <row r="59" spans="1:3">
      <c r="A59" s="3" t="s">
        <v>778</v>
      </c>
      <c r="B59" s="5">
        <v>0</v>
      </c>
      <c r="C59" s="5"/>
    </row>
    <row r="60" spans="1:3">
      <c r="A60" s="3" t="s">
        <v>779</v>
      </c>
      <c r="B60" s="7">
        <v>1037</v>
      </c>
      <c r="C60" s="5"/>
    </row>
    <row r="61" spans="1:3">
      <c r="A61" s="3" t="s">
        <v>369</v>
      </c>
      <c r="B61" s="7">
        <v>105656</v>
      </c>
      <c r="C61" s="7">
        <v>106215</v>
      </c>
    </row>
    <row r="62" spans="1:3">
      <c r="A62" s="3" t="s">
        <v>415</v>
      </c>
      <c r="B62" s="7">
        <v>106693</v>
      </c>
      <c r="C62" s="7">
        <v>106215</v>
      </c>
    </row>
    <row r="63" spans="1:3">
      <c r="A63" s="3" t="s">
        <v>789</v>
      </c>
      <c r="B63" s="5"/>
      <c r="C63" s="5"/>
    </row>
    <row r="64" spans="1:3">
      <c r="A64" s="3" t="s">
        <v>777</v>
      </c>
      <c r="B64" s="7">
        <v>2912</v>
      </c>
      <c r="C64" s="7">
        <v>1817</v>
      </c>
    </row>
    <row r="65" spans="1:3">
      <c r="A65" s="3" t="s">
        <v>778</v>
      </c>
      <c r="B65" s="9">
        <v>6372</v>
      </c>
      <c r="C65" s="9">
        <v>4189</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790</v>
      </c>
      <c r="B1" s="8" t="s">
        <v>2</v>
      </c>
      <c r="C1" s="8" t="s">
        <v>20</v>
      </c>
    </row>
    <row r="2" spans="1:3" ht="30">
      <c r="A2" s="1" t="s">
        <v>19</v>
      </c>
      <c r="B2" s="8"/>
      <c r="C2" s="8"/>
    </row>
    <row r="3" spans="1:3">
      <c r="A3" s="3" t="s">
        <v>373</v>
      </c>
      <c r="B3" s="9">
        <v>30893</v>
      </c>
      <c r="C3" s="9">
        <v>37920</v>
      </c>
    </row>
    <row r="4" spans="1:3">
      <c r="A4" s="3" t="s">
        <v>791</v>
      </c>
      <c r="B4" s="5">
        <v>0</v>
      </c>
      <c r="C4" s="5">
        <v>0</v>
      </c>
    </row>
    <row r="5" spans="1:3" ht="30">
      <c r="A5" s="3" t="s">
        <v>671</v>
      </c>
      <c r="B5" s="5"/>
      <c r="C5" s="5"/>
    </row>
    <row r="6" spans="1:3">
      <c r="A6" s="3" t="s">
        <v>373</v>
      </c>
      <c r="B6" s="7">
        <v>13189</v>
      </c>
      <c r="C6" s="7">
        <v>14917</v>
      </c>
    </row>
    <row r="7" spans="1:3">
      <c r="A7" s="3" t="s">
        <v>791</v>
      </c>
      <c r="B7" s="5">
        <v>0</v>
      </c>
      <c r="C7" s="5">
        <v>0</v>
      </c>
    </row>
    <row r="8" spans="1:3" ht="30">
      <c r="A8" s="3" t="s">
        <v>672</v>
      </c>
      <c r="B8" s="5"/>
      <c r="C8" s="5"/>
    </row>
    <row r="9" spans="1:3">
      <c r="A9" s="3" t="s">
        <v>373</v>
      </c>
      <c r="B9" s="7">
        <v>2204</v>
      </c>
      <c r="C9" s="7">
        <v>2749</v>
      </c>
    </row>
    <row r="10" spans="1:3">
      <c r="A10" s="3" t="s">
        <v>791</v>
      </c>
      <c r="B10" s="5">
        <v>0</v>
      </c>
      <c r="C10" s="5">
        <v>0</v>
      </c>
    </row>
    <row r="11" spans="1:3" ht="30">
      <c r="A11" s="3" t="s">
        <v>680</v>
      </c>
      <c r="B11" s="5"/>
      <c r="C11" s="5"/>
    </row>
    <row r="12" spans="1:3">
      <c r="A12" s="3" t="s">
        <v>373</v>
      </c>
      <c r="B12" s="5">
        <v>633</v>
      </c>
      <c r="C12" s="5">
        <v>443</v>
      </c>
    </row>
    <row r="13" spans="1:3">
      <c r="A13" s="3" t="s">
        <v>791</v>
      </c>
      <c r="B13" s="5">
        <v>0</v>
      </c>
      <c r="C13" s="5">
        <v>0</v>
      </c>
    </row>
    <row r="14" spans="1:3" ht="30">
      <c r="A14" s="3" t="s">
        <v>792</v>
      </c>
      <c r="B14" s="5"/>
      <c r="C14" s="5"/>
    </row>
    <row r="15" spans="1:3">
      <c r="A15" s="3" t="s">
        <v>373</v>
      </c>
      <c r="B15" s="5">
        <v>0</v>
      </c>
      <c r="C15" s="5">
        <v>0</v>
      </c>
    </row>
    <row r="16" spans="1:3">
      <c r="A16" s="3" t="s">
        <v>791</v>
      </c>
      <c r="B16" s="5">
        <v>0</v>
      </c>
      <c r="C16" s="5">
        <v>0</v>
      </c>
    </row>
    <row r="17" spans="1:3">
      <c r="A17" s="3" t="s">
        <v>673</v>
      </c>
      <c r="B17" s="5"/>
      <c r="C17" s="5"/>
    </row>
    <row r="18" spans="1:3">
      <c r="A18" s="3" t="s">
        <v>373</v>
      </c>
      <c r="B18" s="5">
        <v>21</v>
      </c>
      <c r="C18" s="5">
        <v>27</v>
      </c>
    </row>
    <row r="19" spans="1:3">
      <c r="A19" s="3" t="s">
        <v>791</v>
      </c>
      <c r="B19" s="5">
        <v>0</v>
      </c>
      <c r="C19" s="5">
        <v>0</v>
      </c>
    </row>
    <row r="20" spans="1:3" ht="30">
      <c r="A20" s="3" t="s">
        <v>674</v>
      </c>
      <c r="B20" s="5"/>
      <c r="C20" s="5"/>
    </row>
    <row r="21" spans="1:3">
      <c r="A21" s="3" t="s">
        <v>373</v>
      </c>
      <c r="B21" s="7">
        <v>9581</v>
      </c>
      <c r="C21" s="7">
        <v>12953</v>
      </c>
    </row>
    <row r="22" spans="1:3">
      <c r="A22" s="3" t="s">
        <v>791</v>
      </c>
      <c r="B22" s="5">
        <v>0</v>
      </c>
      <c r="C22" s="5">
        <v>0</v>
      </c>
    </row>
    <row r="23" spans="1:3" ht="30">
      <c r="A23" s="3" t="s">
        <v>675</v>
      </c>
      <c r="B23" s="5"/>
      <c r="C23" s="5"/>
    </row>
    <row r="24" spans="1:3">
      <c r="A24" s="3" t="s">
        <v>373</v>
      </c>
      <c r="B24" s="7">
        <v>4046</v>
      </c>
      <c r="C24" s="7">
        <v>5697</v>
      </c>
    </row>
    <row r="25" spans="1:3">
      <c r="A25" s="3" t="s">
        <v>791</v>
      </c>
      <c r="B25" s="5">
        <v>0</v>
      </c>
      <c r="C25" s="5">
        <v>0</v>
      </c>
    </row>
    <row r="26" spans="1:3" ht="30">
      <c r="A26" s="3" t="s">
        <v>676</v>
      </c>
      <c r="B26" s="5"/>
      <c r="C26" s="5"/>
    </row>
    <row r="27" spans="1:3">
      <c r="A27" s="3" t="s">
        <v>373</v>
      </c>
      <c r="B27" s="5">
        <v>903</v>
      </c>
      <c r="C27" s="7">
        <v>1134</v>
      </c>
    </row>
    <row r="28" spans="1:3">
      <c r="A28" s="3" t="s">
        <v>791</v>
      </c>
      <c r="B28" s="5">
        <v>0</v>
      </c>
      <c r="C28" s="5">
        <v>0</v>
      </c>
    </row>
    <row r="29" spans="1:3">
      <c r="A29" s="3" t="s">
        <v>793</v>
      </c>
      <c r="B29" s="5"/>
      <c r="C29" s="5"/>
    </row>
    <row r="30" spans="1:3">
      <c r="A30" s="3" t="s">
        <v>373</v>
      </c>
      <c r="B30" s="5">
        <v>316</v>
      </c>
      <c r="C30" s="5">
        <v>0</v>
      </c>
    </row>
    <row r="31" spans="1:3">
      <c r="A31" s="3" t="s">
        <v>791</v>
      </c>
      <c r="B31" s="9">
        <v>0</v>
      </c>
      <c r="C31" s="9">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2.5703125" bestFit="1" customWidth="1"/>
  </cols>
  <sheetData>
    <row r="1" spans="1:5" ht="15" customHeight="1">
      <c r="A1" s="1" t="s">
        <v>66</v>
      </c>
      <c r="B1" s="8" t="s">
        <v>68</v>
      </c>
      <c r="C1" s="8"/>
      <c r="D1" s="8" t="s">
        <v>1</v>
      </c>
      <c r="E1" s="8"/>
    </row>
    <row r="2" spans="1:5" ht="30">
      <c r="A2" s="1" t="s">
        <v>67</v>
      </c>
      <c r="B2" s="1" t="s">
        <v>2</v>
      </c>
      <c r="C2" s="1" t="s">
        <v>69</v>
      </c>
      <c r="D2" s="1" t="s">
        <v>2</v>
      </c>
      <c r="E2" s="1" t="s">
        <v>69</v>
      </c>
    </row>
    <row r="3" spans="1:5">
      <c r="A3" s="4" t="s">
        <v>70</v>
      </c>
      <c r="B3" s="5"/>
      <c r="C3" s="5"/>
      <c r="D3" s="5"/>
      <c r="E3" s="5"/>
    </row>
    <row r="4" spans="1:5">
      <c r="A4" s="3" t="s">
        <v>71</v>
      </c>
      <c r="B4" s="9">
        <v>19575</v>
      </c>
      <c r="C4" s="9">
        <v>13557</v>
      </c>
      <c r="D4" s="9">
        <v>57954</v>
      </c>
      <c r="E4" s="9">
        <v>42010</v>
      </c>
    </row>
    <row r="5" spans="1:5">
      <c r="A5" s="3" t="s">
        <v>72</v>
      </c>
      <c r="B5" s="5">
        <v>919</v>
      </c>
      <c r="C5" s="5">
        <v>376</v>
      </c>
      <c r="D5" s="7">
        <v>2608</v>
      </c>
      <c r="E5" s="7">
        <v>1097</v>
      </c>
    </row>
    <row r="6" spans="1:5" ht="30">
      <c r="A6" s="3" t="s">
        <v>73</v>
      </c>
      <c r="B6" s="5">
        <v>781</v>
      </c>
      <c r="C6" s="5">
        <v>439</v>
      </c>
      <c r="D6" s="7">
        <v>1846</v>
      </c>
      <c r="E6" s="7">
        <v>1346</v>
      </c>
    </row>
    <row r="7" spans="1:5">
      <c r="A7" s="3" t="s">
        <v>74</v>
      </c>
      <c r="B7" s="5">
        <v>261</v>
      </c>
      <c r="C7" s="5">
        <v>20</v>
      </c>
      <c r="D7" s="5">
        <v>551</v>
      </c>
      <c r="E7" s="5">
        <v>47</v>
      </c>
    </row>
    <row r="8" spans="1:5">
      <c r="A8" s="3" t="s">
        <v>75</v>
      </c>
      <c r="B8" s="7">
        <v>21536</v>
      </c>
      <c r="C8" s="7">
        <v>14392</v>
      </c>
      <c r="D8" s="7">
        <v>62959</v>
      </c>
      <c r="E8" s="7">
        <v>44500</v>
      </c>
    </row>
    <row r="9" spans="1:5">
      <c r="A9" s="4" t="s">
        <v>76</v>
      </c>
      <c r="B9" s="5"/>
      <c r="C9" s="5"/>
      <c r="D9" s="5"/>
      <c r="E9" s="5"/>
    </row>
    <row r="10" spans="1:5">
      <c r="A10" s="3" t="s">
        <v>42</v>
      </c>
      <c r="B10" s="7">
        <v>1220</v>
      </c>
      <c r="C10" s="7">
        <v>1247</v>
      </c>
      <c r="D10" s="7">
        <v>3710</v>
      </c>
      <c r="E10" s="7">
        <v>4172</v>
      </c>
    </row>
    <row r="11" spans="1:5">
      <c r="A11" s="3" t="s">
        <v>43</v>
      </c>
      <c r="B11" s="5">
        <v>128</v>
      </c>
      <c r="C11" s="5">
        <v>1</v>
      </c>
      <c r="D11" s="5">
        <v>271</v>
      </c>
      <c r="E11" s="5">
        <v>5</v>
      </c>
    </row>
    <row r="12" spans="1:5">
      <c r="A12" s="3" t="s">
        <v>77</v>
      </c>
      <c r="B12" s="7">
        <v>1348</v>
      </c>
      <c r="C12" s="7">
        <v>1248</v>
      </c>
      <c r="D12" s="7">
        <v>3981</v>
      </c>
      <c r="E12" s="7">
        <v>4177</v>
      </c>
    </row>
    <row r="13" spans="1:5">
      <c r="A13" s="3" t="s">
        <v>78</v>
      </c>
      <c r="B13" s="7">
        <v>20188</v>
      </c>
      <c r="C13" s="7">
        <v>13144</v>
      </c>
      <c r="D13" s="7">
        <v>58978</v>
      </c>
      <c r="E13" s="7">
        <v>40323</v>
      </c>
    </row>
    <row r="14" spans="1:5">
      <c r="A14" s="3" t="s">
        <v>79</v>
      </c>
      <c r="B14" s="5">
        <v>0</v>
      </c>
      <c r="C14" s="7">
        <v>-1800</v>
      </c>
      <c r="D14" s="5">
        <v>-250</v>
      </c>
      <c r="E14" s="7">
        <v>-4800</v>
      </c>
    </row>
    <row r="15" spans="1:5" ht="30">
      <c r="A15" s="3" t="s">
        <v>80</v>
      </c>
      <c r="B15" s="7">
        <v>20188</v>
      </c>
      <c r="C15" s="7">
        <v>14944</v>
      </c>
      <c r="D15" s="7">
        <v>59228</v>
      </c>
      <c r="E15" s="7">
        <v>45123</v>
      </c>
    </row>
    <row r="16" spans="1:5">
      <c r="A16" s="4" t="s">
        <v>81</v>
      </c>
      <c r="B16" s="5"/>
      <c r="C16" s="5"/>
      <c r="D16" s="5"/>
      <c r="E16" s="5"/>
    </row>
    <row r="17" spans="1:5">
      <c r="A17" s="3" t="s">
        <v>82</v>
      </c>
      <c r="B17" s="7">
        <v>1732</v>
      </c>
      <c r="C17" s="5">
        <v>620</v>
      </c>
      <c r="D17" s="7">
        <v>4111</v>
      </c>
      <c r="E17" s="7">
        <v>1954</v>
      </c>
    </row>
    <row r="18" spans="1:5">
      <c r="A18" s="3" t="s">
        <v>83</v>
      </c>
      <c r="B18" s="5">
        <v>672</v>
      </c>
      <c r="C18" s="5">
        <v>632</v>
      </c>
      <c r="D18" s="7">
        <v>2232</v>
      </c>
      <c r="E18" s="7">
        <v>2417</v>
      </c>
    </row>
    <row r="19" spans="1:5" ht="30">
      <c r="A19" s="3" t="s">
        <v>84</v>
      </c>
      <c r="B19" s="5">
        <v>0</v>
      </c>
      <c r="C19" s="5">
        <v>10</v>
      </c>
      <c r="D19" s="5">
        <v>61</v>
      </c>
      <c r="E19" s="5">
        <v>10</v>
      </c>
    </row>
    <row r="20" spans="1:5">
      <c r="A20" s="3" t="s">
        <v>85</v>
      </c>
      <c r="B20" s="5">
        <v>909</v>
      </c>
      <c r="C20" s="5">
        <v>763</v>
      </c>
      <c r="D20" s="7">
        <v>2497</v>
      </c>
      <c r="E20" s="7">
        <v>2161</v>
      </c>
    </row>
    <row r="21" spans="1:5">
      <c r="A21" s="3" t="s">
        <v>86</v>
      </c>
      <c r="B21" s="7">
        <v>3313</v>
      </c>
      <c r="C21" s="7">
        <v>2025</v>
      </c>
      <c r="D21" s="7">
        <v>8901</v>
      </c>
      <c r="E21" s="7">
        <v>6542</v>
      </c>
    </row>
    <row r="22" spans="1:5">
      <c r="A22" s="4" t="s">
        <v>87</v>
      </c>
      <c r="B22" s="5"/>
      <c r="C22" s="5"/>
      <c r="D22" s="5"/>
      <c r="E22" s="5"/>
    </row>
    <row r="23" spans="1:5">
      <c r="A23" s="3" t="s">
        <v>88</v>
      </c>
      <c r="B23" s="7">
        <v>10629</v>
      </c>
      <c r="C23" s="7">
        <v>7496</v>
      </c>
      <c r="D23" s="7">
        <v>30506</v>
      </c>
      <c r="E23" s="7">
        <v>22192</v>
      </c>
    </row>
    <row r="24" spans="1:5">
      <c r="A24" s="3" t="s">
        <v>89</v>
      </c>
      <c r="B24" s="7">
        <v>2381</v>
      </c>
      <c r="C24" s="7">
        <v>1284</v>
      </c>
      <c r="D24" s="7">
        <v>6266</v>
      </c>
      <c r="E24" s="7">
        <v>3746</v>
      </c>
    </row>
    <row r="25" spans="1:5">
      <c r="A25" s="3" t="s">
        <v>90</v>
      </c>
      <c r="B25" s="5">
        <v>461</v>
      </c>
      <c r="C25" s="5">
        <v>336</v>
      </c>
      <c r="D25" s="7">
        <v>1472</v>
      </c>
      <c r="E25" s="7">
        <v>1028</v>
      </c>
    </row>
    <row r="26" spans="1:5">
      <c r="A26" s="3" t="s">
        <v>91</v>
      </c>
      <c r="B26" s="5">
        <v>912</v>
      </c>
      <c r="C26" s="5">
        <v>403</v>
      </c>
      <c r="D26" s="7">
        <v>2348</v>
      </c>
      <c r="E26" s="7">
        <v>1269</v>
      </c>
    </row>
    <row r="27" spans="1:5">
      <c r="A27" s="3" t="s">
        <v>92</v>
      </c>
      <c r="B27" s="5">
        <v>608</v>
      </c>
      <c r="C27" s="5">
        <v>321</v>
      </c>
      <c r="D27" s="7">
        <v>1453</v>
      </c>
      <c r="E27" s="5">
        <v>989</v>
      </c>
    </row>
    <row r="28" spans="1:5">
      <c r="A28" s="3" t="s">
        <v>93</v>
      </c>
      <c r="B28" s="7">
        <v>1763</v>
      </c>
      <c r="C28" s="5">
        <v>828</v>
      </c>
      <c r="D28" s="7">
        <v>4366</v>
      </c>
      <c r="E28" s="7">
        <v>2652</v>
      </c>
    </row>
    <row r="29" spans="1:5" ht="30">
      <c r="A29" s="3" t="s">
        <v>94</v>
      </c>
      <c r="B29" s="5">
        <v>-32</v>
      </c>
      <c r="C29" s="5">
        <v>468</v>
      </c>
      <c r="D29" s="5">
        <v>-268</v>
      </c>
      <c r="E29" s="5">
        <v>673</v>
      </c>
    </row>
    <row r="30" spans="1:5">
      <c r="A30" s="3" t="s">
        <v>95</v>
      </c>
      <c r="B30" s="5">
        <v>390</v>
      </c>
      <c r="C30" s="5">
        <v>333</v>
      </c>
      <c r="D30" s="7">
        <v>1178</v>
      </c>
      <c r="E30" s="7">
        <v>1154</v>
      </c>
    </row>
    <row r="31" spans="1:5">
      <c r="A31" s="3" t="s">
        <v>96</v>
      </c>
      <c r="B31" s="5">
        <v>842</v>
      </c>
      <c r="C31" s="5">
        <v>31</v>
      </c>
      <c r="D31" s="7">
        <v>1740</v>
      </c>
      <c r="E31" s="5">
        <v>95</v>
      </c>
    </row>
    <row r="32" spans="1:5">
      <c r="A32" s="3" t="s">
        <v>97</v>
      </c>
      <c r="B32" s="7">
        <v>1686</v>
      </c>
      <c r="C32" s="5">
        <v>449</v>
      </c>
      <c r="D32" s="7">
        <v>5417</v>
      </c>
      <c r="E32" s="5">
        <v>711</v>
      </c>
    </row>
    <row r="33" spans="1:5">
      <c r="A33" s="3" t="s">
        <v>98</v>
      </c>
      <c r="B33" s="7">
        <v>2385</v>
      </c>
      <c r="C33" s="7">
        <v>1447</v>
      </c>
      <c r="D33" s="7">
        <v>6179</v>
      </c>
      <c r="E33" s="7">
        <v>4109</v>
      </c>
    </row>
    <row r="34" spans="1:5">
      <c r="A34" s="3" t="s">
        <v>99</v>
      </c>
      <c r="B34" s="7">
        <v>22025</v>
      </c>
      <c r="C34" s="7">
        <v>13396</v>
      </c>
      <c r="D34" s="7">
        <v>60657</v>
      </c>
      <c r="E34" s="7">
        <v>38618</v>
      </c>
    </row>
    <row r="35" spans="1:5">
      <c r="A35" s="3" t="s">
        <v>100</v>
      </c>
      <c r="B35" s="7">
        <v>1476</v>
      </c>
      <c r="C35" s="7">
        <v>3573</v>
      </c>
      <c r="D35" s="7">
        <v>7472</v>
      </c>
      <c r="E35" s="7">
        <v>13047</v>
      </c>
    </row>
    <row r="36" spans="1:5">
      <c r="A36" s="3" t="s">
        <v>101</v>
      </c>
      <c r="B36" s="5">
        <v>314</v>
      </c>
      <c r="C36" s="5">
        <v>967</v>
      </c>
      <c r="D36" s="7">
        <v>2005</v>
      </c>
      <c r="E36" s="7">
        <v>4238</v>
      </c>
    </row>
    <row r="37" spans="1:5">
      <c r="A37" s="3" t="s">
        <v>102</v>
      </c>
      <c r="B37" s="9">
        <v>1162</v>
      </c>
      <c r="C37" s="9">
        <v>2606</v>
      </c>
      <c r="D37" s="9">
        <v>5467</v>
      </c>
      <c r="E37" s="9">
        <v>8809</v>
      </c>
    </row>
    <row r="38" spans="1:5">
      <c r="A38" s="4" t="s">
        <v>103</v>
      </c>
      <c r="B38" s="5"/>
      <c r="C38" s="5"/>
      <c r="D38" s="5"/>
      <c r="E38" s="5"/>
    </row>
    <row r="39" spans="1:5">
      <c r="A39" s="3" t="s">
        <v>104</v>
      </c>
      <c r="B39" s="10">
        <v>0.06</v>
      </c>
      <c r="C39" s="10">
        <v>0.14000000000000001</v>
      </c>
      <c r="D39" s="10">
        <v>0.28000000000000003</v>
      </c>
      <c r="E39" s="10">
        <v>0.46</v>
      </c>
    </row>
    <row r="40" spans="1:5">
      <c r="A40" s="3" t="s">
        <v>105</v>
      </c>
      <c r="B40" s="10">
        <v>0.06</v>
      </c>
      <c r="C40" s="10">
        <v>0.14000000000000001</v>
      </c>
      <c r="D40" s="10">
        <v>0.28000000000000003</v>
      </c>
      <c r="E40" s="10">
        <v>0.46</v>
      </c>
    </row>
    <row r="41" spans="1:5">
      <c r="A41" s="4" t="s">
        <v>106</v>
      </c>
      <c r="B41" s="5"/>
      <c r="C41" s="5"/>
      <c r="D41" s="5"/>
      <c r="E41" s="5"/>
    </row>
    <row r="42" spans="1:5">
      <c r="A42" s="3" t="s">
        <v>107</v>
      </c>
      <c r="B42" s="7">
        <v>19113387</v>
      </c>
      <c r="C42" s="7">
        <v>18302672</v>
      </c>
      <c r="D42" s="7">
        <v>19146025</v>
      </c>
      <c r="E42" s="7">
        <v>18724242</v>
      </c>
    </row>
    <row r="43" spans="1:5">
      <c r="A43" s="3" t="s">
        <v>108</v>
      </c>
      <c r="B43" s="7">
        <v>19192702</v>
      </c>
      <c r="C43" s="7">
        <v>18378159</v>
      </c>
      <c r="D43" s="7">
        <v>19232791</v>
      </c>
      <c r="E43" s="7">
        <v>18815416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75">
      <c r="A1" s="1" t="s">
        <v>794</v>
      </c>
      <c r="B1" s="8" t="s">
        <v>2</v>
      </c>
      <c r="C1" s="8" t="s">
        <v>20</v>
      </c>
    </row>
    <row r="2" spans="1:3" ht="30">
      <c r="A2" s="1" t="s">
        <v>19</v>
      </c>
      <c r="B2" s="8"/>
      <c r="C2" s="8"/>
    </row>
    <row r="3" spans="1:3">
      <c r="A3" s="3" t="s">
        <v>795</v>
      </c>
      <c r="B3" s="5"/>
      <c r="C3" s="5"/>
    </row>
    <row r="4" spans="1:3" ht="30">
      <c r="A4" s="3" t="s">
        <v>379</v>
      </c>
      <c r="B4" s="9">
        <v>21189</v>
      </c>
      <c r="C4" s="9">
        <v>22179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5703125" bestFit="1" customWidth="1"/>
  </cols>
  <sheetData>
    <row r="1" spans="1:5" ht="15" customHeight="1">
      <c r="A1" s="1" t="s">
        <v>796</v>
      </c>
      <c r="B1" s="8" t="s">
        <v>68</v>
      </c>
      <c r="C1" s="8"/>
      <c r="D1" s="8" t="s">
        <v>1</v>
      </c>
      <c r="E1" s="8"/>
    </row>
    <row r="2" spans="1:5" ht="30">
      <c r="A2" s="1" t="s">
        <v>19</v>
      </c>
      <c r="B2" s="1" t="s">
        <v>2</v>
      </c>
      <c r="C2" s="1" t="s">
        <v>69</v>
      </c>
      <c r="D2" s="1" t="s">
        <v>2</v>
      </c>
      <c r="E2" s="1" t="s">
        <v>69</v>
      </c>
    </row>
    <row r="3" spans="1:5" ht="30">
      <c r="A3" s="4" t="s">
        <v>797</v>
      </c>
      <c r="B3" s="5"/>
      <c r="C3" s="5"/>
      <c r="D3" s="5"/>
      <c r="E3" s="5"/>
    </row>
    <row r="4" spans="1:5">
      <c r="A4" s="3" t="s">
        <v>385</v>
      </c>
      <c r="B4" s="9">
        <v>23356</v>
      </c>
      <c r="C4" s="9">
        <v>27125</v>
      </c>
      <c r="D4" s="9">
        <v>23429</v>
      </c>
      <c r="E4" s="9">
        <v>32073</v>
      </c>
    </row>
    <row r="5" spans="1:5">
      <c r="A5" s="3" t="s">
        <v>386</v>
      </c>
      <c r="B5" s="5"/>
      <c r="C5" s="7">
        <v>-1800</v>
      </c>
      <c r="D5" s="5">
        <v>-250</v>
      </c>
      <c r="E5" s="7">
        <v>-4800</v>
      </c>
    </row>
    <row r="6" spans="1:5">
      <c r="A6" s="3" t="s">
        <v>391</v>
      </c>
      <c r="B6" s="7">
        <v>-1667</v>
      </c>
      <c r="C6" s="5">
        <v>-655</v>
      </c>
      <c r="D6" s="7">
        <v>-3051</v>
      </c>
      <c r="E6" s="7">
        <v>-4318</v>
      </c>
    </row>
    <row r="7" spans="1:5">
      <c r="A7" s="3" t="s">
        <v>398</v>
      </c>
      <c r="B7" s="5">
        <v>992</v>
      </c>
      <c r="C7" s="5">
        <v>599</v>
      </c>
      <c r="D7" s="7">
        <v>2553</v>
      </c>
      <c r="E7" s="7">
        <v>2314</v>
      </c>
    </row>
    <row r="8" spans="1:5">
      <c r="A8" s="3" t="s">
        <v>399</v>
      </c>
      <c r="B8" s="7">
        <v>22681</v>
      </c>
      <c r="C8" s="7">
        <v>25269</v>
      </c>
      <c r="D8" s="7">
        <v>22681</v>
      </c>
      <c r="E8" s="7">
        <v>25269</v>
      </c>
    </row>
    <row r="9" spans="1:5">
      <c r="A9" s="3" t="s">
        <v>741</v>
      </c>
      <c r="B9" s="5"/>
      <c r="C9" s="5"/>
      <c r="D9" s="5"/>
      <c r="E9" s="5"/>
    </row>
    <row r="10" spans="1:5" ht="30">
      <c r="A10" s="4" t="s">
        <v>797</v>
      </c>
      <c r="B10" s="5"/>
      <c r="C10" s="5"/>
      <c r="D10" s="5"/>
      <c r="E10" s="5"/>
    </row>
    <row r="11" spans="1:5">
      <c r="A11" s="3" t="s">
        <v>385</v>
      </c>
      <c r="B11" s="7">
        <v>14603</v>
      </c>
      <c r="C11" s="7">
        <v>18217</v>
      </c>
      <c r="D11" s="7">
        <v>15731</v>
      </c>
      <c r="E11" s="7">
        <v>21952</v>
      </c>
    </row>
    <row r="12" spans="1:5">
      <c r="A12" s="3" t="s">
        <v>386</v>
      </c>
      <c r="B12" s="5">
        <v>184</v>
      </c>
      <c r="C12" s="5">
        <v>-611</v>
      </c>
      <c r="D12" s="5">
        <v>-745</v>
      </c>
      <c r="E12" s="7">
        <v>-1887</v>
      </c>
    </row>
    <row r="13" spans="1:5">
      <c r="A13" s="3" t="s">
        <v>391</v>
      </c>
      <c r="B13" s="7">
        <v>-1313</v>
      </c>
      <c r="C13" s="5">
        <v>-402</v>
      </c>
      <c r="D13" s="7">
        <v>-2369</v>
      </c>
      <c r="E13" s="7">
        <v>-3768</v>
      </c>
    </row>
    <row r="14" spans="1:5">
      <c r="A14" s="3" t="s">
        <v>398</v>
      </c>
      <c r="B14" s="5">
        <v>101</v>
      </c>
      <c r="C14" s="5">
        <v>113</v>
      </c>
      <c r="D14" s="5">
        <v>958</v>
      </c>
      <c r="E14" s="7">
        <v>1020</v>
      </c>
    </row>
    <row r="15" spans="1:5">
      <c r="A15" s="3" t="s">
        <v>399</v>
      </c>
      <c r="B15" s="7">
        <v>13575</v>
      </c>
      <c r="C15" s="7">
        <v>17317</v>
      </c>
      <c r="D15" s="7">
        <v>13575</v>
      </c>
      <c r="E15" s="7">
        <v>17317</v>
      </c>
    </row>
    <row r="16" spans="1:5">
      <c r="A16" s="3" t="s">
        <v>742</v>
      </c>
      <c r="B16" s="5"/>
      <c r="C16" s="5"/>
      <c r="D16" s="5"/>
      <c r="E16" s="5"/>
    </row>
    <row r="17" spans="1:5" ht="30">
      <c r="A17" s="4" t="s">
        <v>797</v>
      </c>
      <c r="B17" s="5"/>
      <c r="C17" s="5"/>
      <c r="D17" s="5"/>
      <c r="E17" s="5"/>
    </row>
    <row r="18" spans="1:5">
      <c r="A18" s="3" t="s">
        <v>385</v>
      </c>
      <c r="B18" s="7">
        <v>8753</v>
      </c>
      <c r="C18" s="7">
        <v>8908</v>
      </c>
      <c r="D18" s="7">
        <v>7698</v>
      </c>
      <c r="E18" s="7">
        <v>10121</v>
      </c>
    </row>
    <row r="19" spans="1:5">
      <c r="A19" s="3" t="s">
        <v>386</v>
      </c>
      <c r="B19" s="5">
        <v>-184</v>
      </c>
      <c r="C19" s="7">
        <v>-1189</v>
      </c>
      <c r="D19" s="5">
        <v>495</v>
      </c>
      <c r="E19" s="7">
        <v>-2913</v>
      </c>
    </row>
    <row r="20" spans="1:5">
      <c r="A20" s="3" t="s">
        <v>391</v>
      </c>
      <c r="B20" s="5">
        <v>-354</v>
      </c>
      <c r="C20" s="5">
        <v>-253</v>
      </c>
      <c r="D20" s="5">
        <v>-682</v>
      </c>
      <c r="E20" s="5">
        <v>-550</v>
      </c>
    </row>
    <row r="21" spans="1:5">
      <c r="A21" s="3" t="s">
        <v>398</v>
      </c>
      <c r="B21" s="5">
        <v>891</v>
      </c>
      <c r="C21" s="5">
        <v>486</v>
      </c>
      <c r="D21" s="7">
        <v>1595</v>
      </c>
      <c r="E21" s="7">
        <v>1294</v>
      </c>
    </row>
    <row r="22" spans="1:5">
      <c r="A22" s="3" t="s">
        <v>399</v>
      </c>
      <c r="B22" s="9">
        <v>9106</v>
      </c>
      <c r="C22" s="9">
        <v>7952</v>
      </c>
      <c r="D22" s="9">
        <v>9106</v>
      </c>
      <c r="E22" s="9">
        <v>7952</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cols>
    <col min="1" max="1" width="36.5703125" bestFit="1" customWidth="1"/>
    <col min="2" max="2" width="15.42578125" bestFit="1" customWidth="1"/>
    <col min="3" max="3" width="12.5703125" bestFit="1" customWidth="1"/>
    <col min="4" max="4" width="12" bestFit="1" customWidth="1"/>
  </cols>
  <sheetData>
    <row r="1" spans="1:4" ht="45">
      <c r="A1" s="1" t="s">
        <v>798</v>
      </c>
      <c r="B1" s="1" t="s">
        <v>799</v>
      </c>
      <c r="C1" s="1"/>
      <c r="D1" s="1"/>
    </row>
    <row r="2" spans="1:4" ht="30">
      <c r="A2" s="1" t="s">
        <v>19</v>
      </c>
      <c r="B2" s="1" t="s">
        <v>800</v>
      </c>
      <c r="C2" s="8" t="s">
        <v>2</v>
      </c>
      <c r="D2" s="8" t="s">
        <v>20</v>
      </c>
    </row>
    <row r="3" spans="1:4">
      <c r="A3" s="1"/>
      <c r="B3" s="1" t="s">
        <v>801</v>
      </c>
      <c r="C3" s="8"/>
      <c r="D3" s="8"/>
    </row>
    <row r="4" spans="1:4">
      <c r="A4" s="3" t="s">
        <v>30</v>
      </c>
      <c r="B4" s="5"/>
      <c r="C4" s="9">
        <v>22681</v>
      </c>
      <c r="D4" s="9">
        <v>23429</v>
      </c>
    </row>
    <row r="5" spans="1:4">
      <c r="A5" s="3" t="s">
        <v>415</v>
      </c>
      <c r="B5" s="5"/>
      <c r="C5" s="7">
        <v>1641482</v>
      </c>
      <c r="D5" s="7">
        <v>1497868</v>
      </c>
    </row>
    <row r="6" spans="1:4">
      <c r="A6" s="3" t="s">
        <v>244</v>
      </c>
      <c r="B6" s="5"/>
      <c r="C6" s="5"/>
      <c r="D6" s="5"/>
    </row>
    <row r="7" spans="1:4">
      <c r="A7" s="3" t="s">
        <v>802</v>
      </c>
      <c r="B7" s="7">
        <v>40914</v>
      </c>
      <c r="C7" s="5"/>
      <c r="D7" s="5"/>
    </row>
    <row r="8" spans="1:4">
      <c r="A8" s="3" t="s">
        <v>803</v>
      </c>
      <c r="B8" s="5">
        <v>757</v>
      </c>
      <c r="C8" s="5"/>
      <c r="D8" s="5"/>
    </row>
    <row r="9" spans="1:4">
      <c r="A9" s="3" t="s">
        <v>804</v>
      </c>
      <c r="B9" s="155">
        <v>0.9</v>
      </c>
      <c r="C9" s="5"/>
      <c r="D9" s="5"/>
    </row>
    <row r="10" spans="1:4" ht="30">
      <c r="A10" s="3" t="s">
        <v>671</v>
      </c>
      <c r="B10" s="5"/>
      <c r="C10" s="5"/>
      <c r="D10" s="5"/>
    </row>
    <row r="11" spans="1:4" ht="30">
      <c r="A11" s="3" t="s">
        <v>805</v>
      </c>
      <c r="B11" s="5"/>
      <c r="C11" s="5">
        <v>0</v>
      </c>
      <c r="D11" s="5">
        <v>0</v>
      </c>
    </row>
    <row r="12" spans="1:4" ht="30">
      <c r="A12" s="3" t="s">
        <v>806</v>
      </c>
      <c r="B12" s="5"/>
      <c r="C12" s="5">
        <v>480</v>
      </c>
      <c r="D12" s="5">
        <v>493</v>
      </c>
    </row>
    <row r="13" spans="1:4" ht="30">
      <c r="A13" s="3" t="s">
        <v>807</v>
      </c>
      <c r="B13" s="5"/>
      <c r="C13" s="7">
        <v>8042</v>
      </c>
      <c r="D13" s="7">
        <v>10034</v>
      </c>
    </row>
    <row r="14" spans="1:4">
      <c r="A14" s="3" t="s">
        <v>30</v>
      </c>
      <c r="B14" s="5"/>
      <c r="C14" s="7">
        <v>8522</v>
      </c>
      <c r="D14" s="7">
        <v>10527</v>
      </c>
    </row>
    <row r="15" spans="1:4">
      <c r="A15" s="3" t="s">
        <v>808</v>
      </c>
      <c r="B15" s="5"/>
      <c r="C15" s="7">
        <v>9493</v>
      </c>
      <c r="D15" s="7">
        <v>8261</v>
      </c>
    </row>
    <row r="16" spans="1:4" ht="30">
      <c r="A16" s="3" t="s">
        <v>809</v>
      </c>
      <c r="B16" s="5"/>
      <c r="C16" s="7">
        <v>24438</v>
      </c>
      <c r="D16" s="7">
        <v>23929</v>
      </c>
    </row>
    <row r="17" spans="1:4">
      <c r="A17" s="3" t="s">
        <v>810</v>
      </c>
      <c r="B17" s="5"/>
      <c r="C17" s="7">
        <v>617657</v>
      </c>
      <c r="D17" s="7">
        <v>628010</v>
      </c>
    </row>
    <row r="18" spans="1:4">
      <c r="A18" s="3" t="s">
        <v>415</v>
      </c>
      <c r="B18" s="5"/>
      <c r="C18" s="7">
        <v>651588</v>
      </c>
      <c r="D18" s="7">
        <v>660200</v>
      </c>
    </row>
    <row r="19" spans="1:4" ht="30">
      <c r="A19" s="3" t="s">
        <v>672</v>
      </c>
      <c r="B19" s="5"/>
      <c r="C19" s="5"/>
      <c r="D19" s="5"/>
    </row>
    <row r="20" spans="1:4" ht="30">
      <c r="A20" s="3" t="s">
        <v>805</v>
      </c>
      <c r="B20" s="5"/>
      <c r="C20" s="5">
        <v>0</v>
      </c>
      <c r="D20" s="5">
        <v>0</v>
      </c>
    </row>
    <row r="21" spans="1:4" ht="30">
      <c r="A21" s="3" t="s">
        <v>806</v>
      </c>
      <c r="B21" s="5"/>
      <c r="C21" s="5">
        <v>407</v>
      </c>
      <c r="D21" s="5">
        <v>134</v>
      </c>
    </row>
    <row r="22" spans="1:4" ht="30">
      <c r="A22" s="3" t="s">
        <v>807</v>
      </c>
      <c r="B22" s="5"/>
      <c r="C22" s="7">
        <v>1897</v>
      </c>
      <c r="D22" s="7">
        <v>2353</v>
      </c>
    </row>
    <row r="23" spans="1:4">
      <c r="A23" s="3" t="s">
        <v>30</v>
      </c>
      <c r="B23" s="5"/>
      <c r="C23" s="7">
        <v>2304</v>
      </c>
      <c r="D23" s="7">
        <v>2487</v>
      </c>
    </row>
    <row r="24" spans="1:4">
      <c r="A24" s="3" t="s">
        <v>808</v>
      </c>
      <c r="B24" s="5"/>
      <c r="C24" s="5">
        <v>368</v>
      </c>
      <c r="D24" s="5">
        <v>377</v>
      </c>
    </row>
    <row r="25" spans="1:4" ht="30">
      <c r="A25" s="3" t="s">
        <v>809</v>
      </c>
      <c r="B25" s="5"/>
      <c r="C25" s="7">
        <v>2724</v>
      </c>
      <c r="D25" s="7">
        <v>3014</v>
      </c>
    </row>
    <row r="26" spans="1:4">
      <c r="A26" s="3" t="s">
        <v>810</v>
      </c>
      <c r="B26" s="5"/>
      <c r="C26" s="7">
        <v>195625</v>
      </c>
      <c r="D26" s="7">
        <v>144988</v>
      </c>
    </row>
    <row r="27" spans="1:4">
      <c r="A27" s="3" t="s">
        <v>415</v>
      </c>
      <c r="B27" s="5"/>
      <c r="C27" s="7">
        <v>198717</v>
      </c>
      <c r="D27" s="7">
        <v>148379</v>
      </c>
    </row>
    <row r="28" spans="1:4" ht="30">
      <c r="A28" s="3" t="s">
        <v>680</v>
      </c>
      <c r="B28" s="5"/>
      <c r="C28" s="5"/>
      <c r="D28" s="5"/>
    </row>
    <row r="29" spans="1:4" ht="30">
      <c r="A29" s="3" t="s">
        <v>805</v>
      </c>
      <c r="B29" s="5"/>
      <c r="C29" s="5">
        <v>0</v>
      </c>
      <c r="D29" s="5">
        <v>0</v>
      </c>
    </row>
    <row r="30" spans="1:4" ht="30">
      <c r="A30" s="3" t="s">
        <v>806</v>
      </c>
      <c r="B30" s="5"/>
      <c r="C30" s="5">
        <v>573</v>
      </c>
      <c r="D30" s="5">
        <v>379</v>
      </c>
    </row>
    <row r="31" spans="1:4" ht="30">
      <c r="A31" s="3" t="s">
        <v>807</v>
      </c>
      <c r="B31" s="5"/>
      <c r="C31" s="7">
        <v>1636</v>
      </c>
      <c r="D31" s="7">
        <v>2041</v>
      </c>
    </row>
    <row r="32" spans="1:4">
      <c r="A32" s="3" t="s">
        <v>30</v>
      </c>
      <c r="B32" s="5"/>
      <c r="C32" s="7">
        <v>2209</v>
      </c>
      <c r="D32" s="7">
        <v>2420</v>
      </c>
    </row>
    <row r="33" spans="1:4">
      <c r="A33" s="3" t="s">
        <v>808</v>
      </c>
      <c r="B33" s="5"/>
      <c r="C33" s="5">
        <v>866</v>
      </c>
      <c r="D33" s="7">
        <v>1077</v>
      </c>
    </row>
    <row r="34" spans="1:4" ht="30">
      <c r="A34" s="3" t="s">
        <v>809</v>
      </c>
      <c r="B34" s="5"/>
      <c r="C34" s="7">
        <v>2129</v>
      </c>
      <c r="D34" s="7">
        <v>1735</v>
      </c>
    </row>
    <row r="35" spans="1:4">
      <c r="A35" s="3" t="s">
        <v>810</v>
      </c>
      <c r="B35" s="5"/>
      <c r="C35" s="7">
        <v>45253</v>
      </c>
      <c r="D35" s="7">
        <v>56437</v>
      </c>
    </row>
    <row r="36" spans="1:4">
      <c r="A36" s="3" t="s">
        <v>415</v>
      </c>
      <c r="B36" s="5"/>
      <c r="C36" s="7">
        <v>48248</v>
      </c>
      <c r="D36" s="7">
        <v>59249</v>
      </c>
    </row>
    <row r="37" spans="1:4" ht="30">
      <c r="A37" s="3" t="s">
        <v>792</v>
      </c>
      <c r="B37" s="5"/>
      <c r="C37" s="5"/>
      <c r="D37" s="5"/>
    </row>
    <row r="38" spans="1:4" ht="30">
      <c r="A38" s="3" t="s">
        <v>807</v>
      </c>
      <c r="B38" s="5"/>
      <c r="C38" s="5">
        <v>438</v>
      </c>
      <c r="D38" s="5">
        <v>113</v>
      </c>
    </row>
    <row r="39" spans="1:4">
      <c r="A39" s="3" t="s">
        <v>30</v>
      </c>
      <c r="B39" s="5"/>
      <c r="C39" s="5">
        <v>438</v>
      </c>
      <c r="D39" s="5">
        <v>113</v>
      </c>
    </row>
    <row r="40" spans="1:4">
      <c r="A40" s="3" t="s">
        <v>810</v>
      </c>
      <c r="B40" s="5"/>
      <c r="C40" s="7">
        <v>32230</v>
      </c>
      <c r="D40" s="7">
        <v>8833</v>
      </c>
    </row>
    <row r="41" spans="1:4">
      <c r="A41" s="3" t="s">
        <v>415</v>
      </c>
      <c r="B41" s="5"/>
      <c r="C41" s="7">
        <v>32230</v>
      </c>
      <c r="D41" s="7">
        <v>8833</v>
      </c>
    </row>
    <row r="42" spans="1:4">
      <c r="A42" s="3" t="s">
        <v>673</v>
      </c>
      <c r="B42" s="5"/>
      <c r="C42" s="5"/>
      <c r="D42" s="5"/>
    </row>
    <row r="43" spans="1:4" ht="30">
      <c r="A43" s="3" t="s">
        <v>805</v>
      </c>
      <c r="B43" s="5"/>
      <c r="C43" s="5">
        <v>0</v>
      </c>
      <c r="D43" s="5">
        <v>0</v>
      </c>
    </row>
    <row r="44" spans="1:4" ht="30">
      <c r="A44" s="3" t="s">
        <v>806</v>
      </c>
      <c r="B44" s="5"/>
      <c r="C44" s="5">
        <v>11</v>
      </c>
      <c r="D44" s="5">
        <v>3</v>
      </c>
    </row>
    <row r="45" spans="1:4" ht="30">
      <c r="A45" s="3" t="s">
        <v>807</v>
      </c>
      <c r="B45" s="5"/>
      <c r="C45" s="5">
        <v>91</v>
      </c>
      <c r="D45" s="5">
        <v>181</v>
      </c>
    </row>
    <row r="46" spans="1:4">
      <c r="A46" s="3" t="s">
        <v>30</v>
      </c>
      <c r="B46" s="5"/>
      <c r="C46" s="5">
        <v>102</v>
      </c>
      <c r="D46" s="5">
        <v>184</v>
      </c>
    </row>
    <row r="47" spans="1:4">
      <c r="A47" s="3" t="s">
        <v>808</v>
      </c>
      <c r="B47" s="5"/>
      <c r="C47" s="5">
        <v>13</v>
      </c>
      <c r="D47" s="5">
        <v>41</v>
      </c>
    </row>
    <row r="48" spans="1:4" ht="30">
      <c r="A48" s="3" t="s">
        <v>809</v>
      </c>
      <c r="B48" s="5"/>
      <c r="C48" s="5">
        <v>17</v>
      </c>
      <c r="D48" s="5">
        <v>10</v>
      </c>
    </row>
    <row r="49" spans="1:4">
      <c r="A49" s="3" t="s">
        <v>810</v>
      </c>
      <c r="B49" s="5"/>
      <c r="C49" s="7">
        <v>4105</v>
      </c>
      <c r="D49" s="7">
        <v>6280</v>
      </c>
    </row>
    <row r="50" spans="1:4">
      <c r="A50" s="3" t="s">
        <v>415</v>
      </c>
      <c r="B50" s="5"/>
      <c r="C50" s="7">
        <v>4135</v>
      </c>
      <c r="D50" s="7">
        <v>6331</v>
      </c>
    </row>
    <row r="51" spans="1:4">
      <c r="A51" s="3" t="s">
        <v>742</v>
      </c>
      <c r="B51" s="5"/>
      <c r="C51" s="5"/>
      <c r="D51" s="5"/>
    </row>
    <row r="52" spans="1:4" ht="30">
      <c r="A52" s="3" t="s">
        <v>805</v>
      </c>
      <c r="B52" s="5"/>
      <c r="C52" s="5">
        <v>0</v>
      </c>
      <c r="D52" s="5">
        <v>0</v>
      </c>
    </row>
    <row r="53" spans="1:4" ht="30">
      <c r="A53" s="3" t="s">
        <v>806</v>
      </c>
      <c r="B53" s="5"/>
      <c r="C53" s="7">
        <v>1944</v>
      </c>
      <c r="D53" s="7">
        <v>1064</v>
      </c>
    </row>
    <row r="54" spans="1:4" ht="30">
      <c r="A54" s="3" t="s">
        <v>807</v>
      </c>
      <c r="B54" s="5"/>
      <c r="C54" s="7">
        <v>20737</v>
      </c>
      <c r="D54" s="7">
        <v>22365</v>
      </c>
    </row>
    <row r="55" spans="1:4">
      <c r="A55" s="3" t="s">
        <v>30</v>
      </c>
      <c r="B55" s="5"/>
      <c r="C55" s="7">
        <v>22681</v>
      </c>
      <c r="D55" s="7">
        <v>23429</v>
      </c>
    </row>
    <row r="56" spans="1:4">
      <c r="A56" s="3" t="s">
        <v>808</v>
      </c>
      <c r="B56" s="5"/>
      <c r="C56" s="7">
        <v>62946</v>
      </c>
      <c r="D56" s="7">
        <v>46474</v>
      </c>
    </row>
    <row r="57" spans="1:4" ht="30">
      <c r="A57" s="3" t="s">
        <v>809</v>
      </c>
      <c r="B57" s="5"/>
      <c r="C57" s="7">
        <v>53469</v>
      </c>
      <c r="D57" s="7">
        <v>50421</v>
      </c>
    </row>
    <row r="58" spans="1:4">
      <c r="A58" s="3" t="s">
        <v>810</v>
      </c>
      <c r="B58" s="5"/>
      <c r="C58" s="7">
        <v>1525067</v>
      </c>
      <c r="D58" s="7">
        <v>1400973</v>
      </c>
    </row>
    <row r="59" spans="1:4">
      <c r="A59" s="3" t="s">
        <v>415</v>
      </c>
      <c r="B59" s="5"/>
      <c r="C59" s="7">
        <v>1641482</v>
      </c>
      <c r="D59" s="7">
        <v>1497868</v>
      </c>
    </row>
    <row r="60" spans="1:4" ht="30">
      <c r="A60" s="3" t="s">
        <v>674</v>
      </c>
      <c r="B60" s="5"/>
      <c r="C60" s="5"/>
      <c r="D60" s="5"/>
    </row>
    <row r="61" spans="1:4" ht="30">
      <c r="A61" s="3" t="s">
        <v>805</v>
      </c>
      <c r="B61" s="5"/>
      <c r="C61" s="5">
        <v>0</v>
      </c>
      <c r="D61" s="5">
        <v>0</v>
      </c>
    </row>
    <row r="62" spans="1:4" ht="30">
      <c r="A62" s="3" t="s">
        <v>806</v>
      </c>
      <c r="B62" s="5"/>
      <c r="C62" s="5">
        <v>60</v>
      </c>
      <c r="D62" s="5">
        <v>26</v>
      </c>
    </row>
    <row r="63" spans="1:4" ht="30">
      <c r="A63" s="3" t="s">
        <v>807</v>
      </c>
      <c r="B63" s="5"/>
      <c r="C63" s="7">
        <v>5736</v>
      </c>
      <c r="D63" s="7">
        <v>5413</v>
      </c>
    </row>
    <row r="64" spans="1:4">
      <c r="A64" s="3" t="s">
        <v>30</v>
      </c>
      <c r="B64" s="5"/>
      <c r="C64" s="7">
        <v>5796</v>
      </c>
      <c r="D64" s="7">
        <v>5439</v>
      </c>
    </row>
    <row r="65" spans="1:4">
      <c r="A65" s="3" t="s">
        <v>808</v>
      </c>
      <c r="B65" s="5"/>
      <c r="C65" s="7">
        <v>39929</v>
      </c>
      <c r="D65" s="7">
        <v>25711</v>
      </c>
    </row>
    <row r="66" spans="1:4" ht="30">
      <c r="A66" s="3" t="s">
        <v>809</v>
      </c>
      <c r="B66" s="5"/>
      <c r="C66" s="7">
        <v>15650</v>
      </c>
      <c r="D66" s="7">
        <v>13784</v>
      </c>
    </row>
    <row r="67" spans="1:4">
      <c r="A67" s="3" t="s">
        <v>810</v>
      </c>
      <c r="B67" s="5"/>
      <c r="C67" s="7">
        <v>396852</v>
      </c>
      <c r="D67" s="7">
        <v>338274</v>
      </c>
    </row>
    <row r="68" spans="1:4">
      <c r="A68" s="3" t="s">
        <v>415</v>
      </c>
      <c r="B68" s="5"/>
      <c r="C68" s="7">
        <v>452431</v>
      </c>
      <c r="D68" s="7">
        <v>377769</v>
      </c>
    </row>
    <row r="69" spans="1:4" ht="30">
      <c r="A69" s="3" t="s">
        <v>675</v>
      </c>
      <c r="B69" s="5"/>
      <c r="C69" s="5"/>
      <c r="D69" s="5"/>
    </row>
    <row r="70" spans="1:4" ht="30">
      <c r="A70" s="3" t="s">
        <v>805</v>
      </c>
      <c r="B70" s="5"/>
      <c r="C70" s="5">
        <v>0</v>
      </c>
      <c r="D70" s="5">
        <v>0</v>
      </c>
    </row>
    <row r="71" spans="1:4" ht="30">
      <c r="A71" s="3" t="s">
        <v>806</v>
      </c>
      <c r="B71" s="5"/>
      <c r="C71" s="5">
        <v>412</v>
      </c>
      <c r="D71" s="5">
        <v>26</v>
      </c>
    </row>
    <row r="72" spans="1:4" ht="30">
      <c r="A72" s="3" t="s">
        <v>807</v>
      </c>
      <c r="B72" s="5"/>
      <c r="C72" s="7">
        <v>1475</v>
      </c>
      <c r="D72" s="7">
        <v>1215</v>
      </c>
    </row>
    <row r="73" spans="1:4">
      <c r="A73" s="3" t="s">
        <v>30</v>
      </c>
      <c r="B73" s="5"/>
      <c r="C73" s="7">
        <v>1887</v>
      </c>
      <c r="D73" s="7">
        <v>1241</v>
      </c>
    </row>
    <row r="74" spans="1:4">
      <c r="A74" s="3" t="s">
        <v>808</v>
      </c>
      <c r="B74" s="5"/>
      <c r="C74" s="7">
        <v>5938</v>
      </c>
      <c r="D74" s="7">
        <v>5652</v>
      </c>
    </row>
    <row r="75" spans="1:4" ht="30">
      <c r="A75" s="3" t="s">
        <v>809</v>
      </c>
      <c r="B75" s="5"/>
      <c r="C75" s="7">
        <v>6022</v>
      </c>
      <c r="D75" s="7">
        <v>5571</v>
      </c>
    </row>
    <row r="76" spans="1:4">
      <c r="A76" s="3" t="s">
        <v>810</v>
      </c>
      <c r="B76" s="5"/>
      <c r="C76" s="7">
        <v>47029</v>
      </c>
      <c r="D76" s="7">
        <v>45234</v>
      </c>
    </row>
    <row r="77" spans="1:4">
      <c r="A77" s="3" t="s">
        <v>415</v>
      </c>
      <c r="B77" s="5"/>
      <c r="C77" s="7">
        <v>58989</v>
      </c>
      <c r="D77" s="7">
        <v>56457</v>
      </c>
    </row>
    <row r="78" spans="1:4" ht="30">
      <c r="A78" s="3" t="s">
        <v>676</v>
      </c>
      <c r="B78" s="5"/>
      <c r="C78" s="5"/>
      <c r="D78" s="5"/>
    </row>
    <row r="79" spans="1:4" ht="30">
      <c r="A79" s="3" t="s">
        <v>805</v>
      </c>
      <c r="B79" s="5"/>
      <c r="C79" s="5">
        <v>0</v>
      </c>
      <c r="D79" s="5">
        <v>0</v>
      </c>
    </row>
    <row r="80" spans="1:4" ht="30">
      <c r="A80" s="3" t="s">
        <v>806</v>
      </c>
      <c r="B80" s="5"/>
      <c r="C80" s="5">
        <v>1</v>
      </c>
      <c r="D80" s="5">
        <v>3</v>
      </c>
    </row>
    <row r="81" spans="1:4" ht="30">
      <c r="A81" s="3" t="s">
        <v>807</v>
      </c>
      <c r="B81" s="5"/>
      <c r="C81" s="5">
        <v>751</v>
      </c>
      <c r="D81" s="5">
        <v>246</v>
      </c>
    </row>
    <row r="82" spans="1:4">
      <c r="A82" s="3" t="s">
        <v>30</v>
      </c>
      <c r="B82" s="5"/>
      <c r="C82" s="5">
        <v>752</v>
      </c>
      <c r="D82" s="5">
        <v>249</v>
      </c>
    </row>
    <row r="83" spans="1:4">
      <c r="A83" s="3" t="s">
        <v>808</v>
      </c>
      <c r="B83" s="5"/>
      <c r="C83" s="7">
        <v>6339</v>
      </c>
      <c r="D83" s="7">
        <v>5355</v>
      </c>
    </row>
    <row r="84" spans="1:4" ht="30">
      <c r="A84" s="3" t="s">
        <v>809</v>
      </c>
      <c r="B84" s="5"/>
      <c r="C84" s="7">
        <v>2173</v>
      </c>
      <c r="D84" s="7">
        <v>2378</v>
      </c>
    </row>
    <row r="85" spans="1:4">
      <c r="A85" s="3" t="s">
        <v>810</v>
      </c>
      <c r="B85" s="5"/>
      <c r="C85" s="7">
        <v>79939</v>
      </c>
      <c r="D85" s="7">
        <v>66702</v>
      </c>
    </row>
    <row r="86" spans="1:4">
      <c r="A86" s="3" t="s">
        <v>415</v>
      </c>
      <c r="B86" s="5"/>
      <c r="C86" s="7">
        <v>88451</v>
      </c>
      <c r="D86" s="7">
        <v>74435</v>
      </c>
    </row>
    <row r="87" spans="1:4">
      <c r="A87" s="3" t="s">
        <v>793</v>
      </c>
      <c r="B87" s="5"/>
      <c r="C87" s="5"/>
      <c r="D87" s="5"/>
    </row>
    <row r="88" spans="1:4" ht="30">
      <c r="A88" s="3" t="s">
        <v>807</v>
      </c>
      <c r="B88" s="5"/>
      <c r="C88" s="5">
        <v>671</v>
      </c>
      <c r="D88" s="5">
        <v>769</v>
      </c>
    </row>
    <row r="89" spans="1:4">
      <c r="A89" s="3" t="s">
        <v>30</v>
      </c>
      <c r="B89" s="5"/>
      <c r="C89" s="5">
        <v>671</v>
      </c>
      <c r="D89" s="5">
        <v>769</v>
      </c>
    </row>
    <row r="90" spans="1:4" ht="30">
      <c r="A90" s="3" t="s">
        <v>809</v>
      </c>
      <c r="B90" s="5"/>
      <c r="C90" s="5">
        <v>316</v>
      </c>
      <c r="D90" s="5"/>
    </row>
    <row r="91" spans="1:4">
      <c r="A91" s="3" t="s">
        <v>810</v>
      </c>
      <c r="B91" s="5"/>
      <c r="C91" s="7">
        <v>106377</v>
      </c>
      <c r="D91" s="7">
        <v>106215</v>
      </c>
    </row>
    <row r="92" spans="1:4">
      <c r="A92" s="3" t="s">
        <v>415</v>
      </c>
      <c r="B92" s="5"/>
      <c r="C92" s="9">
        <v>106693</v>
      </c>
      <c r="D92" s="9">
        <v>106215</v>
      </c>
    </row>
  </sheetData>
  <mergeCells count="2">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811</v>
      </c>
      <c r="B1" s="8" t="s">
        <v>2</v>
      </c>
      <c r="C1" s="8" t="s">
        <v>20</v>
      </c>
    </row>
    <row r="2" spans="1:3" ht="30">
      <c r="A2" s="1" t="s">
        <v>19</v>
      </c>
      <c r="B2" s="8"/>
      <c r="C2" s="8"/>
    </row>
    <row r="3" spans="1:3">
      <c r="A3" s="3" t="s">
        <v>812</v>
      </c>
      <c r="B3" s="9">
        <v>81849</v>
      </c>
      <c r="C3" s="9">
        <v>74691</v>
      </c>
    </row>
    <row r="4" spans="1:3" ht="30">
      <c r="A4" s="3" t="s">
        <v>813</v>
      </c>
      <c r="B4" s="7">
        <v>23125</v>
      </c>
      <c r="C4" s="7">
        <v>19080</v>
      </c>
    </row>
    <row r="5" spans="1:3" ht="30">
      <c r="A5" s="3" t="s">
        <v>814</v>
      </c>
      <c r="B5" s="7">
        <v>41871</v>
      </c>
      <c r="C5" s="7">
        <v>41192</v>
      </c>
    </row>
    <row r="6" spans="1:3">
      <c r="A6" s="3" t="s">
        <v>425</v>
      </c>
      <c r="B6" s="7">
        <v>64996</v>
      </c>
      <c r="C6" s="7">
        <v>60272</v>
      </c>
    </row>
    <row r="7" spans="1:3" ht="30">
      <c r="A7" s="3" t="s">
        <v>815</v>
      </c>
      <c r="B7" s="7">
        <v>2124</v>
      </c>
      <c r="C7" s="7">
        <v>1278</v>
      </c>
    </row>
    <row r="8" spans="1:3" ht="30">
      <c r="A8" s="3" t="s">
        <v>671</v>
      </c>
      <c r="B8" s="5"/>
      <c r="C8" s="5"/>
    </row>
    <row r="9" spans="1:3">
      <c r="A9" s="3" t="s">
        <v>812</v>
      </c>
      <c r="B9" s="7">
        <v>35707</v>
      </c>
      <c r="C9" s="7">
        <v>34243</v>
      </c>
    </row>
    <row r="10" spans="1:3" ht="30">
      <c r="A10" s="3" t="s">
        <v>813</v>
      </c>
      <c r="B10" s="7">
        <v>12373</v>
      </c>
      <c r="C10" s="7">
        <v>12946</v>
      </c>
    </row>
    <row r="11" spans="1:3" ht="30">
      <c r="A11" s="3" t="s">
        <v>814</v>
      </c>
      <c r="B11" s="7">
        <v>19036</v>
      </c>
      <c r="C11" s="7">
        <v>18047</v>
      </c>
    </row>
    <row r="12" spans="1:3">
      <c r="A12" s="3" t="s">
        <v>425</v>
      </c>
      <c r="B12" s="7">
        <v>31409</v>
      </c>
      <c r="C12" s="7">
        <v>30993</v>
      </c>
    </row>
    <row r="13" spans="1:3" ht="30">
      <c r="A13" s="3" t="s">
        <v>815</v>
      </c>
      <c r="B13" s="5">
        <v>578</v>
      </c>
      <c r="C13" s="5">
        <v>618</v>
      </c>
    </row>
    <row r="14" spans="1:3" ht="30">
      <c r="A14" s="3" t="s">
        <v>672</v>
      </c>
      <c r="B14" s="5"/>
      <c r="C14" s="5"/>
    </row>
    <row r="15" spans="1:3">
      <c r="A15" s="3" t="s">
        <v>812</v>
      </c>
      <c r="B15" s="7">
        <v>6391</v>
      </c>
      <c r="C15" s="7">
        <v>6161</v>
      </c>
    </row>
    <row r="16" spans="1:3" ht="30">
      <c r="A16" s="3" t="s">
        <v>813</v>
      </c>
      <c r="B16" s="7">
        <v>3110</v>
      </c>
      <c r="C16" s="7">
        <v>2110</v>
      </c>
    </row>
    <row r="17" spans="1:3" ht="30">
      <c r="A17" s="3" t="s">
        <v>814</v>
      </c>
      <c r="B17" s="7">
        <v>1380</v>
      </c>
      <c r="C17" s="7">
        <v>2299</v>
      </c>
    </row>
    <row r="18" spans="1:3">
      <c r="A18" s="3" t="s">
        <v>425</v>
      </c>
      <c r="B18" s="7">
        <v>4490</v>
      </c>
      <c r="C18" s="7">
        <v>4409</v>
      </c>
    </row>
    <row r="19" spans="1:3" ht="30">
      <c r="A19" s="3" t="s">
        <v>815</v>
      </c>
      <c r="B19" s="5">
        <v>429</v>
      </c>
      <c r="C19" s="5">
        <v>160</v>
      </c>
    </row>
    <row r="20" spans="1:3" ht="30">
      <c r="A20" s="3" t="s">
        <v>680</v>
      </c>
      <c r="B20" s="5"/>
      <c r="C20" s="5"/>
    </row>
    <row r="21" spans="1:3">
      <c r="A21" s="3" t="s">
        <v>812</v>
      </c>
      <c r="B21" s="7">
        <v>3670</v>
      </c>
      <c r="C21" s="7">
        <v>3287</v>
      </c>
    </row>
    <row r="22" spans="1:3" ht="30">
      <c r="A22" s="3" t="s">
        <v>813</v>
      </c>
      <c r="B22" s="7">
        <v>1466</v>
      </c>
      <c r="C22" s="7">
        <v>1053</v>
      </c>
    </row>
    <row r="23" spans="1:3" ht="30">
      <c r="A23" s="3" t="s">
        <v>814</v>
      </c>
      <c r="B23" s="5">
        <v>816</v>
      </c>
      <c r="C23" s="5">
        <v>793</v>
      </c>
    </row>
    <row r="24" spans="1:3">
      <c r="A24" s="3" t="s">
        <v>425</v>
      </c>
      <c r="B24" s="7">
        <v>2282</v>
      </c>
      <c r="C24" s="7">
        <v>1846</v>
      </c>
    </row>
    <row r="25" spans="1:3" ht="30">
      <c r="A25" s="3" t="s">
        <v>815</v>
      </c>
      <c r="B25" s="5">
        <v>579</v>
      </c>
      <c r="C25" s="5">
        <v>383</v>
      </c>
    </row>
    <row r="26" spans="1:3" ht="30">
      <c r="A26" s="3" t="s">
        <v>792</v>
      </c>
      <c r="B26" s="5"/>
      <c r="C26" s="5"/>
    </row>
    <row r="27" spans="1:3">
      <c r="A27" s="3" t="s">
        <v>812</v>
      </c>
      <c r="B27" s="5">
        <v>31</v>
      </c>
      <c r="C27" s="5"/>
    </row>
    <row r="28" spans="1:3">
      <c r="A28" s="3" t="s">
        <v>673</v>
      </c>
      <c r="B28" s="5"/>
      <c r="C28" s="5"/>
    </row>
    <row r="29" spans="1:3">
      <c r="A29" s="3" t="s">
        <v>812</v>
      </c>
      <c r="B29" s="7">
        <v>1617</v>
      </c>
      <c r="C29" s="5">
        <v>364</v>
      </c>
    </row>
    <row r="30" spans="1:3" ht="30">
      <c r="A30" s="3" t="s">
        <v>813</v>
      </c>
      <c r="B30" s="5">
        <v>10</v>
      </c>
      <c r="C30" s="5">
        <v>16</v>
      </c>
    </row>
    <row r="31" spans="1:3" ht="30">
      <c r="A31" s="3" t="s">
        <v>814</v>
      </c>
      <c r="B31" s="5">
        <v>19</v>
      </c>
      <c r="C31" s="5">
        <v>11</v>
      </c>
    </row>
    <row r="32" spans="1:3">
      <c r="A32" s="3" t="s">
        <v>425</v>
      </c>
      <c r="B32" s="5">
        <v>29</v>
      </c>
      <c r="C32" s="5">
        <v>27</v>
      </c>
    </row>
    <row r="33" spans="1:3" ht="30">
      <c r="A33" s="3" t="s">
        <v>815</v>
      </c>
      <c r="B33" s="5">
        <v>11</v>
      </c>
      <c r="C33" s="5">
        <v>3</v>
      </c>
    </row>
    <row r="34" spans="1:3" ht="30">
      <c r="A34" s="3" t="s">
        <v>816</v>
      </c>
      <c r="B34" s="5"/>
      <c r="C34" s="5"/>
    </row>
    <row r="35" spans="1:3">
      <c r="A35" s="3" t="s">
        <v>812</v>
      </c>
      <c r="B35" s="5"/>
      <c r="C35" s="5">
        <v>0</v>
      </c>
    </row>
    <row r="36" spans="1:3" ht="30">
      <c r="A36" s="3" t="s">
        <v>674</v>
      </c>
      <c r="B36" s="5"/>
      <c r="C36" s="5"/>
    </row>
    <row r="37" spans="1:3">
      <c r="A37" s="3" t="s">
        <v>812</v>
      </c>
      <c r="B37" s="7">
        <v>22047</v>
      </c>
      <c r="C37" s="7">
        <v>18558</v>
      </c>
    </row>
    <row r="38" spans="1:3" ht="30">
      <c r="A38" s="3" t="s">
        <v>813</v>
      </c>
      <c r="B38" s="7">
        <v>2651</v>
      </c>
      <c r="C38" s="7">
        <v>1714</v>
      </c>
    </row>
    <row r="39" spans="1:3" ht="30">
      <c r="A39" s="3" t="s">
        <v>814</v>
      </c>
      <c r="B39" s="7">
        <v>14626</v>
      </c>
      <c r="C39" s="7">
        <v>13082</v>
      </c>
    </row>
    <row r="40" spans="1:3">
      <c r="A40" s="3" t="s">
        <v>425</v>
      </c>
      <c r="B40" s="7">
        <v>17277</v>
      </c>
      <c r="C40" s="7">
        <v>14796</v>
      </c>
    </row>
    <row r="41" spans="1:3" ht="30">
      <c r="A41" s="3" t="s">
        <v>815</v>
      </c>
      <c r="B41" s="5">
        <v>88</v>
      </c>
      <c r="C41" s="5">
        <v>59</v>
      </c>
    </row>
    <row r="42" spans="1:3" ht="30">
      <c r="A42" s="3" t="s">
        <v>675</v>
      </c>
      <c r="B42" s="5"/>
      <c r="C42" s="5"/>
    </row>
    <row r="43" spans="1:3">
      <c r="A43" s="3" t="s">
        <v>812</v>
      </c>
      <c r="B43" s="7">
        <v>8631</v>
      </c>
      <c r="C43" s="7">
        <v>9091</v>
      </c>
    </row>
    <row r="44" spans="1:3" ht="30">
      <c r="A44" s="3" t="s">
        <v>813</v>
      </c>
      <c r="B44" s="7">
        <v>3344</v>
      </c>
      <c r="C44" s="5">
        <v>928</v>
      </c>
    </row>
    <row r="45" spans="1:3" ht="30">
      <c r="A45" s="3" t="s">
        <v>814</v>
      </c>
      <c r="B45" s="7">
        <v>3476</v>
      </c>
      <c r="C45" s="7">
        <v>4930</v>
      </c>
    </row>
    <row r="46" spans="1:3">
      <c r="A46" s="3" t="s">
        <v>425</v>
      </c>
      <c r="B46" s="7">
        <v>6820</v>
      </c>
      <c r="C46" s="7">
        <v>5858</v>
      </c>
    </row>
    <row r="47" spans="1:3" ht="30">
      <c r="A47" s="3" t="s">
        <v>815</v>
      </c>
      <c r="B47" s="5">
        <v>436</v>
      </c>
      <c r="C47" s="5">
        <v>48</v>
      </c>
    </row>
    <row r="48" spans="1:3" ht="30">
      <c r="A48" s="3" t="s">
        <v>676</v>
      </c>
      <c r="B48" s="5"/>
      <c r="C48" s="5"/>
    </row>
    <row r="49" spans="1:3">
      <c r="A49" s="3" t="s">
        <v>812</v>
      </c>
      <c r="B49" s="7">
        <v>3439</v>
      </c>
      <c r="C49" s="7">
        <v>2987</v>
      </c>
    </row>
    <row r="50" spans="1:3" ht="30">
      <c r="A50" s="3" t="s">
        <v>813</v>
      </c>
      <c r="B50" s="5">
        <v>171</v>
      </c>
      <c r="C50" s="5">
        <v>313</v>
      </c>
    </row>
    <row r="51" spans="1:3" ht="30">
      <c r="A51" s="3" t="s">
        <v>814</v>
      </c>
      <c r="B51" s="7">
        <v>2202</v>
      </c>
      <c r="C51" s="7">
        <v>2030</v>
      </c>
    </row>
    <row r="52" spans="1:3">
      <c r="A52" s="3" t="s">
        <v>425</v>
      </c>
      <c r="B52" s="7">
        <v>2373</v>
      </c>
      <c r="C52" s="7">
        <v>2343</v>
      </c>
    </row>
    <row r="53" spans="1:3" ht="30">
      <c r="A53" s="3" t="s">
        <v>815</v>
      </c>
      <c r="B53" s="5">
        <v>3</v>
      </c>
      <c r="C53" s="5">
        <v>7</v>
      </c>
    </row>
    <row r="54" spans="1:3">
      <c r="A54" s="3" t="s">
        <v>793</v>
      </c>
      <c r="B54" s="5"/>
      <c r="C54" s="5"/>
    </row>
    <row r="55" spans="1:3">
      <c r="A55" s="3" t="s">
        <v>812</v>
      </c>
      <c r="B55" s="5">
        <v>316</v>
      </c>
      <c r="C55" s="5">
        <v>0</v>
      </c>
    </row>
    <row r="56" spans="1:3" ht="30">
      <c r="A56" s="3" t="s">
        <v>814</v>
      </c>
      <c r="B56" s="5">
        <v>316</v>
      </c>
      <c r="C56" s="5">
        <v>0</v>
      </c>
    </row>
    <row r="57" spans="1:3">
      <c r="A57" s="3" t="s">
        <v>425</v>
      </c>
      <c r="B57" s="5">
        <v>316</v>
      </c>
      <c r="C57" s="5">
        <v>0</v>
      </c>
    </row>
    <row r="58" spans="1:3">
      <c r="A58" s="3" t="s">
        <v>789</v>
      </c>
      <c r="B58" s="5"/>
      <c r="C58" s="5"/>
    </row>
    <row r="59" spans="1:3" ht="45">
      <c r="A59" s="3" t="s">
        <v>817</v>
      </c>
      <c r="B59" s="9">
        <v>10354</v>
      </c>
      <c r="C59" s="9">
        <v>9220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818</v>
      </c>
      <c r="B1" s="8" t="s">
        <v>2</v>
      </c>
      <c r="C1" s="8" t="s">
        <v>20</v>
      </c>
    </row>
    <row r="2" spans="1:3" ht="30">
      <c r="A2" s="1" t="s">
        <v>19</v>
      </c>
      <c r="B2" s="8"/>
      <c r="C2" s="8"/>
    </row>
    <row r="3" spans="1:3">
      <c r="A3" s="4" t="s">
        <v>340</v>
      </c>
      <c r="B3" s="5"/>
      <c r="C3" s="5"/>
    </row>
    <row r="4" spans="1:3" ht="30">
      <c r="A4" s="3" t="s">
        <v>819</v>
      </c>
      <c r="B4" s="9">
        <v>11527</v>
      </c>
      <c r="C4" s="9">
        <v>12406</v>
      </c>
    </row>
    <row r="5" spans="1:3" ht="30">
      <c r="A5" s="3" t="s">
        <v>820</v>
      </c>
      <c r="B5" s="9">
        <v>180</v>
      </c>
      <c r="C5" s="9">
        <v>427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5703125" bestFit="1" customWidth="1"/>
  </cols>
  <sheetData>
    <row r="1" spans="1:5" ht="15" customHeight="1">
      <c r="A1" s="1" t="s">
        <v>821</v>
      </c>
      <c r="B1" s="8" t="s">
        <v>68</v>
      </c>
      <c r="C1" s="8"/>
      <c r="D1" s="8" t="s">
        <v>1</v>
      </c>
      <c r="E1" s="8"/>
    </row>
    <row r="2" spans="1:5" ht="30">
      <c r="A2" s="1" t="s">
        <v>19</v>
      </c>
      <c r="B2" s="1" t="s">
        <v>2</v>
      </c>
      <c r="C2" s="1" t="s">
        <v>69</v>
      </c>
      <c r="D2" s="1" t="s">
        <v>2</v>
      </c>
      <c r="E2" s="1" t="s">
        <v>69</v>
      </c>
    </row>
    <row r="3" spans="1:5">
      <c r="A3" s="3" t="s">
        <v>822</v>
      </c>
      <c r="B3" s="9">
        <v>60965</v>
      </c>
      <c r="C3" s="9">
        <v>77685</v>
      </c>
      <c r="D3" s="9">
        <v>65080</v>
      </c>
      <c r="E3" s="9">
        <v>85798</v>
      </c>
    </row>
    <row r="4" spans="1:5">
      <c r="A4" s="3" t="s">
        <v>823</v>
      </c>
      <c r="B4" s="5">
        <v>736</v>
      </c>
      <c r="C4" s="5">
        <v>683</v>
      </c>
      <c r="D4" s="7">
        <v>2250</v>
      </c>
      <c r="E4" s="7">
        <v>2383</v>
      </c>
    </row>
    <row r="5" spans="1:5" ht="30">
      <c r="A5" s="3" t="s">
        <v>671</v>
      </c>
      <c r="B5" s="5"/>
      <c r="C5" s="5"/>
      <c r="D5" s="5"/>
      <c r="E5" s="5"/>
    </row>
    <row r="6" spans="1:5">
      <c r="A6" s="3" t="s">
        <v>822</v>
      </c>
      <c r="B6" s="7">
        <v>30155</v>
      </c>
      <c r="C6" s="7">
        <v>37320</v>
      </c>
      <c r="D6" s="7">
        <v>31914</v>
      </c>
      <c r="E6" s="7">
        <v>41601</v>
      </c>
    </row>
    <row r="7" spans="1:5">
      <c r="A7" s="3" t="s">
        <v>823</v>
      </c>
      <c r="B7" s="5">
        <v>395</v>
      </c>
      <c r="C7" s="5">
        <v>355</v>
      </c>
      <c r="D7" s="7">
        <v>1283</v>
      </c>
      <c r="E7" s="7">
        <v>1247</v>
      </c>
    </row>
    <row r="8" spans="1:5" ht="30">
      <c r="A8" s="3" t="s">
        <v>672</v>
      </c>
      <c r="B8" s="5"/>
      <c r="C8" s="5"/>
      <c r="D8" s="5"/>
      <c r="E8" s="5"/>
    </row>
    <row r="9" spans="1:5">
      <c r="A9" s="3" t="s">
        <v>822</v>
      </c>
      <c r="B9" s="7">
        <v>4316</v>
      </c>
      <c r="C9" s="7">
        <v>5722</v>
      </c>
      <c r="D9" s="7">
        <v>4730</v>
      </c>
      <c r="E9" s="7">
        <v>5855</v>
      </c>
    </row>
    <row r="10" spans="1:5">
      <c r="A10" s="3" t="s">
        <v>823</v>
      </c>
      <c r="B10" s="5">
        <v>66</v>
      </c>
      <c r="C10" s="5">
        <v>57</v>
      </c>
      <c r="D10" s="5">
        <v>195</v>
      </c>
      <c r="E10" s="5">
        <v>213</v>
      </c>
    </row>
    <row r="11" spans="1:5" ht="30">
      <c r="A11" s="3" t="s">
        <v>680</v>
      </c>
      <c r="B11" s="5"/>
      <c r="C11" s="5"/>
      <c r="D11" s="5"/>
      <c r="E11" s="5"/>
    </row>
    <row r="12" spans="1:5">
      <c r="A12" s="3" t="s">
        <v>822</v>
      </c>
      <c r="B12" s="7">
        <v>2152</v>
      </c>
      <c r="C12" s="7">
        <v>2101</v>
      </c>
      <c r="D12" s="7">
        <v>2153</v>
      </c>
      <c r="E12" s="7">
        <v>2205</v>
      </c>
    </row>
    <row r="13" spans="1:5">
      <c r="A13" s="3" t="s">
        <v>823</v>
      </c>
      <c r="B13" s="5">
        <v>38</v>
      </c>
      <c r="C13" s="5">
        <v>46</v>
      </c>
      <c r="D13" s="5">
        <v>125</v>
      </c>
      <c r="E13" s="5">
        <v>155</v>
      </c>
    </row>
    <row r="14" spans="1:5" ht="30">
      <c r="A14" s="3" t="s">
        <v>792</v>
      </c>
      <c r="B14" s="5"/>
      <c r="C14" s="5"/>
      <c r="D14" s="5"/>
      <c r="E14" s="5"/>
    </row>
    <row r="15" spans="1:5">
      <c r="A15" s="3" t="s">
        <v>822</v>
      </c>
      <c r="B15" s="5">
        <v>0</v>
      </c>
      <c r="C15" s="5">
        <v>0</v>
      </c>
      <c r="D15" s="5">
        <v>0</v>
      </c>
      <c r="E15" s="5">
        <v>0</v>
      </c>
    </row>
    <row r="16" spans="1:5">
      <c r="A16" s="3" t="s">
        <v>823</v>
      </c>
      <c r="B16" s="5">
        <v>0</v>
      </c>
      <c r="C16" s="5">
        <v>0</v>
      </c>
      <c r="D16" s="5">
        <v>1</v>
      </c>
      <c r="E16" s="5">
        <v>0</v>
      </c>
    </row>
    <row r="17" spans="1:5">
      <c r="A17" s="3" t="s">
        <v>673</v>
      </c>
      <c r="B17" s="5"/>
      <c r="C17" s="5"/>
      <c r="D17" s="5"/>
      <c r="E17" s="5"/>
    </row>
    <row r="18" spans="1:5">
      <c r="A18" s="3" t="s">
        <v>822</v>
      </c>
      <c r="B18" s="5">
        <v>55</v>
      </c>
      <c r="C18" s="5">
        <v>32</v>
      </c>
      <c r="D18" s="5">
        <v>37</v>
      </c>
      <c r="E18" s="5">
        <v>40</v>
      </c>
    </row>
    <row r="19" spans="1:5">
      <c r="A19" s="3" t="s">
        <v>823</v>
      </c>
      <c r="B19" s="5">
        <v>5</v>
      </c>
      <c r="C19" s="5">
        <v>3</v>
      </c>
      <c r="D19" s="5">
        <v>16</v>
      </c>
      <c r="E19" s="5">
        <v>6</v>
      </c>
    </row>
    <row r="20" spans="1:5" ht="30">
      <c r="A20" s="3" t="s">
        <v>674</v>
      </c>
      <c r="B20" s="5"/>
      <c r="C20" s="5"/>
      <c r="D20" s="5"/>
      <c r="E20" s="5"/>
    </row>
    <row r="21" spans="1:5">
      <c r="A21" s="3" t="s">
        <v>822</v>
      </c>
      <c r="B21" s="7">
        <v>15551</v>
      </c>
      <c r="C21" s="7">
        <v>22930</v>
      </c>
      <c r="D21" s="7">
        <v>17281</v>
      </c>
      <c r="E21" s="7">
        <v>24434</v>
      </c>
    </row>
    <row r="22" spans="1:5">
      <c r="A22" s="3" t="s">
        <v>823</v>
      </c>
      <c r="B22" s="5">
        <v>147</v>
      </c>
      <c r="C22" s="5">
        <v>140</v>
      </c>
      <c r="D22" s="5">
        <v>406</v>
      </c>
      <c r="E22" s="5">
        <v>499</v>
      </c>
    </row>
    <row r="23" spans="1:5" ht="30">
      <c r="A23" s="3" t="s">
        <v>675</v>
      </c>
      <c r="B23" s="5"/>
      <c r="C23" s="5"/>
      <c r="D23" s="5"/>
      <c r="E23" s="5"/>
    </row>
    <row r="24" spans="1:5">
      <c r="A24" s="3" t="s">
        <v>822</v>
      </c>
      <c r="B24" s="7">
        <v>6019</v>
      </c>
      <c r="C24" s="7">
        <v>6789</v>
      </c>
      <c r="D24" s="7">
        <v>6104</v>
      </c>
      <c r="E24" s="7">
        <v>8888</v>
      </c>
    </row>
    <row r="25" spans="1:5">
      <c r="A25" s="3" t="s">
        <v>823</v>
      </c>
      <c r="B25" s="5">
        <v>55</v>
      </c>
      <c r="C25" s="5">
        <v>45</v>
      </c>
      <c r="D25" s="5">
        <v>133</v>
      </c>
      <c r="E25" s="5">
        <v>132</v>
      </c>
    </row>
    <row r="26" spans="1:5" ht="30">
      <c r="A26" s="3" t="s">
        <v>676</v>
      </c>
      <c r="B26" s="5"/>
      <c r="C26" s="5"/>
      <c r="D26" s="5"/>
      <c r="E26" s="5"/>
    </row>
    <row r="27" spans="1:5">
      <c r="A27" s="3" t="s">
        <v>822</v>
      </c>
      <c r="B27" s="7">
        <v>2270</v>
      </c>
      <c r="C27" s="7">
        <v>2791</v>
      </c>
      <c r="D27" s="7">
        <v>2622</v>
      </c>
      <c r="E27" s="7">
        <v>2775</v>
      </c>
    </row>
    <row r="28" spans="1:5">
      <c r="A28" s="3" t="s">
        <v>823</v>
      </c>
      <c r="B28" s="5">
        <v>18</v>
      </c>
      <c r="C28" s="5">
        <v>37</v>
      </c>
      <c r="D28" s="5">
        <v>74</v>
      </c>
      <c r="E28" s="5">
        <v>131</v>
      </c>
    </row>
    <row r="29" spans="1:5">
      <c r="A29" s="3" t="s">
        <v>793</v>
      </c>
      <c r="B29" s="5"/>
      <c r="C29" s="5"/>
      <c r="D29" s="5"/>
      <c r="E29" s="5"/>
    </row>
    <row r="30" spans="1:5">
      <c r="A30" s="3" t="s">
        <v>822</v>
      </c>
      <c r="B30" s="5">
        <v>447</v>
      </c>
      <c r="C30" s="5">
        <v>0</v>
      </c>
      <c r="D30" s="5">
        <v>239</v>
      </c>
      <c r="E30" s="5">
        <v>0</v>
      </c>
    </row>
    <row r="31" spans="1:5">
      <c r="A31" s="3" t="s">
        <v>823</v>
      </c>
      <c r="B31" s="9">
        <v>12</v>
      </c>
      <c r="C31" s="9">
        <v>0</v>
      </c>
      <c r="D31" s="9">
        <v>17</v>
      </c>
      <c r="E31" s="9">
        <v>0</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824</v>
      </c>
      <c r="B1" s="8" t="s">
        <v>68</v>
      </c>
      <c r="C1" s="8"/>
      <c r="D1" s="8" t="s">
        <v>1</v>
      </c>
      <c r="E1" s="8"/>
    </row>
    <row r="2" spans="1:5" ht="30">
      <c r="A2" s="1" t="s">
        <v>19</v>
      </c>
      <c r="B2" s="1" t="s">
        <v>2</v>
      </c>
      <c r="C2" s="1" t="s">
        <v>69</v>
      </c>
      <c r="D2" s="1" t="s">
        <v>2</v>
      </c>
      <c r="E2" s="1" t="s">
        <v>69</v>
      </c>
    </row>
    <row r="3" spans="1:5" ht="30">
      <c r="A3" s="4" t="s">
        <v>825</v>
      </c>
      <c r="B3" s="5"/>
      <c r="C3" s="5"/>
      <c r="D3" s="5"/>
      <c r="E3" s="5"/>
    </row>
    <row r="4" spans="1:5">
      <c r="A4" s="3" t="s">
        <v>444</v>
      </c>
      <c r="B4" s="9">
        <v>10335</v>
      </c>
      <c r="C4" s="9">
        <v>1610</v>
      </c>
      <c r="D4" s="9">
        <v>6151</v>
      </c>
      <c r="E4" s="9">
        <v>0</v>
      </c>
    </row>
    <row r="5" spans="1:5">
      <c r="A5" s="3" t="s">
        <v>445</v>
      </c>
      <c r="B5" s="7">
        <v>-1616</v>
      </c>
      <c r="C5" s="5">
        <v>-155</v>
      </c>
      <c r="D5" s="7">
        <v>-4747</v>
      </c>
      <c r="E5" s="5">
        <v>-380</v>
      </c>
    </row>
    <row r="6" spans="1:5">
      <c r="A6" s="3" t="s">
        <v>448</v>
      </c>
      <c r="B6" s="7">
        <v>8719</v>
      </c>
      <c r="C6" s="7">
        <v>1455</v>
      </c>
      <c r="D6" s="7">
        <v>8719</v>
      </c>
      <c r="E6" s="7">
        <v>1455</v>
      </c>
    </row>
    <row r="7" spans="1:5">
      <c r="A7" s="3" t="s">
        <v>270</v>
      </c>
      <c r="B7" s="5"/>
      <c r="C7" s="5"/>
      <c r="D7" s="5"/>
      <c r="E7" s="5"/>
    </row>
    <row r="8" spans="1:5" ht="30">
      <c r="A8" s="4" t="s">
        <v>825</v>
      </c>
      <c r="B8" s="5"/>
      <c r="C8" s="5"/>
      <c r="D8" s="5"/>
      <c r="E8" s="5"/>
    </row>
    <row r="9" spans="1:5">
      <c r="A9" s="3" t="s">
        <v>826</v>
      </c>
      <c r="B9" s="5"/>
      <c r="C9" s="5"/>
      <c r="D9" s="5">
        <v>0</v>
      </c>
      <c r="E9" s="7">
        <v>1835</v>
      </c>
    </row>
    <row r="10" spans="1:5">
      <c r="A10" s="3" t="s">
        <v>706</v>
      </c>
      <c r="B10" s="5"/>
      <c r="C10" s="5"/>
      <c r="D10" s="5"/>
      <c r="E10" s="5"/>
    </row>
    <row r="11" spans="1:5" ht="30">
      <c r="A11" s="4" t="s">
        <v>825</v>
      </c>
      <c r="B11" s="5"/>
      <c r="C11" s="5"/>
      <c r="D11" s="5"/>
      <c r="E11" s="5"/>
    </row>
    <row r="12" spans="1:5">
      <c r="A12" s="3" t="s">
        <v>826</v>
      </c>
      <c r="B12" s="5"/>
      <c r="C12" s="5"/>
      <c r="D12" s="9">
        <v>7315</v>
      </c>
      <c r="E12" s="9">
        <v>0</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42578125" bestFit="1" customWidth="1"/>
  </cols>
  <sheetData>
    <row r="1" spans="1:2" ht="75">
      <c r="A1" s="1" t="s">
        <v>827</v>
      </c>
      <c r="B1" s="8" t="s">
        <v>694</v>
      </c>
    </row>
    <row r="2" spans="1:2" ht="30">
      <c r="A2" s="1" t="s">
        <v>19</v>
      </c>
      <c r="B2" s="8"/>
    </row>
    <row r="3" spans="1:2" ht="30">
      <c r="A3" s="3" t="s">
        <v>828</v>
      </c>
      <c r="B3" s="5"/>
    </row>
    <row r="4" spans="1:2" ht="30">
      <c r="A4" s="3" t="s">
        <v>455</v>
      </c>
      <c r="B4" s="9">
        <v>47112</v>
      </c>
    </row>
    <row r="5" spans="1:2" ht="30">
      <c r="A5" s="3" t="s">
        <v>456</v>
      </c>
      <c r="B5" s="7">
        <v>1159</v>
      </c>
    </row>
    <row r="6" spans="1:2">
      <c r="A6" s="3" t="s">
        <v>457</v>
      </c>
      <c r="B6" s="9">
        <v>45953</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42578125" bestFit="1" customWidth="1"/>
  </cols>
  <sheetData>
    <row r="1" spans="1:2" ht="75">
      <c r="A1" s="1" t="s">
        <v>829</v>
      </c>
      <c r="B1" s="8" t="s">
        <v>694</v>
      </c>
    </row>
    <row r="2" spans="1:2" ht="30">
      <c r="A2" s="1" t="s">
        <v>19</v>
      </c>
      <c r="B2" s="8"/>
    </row>
    <row r="3" spans="1:2" ht="30">
      <c r="A3" s="3" t="s">
        <v>830</v>
      </c>
      <c r="B3" s="5"/>
    </row>
    <row r="4" spans="1:2" ht="30">
      <c r="A4" s="3" t="s">
        <v>455</v>
      </c>
      <c r="B4" s="9">
        <v>49870</v>
      </c>
    </row>
    <row r="5" spans="1:2" ht="30">
      <c r="A5" s="3" t="s">
        <v>831</v>
      </c>
      <c r="B5" s="7">
        <v>2300</v>
      </c>
    </row>
    <row r="6" spans="1:2" ht="30">
      <c r="A6" s="3" t="s">
        <v>461</v>
      </c>
      <c r="B6" s="7">
        <v>47570</v>
      </c>
    </row>
    <row r="7" spans="1:2">
      <c r="A7" s="3" t="s">
        <v>462</v>
      </c>
      <c r="B7" s="7">
        <v>7315</v>
      </c>
    </row>
    <row r="8" spans="1:2">
      <c r="A8" s="3" t="s">
        <v>463</v>
      </c>
      <c r="B8" s="9">
        <v>40255</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5" width="12.5703125" bestFit="1" customWidth="1"/>
  </cols>
  <sheetData>
    <row r="1" spans="1:5" ht="15" customHeight="1">
      <c r="A1" s="1" t="s">
        <v>832</v>
      </c>
      <c r="B1" s="8" t="s">
        <v>68</v>
      </c>
      <c r="C1" s="8"/>
      <c r="D1" s="8" t="s">
        <v>1</v>
      </c>
      <c r="E1" s="8"/>
    </row>
    <row r="2" spans="1:5" ht="30">
      <c r="A2" s="1" t="s">
        <v>19</v>
      </c>
      <c r="B2" s="1" t="s">
        <v>2</v>
      </c>
      <c r="C2" s="1" t="s">
        <v>69</v>
      </c>
      <c r="D2" s="1" t="s">
        <v>2</v>
      </c>
      <c r="E2" s="1" t="s">
        <v>69</v>
      </c>
    </row>
    <row r="3" spans="1:5">
      <c r="A3" s="1"/>
      <c r="B3" s="1" t="s">
        <v>833</v>
      </c>
      <c r="C3" s="1" t="s">
        <v>833</v>
      </c>
      <c r="D3" s="1" t="s">
        <v>833</v>
      </c>
      <c r="E3" s="1" t="s">
        <v>833</v>
      </c>
    </row>
    <row r="4" spans="1:5">
      <c r="A4" s="3" t="s">
        <v>834</v>
      </c>
      <c r="B4" s="5">
        <v>11</v>
      </c>
      <c r="C4" s="5">
        <v>9</v>
      </c>
      <c r="D4" s="5">
        <v>35</v>
      </c>
      <c r="E4" s="5">
        <v>24</v>
      </c>
    </row>
    <row r="5" spans="1:5" ht="30">
      <c r="A5" s="3" t="s">
        <v>835</v>
      </c>
      <c r="B5" s="9">
        <v>3520</v>
      </c>
      <c r="C5" s="9">
        <v>1471</v>
      </c>
      <c r="D5" s="9">
        <v>5204</v>
      </c>
      <c r="E5" s="9">
        <v>2535</v>
      </c>
    </row>
    <row r="6" spans="1:5" ht="30">
      <c r="A6" s="3" t="s">
        <v>836</v>
      </c>
      <c r="B6" s="7">
        <v>3401</v>
      </c>
      <c r="C6" s="7">
        <v>1470</v>
      </c>
      <c r="D6" s="7">
        <v>5107</v>
      </c>
      <c r="E6" s="7">
        <v>2481</v>
      </c>
    </row>
    <row r="7" spans="1:5" ht="30">
      <c r="A7" s="3" t="s">
        <v>837</v>
      </c>
      <c r="B7" s="5"/>
      <c r="C7" s="5"/>
      <c r="D7" s="5"/>
      <c r="E7" s="5"/>
    </row>
    <row r="8" spans="1:5">
      <c r="A8" s="3" t="s">
        <v>834</v>
      </c>
      <c r="B8" s="5">
        <v>3</v>
      </c>
      <c r="C8" s="5">
        <v>0</v>
      </c>
      <c r="D8" s="5">
        <v>5</v>
      </c>
      <c r="E8" s="5">
        <v>5</v>
      </c>
    </row>
    <row r="9" spans="1:5" ht="30">
      <c r="A9" s="3" t="s">
        <v>835</v>
      </c>
      <c r="B9" s="5">
        <v>388</v>
      </c>
      <c r="C9" s="5">
        <v>0</v>
      </c>
      <c r="D9" s="5">
        <v>559</v>
      </c>
      <c r="E9" s="5">
        <v>493</v>
      </c>
    </row>
    <row r="10" spans="1:5" ht="30">
      <c r="A10" s="3" t="s">
        <v>836</v>
      </c>
      <c r="B10" s="5">
        <v>386</v>
      </c>
      <c r="C10" s="5">
        <v>0</v>
      </c>
      <c r="D10" s="5">
        <v>576</v>
      </c>
      <c r="E10" s="5">
        <v>485</v>
      </c>
    </row>
    <row r="11" spans="1:5" ht="30">
      <c r="A11" s="3" t="s">
        <v>838</v>
      </c>
      <c r="B11" s="5"/>
      <c r="C11" s="5"/>
      <c r="D11" s="5"/>
      <c r="E11" s="5"/>
    </row>
    <row r="12" spans="1:5">
      <c r="A12" s="3" t="s">
        <v>834</v>
      </c>
      <c r="B12" s="5">
        <v>3</v>
      </c>
      <c r="C12" s="5">
        <v>0</v>
      </c>
      <c r="D12" s="5">
        <v>4</v>
      </c>
      <c r="E12" s="5">
        <v>3</v>
      </c>
    </row>
    <row r="13" spans="1:5" ht="30">
      <c r="A13" s="3" t="s">
        <v>835</v>
      </c>
      <c r="B13" s="5">
        <v>388</v>
      </c>
      <c r="C13" s="5">
        <v>0</v>
      </c>
      <c r="D13" s="5">
        <v>449</v>
      </c>
      <c r="E13" s="5">
        <v>146</v>
      </c>
    </row>
    <row r="14" spans="1:5" ht="30">
      <c r="A14" s="3" t="s">
        <v>836</v>
      </c>
      <c r="B14" s="5">
        <v>386</v>
      </c>
      <c r="C14" s="5">
        <v>0</v>
      </c>
      <c r="D14" s="5">
        <v>473</v>
      </c>
      <c r="E14" s="5">
        <v>142</v>
      </c>
    </row>
    <row r="15" spans="1:5" ht="45">
      <c r="A15" s="3" t="s">
        <v>839</v>
      </c>
      <c r="B15" s="5"/>
      <c r="C15" s="5"/>
      <c r="D15" s="5"/>
      <c r="E15" s="5"/>
    </row>
    <row r="16" spans="1:5">
      <c r="A16" s="3" t="s">
        <v>834</v>
      </c>
      <c r="B16" s="5"/>
      <c r="C16" s="5"/>
      <c r="D16" s="5"/>
      <c r="E16" s="5">
        <v>2</v>
      </c>
    </row>
    <row r="17" spans="1:5" ht="30">
      <c r="A17" s="3" t="s">
        <v>835</v>
      </c>
      <c r="B17" s="5"/>
      <c r="C17" s="5"/>
      <c r="D17" s="5"/>
      <c r="E17" s="5">
        <v>347</v>
      </c>
    </row>
    <row r="18" spans="1:5" ht="30">
      <c r="A18" s="3" t="s">
        <v>836</v>
      </c>
      <c r="B18" s="5"/>
      <c r="C18" s="5"/>
      <c r="D18" s="5"/>
      <c r="E18" s="5">
        <v>343</v>
      </c>
    </row>
    <row r="19" spans="1:5" ht="45">
      <c r="A19" s="3" t="s">
        <v>840</v>
      </c>
      <c r="B19" s="5"/>
      <c r="C19" s="5"/>
      <c r="D19" s="5"/>
      <c r="E19" s="5"/>
    </row>
    <row r="20" spans="1:5">
      <c r="A20" s="3" t="s">
        <v>834</v>
      </c>
      <c r="B20" s="5"/>
      <c r="C20" s="5"/>
      <c r="D20" s="5">
        <v>1</v>
      </c>
      <c r="E20" s="5"/>
    </row>
    <row r="21" spans="1:5" ht="30">
      <c r="A21" s="3" t="s">
        <v>835</v>
      </c>
      <c r="B21" s="5"/>
      <c r="C21" s="5"/>
      <c r="D21" s="5">
        <v>110</v>
      </c>
      <c r="E21" s="5"/>
    </row>
    <row r="22" spans="1:5" ht="30">
      <c r="A22" s="3" t="s">
        <v>836</v>
      </c>
      <c r="B22" s="5"/>
      <c r="C22" s="5"/>
      <c r="D22" s="5">
        <v>103</v>
      </c>
      <c r="E22" s="5"/>
    </row>
    <row r="23" spans="1:5" ht="30">
      <c r="A23" s="3" t="s">
        <v>841</v>
      </c>
      <c r="B23" s="5"/>
      <c r="C23" s="5"/>
      <c r="D23" s="5"/>
      <c r="E23" s="5"/>
    </row>
    <row r="24" spans="1:5">
      <c r="A24" s="3" t="s">
        <v>834</v>
      </c>
      <c r="B24" s="5">
        <v>0</v>
      </c>
      <c r="C24" s="5">
        <v>1</v>
      </c>
      <c r="D24" s="5">
        <v>7</v>
      </c>
      <c r="E24" s="5">
        <v>2</v>
      </c>
    </row>
    <row r="25" spans="1:5" ht="30">
      <c r="A25" s="3" t="s">
        <v>835</v>
      </c>
      <c r="B25" s="5">
        <v>0</v>
      </c>
      <c r="C25" s="5">
        <v>42</v>
      </c>
      <c r="D25" s="5">
        <v>527</v>
      </c>
      <c r="E25" s="5">
        <v>44</v>
      </c>
    </row>
    <row r="26" spans="1:5" ht="30">
      <c r="A26" s="3" t="s">
        <v>836</v>
      </c>
      <c r="B26" s="5">
        <v>0</v>
      </c>
      <c r="C26" s="5">
        <v>41</v>
      </c>
      <c r="D26" s="5">
        <v>567</v>
      </c>
      <c r="E26" s="5">
        <v>41</v>
      </c>
    </row>
    <row r="27" spans="1:5" ht="30">
      <c r="A27" s="3" t="s">
        <v>842</v>
      </c>
      <c r="B27" s="5"/>
      <c r="C27" s="5"/>
      <c r="D27" s="5"/>
      <c r="E27" s="5"/>
    </row>
    <row r="28" spans="1:5">
      <c r="A28" s="3" t="s">
        <v>834</v>
      </c>
      <c r="B28" s="5">
        <v>0</v>
      </c>
      <c r="C28" s="5">
        <v>1</v>
      </c>
      <c r="D28" s="5">
        <v>0</v>
      </c>
      <c r="E28" s="5">
        <v>2</v>
      </c>
    </row>
    <row r="29" spans="1:5" ht="30">
      <c r="A29" s="3" t="s">
        <v>835</v>
      </c>
      <c r="B29" s="5">
        <v>0</v>
      </c>
      <c r="C29" s="5">
        <v>42</v>
      </c>
      <c r="D29" s="5">
        <v>0</v>
      </c>
      <c r="E29" s="5">
        <v>44</v>
      </c>
    </row>
    <row r="30" spans="1:5" ht="30">
      <c r="A30" s="3" t="s">
        <v>836</v>
      </c>
      <c r="B30" s="5">
        <v>0</v>
      </c>
      <c r="C30" s="5">
        <v>41</v>
      </c>
      <c r="D30" s="5">
        <v>0</v>
      </c>
      <c r="E30" s="5">
        <v>41</v>
      </c>
    </row>
    <row r="31" spans="1:5" ht="45">
      <c r="A31" s="3" t="s">
        <v>843</v>
      </c>
      <c r="B31" s="5"/>
      <c r="C31" s="5"/>
      <c r="D31" s="5"/>
      <c r="E31" s="5"/>
    </row>
    <row r="32" spans="1:5">
      <c r="A32" s="3" t="s">
        <v>834</v>
      </c>
      <c r="B32" s="5"/>
      <c r="C32" s="5"/>
      <c r="D32" s="5">
        <v>3</v>
      </c>
      <c r="E32" s="5"/>
    </row>
    <row r="33" spans="1:5" ht="30">
      <c r="A33" s="3" t="s">
        <v>835</v>
      </c>
      <c r="B33" s="5"/>
      <c r="C33" s="5"/>
      <c r="D33" s="5">
        <v>91</v>
      </c>
      <c r="E33" s="5"/>
    </row>
    <row r="34" spans="1:5" ht="30">
      <c r="A34" s="3" t="s">
        <v>836</v>
      </c>
      <c r="B34" s="5"/>
      <c r="C34" s="5"/>
      <c r="D34" s="5">
        <v>87</v>
      </c>
      <c r="E34" s="5"/>
    </row>
    <row r="35" spans="1:5" ht="30">
      <c r="A35" s="3" t="s">
        <v>844</v>
      </c>
      <c r="B35" s="5"/>
      <c r="C35" s="5"/>
      <c r="D35" s="5"/>
      <c r="E35" s="5"/>
    </row>
    <row r="36" spans="1:5">
      <c r="A36" s="3" t="s">
        <v>834</v>
      </c>
      <c r="B36" s="5"/>
      <c r="C36" s="5"/>
      <c r="D36" s="5">
        <v>2</v>
      </c>
      <c r="E36" s="5"/>
    </row>
    <row r="37" spans="1:5" ht="30">
      <c r="A37" s="3" t="s">
        <v>835</v>
      </c>
      <c r="B37" s="5"/>
      <c r="C37" s="5"/>
      <c r="D37" s="5">
        <v>10</v>
      </c>
      <c r="E37" s="5"/>
    </row>
    <row r="38" spans="1:5" ht="30">
      <c r="A38" s="3" t="s">
        <v>836</v>
      </c>
      <c r="B38" s="5"/>
      <c r="C38" s="5"/>
      <c r="D38" s="5">
        <v>9</v>
      </c>
      <c r="E38" s="5"/>
    </row>
    <row r="39" spans="1:5" ht="45">
      <c r="A39" s="3" t="s">
        <v>845</v>
      </c>
      <c r="B39" s="5"/>
      <c r="C39" s="5"/>
      <c r="D39" s="5"/>
      <c r="E39" s="5"/>
    </row>
    <row r="40" spans="1:5">
      <c r="A40" s="3" t="s">
        <v>834</v>
      </c>
      <c r="B40" s="5"/>
      <c r="C40" s="5"/>
      <c r="D40" s="5">
        <v>2</v>
      </c>
      <c r="E40" s="5"/>
    </row>
    <row r="41" spans="1:5" ht="30">
      <c r="A41" s="3" t="s">
        <v>835</v>
      </c>
      <c r="B41" s="5"/>
      <c r="C41" s="5"/>
      <c r="D41" s="5">
        <v>426</v>
      </c>
      <c r="E41" s="5"/>
    </row>
    <row r="42" spans="1:5" ht="30">
      <c r="A42" s="3" t="s">
        <v>836</v>
      </c>
      <c r="B42" s="5"/>
      <c r="C42" s="5"/>
      <c r="D42" s="5">
        <v>471</v>
      </c>
      <c r="E42" s="5"/>
    </row>
    <row r="43" spans="1:5" ht="45">
      <c r="A43" s="3" t="s">
        <v>846</v>
      </c>
      <c r="B43" s="5"/>
      <c r="C43" s="5"/>
      <c r="D43" s="5"/>
      <c r="E43" s="5"/>
    </row>
    <row r="44" spans="1:5">
      <c r="A44" s="3" t="s">
        <v>834</v>
      </c>
      <c r="B44" s="5"/>
      <c r="C44" s="5"/>
      <c r="D44" s="5">
        <v>2</v>
      </c>
      <c r="E44" s="5"/>
    </row>
    <row r="45" spans="1:5" ht="30">
      <c r="A45" s="3" t="s">
        <v>835</v>
      </c>
      <c r="B45" s="5"/>
      <c r="C45" s="5"/>
      <c r="D45" s="5">
        <v>173</v>
      </c>
      <c r="E45" s="5"/>
    </row>
    <row r="46" spans="1:5" ht="30">
      <c r="A46" s="3" t="s">
        <v>836</v>
      </c>
      <c r="B46" s="5"/>
      <c r="C46" s="5"/>
      <c r="D46" s="5">
        <v>172</v>
      </c>
      <c r="E46" s="5"/>
    </row>
    <row r="47" spans="1:5" ht="30">
      <c r="A47" s="3" t="s">
        <v>847</v>
      </c>
      <c r="B47" s="5"/>
      <c r="C47" s="5"/>
      <c r="D47" s="5"/>
      <c r="E47" s="5"/>
    </row>
    <row r="48" spans="1:5">
      <c r="A48" s="3" t="s">
        <v>834</v>
      </c>
      <c r="B48" s="5">
        <v>8</v>
      </c>
      <c r="C48" s="5">
        <v>8</v>
      </c>
      <c r="D48" s="5">
        <v>23</v>
      </c>
      <c r="E48" s="5">
        <v>17</v>
      </c>
    </row>
    <row r="49" spans="1:5" ht="30">
      <c r="A49" s="3" t="s">
        <v>835</v>
      </c>
      <c r="B49" s="7">
        <v>3132</v>
      </c>
      <c r="C49" s="7">
        <v>1429</v>
      </c>
      <c r="D49" s="7">
        <v>4118</v>
      </c>
      <c r="E49" s="7">
        <v>1998</v>
      </c>
    </row>
    <row r="50" spans="1:5" ht="30">
      <c r="A50" s="3" t="s">
        <v>836</v>
      </c>
      <c r="B50" s="7">
        <v>3015</v>
      </c>
      <c r="C50" s="7">
        <v>1429</v>
      </c>
      <c r="D50" s="7">
        <v>3964</v>
      </c>
      <c r="E50" s="7">
        <v>1955</v>
      </c>
    </row>
    <row r="51" spans="1:5" ht="45">
      <c r="A51" s="3" t="s">
        <v>848</v>
      </c>
      <c r="B51" s="5"/>
      <c r="C51" s="5"/>
      <c r="D51" s="5"/>
      <c r="E51" s="5"/>
    </row>
    <row r="52" spans="1:5">
      <c r="A52" s="3" t="s">
        <v>834</v>
      </c>
      <c r="B52" s="5">
        <v>6</v>
      </c>
      <c r="C52" s="5">
        <v>7</v>
      </c>
      <c r="D52" s="5">
        <v>16</v>
      </c>
      <c r="E52" s="5">
        <v>13</v>
      </c>
    </row>
    <row r="53" spans="1:5" ht="30">
      <c r="A53" s="3" t="s">
        <v>835</v>
      </c>
      <c r="B53" s="7">
        <v>3091</v>
      </c>
      <c r="C53" s="5">
        <v>777</v>
      </c>
      <c r="D53" s="7">
        <v>3684</v>
      </c>
      <c r="E53" s="7">
        <v>1169</v>
      </c>
    </row>
    <row r="54" spans="1:5" ht="30">
      <c r="A54" s="3" t="s">
        <v>836</v>
      </c>
      <c r="B54" s="7">
        <v>3006</v>
      </c>
      <c r="C54" s="5">
        <v>787</v>
      </c>
      <c r="D54" s="7">
        <v>3568</v>
      </c>
      <c r="E54" s="7">
        <v>1178</v>
      </c>
    </row>
    <row r="55" spans="1:5" ht="45">
      <c r="A55" s="3" t="s">
        <v>849</v>
      </c>
      <c r="B55" s="5"/>
      <c r="C55" s="5"/>
      <c r="D55" s="5"/>
      <c r="E55" s="5"/>
    </row>
    <row r="56" spans="1:5">
      <c r="A56" s="3" t="s">
        <v>834</v>
      </c>
      <c r="B56" s="5">
        <v>2</v>
      </c>
      <c r="C56" s="5">
        <v>0</v>
      </c>
      <c r="D56" s="5">
        <v>4</v>
      </c>
      <c r="E56" s="5">
        <v>2</v>
      </c>
    </row>
    <row r="57" spans="1:5" ht="30">
      <c r="A57" s="3" t="s">
        <v>835</v>
      </c>
      <c r="B57" s="5">
        <v>41</v>
      </c>
      <c r="C57" s="5">
        <v>0</v>
      </c>
      <c r="D57" s="5">
        <v>155</v>
      </c>
      <c r="E57" s="5">
        <v>42</v>
      </c>
    </row>
    <row r="58" spans="1:5" ht="30">
      <c r="A58" s="3" t="s">
        <v>836</v>
      </c>
      <c r="B58" s="5">
        <v>9</v>
      </c>
      <c r="C58" s="5">
        <v>0</v>
      </c>
      <c r="D58" s="5">
        <v>121</v>
      </c>
      <c r="E58" s="5">
        <v>4</v>
      </c>
    </row>
    <row r="59" spans="1:5" ht="45">
      <c r="A59" s="3" t="s">
        <v>850</v>
      </c>
      <c r="B59" s="5"/>
      <c r="C59" s="5"/>
      <c r="D59" s="5"/>
      <c r="E59" s="5"/>
    </row>
    <row r="60" spans="1:5">
      <c r="A60" s="3" t="s">
        <v>834</v>
      </c>
      <c r="B60" s="5">
        <v>0</v>
      </c>
      <c r="C60" s="5">
        <v>1</v>
      </c>
      <c r="D60" s="5">
        <v>1</v>
      </c>
      <c r="E60" s="5">
        <v>2</v>
      </c>
    </row>
    <row r="61" spans="1:5" ht="30">
      <c r="A61" s="3" t="s">
        <v>835</v>
      </c>
      <c r="B61" s="5">
        <v>0</v>
      </c>
      <c r="C61" s="5">
        <v>652</v>
      </c>
      <c r="D61" s="5">
        <v>106</v>
      </c>
      <c r="E61" s="5">
        <v>787</v>
      </c>
    </row>
    <row r="62" spans="1:5" ht="30">
      <c r="A62" s="3" t="s">
        <v>836</v>
      </c>
      <c r="B62" s="9">
        <v>0</v>
      </c>
      <c r="C62" s="9">
        <v>642</v>
      </c>
      <c r="D62" s="9">
        <v>103</v>
      </c>
      <c r="E62" s="9">
        <v>773</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109</v>
      </c>
      <c r="B1" s="8" t="s">
        <v>68</v>
      </c>
      <c r="C1" s="8"/>
      <c r="D1" s="8" t="s">
        <v>1</v>
      </c>
      <c r="E1" s="8"/>
    </row>
    <row r="2" spans="1:5" ht="30">
      <c r="A2" s="1" t="s">
        <v>19</v>
      </c>
      <c r="B2" s="1" t="s">
        <v>2</v>
      </c>
      <c r="C2" s="1" t="s">
        <v>69</v>
      </c>
      <c r="D2" s="1" t="s">
        <v>2</v>
      </c>
      <c r="E2" s="1" t="s">
        <v>69</v>
      </c>
    </row>
    <row r="3" spans="1:5" ht="30">
      <c r="A3" s="4" t="s">
        <v>110</v>
      </c>
      <c r="B3" s="5"/>
      <c r="C3" s="5"/>
      <c r="D3" s="5"/>
      <c r="E3" s="5"/>
    </row>
    <row r="4" spans="1:5">
      <c r="A4" s="3" t="s">
        <v>102</v>
      </c>
      <c r="B4" s="9">
        <v>1162</v>
      </c>
      <c r="C4" s="9">
        <v>2606</v>
      </c>
      <c r="D4" s="9">
        <v>5467</v>
      </c>
      <c r="E4" s="9">
        <v>8809</v>
      </c>
    </row>
    <row r="5" spans="1:5">
      <c r="A5" s="4" t="s">
        <v>111</v>
      </c>
      <c r="B5" s="5"/>
      <c r="C5" s="5"/>
      <c r="D5" s="5"/>
      <c r="E5" s="5"/>
    </row>
    <row r="6" spans="1:5">
      <c r="A6" s="3" t="s">
        <v>112</v>
      </c>
      <c r="B6" s="7">
        <v>1216</v>
      </c>
      <c r="C6" s="5">
        <v>434</v>
      </c>
      <c r="D6" s="7">
        <v>2336</v>
      </c>
      <c r="E6" s="5">
        <v>-47</v>
      </c>
    </row>
    <row r="7" spans="1:5">
      <c r="A7" s="3" t="s">
        <v>113</v>
      </c>
      <c r="B7" s="5">
        <v>-413</v>
      </c>
      <c r="C7" s="5">
        <v>-148</v>
      </c>
      <c r="D7" s="5">
        <v>-794</v>
      </c>
      <c r="E7" s="5">
        <v>16</v>
      </c>
    </row>
    <row r="8" spans="1:5" ht="30">
      <c r="A8" s="3" t="s">
        <v>114</v>
      </c>
      <c r="B8" s="5">
        <v>0</v>
      </c>
      <c r="C8" s="5">
        <v>10</v>
      </c>
      <c r="D8" s="5">
        <v>57</v>
      </c>
      <c r="E8" s="5">
        <v>0</v>
      </c>
    </row>
    <row r="9" spans="1:5">
      <c r="A9" s="3" t="s">
        <v>115</v>
      </c>
      <c r="B9" s="5">
        <v>0</v>
      </c>
      <c r="C9" s="5">
        <v>-3</v>
      </c>
      <c r="D9" s="5">
        <v>-20</v>
      </c>
      <c r="E9" s="5">
        <v>0</v>
      </c>
    </row>
    <row r="10" spans="1:5" ht="30">
      <c r="A10" s="3" t="s">
        <v>116</v>
      </c>
      <c r="B10" s="5">
        <v>803</v>
      </c>
      <c r="C10" s="5">
        <v>293</v>
      </c>
      <c r="D10" s="7">
        <v>1579</v>
      </c>
      <c r="E10" s="5">
        <v>-31</v>
      </c>
    </row>
    <row r="11" spans="1:5">
      <c r="A11" s="3" t="s">
        <v>117</v>
      </c>
      <c r="B11" s="9">
        <v>1965</v>
      </c>
      <c r="C11" s="9">
        <v>2899</v>
      </c>
      <c r="D11" s="9">
        <v>7046</v>
      </c>
      <c r="E11" s="9">
        <v>8778</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5703125" bestFit="1" customWidth="1"/>
  </cols>
  <sheetData>
    <row r="1" spans="1:5" ht="15" customHeight="1">
      <c r="A1" s="1" t="s">
        <v>851</v>
      </c>
      <c r="B1" s="8" t="s">
        <v>68</v>
      </c>
      <c r="C1" s="8"/>
      <c r="D1" s="8" t="s">
        <v>1</v>
      </c>
      <c r="E1" s="8"/>
    </row>
    <row r="2" spans="1:5" ht="30">
      <c r="A2" s="1" t="s">
        <v>19</v>
      </c>
      <c r="B2" s="1" t="s">
        <v>2</v>
      </c>
      <c r="C2" s="1" t="s">
        <v>69</v>
      </c>
      <c r="D2" s="1" t="s">
        <v>2</v>
      </c>
      <c r="E2" s="1" t="s">
        <v>69</v>
      </c>
    </row>
    <row r="3" spans="1:5">
      <c r="A3" s="1"/>
      <c r="B3" s="1" t="s">
        <v>833</v>
      </c>
      <c r="C3" s="1" t="s">
        <v>833</v>
      </c>
      <c r="D3" s="1" t="s">
        <v>833</v>
      </c>
      <c r="E3" s="1" t="s">
        <v>833</v>
      </c>
    </row>
    <row r="4" spans="1:5" ht="30">
      <c r="A4" s="3" t="s">
        <v>852</v>
      </c>
      <c r="B4" s="5">
        <v>6</v>
      </c>
      <c r="C4" s="5">
        <v>2</v>
      </c>
      <c r="D4" s="5">
        <v>15</v>
      </c>
      <c r="E4" s="5">
        <v>6</v>
      </c>
    </row>
    <row r="5" spans="1:5" ht="45">
      <c r="A5" s="3" t="s">
        <v>853</v>
      </c>
      <c r="B5" s="9">
        <v>1105</v>
      </c>
      <c r="C5" s="9">
        <v>166</v>
      </c>
      <c r="D5" s="9">
        <v>1677</v>
      </c>
      <c r="E5" s="9">
        <v>792</v>
      </c>
    </row>
    <row r="6" spans="1:5" ht="30">
      <c r="A6" s="3" t="s">
        <v>837</v>
      </c>
      <c r="B6" s="5"/>
      <c r="C6" s="5"/>
      <c r="D6" s="5"/>
      <c r="E6" s="5"/>
    </row>
    <row r="7" spans="1:5" ht="30">
      <c r="A7" s="3" t="s">
        <v>852</v>
      </c>
      <c r="B7" s="5">
        <v>2</v>
      </c>
      <c r="C7" s="5">
        <v>0</v>
      </c>
      <c r="D7" s="5">
        <v>2</v>
      </c>
      <c r="E7" s="5">
        <v>0</v>
      </c>
    </row>
    <row r="8" spans="1:5" ht="45">
      <c r="A8" s="3" t="s">
        <v>853</v>
      </c>
      <c r="B8" s="5">
        <v>380</v>
      </c>
      <c r="C8" s="5">
        <v>0</v>
      </c>
      <c r="D8" s="5">
        <v>380</v>
      </c>
      <c r="E8" s="5">
        <v>0</v>
      </c>
    </row>
    <row r="9" spans="1:5" ht="30">
      <c r="A9" s="3" t="s">
        <v>838</v>
      </c>
      <c r="B9" s="5"/>
      <c r="C9" s="5"/>
      <c r="D9" s="5"/>
      <c r="E9" s="5"/>
    </row>
    <row r="10" spans="1:5" ht="30">
      <c r="A10" s="3" t="s">
        <v>852</v>
      </c>
      <c r="B10" s="5">
        <v>2</v>
      </c>
      <c r="C10" s="5">
        <v>0</v>
      </c>
      <c r="D10" s="5"/>
      <c r="E10" s="5"/>
    </row>
    <row r="11" spans="1:5" ht="45">
      <c r="A11" s="3" t="s">
        <v>853</v>
      </c>
      <c r="B11" s="5">
        <v>380</v>
      </c>
      <c r="C11" s="5">
        <v>0</v>
      </c>
      <c r="D11" s="5"/>
      <c r="E11" s="5"/>
    </row>
    <row r="12" spans="1:5" ht="30">
      <c r="A12" s="3" t="s">
        <v>838</v>
      </c>
      <c r="B12" s="5"/>
      <c r="C12" s="5"/>
      <c r="D12" s="5"/>
      <c r="E12" s="5"/>
    </row>
    <row r="13" spans="1:5" ht="30">
      <c r="A13" s="3" t="s">
        <v>852</v>
      </c>
      <c r="B13" s="5"/>
      <c r="C13" s="5"/>
      <c r="D13" s="5">
        <v>2</v>
      </c>
      <c r="E13" s="5">
        <v>0</v>
      </c>
    </row>
    <row r="14" spans="1:5" ht="45">
      <c r="A14" s="3" t="s">
        <v>853</v>
      </c>
      <c r="B14" s="5"/>
      <c r="C14" s="5"/>
      <c r="D14" s="5">
        <v>380</v>
      </c>
      <c r="E14" s="5">
        <v>0</v>
      </c>
    </row>
    <row r="15" spans="1:5">
      <c r="A15" s="3" t="s">
        <v>854</v>
      </c>
      <c r="B15" s="5"/>
      <c r="C15" s="5"/>
      <c r="D15" s="5"/>
      <c r="E15" s="5"/>
    </row>
    <row r="16" spans="1:5" ht="30">
      <c r="A16" s="3" t="s">
        <v>852</v>
      </c>
      <c r="B16" s="5"/>
      <c r="C16" s="5"/>
      <c r="D16" s="5">
        <v>0</v>
      </c>
      <c r="E16" s="5">
        <v>1</v>
      </c>
    </row>
    <row r="17" spans="1:5" ht="45">
      <c r="A17" s="3" t="s">
        <v>853</v>
      </c>
      <c r="B17" s="5"/>
      <c r="C17" s="5"/>
      <c r="D17" s="5">
        <v>0</v>
      </c>
      <c r="E17" s="5">
        <v>250</v>
      </c>
    </row>
    <row r="18" spans="1:5" ht="30">
      <c r="A18" s="3" t="s">
        <v>855</v>
      </c>
      <c r="B18" s="5"/>
      <c r="C18" s="5"/>
      <c r="D18" s="5"/>
      <c r="E18" s="5"/>
    </row>
    <row r="19" spans="1:5" ht="30">
      <c r="A19" s="3" t="s">
        <v>852</v>
      </c>
      <c r="B19" s="5"/>
      <c r="C19" s="5"/>
      <c r="D19" s="5">
        <v>0</v>
      </c>
      <c r="E19" s="5">
        <v>1</v>
      </c>
    </row>
    <row r="20" spans="1:5" ht="45">
      <c r="A20" s="3" t="s">
        <v>853</v>
      </c>
      <c r="B20" s="5"/>
      <c r="C20" s="5"/>
      <c r="D20" s="5">
        <v>0</v>
      </c>
      <c r="E20" s="5">
        <v>250</v>
      </c>
    </row>
    <row r="21" spans="1:5" ht="30">
      <c r="A21" s="3" t="s">
        <v>841</v>
      </c>
      <c r="B21" s="5"/>
      <c r="C21" s="5"/>
      <c r="D21" s="5"/>
      <c r="E21" s="5"/>
    </row>
    <row r="22" spans="1:5" ht="30">
      <c r="A22" s="3" t="s">
        <v>852</v>
      </c>
      <c r="B22" s="5">
        <v>0</v>
      </c>
      <c r="C22" s="5">
        <v>0</v>
      </c>
      <c r="D22" s="5"/>
      <c r="E22" s="5"/>
    </row>
    <row r="23" spans="1:5" ht="45">
      <c r="A23" s="3" t="s">
        <v>853</v>
      </c>
      <c r="B23" s="5">
        <v>0</v>
      </c>
      <c r="C23" s="5">
        <v>0</v>
      </c>
      <c r="D23" s="5"/>
      <c r="E23" s="5"/>
    </row>
    <row r="24" spans="1:5" ht="30">
      <c r="A24" s="3" t="s">
        <v>847</v>
      </c>
      <c r="B24" s="5"/>
      <c r="C24" s="5"/>
      <c r="D24" s="5"/>
      <c r="E24" s="5"/>
    </row>
    <row r="25" spans="1:5" ht="30">
      <c r="A25" s="3" t="s">
        <v>852</v>
      </c>
      <c r="B25" s="5"/>
      <c r="C25" s="5"/>
      <c r="D25" s="5">
        <v>13</v>
      </c>
      <c r="E25" s="5">
        <v>5</v>
      </c>
    </row>
    <row r="26" spans="1:5" ht="45">
      <c r="A26" s="3" t="s">
        <v>853</v>
      </c>
      <c r="B26" s="5"/>
      <c r="C26" s="5"/>
      <c r="D26" s="7">
        <v>1297</v>
      </c>
      <c r="E26" s="5">
        <v>542</v>
      </c>
    </row>
    <row r="27" spans="1:5" ht="45">
      <c r="A27" s="3" t="s">
        <v>848</v>
      </c>
      <c r="B27" s="5"/>
      <c r="C27" s="5"/>
      <c r="D27" s="5"/>
      <c r="E27" s="5"/>
    </row>
    <row r="28" spans="1:5" ht="30">
      <c r="A28" s="3" t="s">
        <v>852</v>
      </c>
      <c r="B28" s="5">
        <v>2</v>
      </c>
      <c r="C28" s="5">
        <v>2</v>
      </c>
      <c r="D28" s="5"/>
      <c r="E28" s="5"/>
    </row>
    <row r="29" spans="1:5" ht="45">
      <c r="A29" s="3" t="s">
        <v>853</v>
      </c>
      <c r="B29" s="5">
        <v>716</v>
      </c>
      <c r="C29" s="5">
        <v>166</v>
      </c>
      <c r="D29" s="5"/>
      <c r="E29" s="5"/>
    </row>
    <row r="30" spans="1:5" ht="45">
      <c r="A30" s="3" t="s">
        <v>848</v>
      </c>
      <c r="B30" s="5"/>
      <c r="C30" s="5"/>
      <c r="D30" s="5"/>
      <c r="E30" s="5"/>
    </row>
    <row r="31" spans="1:5" ht="30">
      <c r="A31" s="3" t="s">
        <v>852</v>
      </c>
      <c r="B31" s="5"/>
      <c r="C31" s="5"/>
      <c r="D31" s="5">
        <v>10</v>
      </c>
      <c r="E31" s="5">
        <v>4</v>
      </c>
    </row>
    <row r="32" spans="1:5" ht="45">
      <c r="A32" s="3" t="s">
        <v>853</v>
      </c>
      <c r="B32" s="5"/>
      <c r="C32" s="5"/>
      <c r="D32" s="7">
        <v>1116</v>
      </c>
      <c r="E32" s="5">
        <v>422</v>
      </c>
    </row>
    <row r="33" spans="1:5" ht="45">
      <c r="A33" s="3" t="s">
        <v>849</v>
      </c>
      <c r="B33" s="5"/>
      <c r="C33" s="5"/>
      <c r="D33" s="5"/>
      <c r="E33" s="5"/>
    </row>
    <row r="34" spans="1:5" ht="30">
      <c r="A34" s="3" t="s">
        <v>852</v>
      </c>
      <c r="B34" s="5">
        <v>2</v>
      </c>
      <c r="C34" s="5">
        <v>0</v>
      </c>
      <c r="D34" s="5">
        <v>2</v>
      </c>
      <c r="E34" s="5">
        <v>1</v>
      </c>
    </row>
    <row r="35" spans="1:5" ht="45">
      <c r="A35" s="3" t="s">
        <v>853</v>
      </c>
      <c r="B35" s="5">
        <v>9</v>
      </c>
      <c r="C35" s="5">
        <v>0</v>
      </c>
      <c r="D35" s="5">
        <v>9</v>
      </c>
      <c r="E35" s="5">
        <v>120</v>
      </c>
    </row>
    <row r="36" spans="1:5" ht="45">
      <c r="A36" s="3" t="s">
        <v>850</v>
      </c>
      <c r="B36" s="5"/>
      <c r="C36" s="5"/>
      <c r="D36" s="5"/>
      <c r="E36" s="5"/>
    </row>
    <row r="37" spans="1:5" ht="30">
      <c r="A37" s="3" t="s">
        <v>852</v>
      </c>
      <c r="B37" s="5">
        <v>4</v>
      </c>
      <c r="C37" s="5">
        <v>2</v>
      </c>
      <c r="D37" s="5">
        <v>1</v>
      </c>
      <c r="E37" s="5">
        <v>0</v>
      </c>
    </row>
    <row r="38" spans="1:5" ht="45">
      <c r="A38" s="3" t="s">
        <v>853</v>
      </c>
      <c r="B38" s="9">
        <v>725</v>
      </c>
      <c r="C38" s="9">
        <v>166</v>
      </c>
      <c r="D38" s="9">
        <v>172</v>
      </c>
      <c r="E38" s="9">
        <v>0</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856</v>
      </c>
      <c r="B1" s="8" t="s">
        <v>68</v>
      </c>
      <c r="C1" s="8"/>
      <c r="D1" s="8" t="s">
        <v>1</v>
      </c>
      <c r="E1" s="8"/>
    </row>
    <row r="2" spans="1:5" ht="30">
      <c r="A2" s="1" t="s">
        <v>67</v>
      </c>
      <c r="B2" s="1" t="s">
        <v>2</v>
      </c>
      <c r="C2" s="1" t="s">
        <v>69</v>
      </c>
      <c r="D2" s="1" t="s">
        <v>2</v>
      </c>
      <c r="E2" s="1" t="s">
        <v>69</v>
      </c>
    </row>
    <row r="3" spans="1:5">
      <c r="A3" s="4" t="s">
        <v>491</v>
      </c>
      <c r="B3" s="5"/>
      <c r="C3" s="5"/>
      <c r="D3" s="5"/>
      <c r="E3" s="5"/>
    </row>
    <row r="4" spans="1:5" ht="30">
      <c r="A4" s="3" t="s">
        <v>492</v>
      </c>
      <c r="B4" s="9">
        <v>1162</v>
      </c>
      <c r="C4" s="9">
        <v>2606</v>
      </c>
      <c r="D4" s="9">
        <v>5467</v>
      </c>
      <c r="E4" s="9">
        <v>8809</v>
      </c>
    </row>
    <row r="5" spans="1:5">
      <c r="A5" s="4" t="s">
        <v>493</v>
      </c>
      <c r="B5" s="5"/>
      <c r="C5" s="5"/>
      <c r="D5" s="5"/>
      <c r="E5" s="5"/>
    </row>
    <row r="6" spans="1:5" ht="30">
      <c r="A6" s="3" t="s">
        <v>494</v>
      </c>
      <c r="B6" s="7">
        <v>19113387</v>
      </c>
      <c r="C6" s="7">
        <v>18302672</v>
      </c>
      <c r="D6" s="7">
        <v>19146025</v>
      </c>
      <c r="E6" s="7">
        <v>18724242</v>
      </c>
    </row>
    <row r="7" spans="1:5">
      <c r="A7" s="3" t="s">
        <v>495</v>
      </c>
      <c r="B7" s="7">
        <v>79315</v>
      </c>
      <c r="C7" s="7">
        <v>75487</v>
      </c>
      <c r="D7" s="7">
        <v>86766</v>
      </c>
      <c r="E7" s="7">
        <v>91174</v>
      </c>
    </row>
    <row r="8" spans="1:5" ht="30">
      <c r="A8" s="3" t="s">
        <v>496</v>
      </c>
      <c r="B8" s="7">
        <v>19192702</v>
      </c>
      <c r="C8" s="7">
        <v>18378159</v>
      </c>
      <c r="D8" s="7">
        <v>19232791</v>
      </c>
      <c r="E8" s="7">
        <v>18815416</v>
      </c>
    </row>
    <row r="9" spans="1:5" ht="30">
      <c r="A9" s="3" t="s">
        <v>857</v>
      </c>
      <c r="B9" s="10">
        <v>0.06</v>
      </c>
      <c r="C9" s="10">
        <v>0.14000000000000001</v>
      </c>
      <c r="D9" s="10">
        <v>0.28000000000000003</v>
      </c>
      <c r="E9" s="10">
        <v>0.46</v>
      </c>
    </row>
    <row r="10" spans="1:5" ht="30">
      <c r="A10" s="3" t="s">
        <v>858</v>
      </c>
      <c r="B10" s="10">
        <v>0.06</v>
      </c>
      <c r="C10" s="10">
        <v>0.14000000000000001</v>
      </c>
      <c r="D10" s="10">
        <v>0.28000000000000003</v>
      </c>
      <c r="E10" s="10">
        <v>0.46</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859</v>
      </c>
      <c r="B1" s="8" t="s">
        <v>68</v>
      </c>
      <c r="C1" s="8"/>
    </row>
    <row r="2" spans="1:3">
      <c r="A2" s="8"/>
      <c r="B2" s="1" t="s">
        <v>2</v>
      </c>
      <c r="C2" s="1" t="s">
        <v>69</v>
      </c>
    </row>
    <row r="3" spans="1:3">
      <c r="A3" s="4" t="s">
        <v>483</v>
      </c>
      <c r="B3" s="5"/>
      <c r="C3" s="5"/>
    </row>
    <row r="4" spans="1:3" ht="30">
      <c r="A4" s="3" t="s">
        <v>860</v>
      </c>
      <c r="B4" s="7">
        <v>1450100</v>
      </c>
      <c r="C4" s="7">
        <v>1585500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4" width="24" bestFit="1" customWidth="1"/>
    <col min="5" max="6" width="22" bestFit="1" customWidth="1"/>
    <col min="7" max="8" width="12.5703125" bestFit="1" customWidth="1"/>
    <col min="9" max="9" width="12.28515625" bestFit="1" customWidth="1"/>
  </cols>
  <sheetData>
    <row r="1" spans="1:9" ht="15" customHeight="1">
      <c r="A1" s="8" t="s">
        <v>861</v>
      </c>
      <c r="B1" s="1" t="s">
        <v>693</v>
      </c>
      <c r="C1" s="8" t="s">
        <v>1</v>
      </c>
      <c r="D1" s="8"/>
      <c r="E1" s="8" t="s">
        <v>862</v>
      </c>
      <c r="F1" s="8"/>
      <c r="G1" s="8" t="s">
        <v>68</v>
      </c>
      <c r="H1" s="8"/>
      <c r="I1" s="1"/>
    </row>
    <row r="2" spans="1:9">
      <c r="A2" s="8"/>
      <c r="B2" s="1" t="s">
        <v>863</v>
      </c>
      <c r="C2" s="1" t="s">
        <v>2</v>
      </c>
      <c r="D2" s="1" t="s">
        <v>69</v>
      </c>
      <c r="E2" s="1" t="s">
        <v>20</v>
      </c>
      <c r="F2" s="1" t="s">
        <v>864</v>
      </c>
      <c r="G2" s="1" t="s">
        <v>2</v>
      </c>
      <c r="H2" s="1" t="s">
        <v>69</v>
      </c>
      <c r="I2" s="1" t="s">
        <v>865</v>
      </c>
    </row>
    <row r="3" spans="1:9" ht="45">
      <c r="A3" s="4" t="s">
        <v>866</v>
      </c>
      <c r="B3" s="5"/>
      <c r="C3" s="5"/>
      <c r="D3" s="5"/>
      <c r="E3" s="5"/>
      <c r="F3" s="5"/>
      <c r="G3" s="5"/>
      <c r="H3" s="5"/>
      <c r="I3" s="5"/>
    </row>
    <row r="4" spans="1:9">
      <c r="A4" s="3" t="s">
        <v>867</v>
      </c>
      <c r="B4" s="5" t="s">
        <v>868</v>
      </c>
      <c r="C4" s="5"/>
      <c r="D4" s="5"/>
      <c r="E4" s="5"/>
      <c r="F4" s="5"/>
      <c r="G4" s="5"/>
      <c r="H4" s="5"/>
      <c r="I4" s="5"/>
    </row>
    <row r="5" spans="1:9" ht="30">
      <c r="A5" s="3" t="s">
        <v>869</v>
      </c>
      <c r="B5" s="5"/>
      <c r="C5" s="5"/>
      <c r="D5" s="5"/>
      <c r="E5" s="5"/>
      <c r="F5" s="7">
        <v>846400</v>
      </c>
      <c r="G5" s="5"/>
      <c r="H5" s="5"/>
      <c r="I5" s="5"/>
    </row>
    <row r="6" spans="1:9" ht="30">
      <c r="A6" s="3" t="s">
        <v>870</v>
      </c>
      <c r="B6" s="5"/>
      <c r="C6" s="5"/>
      <c r="D6" s="5"/>
      <c r="E6" s="5"/>
      <c r="F6" s="9">
        <v>13300000</v>
      </c>
      <c r="G6" s="5"/>
      <c r="H6" s="5"/>
      <c r="I6" s="5"/>
    </row>
    <row r="7" spans="1:9" ht="60">
      <c r="A7" s="3" t="s">
        <v>871</v>
      </c>
      <c r="B7" s="5"/>
      <c r="C7" s="5"/>
      <c r="D7" s="5"/>
      <c r="E7" s="5"/>
      <c r="F7" s="10">
        <v>15.71</v>
      </c>
      <c r="G7" s="5"/>
      <c r="H7" s="5"/>
      <c r="I7" s="5"/>
    </row>
    <row r="8" spans="1:9" ht="60">
      <c r="A8" s="3" t="s">
        <v>872</v>
      </c>
      <c r="B8" s="5"/>
      <c r="C8" s="10">
        <v>3.59</v>
      </c>
      <c r="D8" s="5"/>
      <c r="E8" s="10">
        <v>4.49</v>
      </c>
      <c r="F8" s="10">
        <v>4.5</v>
      </c>
      <c r="G8" s="5"/>
      <c r="H8" s="5"/>
      <c r="I8" s="5"/>
    </row>
    <row r="9" spans="1:9">
      <c r="A9" s="3" t="s">
        <v>873</v>
      </c>
      <c r="B9" s="5"/>
      <c r="C9" s="7">
        <v>10000</v>
      </c>
      <c r="D9" s="7">
        <v>30000</v>
      </c>
      <c r="E9" s="5"/>
      <c r="F9" s="5"/>
      <c r="G9" s="5"/>
      <c r="H9" s="5"/>
      <c r="I9" s="5"/>
    </row>
    <row r="10" spans="1:9">
      <c r="A10" s="3" t="s">
        <v>874</v>
      </c>
      <c r="B10" s="5"/>
      <c r="C10" s="7">
        <v>1500100</v>
      </c>
      <c r="D10" s="7">
        <v>1585500</v>
      </c>
      <c r="E10" s="7">
        <v>1513500</v>
      </c>
      <c r="F10" s="7">
        <v>1557000</v>
      </c>
      <c r="G10" s="7">
        <v>1500100</v>
      </c>
      <c r="H10" s="7">
        <v>1585500</v>
      </c>
      <c r="I10" s="5"/>
    </row>
    <row r="11" spans="1:9" ht="30">
      <c r="A11" s="3" t="s">
        <v>875</v>
      </c>
      <c r="B11" s="5"/>
      <c r="C11" s="5" t="s">
        <v>876</v>
      </c>
      <c r="D11" s="5" t="s">
        <v>877</v>
      </c>
      <c r="E11" s="5" t="s">
        <v>878</v>
      </c>
      <c r="F11" s="5" t="s">
        <v>879</v>
      </c>
      <c r="G11" s="5"/>
      <c r="H11" s="5"/>
      <c r="I11" s="5"/>
    </row>
    <row r="12" spans="1:9">
      <c r="A12" s="3" t="s">
        <v>868</v>
      </c>
      <c r="B12" s="5"/>
      <c r="C12" s="5"/>
      <c r="D12" s="5"/>
      <c r="E12" s="5"/>
      <c r="F12" s="5"/>
      <c r="G12" s="5"/>
      <c r="H12" s="5"/>
      <c r="I12" s="5"/>
    </row>
    <row r="13" spans="1:9" ht="45">
      <c r="A13" s="4" t="s">
        <v>866</v>
      </c>
      <c r="B13" s="5"/>
      <c r="C13" s="5"/>
      <c r="D13" s="5"/>
      <c r="E13" s="5"/>
      <c r="F13" s="5"/>
      <c r="G13" s="5"/>
      <c r="H13" s="5"/>
      <c r="I13" s="5"/>
    </row>
    <row r="14" spans="1:9" ht="90">
      <c r="A14" s="3" t="s">
        <v>880</v>
      </c>
      <c r="B14" s="5" t="s">
        <v>881</v>
      </c>
      <c r="C14" s="5"/>
      <c r="D14" s="5"/>
      <c r="E14" s="5"/>
      <c r="F14" s="5"/>
      <c r="G14" s="5"/>
      <c r="H14" s="5"/>
      <c r="I14" s="5"/>
    </row>
    <row r="15" spans="1:9" ht="30">
      <c r="A15" s="3" t="s">
        <v>882</v>
      </c>
      <c r="B15" s="7">
        <v>2962400</v>
      </c>
      <c r="C15" s="5"/>
      <c r="D15" s="5"/>
      <c r="E15" s="5"/>
      <c r="F15" s="5"/>
      <c r="G15" s="5"/>
      <c r="H15" s="5"/>
      <c r="I15" s="5"/>
    </row>
    <row r="16" spans="1:9" ht="45">
      <c r="A16" s="3" t="s">
        <v>883</v>
      </c>
      <c r="B16" s="7">
        <v>2116000</v>
      </c>
      <c r="C16" s="5"/>
      <c r="D16" s="5"/>
      <c r="E16" s="5"/>
      <c r="F16" s="5"/>
      <c r="G16" s="5"/>
      <c r="H16" s="5"/>
      <c r="I16" s="5"/>
    </row>
    <row r="17" spans="1:9" ht="45">
      <c r="A17" s="3" t="s">
        <v>884</v>
      </c>
      <c r="B17" s="7">
        <v>846400</v>
      </c>
      <c r="C17" s="5"/>
      <c r="D17" s="5"/>
      <c r="E17" s="5"/>
      <c r="F17" s="5"/>
      <c r="G17" s="5"/>
      <c r="H17" s="5"/>
      <c r="I17" s="5"/>
    </row>
    <row r="18" spans="1:9">
      <c r="A18" s="3" t="s">
        <v>885</v>
      </c>
      <c r="B18" s="5"/>
      <c r="C18" s="5"/>
      <c r="D18" s="5"/>
      <c r="E18" s="5"/>
      <c r="F18" s="5"/>
      <c r="G18" s="5"/>
      <c r="H18" s="5"/>
      <c r="I18" s="5"/>
    </row>
    <row r="19" spans="1:9" ht="45">
      <c r="A19" s="4" t="s">
        <v>866</v>
      </c>
      <c r="B19" s="5"/>
      <c r="C19" s="5"/>
      <c r="D19" s="5"/>
      <c r="E19" s="5"/>
      <c r="F19" s="5"/>
      <c r="G19" s="5"/>
      <c r="H19" s="5"/>
      <c r="I19" s="5"/>
    </row>
    <row r="20" spans="1:9">
      <c r="A20" s="3" t="s">
        <v>886</v>
      </c>
      <c r="B20" s="5"/>
      <c r="C20" s="7">
        <v>4163000</v>
      </c>
      <c r="D20" s="5"/>
      <c r="E20" s="5"/>
      <c r="F20" s="5"/>
      <c r="G20" s="7">
        <v>4163000</v>
      </c>
      <c r="H20" s="5"/>
      <c r="I20" s="7">
        <v>5859000</v>
      </c>
    </row>
    <row r="21" spans="1:9" ht="45">
      <c r="A21" s="3" t="s">
        <v>887</v>
      </c>
      <c r="B21" s="5"/>
      <c r="C21" s="5" t="s">
        <v>888</v>
      </c>
      <c r="D21" s="5" t="s">
        <v>889</v>
      </c>
      <c r="E21" s="5"/>
      <c r="F21" s="5"/>
      <c r="G21" s="5"/>
      <c r="H21" s="5"/>
      <c r="I21" s="5"/>
    </row>
    <row r="22" spans="1:9">
      <c r="A22" s="3" t="s">
        <v>890</v>
      </c>
      <c r="B22" s="5"/>
      <c r="C22" s="7">
        <v>310470</v>
      </c>
      <c r="D22" s="7">
        <v>422865</v>
      </c>
      <c r="E22" s="7">
        <v>403965</v>
      </c>
      <c r="F22" s="7">
        <v>511300</v>
      </c>
      <c r="G22" s="7">
        <v>310470</v>
      </c>
      <c r="H22" s="7">
        <v>422865</v>
      </c>
      <c r="I22" s="5"/>
    </row>
    <row r="23" spans="1:9">
      <c r="A23" s="3" t="s">
        <v>891</v>
      </c>
      <c r="B23" s="5"/>
      <c r="C23" s="5"/>
      <c r="D23" s="5"/>
      <c r="E23" s="5"/>
      <c r="F23" s="5"/>
      <c r="G23" s="5"/>
      <c r="H23" s="5"/>
      <c r="I23" s="5"/>
    </row>
    <row r="24" spans="1:9" ht="45">
      <c r="A24" s="4" t="s">
        <v>866</v>
      </c>
      <c r="B24" s="5"/>
      <c r="C24" s="5"/>
      <c r="D24" s="5"/>
      <c r="E24" s="5"/>
      <c r="F24" s="5"/>
      <c r="G24" s="5"/>
      <c r="H24" s="5"/>
      <c r="I24" s="5"/>
    </row>
    <row r="25" spans="1:9">
      <c r="A25" s="3" t="s">
        <v>886</v>
      </c>
      <c r="B25" s="5"/>
      <c r="C25" s="7">
        <v>3851000</v>
      </c>
      <c r="D25" s="5"/>
      <c r="E25" s="5"/>
      <c r="F25" s="5"/>
      <c r="G25" s="7">
        <v>3851000</v>
      </c>
      <c r="H25" s="5"/>
      <c r="I25" s="7">
        <v>5650000</v>
      </c>
    </row>
    <row r="26" spans="1:9" ht="45">
      <c r="A26" s="3" t="s">
        <v>887</v>
      </c>
      <c r="B26" s="5"/>
      <c r="C26" s="5" t="s">
        <v>892</v>
      </c>
      <c r="D26" s="5" t="s">
        <v>889</v>
      </c>
      <c r="E26" s="5"/>
      <c r="F26" s="5"/>
      <c r="G26" s="5"/>
      <c r="H26" s="5"/>
      <c r="I26" s="5"/>
    </row>
    <row r="27" spans="1:9" ht="30">
      <c r="A27" s="3" t="s">
        <v>893</v>
      </c>
      <c r="B27" s="5"/>
      <c r="C27" s="5"/>
      <c r="D27" s="5"/>
      <c r="E27" s="5"/>
      <c r="F27" s="5"/>
      <c r="G27" s="5"/>
      <c r="H27" s="5"/>
      <c r="I27" s="5"/>
    </row>
    <row r="28" spans="1:9" ht="45">
      <c r="A28" s="4" t="s">
        <v>866</v>
      </c>
      <c r="B28" s="5"/>
      <c r="C28" s="5"/>
      <c r="D28" s="5"/>
      <c r="E28" s="5"/>
      <c r="F28" s="5"/>
      <c r="G28" s="5"/>
      <c r="H28" s="5"/>
      <c r="I28" s="5"/>
    </row>
    <row r="29" spans="1:9">
      <c r="A29" s="3" t="s">
        <v>894</v>
      </c>
      <c r="B29" s="5"/>
      <c r="C29" s="7">
        <v>2088000</v>
      </c>
      <c r="D29" s="7">
        <v>1999000</v>
      </c>
      <c r="E29" s="5"/>
      <c r="F29" s="5"/>
      <c r="G29" s="7">
        <v>662000</v>
      </c>
      <c r="H29" s="7">
        <v>662000</v>
      </c>
      <c r="I29" s="5"/>
    </row>
    <row r="30" spans="1:9" ht="45">
      <c r="A30" s="3" t="s">
        <v>895</v>
      </c>
      <c r="B30" s="5"/>
      <c r="C30" s="9">
        <v>773000</v>
      </c>
      <c r="D30" s="9">
        <v>740000</v>
      </c>
      <c r="E30" s="5"/>
      <c r="F30" s="5"/>
      <c r="G30" s="9">
        <v>245000</v>
      </c>
      <c r="H30" s="9">
        <v>245000</v>
      </c>
      <c r="I30" s="5"/>
    </row>
    <row r="31" spans="1:9">
      <c r="A31" s="3" t="s">
        <v>896</v>
      </c>
      <c r="B31" s="5"/>
      <c r="C31" s="5"/>
      <c r="D31" s="5"/>
      <c r="E31" s="5"/>
      <c r="F31" s="5"/>
      <c r="G31" s="5"/>
      <c r="H31" s="5"/>
      <c r="I31" s="5"/>
    </row>
    <row r="32" spans="1:9" ht="45">
      <c r="A32" s="4" t="s">
        <v>866</v>
      </c>
      <c r="B32" s="5"/>
      <c r="C32" s="5"/>
      <c r="D32" s="5"/>
      <c r="E32" s="5"/>
      <c r="F32" s="5"/>
      <c r="G32" s="5"/>
      <c r="H32" s="5"/>
      <c r="I32" s="5"/>
    </row>
    <row r="33" spans="1:9" ht="75">
      <c r="A33" s="3" t="s">
        <v>897</v>
      </c>
      <c r="B33" s="5"/>
      <c r="C33" s="5" t="s">
        <v>898</v>
      </c>
      <c r="D33" s="5" t="s">
        <v>898</v>
      </c>
      <c r="E33" s="5"/>
      <c r="F33" s="5"/>
      <c r="G33" s="5"/>
      <c r="H33" s="5"/>
      <c r="I33" s="5"/>
    </row>
    <row r="34" spans="1:9">
      <c r="A34" s="3" t="s">
        <v>899</v>
      </c>
      <c r="B34" s="5"/>
      <c r="C34" s="5"/>
      <c r="D34" s="5"/>
      <c r="E34" s="5"/>
      <c r="F34" s="5"/>
      <c r="G34" s="5"/>
      <c r="H34" s="5"/>
      <c r="I34" s="5"/>
    </row>
    <row r="35" spans="1:9" ht="45">
      <c r="A35" s="4" t="s">
        <v>866</v>
      </c>
      <c r="B35" s="5"/>
      <c r="C35" s="5"/>
      <c r="D35" s="5"/>
      <c r="E35" s="5"/>
      <c r="F35" s="5"/>
      <c r="G35" s="5"/>
      <c r="H35" s="5"/>
      <c r="I35" s="5"/>
    </row>
    <row r="36" spans="1:9" ht="30">
      <c r="A36" s="3" t="s">
        <v>875</v>
      </c>
      <c r="B36" s="5"/>
      <c r="C36" s="5"/>
      <c r="D36" s="5" t="s">
        <v>898</v>
      </c>
      <c r="E36" s="5"/>
      <c r="F36" s="5"/>
      <c r="G36" s="5"/>
      <c r="H36" s="5"/>
      <c r="I36" s="5"/>
    </row>
    <row r="37" spans="1:9">
      <c r="A37" s="3" t="s">
        <v>900</v>
      </c>
      <c r="B37" s="5"/>
      <c r="C37" s="5"/>
      <c r="D37" s="5"/>
      <c r="E37" s="5"/>
      <c r="F37" s="5"/>
      <c r="G37" s="5"/>
      <c r="H37" s="5"/>
      <c r="I37" s="5"/>
    </row>
    <row r="38" spans="1:9" ht="45">
      <c r="A38" s="4" t="s">
        <v>866</v>
      </c>
      <c r="B38" s="5"/>
      <c r="C38" s="5"/>
      <c r="D38" s="5"/>
      <c r="E38" s="5"/>
      <c r="F38" s="5"/>
      <c r="G38" s="5"/>
      <c r="H38" s="5"/>
      <c r="I38" s="5"/>
    </row>
    <row r="39" spans="1:9" ht="75">
      <c r="A39" s="3" t="s">
        <v>897</v>
      </c>
      <c r="B39" s="5"/>
      <c r="C39" s="5" t="s">
        <v>901</v>
      </c>
      <c r="D39" s="5" t="s">
        <v>901</v>
      </c>
      <c r="E39" s="5"/>
      <c r="F39" s="5"/>
      <c r="G39" s="5"/>
      <c r="H39" s="5"/>
      <c r="I39" s="5"/>
    </row>
    <row r="40" spans="1:9">
      <c r="A40" s="3" t="s">
        <v>902</v>
      </c>
      <c r="B40" s="5"/>
      <c r="C40" s="5"/>
      <c r="D40" s="5"/>
      <c r="E40" s="5"/>
      <c r="F40" s="5"/>
      <c r="G40" s="5"/>
      <c r="H40" s="5"/>
      <c r="I40" s="5"/>
    </row>
    <row r="41" spans="1:9" ht="45">
      <c r="A41" s="4" t="s">
        <v>866</v>
      </c>
      <c r="B41" s="5"/>
      <c r="C41" s="5"/>
      <c r="D41" s="5"/>
      <c r="E41" s="5"/>
      <c r="F41" s="5"/>
      <c r="G41" s="5"/>
      <c r="H41" s="5"/>
      <c r="I41" s="5"/>
    </row>
    <row r="42" spans="1:9" ht="30">
      <c r="A42" s="3" t="s">
        <v>875</v>
      </c>
      <c r="B42" s="5"/>
      <c r="C42" s="5"/>
      <c r="D42" s="5" t="s">
        <v>901</v>
      </c>
      <c r="E42" s="5"/>
      <c r="F42" s="5"/>
      <c r="G42" s="5"/>
      <c r="H42" s="5"/>
      <c r="I42" s="5"/>
    </row>
  </sheetData>
  <mergeCells count="4">
    <mergeCell ref="A1:A2"/>
    <mergeCell ref="C1:D1"/>
    <mergeCell ref="E1:F1"/>
    <mergeCell ref="G1:H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24" bestFit="1" customWidth="1"/>
    <col min="4" max="5" width="22" bestFit="1" customWidth="1"/>
  </cols>
  <sheetData>
    <row r="1" spans="1:5" ht="15" customHeight="1">
      <c r="A1" s="1" t="s">
        <v>903</v>
      </c>
      <c r="B1" s="8" t="s">
        <v>1</v>
      </c>
      <c r="C1" s="8"/>
      <c r="D1" s="8" t="s">
        <v>862</v>
      </c>
      <c r="E1" s="8"/>
    </row>
    <row r="2" spans="1:5" ht="30">
      <c r="A2" s="1" t="s">
        <v>67</v>
      </c>
      <c r="B2" s="1" t="s">
        <v>2</v>
      </c>
      <c r="C2" s="1" t="s">
        <v>69</v>
      </c>
      <c r="D2" s="1" t="s">
        <v>20</v>
      </c>
      <c r="E2" s="1" t="s">
        <v>864</v>
      </c>
    </row>
    <row r="3" spans="1:5" ht="60">
      <c r="A3" s="4" t="s">
        <v>904</v>
      </c>
      <c r="B3" s="5"/>
      <c r="C3" s="5"/>
      <c r="D3" s="5"/>
      <c r="E3" s="5"/>
    </row>
    <row r="4" spans="1:5" ht="30">
      <c r="A4" s="3" t="s">
        <v>905</v>
      </c>
      <c r="B4" s="7">
        <v>1513500</v>
      </c>
      <c r="C4" s="7">
        <v>1557000</v>
      </c>
      <c r="D4" s="7">
        <v>1557000</v>
      </c>
      <c r="E4" s="5"/>
    </row>
    <row r="5" spans="1:5">
      <c r="A5" s="3" t="s">
        <v>873</v>
      </c>
      <c r="B5" s="7">
        <v>10000</v>
      </c>
      <c r="C5" s="7">
        <v>30000</v>
      </c>
      <c r="D5" s="5"/>
      <c r="E5" s="5"/>
    </row>
    <row r="6" spans="1:5">
      <c r="A6" s="3" t="s">
        <v>906</v>
      </c>
      <c r="B6" s="7">
        <v>18000</v>
      </c>
      <c r="C6" s="5">
        <v>0</v>
      </c>
      <c r="D6" s="5"/>
      <c r="E6" s="5"/>
    </row>
    <row r="7" spans="1:5">
      <c r="A7" s="3" t="s">
        <v>907</v>
      </c>
      <c r="B7" s="7">
        <v>5400</v>
      </c>
      <c r="C7" s="7">
        <v>1500</v>
      </c>
      <c r="D7" s="5"/>
      <c r="E7" s="5"/>
    </row>
    <row r="8" spans="1:5">
      <c r="A8" s="3" t="s">
        <v>908</v>
      </c>
      <c r="B8" s="5">
        <v>0</v>
      </c>
      <c r="C8" s="5">
        <v>0</v>
      </c>
      <c r="D8" s="5"/>
      <c r="E8" s="5"/>
    </row>
    <row r="9" spans="1:5">
      <c r="A9" s="3" t="s">
        <v>909</v>
      </c>
      <c r="B9" s="7">
        <v>1500100</v>
      </c>
      <c r="C9" s="7">
        <v>1585500</v>
      </c>
      <c r="D9" s="7">
        <v>1513500</v>
      </c>
      <c r="E9" s="7">
        <v>1557000</v>
      </c>
    </row>
    <row r="10" spans="1:5">
      <c r="A10" s="3" t="s">
        <v>910</v>
      </c>
      <c r="B10" s="7">
        <v>549150</v>
      </c>
      <c r="C10" s="7">
        <v>290175</v>
      </c>
      <c r="D10" s="5"/>
      <c r="E10" s="5"/>
    </row>
    <row r="11" spans="1:5" ht="75">
      <c r="A11" s="4" t="s">
        <v>911</v>
      </c>
      <c r="B11" s="5"/>
      <c r="C11" s="5"/>
      <c r="D11" s="5"/>
      <c r="E11" s="5"/>
    </row>
    <row r="12" spans="1:5" ht="30">
      <c r="A12" s="3" t="s">
        <v>912</v>
      </c>
      <c r="B12" s="10">
        <v>14.4</v>
      </c>
      <c r="C12" s="10">
        <v>14.37</v>
      </c>
      <c r="D12" s="10">
        <v>14.37</v>
      </c>
      <c r="E12" s="5"/>
    </row>
    <row r="13" spans="1:5" ht="30">
      <c r="A13" s="3" t="s">
        <v>913</v>
      </c>
      <c r="B13" s="10">
        <v>16.079999999999998</v>
      </c>
      <c r="C13" s="10">
        <v>15.83</v>
      </c>
      <c r="D13" s="5"/>
      <c r="E13" s="5"/>
    </row>
    <row r="14" spans="1:5" ht="30">
      <c r="A14" s="3" t="s">
        <v>914</v>
      </c>
      <c r="B14" s="10">
        <v>14.37</v>
      </c>
      <c r="C14" s="9">
        <v>0</v>
      </c>
      <c r="D14" s="5"/>
      <c r="E14" s="5"/>
    </row>
    <row r="15" spans="1:5" ht="30">
      <c r="A15" s="3" t="s">
        <v>915</v>
      </c>
      <c r="B15" s="10">
        <v>14.37</v>
      </c>
      <c r="C15" s="10">
        <v>14.37</v>
      </c>
      <c r="D15" s="5"/>
      <c r="E15" s="5"/>
    </row>
    <row r="16" spans="1:5" ht="30">
      <c r="A16" s="3" t="s">
        <v>916</v>
      </c>
      <c r="B16" s="9">
        <v>0</v>
      </c>
      <c r="C16" s="9">
        <v>0</v>
      </c>
      <c r="D16" s="5"/>
      <c r="E16" s="5"/>
    </row>
    <row r="17" spans="1:5" ht="30">
      <c r="A17" s="3" t="s">
        <v>912</v>
      </c>
      <c r="B17" s="10">
        <v>14.41</v>
      </c>
      <c r="C17" s="10">
        <v>14.4</v>
      </c>
      <c r="D17" s="10">
        <v>14.4</v>
      </c>
      <c r="E17" s="10">
        <v>14.37</v>
      </c>
    </row>
    <row r="18" spans="1:5" ht="30">
      <c r="A18" s="3" t="s">
        <v>917</v>
      </c>
      <c r="B18" s="10">
        <v>14.39</v>
      </c>
      <c r="C18" s="10">
        <v>14.37</v>
      </c>
      <c r="D18" s="5"/>
      <c r="E18" s="5"/>
    </row>
    <row r="19" spans="1:5" ht="30">
      <c r="A19" s="3" t="s">
        <v>875</v>
      </c>
      <c r="B19" s="5" t="s">
        <v>876</v>
      </c>
      <c r="C19" s="5" t="s">
        <v>877</v>
      </c>
      <c r="D19" s="5" t="s">
        <v>878</v>
      </c>
      <c r="E19" s="5" t="s">
        <v>879</v>
      </c>
    </row>
    <row r="20" spans="1:5" ht="30">
      <c r="A20" s="3" t="s">
        <v>918</v>
      </c>
      <c r="B20" s="5" t="s">
        <v>919</v>
      </c>
      <c r="C20" s="5" t="s">
        <v>919</v>
      </c>
      <c r="D20" s="5"/>
      <c r="E20" s="5"/>
    </row>
    <row r="21" spans="1:5">
      <c r="A21" s="3" t="s">
        <v>920</v>
      </c>
      <c r="B21" s="9">
        <v>2340</v>
      </c>
      <c r="C21" s="9">
        <v>2193</v>
      </c>
      <c r="D21" s="9">
        <v>2077</v>
      </c>
      <c r="E21" s="9">
        <v>4033</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15.85546875" bestFit="1" customWidth="1"/>
    <col min="4" max="4" width="22" bestFit="1" customWidth="1"/>
  </cols>
  <sheetData>
    <row r="1" spans="1:4" ht="45" customHeight="1">
      <c r="A1" s="8" t="s">
        <v>921</v>
      </c>
      <c r="B1" s="1" t="s">
        <v>1</v>
      </c>
      <c r="C1" s="8" t="s">
        <v>862</v>
      </c>
      <c r="D1" s="8"/>
    </row>
    <row r="2" spans="1:4">
      <c r="A2" s="8"/>
      <c r="B2" s="1" t="s">
        <v>2</v>
      </c>
      <c r="C2" s="1" t="s">
        <v>20</v>
      </c>
      <c r="D2" s="1" t="s">
        <v>864</v>
      </c>
    </row>
    <row r="3" spans="1:4" ht="45">
      <c r="A3" s="4" t="s">
        <v>501</v>
      </c>
      <c r="B3" s="5"/>
      <c r="C3" s="5"/>
      <c r="D3" s="5"/>
    </row>
    <row r="4" spans="1:4">
      <c r="A4" s="3" t="s">
        <v>529</v>
      </c>
      <c r="B4" s="155">
        <v>0.189</v>
      </c>
      <c r="C4" s="155">
        <v>0.28189999999999998</v>
      </c>
      <c r="D4" s="155">
        <v>0.28189999999999998</v>
      </c>
    </row>
    <row r="5" spans="1:4">
      <c r="A5" s="3" t="s">
        <v>531</v>
      </c>
      <c r="B5" s="155">
        <v>0</v>
      </c>
      <c r="C5" s="155">
        <v>0</v>
      </c>
      <c r="D5" s="155">
        <v>0</v>
      </c>
    </row>
    <row r="6" spans="1:4">
      <c r="A6" s="3" t="s">
        <v>532</v>
      </c>
      <c r="B6" s="155">
        <v>1.5599999999999999E-2</v>
      </c>
      <c r="C6" s="155">
        <v>2.0400000000000001E-2</v>
      </c>
      <c r="D6" s="155">
        <v>1.2800000000000001E-2</v>
      </c>
    </row>
    <row r="7" spans="1:4">
      <c r="A7" s="3" t="s">
        <v>533</v>
      </c>
      <c r="B7" s="5" t="s">
        <v>922</v>
      </c>
      <c r="C7" s="5" t="s">
        <v>923</v>
      </c>
      <c r="D7" s="5" t="s">
        <v>924</v>
      </c>
    </row>
  </sheetData>
  <mergeCells count="2">
    <mergeCell ref="A1:A2"/>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5703125" bestFit="1" customWidth="1"/>
    <col min="4" max="5" width="12" bestFit="1" customWidth="1"/>
  </cols>
  <sheetData>
    <row r="1" spans="1:5" ht="15" customHeight="1">
      <c r="A1" s="1" t="s">
        <v>925</v>
      </c>
      <c r="B1" s="8" t="s">
        <v>1</v>
      </c>
      <c r="C1" s="8"/>
      <c r="D1" s="1"/>
      <c r="E1" s="1"/>
    </row>
    <row r="2" spans="1:5" ht="30">
      <c r="A2" s="1" t="s">
        <v>67</v>
      </c>
      <c r="B2" s="1" t="s">
        <v>2</v>
      </c>
      <c r="C2" s="1" t="s">
        <v>69</v>
      </c>
      <c r="D2" s="1" t="s">
        <v>20</v>
      </c>
      <c r="E2" s="1" t="s">
        <v>864</v>
      </c>
    </row>
    <row r="3" spans="1:5">
      <c r="A3" s="3" t="s">
        <v>885</v>
      </c>
      <c r="B3" s="5"/>
      <c r="C3" s="5"/>
      <c r="D3" s="5"/>
      <c r="E3" s="5"/>
    </row>
    <row r="4" spans="1:5" ht="75">
      <c r="A4" s="4" t="s">
        <v>926</v>
      </c>
      <c r="B4" s="5"/>
      <c r="C4" s="5"/>
      <c r="D4" s="5"/>
      <c r="E4" s="5"/>
    </row>
    <row r="5" spans="1:5" ht="30">
      <c r="A5" s="3" t="s">
        <v>927</v>
      </c>
      <c r="B5" s="7">
        <v>403965</v>
      </c>
      <c r="C5" s="7">
        <v>511300</v>
      </c>
      <c r="D5" s="5"/>
      <c r="E5" s="5"/>
    </row>
    <row r="6" spans="1:5">
      <c r="A6" s="3" t="s">
        <v>873</v>
      </c>
      <c r="B6" s="5">
        <v>0</v>
      </c>
      <c r="C6" s="7">
        <v>7050000</v>
      </c>
      <c r="D6" s="5"/>
      <c r="E6" s="5"/>
    </row>
    <row r="7" spans="1:5">
      <c r="A7" s="3" t="s">
        <v>928</v>
      </c>
      <c r="B7" s="7">
        <v>91895</v>
      </c>
      <c r="C7" s="7">
        <v>95485000</v>
      </c>
      <c r="D7" s="5"/>
      <c r="E7" s="5"/>
    </row>
    <row r="8" spans="1:5">
      <c r="A8" s="3" t="s">
        <v>907</v>
      </c>
      <c r="B8" s="7">
        <v>1600</v>
      </c>
      <c r="C8" s="5">
        <v>0</v>
      </c>
      <c r="D8" s="5"/>
      <c r="E8" s="5"/>
    </row>
    <row r="9" spans="1:5">
      <c r="A9" s="3" t="s">
        <v>929</v>
      </c>
      <c r="B9" s="7">
        <v>310470</v>
      </c>
      <c r="C9" s="7">
        <v>422865</v>
      </c>
      <c r="D9" s="5"/>
      <c r="E9" s="5"/>
    </row>
    <row r="10" spans="1:5" ht="90">
      <c r="A10" s="4" t="s">
        <v>930</v>
      </c>
      <c r="B10" s="5"/>
      <c r="C10" s="5"/>
      <c r="D10" s="5"/>
      <c r="E10" s="5"/>
    </row>
    <row r="11" spans="1:5" ht="30">
      <c r="A11" s="3" t="s">
        <v>931</v>
      </c>
      <c r="B11" s="10">
        <v>14.39</v>
      </c>
      <c r="C11" s="10">
        <v>14.37</v>
      </c>
      <c r="D11" s="5"/>
      <c r="E11" s="5"/>
    </row>
    <row r="12" spans="1:5" ht="30">
      <c r="A12" s="3" t="s">
        <v>932</v>
      </c>
      <c r="B12" s="9">
        <v>0</v>
      </c>
      <c r="C12" s="10">
        <v>15.8</v>
      </c>
      <c r="D12" s="5"/>
      <c r="E12" s="5"/>
    </row>
    <row r="13" spans="1:5" ht="30">
      <c r="A13" s="3" t="s">
        <v>933</v>
      </c>
      <c r="B13" s="10">
        <v>14.39</v>
      </c>
      <c r="C13" s="10">
        <v>14.37</v>
      </c>
      <c r="D13" s="5"/>
      <c r="E13" s="5"/>
    </row>
    <row r="14" spans="1:5" ht="30">
      <c r="A14" s="3" t="s">
        <v>934</v>
      </c>
      <c r="B14" s="10">
        <v>14.37</v>
      </c>
      <c r="C14" s="9">
        <v>0</v>
      </c>
      <c r="D14" s="5"/>
      <c r="E14" s="5"/>
    </row>
    <row r="15" spans="1:5" ht="30">
      <c r="A15" s="3" t="s">
        <v>935</v>
      </c>
      <c r="B15" s="10">
        <v>14.4</v>
      </c>
      <c r="C15" s="10">
        <v>14.39</v>
      </c>
      <c r="D15" s="5"/>
      <c r="E15" s="5"/>
    </row>
    <row r="16" spans="1:5">
      <c r="A16" s="3" t="s">
        <v>936</v>
      </c>
      <c r="B16" s="9">
        <v>4958</v>
      </c>
      <c r="C16" s="9">
        <v>6673</v>
      </c>
      <c r="D16" s="9">
        <v>6371</v>
      </c>
      <c r="E16" s="9">
        <v>8672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15" customHeight="1">
      <c r="A1" s="8" t="s">
        <v>937</v>
      </c>
      <c r="B1" s="1" t="s">
        <v>68</v>
      </c>
      <c r="C1" s="1" t="s">
        <v>1</v>
      </c>
      <c r="D1" s="1" t="s">
        <v>862</v>
      </c>
    </row>
    <row r="2" spans="1:4">
      <c r="A2" s="8"/>
      <c r="B2" s="1" t="s">
        <v>938</v>
      </c>
      <c r="C2" s="1" t="s">
        <v>2</v>
      </c>
      <c r="D2" s="1" t="s">
        <v>20</v>
      </c>
    </row>
    <row r="3" spans="1:4">
      <c r="A3" s="4" t="s">
        <v>939</v>
      </c>
      <c r="B3" s="5"/>
      <c r="C3" s="5"/>
      <c r="D3" s="5"/>
    </row>
    <row r="4" spans="1:4">
      <c r="A4" s="3" t="s">
        <v>940</v>
      </c>
      <c r="B4" s="5"/>
      <c r="C4" s="7">
        <v>28013000</v>
      </c>
      <c r="D4" s="7">
        <v>28360000</v>
      </c>
    </row>
    <row r="5" spans="1:4">
      <c r="A5" s="3" t="s">
        <v>941</v>
      </c>
      <c r="B5" s="5"/>
      <c r="C5" s="7">
        <v>9995000</v>
      </c>
      <c r="D5" s="7">
        <v>3620000</v>
      </c>
    </row>
    <row r="6" spans="1:4">
      <c r="A6" s="3" t="s">
        <v>942</v>
      </c>
      <c r="B6" s="5"/>
      <c r="C6" s="7">
        <v>18018000</v>
      </c>
      <c r="D6" s="7">
        <v>24740000</v>
      </c>
    </row>
    <row r="7" spans="1:4">
      <c r="A7" s="3" t="s">
        <v>943</v>
      </c>
      <c r="B7" s="5"/>
      <c r="C7" s="7">
        <v>223181000</v>
      </c>
      <c r="D7" s="7">
        <v>167630000</v>
      </c>
    </row>
    <row r="8" spans="1:4">
      <c r="A8" s="3" t="s">
        <v>944</v>
      </c>
      <c r="B8" s="5"/>
      <c r="C8" s="7">
        <v>1873000</v>
      </c>
      <c r="D8" s="7">
        <v>8087000</v>
      </c>
    </row>
    <row r="9" spans="1:4">
      <c r="A9" s="3" t="s">
        <v>945</v>
      </c>
      <c r="B9" s="5"/>
      <c r="C9" s="7">
        <v>2768000</v>
      </c>
      <c r="D9" s="7">
        <v>483000</v>
      </c>
    </row>
    <row r="10" spans="1:4">
      <c r="A10" s="3" t="s">
        <v>946</v>
      </c>
      <c r="B10" s="5"/>
      <c r="C10" s="7">
        <v>12500000</v>
      </c>
      <c r="D10" s="5"/>
    </row>
    <row r="11" spans="1:4">
      <c r="A11" s="3" t="s">
        <v>947</v>
      </c>
      <c r="B11" s="5"/>
      <c r="C11" s="5"/>
      <c r="D11" s="5"/>
    </row>
    <row r="12" spans="1:4">
      <c r="A12" s="4" t="s">
        <v>939</v>
      </c>
      <c r="B12" s="5"/>
      <c r="C12" s="5"/>
      <c r="D12" s="5"/>
    </row>
    <row r="13" spans="1:4">
      <c r="A13" s="3" t="s">
        <v>948</v>
      </c>
      <c r="B13" s="155">
        <v>1.9900000000000001E-2</v>
      </c>
      <c r="C13" s="5"/>
      <c r="D13" s="155">
        <v>1.8499999999999999E-2</v>
      </c>
    </row>
    <row r="14" spans="1:4">
      <c r="A14" s="3" t="s">
        <v>949</v>
      </c>
      <c r="B14" s="5"/>
      <c r="C14" s="5" t="s">
        <v>950</v>
      </c>
      <c r="D14" s="5"/>
    </row>
    <row r="15" spans="1:4">
      <c r="A15" s="3" t="s">
        <v>951</v>
      </c>
      <c r="B15" s="5"/>
      <c r="C15" s="5"/>
      <c r="D15" s="5"/>
    </row>
    <row r="16" spans="1:4">
      <c r="A16" s="4" t="s">
        <v>939</v>
      </c>
      <c r="B16" s="5"/>
      <c r="C16" s="5"/>
      <c r="D16" s="5"/>
    </row>
    <row r="17" spans="1:4">
      <c r="A17" s="3" t="s">
        <v>948</v>
      </c>
      <c r="B17" s="155">
        <v>6.25E-2</v>
      </c>
      <c r="C17" s="5"/>
      <c r="D17" s="155">
        <v>0.1051</v>
      </c>
    </row>
    <row r="18" spans="1:4">
      <c r="A18" s="3" t="s">
        <v>949</v>
      </c>
      <c r="B18" s="5"/>
      <c r="C18" s="5" t="s">
        <v>952</v>
      </c>
      <c r="D18" s="5"/>
    </row>
    <row r="19" spans="1:4">
      <c r="A19" s="3" t="s">
        <v>248</v>
      </c>
      <c r="B19" s="5"/>
      <c r="C19" s="5"/>
      <c r="D19" s="5"/>
    </row>
    <row r="20" spans="1:4">
      <c r="A20" s="4" t="s">
        <v>939</v>
      </c>
      <c r="B20" s="5"/>
      <c r="C20" s="5"/>
      <c r="D20" s="5"/>
    </row>
    <row r="21" spans="1:4">
      <c r="A21" s="3" t="s">
        <v>940</v>
      </c>
      <c r="B21" s="5"/>
      <c r="C21" s="7">
        <v>46151000</v>
      </c>
      <c r="D21" s="7">
        <v>27086000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953</v>
      </c>
      <c r="B1" s="8" t="s">
        <v>2</v>
      </c>
      <c r="C1" s="8" t="s">
        <v>20</v>
      </c>
    </row>
    <row r="2" spans="1:3" ht="30">
      <c r="A2" s="1" t="s">
        <v>19</v>
      </c>
      <c r="B2" s="8"/>
      <c r="C2" s="8"/>
    </row>
    <row r="3" spans="1:3" ht="45">
      <c r="A3" s="4" t="s">
        <v>954</v>
      </c>
      <c r="B3" s="5"/>
      <c r="C3" s="5"/>
    </row>
    <row r="4" spans="1:3">
      <c r="A4" s="3" t="s">
        <v>955</v>
      </c>
      <c r="B4" s="9">
        <v>230512</v>
      </c>
      <c r="C4" s="9">
        <v>168749</v>
      </c>
    </row>
    <row r="5" spans="1:3">
      <c r="A5" s="3" t="s">
        <v>956</v>
      </c>
      <c r="B5" s="5"/>
      <c r="C5" s="5"/>
    </row>
    <row r="6" spans="1:3" ht="45">
      <c r="A6" s="4" t="s">
        <v>954</v>
      </c>
      <c r="B6" s="5"/>
      <c r="C6" s="5"/>
    </row>
    <row r="7" spans="1:3">
      <c r="A7" s="3" t="s">
        <v>955</v>
      </c>
      <c r="B7" s="7">
        <v>229512</v>
      </c>
      <c r="C7" s="7">
        <v>168749</v>
      </c>
    </row>
    <row r="8" spans="1:3">
      <c r="A8" s="3" t="s">
        <v>957</v>
      </c>
      <c r="B8" s="5"/>
      <c r="C8" s="5"/>
    </row>
    <row r="9" spans="1:3" ht="45">
      <c r="A9" s="4" t="s">
        <v>954</v>
      </c>
      <c r="B9" s="5"/>
      <c r="C9" s="5"/>
    </row>
    <row r="10" spans="1:3">
      <c r="A10" s="3" t="s">
        <v>955</v>
      </c>
      <c r="B10" s="7">
        <v>1000</v>
      </c>
      <c r="C10" s="5"/>
    </row>
    <row r="11" spans="1:3">
      <c r="A11" s="3" t="s">
        <v>958</v>
      </c>
      <c r="B11" s="5"/>
      <c r="C11" s="5"/>
    </row>
    <row r="12" spans="1:3" ht="45">
      <c r="A12" s="4" t="s">
        <v>954</v>
      </c>
      <c r="B12" s="5"/>
      <c r="C12" s="5"/>
    </row>
    <row r="13" spans="1:3">
      <c r="A13" s="3" t="s">
        <v>955</v>
      </c>
      <c r="B13" s="7">
        <v>88117</v>
      </c>
      <c r="C13" s="7">
        <v>38093</v>
      </c>
    </row>
    <row r="14" spans="1:3" ht="30">
      <c r="A14" s="3" t="s">
        <v>959</v>
      </c>
      <c r="B14" s="5"/>
      <c r="C14" s="5"/>
    </row>
    <row r="15" spans="1:3" ht="45">
      <c r="A15" s="4" t="s">
        <v>954</v>
      </c>
      <c r="B15" s="5"/>
      <c r="C15" s="5"/>
    </row>
    <row r="16" spans="1:3">
      <c r="A16" s="3" t="s">
        <v>955</v>
      </c>
      <c r="B16" s="7">
        <v>88117</v>
      </c>
      <c r="C16" s="7">
        <v>38093</v>
      </c>
    </row>
    <row r="17" spans="1:3" ht="30">
      <c r="A17" s="3" t="s">
        <v>719</v>
      </c>
      <c r="B17" s="5"/>
      <c r="C17" s="5"/>
    </row>
    <row r="18" spans="1:3" ht="45">
      <c r="A18" s="4" t="s">
        <v>954</v>
      </c>
      <c r="B18" s="5"/>
      <c r="C18" s="5"/>
    </row>
    <row r="19" spans="1:3">
      <c r="A19" s="3" t="s">
        <v>955</v>
      </c>
      <c r="B19" s="7">
        <v>121284</v>
      </c>
      <c r="C19" s="7">
        <v>111411</v>
      </c>
    </row>
    <row r="20" spans="1:3" ht="45">
      <c r="A20" s="3" t="s">
        <v>960</v>
      </c>
      <c r="B20" s="5"/>
      <c r="C20" s="5"/>
    </row>
    <row r="21" spans="1:3" ht="45">
      <c r="A21" s="4" t="s">
        <v>954</v>
      </c>
      <c r="B21" s="5"/>
      <c r="C21" s="5"/>
    </row>
    <row r="22" spans="1:3">
      <c r="A22" s="3" t="s">
        <v>955</v>
      </c>
      <c r="B22" s="7">
        <v>121284</v>
      </c>
      <c r="C22" s="7">
        <v>111411</v>
      </c>
    </row>
    <row r="23" spans="1:3">
      <c r="A23" s="3" t="s">
        <v>307</v>
      </c>
      <c r="B23" s="5"/>
      <c r="C23" s="5"/>
    </row>
    <row r="24" spans="1:3" ht="45">
      <c r="A24" s="4" t="s">
        <v>954</v>
      </c>
      <c r="B24" s="5"/>
      <c r="C24" s="5"/>
    </row>
    <row r="25" spans="1:3">
      <c r="A25" s="3" t="s">
        <v>955</v>
      </c>
      <c r="B25" s="7">
        <v>17002</v>
      </c>
      <c r="C25" s="7">
        <v>16220</v>
      </c>
    </row>
    <row r="26" spans="1:3" ht="30">
      <c r="A26" s="3" t="s">
        <v>961</v>
      </c>
      <c r="B26" s="5"/>
      <c r="C26" s="5"/>
    </row>
    <row r="27" spans="1:3" ht="45">
      <c r="A27" s="4" t="s">
        <v>954</v>
      </c>
      <c r="B27" s="5"/>
      <c r="C27" s="5"/>
    </row>
    <row r="28" spans="1:3">
      <c r="A28" s="3" t="s">
        <v>955</v>
      </c>
      <c r="B28" s="7">
        <v>17002</v>
      </c>
      <c r="C28" s="7">
        <v>16220</v>
      </c>
    </row>
    <row r="29" spans="1:3">
      <c r="A29" s="3" t="s">
        <v>720</v>
      </c>
      <c r="B29" s="5"/>
      <c r="C29" s="5"/>
    </row>
    <row r="30" spans="1:3" ht="45">
      <c r="A30" s="4" t="s">
        <v>954</v>
      </c>
      <c r="B30" s="5"/>
      <c r="C30" s="5"/>
    </row>
    <row r="31" spans="1:3">
      <c r="A31" s="3" t="s">
        <v>955</v>
      </c>
      <c r="B31" s="7">
        <v>4046</v>
      </c>
      <c r="C31" s="7">
        <v>3025</v>
      </c>
    </row>
    <row r="32" spans="1:3" ht="30">
      <c r="A32" s="3" t="s">
        <v>962</v>
      </c>
      <c r="B32" s="5"/>
      <c r="C32" s="5"/>
    </row>
    <row r="33" spans="1:3" ht="45">
      <c r="A33" s="4" t="s">
        <v>954</v>
      </c>
      <c r="B33" s="5"/>
      <c r="C33" s="5"/>
    </row>
    <row r="34" spans="1:3">
      <c r="A34" s="3" t="s">
        <v>955</v>
      </c>
      <c r="B34" s="7">
        <v>3046</v>
      </c>
      <c r="C34" s="7">
        <v>3025</v>
      </c>
    </row>
    <row r="35" spans="1:3" ht="30">
      <c r="A35" s="3" t="s">
        <v>963</v>
      </c>
      <c r="B35" s="5"/>
      <c r="C35" s="5"/>
    </row>
    <row r="36" spans="1:3" ht="45">
      <c r="A36" s="4" t="s">
        <v>954</v>
      </c>
      <c r="B36" s="5"/>
      <c r="C36" s="5"/>
    </row>
    <row r="37" spans="1:3">
      <c r="A37" s="3" t="s">
        <v>955</v>
      </c>
      <c r="B37" s="7">
        <v>1000</v>
      </c>
      <c r="C37" s="5"/>
    </row>
    <row r="38" spans="1:3">
      <c r="A38" s="3" t="s">
        <v>310</v>
      </c>
      <c r="B38" s="5"/>
      <c r="C38" s="5"/>
    </row>
    <row r="39" spans="1:3" ht="45">
      <c r="A39" s="4" t="s">
        <v>954</v>
      </c>
      <c r="B39" s="5"/>
      <c r="C39" s="5"/>
    </row>
    <row r="40" spans="1:3">
      <c r="A40" s="3" t="s">
        <v>955</v>
      </c>
      <c r="B40" s="5">
        <v>63</v>
      </c>
      <c r="C40" s="5"/>
    </row>
    <row r="41" spans="1:3" ht="30">
      <c r="A41" s="3" t="s">
        <v>964</v>
      </c>
      <c r="B41" s="5"/>
      <c r="C41" s="5"/>
    </row>
    <row r="42" spans="1:3" ht="45">
      <c r="A42" s="4" t="s">
        <v>954</v>
      </c>
      <c r="B42" s="5"/>
      <c r="C42" s="5"/>
    </row>
    <row r="43" spans="1:3">
      <c r="A43" s="3" t="s">
        <v>955</v>
      </c>
      <c r="B43" s="9">
        <v>63</v>
      </c>
      <c r="C43" s="5"/>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965</v>
      </c>
      <c r="B1" s="8" t="s">
        <v>2</v>
      </c>
      <c r="C1" s="8" t="s">
        <v>20</v>
      </c>
    </row>
    <row r="2" spans="1:3" ht="30">
      <c r="A2" s="1" t="s">
        <v>19</v>
      </c>
      <c r="B2" s="8"/>
      <c r="C2" s="8"/>
    </row>
    <row r="3" spans="1:3" ht="45">
      <c r="A3" s="4" t="s">
        <v>954</v>
      </c>
      <c r="B3" s="5"/>
      <c r="C3" s="5"/>
    </row>
    <row r="4" spans="1:3" ht="30">
      <c r="A4" s="3" t="s">
        <v>966</v>
      </c>
      <c r="B4" s="9">
        <v>6504</v>
      </c>
      <c r="C4" s="9">
        <v>12871</v>
      </c>
    </row>
    <row r="5" spans="1:3">
      <c r="A5" s="3" t="s">
        <v>582</v>
      </c>
      <c r="B5" s="5"/>
      <c r="C5" s="5"/>
    </row>
    <row r="6" spans="1:3" ht="45">
      <c r="A6" s="4" t="s">
        <v>954</v>
      </c>
      <c r="B6" s="5"/>
      <c r="C6" s="5"/>
    </row>
    <row r="7" spans="1:3" ht="30">
      <c r="A7" s="3" t="s">
        <v>966</v>
      </c>
      <c r="B7" s="7">
        <v>5319</v>
      </c>
      <c r="C7" s="7">
        <v>3686</v>
      </c>
    </row>
    <row r="8" spans="1:3">
      <c r="A8" s="3" t="s">
        <v>967</v>
      </c>
      <c r="B8" s="5"/>
      <c r="C8" s="5"/>
    </row>
    <row r="9" spans="1:3" ht="45">
      <c r="A9" s="4" t="s">
        <v>954</v>
      </c>
      <c r="B9" s="5"/>
      <c r="C9" s="5"/>
    </row>
    <row r="10" spans="1:3" ht="30">
      <c r="A10" s="3" t="s">
        <v>966</v>
      </c>
      <c r="B10" s="7">
        <v>1185</v>
      </c>
      <c r="C10" s="7">
        <v>9185</v>
      </c>
    </row>
    <row r="11" spans="1:3">
      <c r="A11" s="3" t="s">
        <v>957</v>
      </c>
      <c r="B11" s="5"/>
      <c r="C11" s="5"/>
    </row>
    <row r="12" spans="1:3" ht="45">
      <c r="A12" s="4" t="s">
        <v>954</v>
      </c>
      <c r="B12" s="5"/>
      <c r="C12" s="5"/>
    </row>
    <row r="13" spans="1:3" ht="30">
      <c r="A13" s="3" t="s">
        <v>966</v>
      </c>
      <c r="B13" s="7">
        <v>6504</v>
      </c>
      <c r="C13" s="7">
        <v>12871</v>
      </c>
    </row>
    <row r="14" spans="1:3" ht="30">
      <c r="A14" s="3" t="s">
        <v>968</v>
      </c>
      <c r="B14" s="5"/>
      <c r="C14" s="5"/>
    </row>
    <row r="15" spans="1:3" ht="45">
      <c r="A15" s="4" t="s">
        <v>954</v>
      </c>
      <c r="B15" s="5"/>
      <c r="C15" s="5"/>
    </row>
    <row r="16" spans="1:3" ht="30">
      <c r="A16" s="3" t="s">
        <v>966</v>
      </c>
      <c r="B16" s="7">
        <v>5319</v>
      </c>
      <c r="C16" s="7">
        <v>3686</v>
      </c>
    </row>
    <row r="17" spans="1:3" ht="30">
      <c r="A17" s="3" t="s">
        <v>969</v>
      </c>
      <c r="B17" s="5"/>
      <c r="C17" s="5"/>
    </row>
    <row r="18" spans="1:3" ht="45">
      <c r="A18" s="4" t="s">
        <v>954</v>
      </c>
      <c r="B18" s="5"/>
      <c r="C18" s="5"/>
    </row>
    <row r="19" spans="1:3" ht="30">
      <c r="A19" s="3" t="s">
        <v>966</v>
      </c>
      <c r="B19" s="9">
        <v>1185</v>
      </c>
      <c r="C19" s="9">
        <v>9185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9" bestFit="1" customWidth="1"/>
    <col min="3" max="3" width="14.28515625" bestFit="1" customWidth="1"/>
    <col min="4" max="4" width="23.7109375" bestFit="1" customWidth="1"/>
    <col min="5" max="5" width="17" bestFit="1" customWidth="1"/>
    <col min="6" max="6" width="21.5703125" bestFit="1" customWidth="1"/>
    <col min="7" max="7" width="36.5703125" bestFit="1" customWidth="1"/>
  </cols>
  <sheetData>
    <row r="1" spans="1:7" ht="15" customHeight="1">
      <c r="A1" s="1" t="s">
        <v>118</v>
      </c>
      <c r="B1" s="8" t="s">
        <v>119</v>
      </c>
      <c r="C1" s="8" t="s">
        <v>120</v>
      </c>
      <c r="D1" s="8" t="s">
        <v>121</v>
      </c>
      <c r="E1" s="8" t="s">
        <v>122</v>
      </c>
      <c r="F1" s="8" t="s">
        <v>123</v>
      </c>
      <c r="G1" s="8" t="s">
        <v>124</v>
      </c>
    </row>
    <row r="2" spans="1:7" ht="30">
      <c r="A2" s="1" t="s">
        <v>19</v>
      </c>
      <c r="B2" s="8"/>
      <c r="C2" s="8"/>
      <c r="D2" s="8"/>
      <c r="E2" s="8"/>
      <c r="F2" s="8"/>
      <c r="G2" s="8"/>
    </row>
    <row r="3" spans="1:7" ht="30">
      <c r="A3" s="3" t="s">
        <v>125</v>
      </c>
      <c r="B3" s="9">
        <v>367515</v>
      </c>
      <c r="C3" s="9">
        <v>208</v>
      </c>
      <c r="D3" s="9">
        <v>227397</v>
      </c>
      <c r="E3" s="9">
        <v>149990</v>
      </c>
      <c r="F3" s="9">
        <v>-10051</v>
      </c>
      <c r="G3" s="9">
        <v>-29</v>
      </c>
    </row>
    <row r="4" spans="1:7" ht="30">
      <c r="A4" s="4" t="s">
        <v>126</v>
      </c>
      <c r="B4" s="5"/>
      <c r="C4" s="5"/>
      <c r="D4" s="5"/>
      <c r="E4" s="5"/>
      <c r="F4" s="5"/>
      <c r="G4" s="5"/>
    </row>
    <row r="5" spans="1:7">
      <c r="A5" s="3" t="s">
        <v>127</v>
      </c>
      <c r="B5" s="7">
        <v>8809</v>
      </c>
      <c r="C5" s="5"/>
      <c r="D5" s="5"/>
      <c r="E5" s="7">
        <v>8809</v>
      </c>
      <c r="F5" s="5"/>
      <c r="G5" s="5"/>
    </row>
    <row r="6" spans="1:7">
      <c r="A6" s="3" t="s">
        <v>128</v>
      </c>
      <c r="B6" s="7">
        <v>-20495</v>
      </c>
      <c r="C6" s="5">
        <v>-12</v>
      </c>
      <c r="D6" s="7">
        <v>-20483</v>
      </c>
      <c r="E6" s="5"/>
      <c r="F6" s="5"/>
      <c r="G6" s="5"/>
    </row>
    <row r="7" spans="1:7">
      <c r="A7" s="3" t="s">
        <v>129</v>
      </c>
      <c r="B7" s="5">
        <v>971</v>
      </c>
      <c r="C7" s="5"/>
      <c r="D7" s="5">
        <v>971</v>
      </c>
      <c r="E7" s="5"/>
      <c r="F7" s="5"/>
      <c r="G7" s="5"/>
    </row>
    <row r="8" spans="1:7" ht="75">
      <c r="A8" s="3" t="s">
        <v>130</v>
      </c>
      <c r="B8" s="7">
        <v>1027</v>
      </c>
      <c r="C8" s="5"/>
      <c r="D8" s="7">
        <v>1027</v>
      </c>
      <c r="E8" s="5"/>
      <c r="F8" s="5"/>
      <c r="G8" s="5"/>
    </row>
    <row r="9" spans="1:7">
      <c r="A9" s="3" t="s">
        <v>131</v>
      </c>
      <c r="B9" s="5">
        <v>640</v>
      </c>
      <c r="C9" s="5"/>
      <c r="D9" s="5">
        <v>243</v>
      </c>
      <c r="E9" s="5"/>
      <c r="F9" s="5">
        <v>397</v>
      </c>
      <c r="G9" s="5"/>
    </row>
    <row r="10" spans="1:7">
      <c r="A10" s="3" t="s">
        <v>132</v>
      </c>
      <c r="B10" s="5">
        <v>-31</v>
      </c>
      <c r="C10" s="5"/>
      <c r="D10" s="5"/>
      <c r="E10" s="5"/>
      <c r="F10" s="5"/>
      <c r="G10" s="5">
        <v>-31</v>
      </c>
    </row>
    <row r="11" spans="1:7" ht="30">
      <c r="A11" s="3" t="s">
        <v>133</v>
      </c>
      <c r="B11" s="7">
        <v>358436</v>
      </c>
      <c r="C11" s="5">
        <v>196</v>
      </c>
      <c r="D11" s="7">
        <v>209155</v>
      </c>
      <c r="E11" s="7">
        <v>158799</v>
      </c>
      <c r="F11" s="7">
        <v>-9654</v>
      </c>
      <c r="G11" s="5">
        <v>-60</v>
      </c>
    </row>
    <row r="12" spans="1:7" ht="30">
      <c r="A12" s="3" t="s">
        <v>134</v>
      </c>
      <c r="B12" s="7">
        <v>377151</v>
      </c>
      <c r="C12" s="5">
        <v>207</v>
      </c>
      <c r="D12" s="7">
        <v>225889</v>
      </c>
      <c r="E12" s="7">
        <v>160332</v>
      </c>
      <c r="F12" s="7">
        <v>-9522</v>
      </c>
      <c r="G12" s="5">
        <v>245</v>
      </c>
    </row>
    <row r="13" spans="1:7" ht="30">
      <c r="A13" s="4" t="s">
        <v>126</v>
      </c>
      <c r="B13" s="5"/>
      <c r="C13" s="5"/>
      <c r="D13" s="5"/>
      <c r="E13" s="5"/>
      <c r="F13" s="5"/>
      <c r="G13" s="5"/>
    </row>
    <row r="14" spans="1:7">
      <c r="A14" s="3" t="s">
        <v>127</v>
      </c>
      <c r="B14" s="7">
        <v>5467</v>
      </c>
      <c r="C14" s="5"/>
      <c r="D14" s="5"/>
      <c r="E14" s="7">
        <v>5467</v>
      </c>
      <c r="F14" s="5"/>
      <c r="G14" s="5"/>
    </row>
    <row r="15" spans="1:7">
      <c r="A15" s="3" t="s">
        <v>128</v>
      </c>
      <c r="B15" s="7">
        <v>-5226</v>
      </c>
      <c r="C15" s="5">
        <v>-4</v>
      </c>
      <c r="D15" s="7">
        <v>-5222</v>
      </c>
      <c r="E15" s="5"/>
      <c r="F15" s="5"/>
      <c r="G15" s="5"/>
    </row>
    <row r="16" spans="1:7">
      <c r="A16" s="3" t="s">
        <v>135</v>
      </c>
      <c r="B16" s="5">
        <v>259</v>
      </c>
      <c r="C16" s="5"/>
      <c r="D16" s="5">
        <v>259</v>
      </c>
      <c r="E16" s="5"/>
      <c r="F16" s="5"/>
      <c r="G16" s="5"/>
    </row>
    <row r="17" spans="1:7">
      <c r="A17" s="3" t="s">
        <v>129</v>
      </c>
      <c r="B17" s="7">
        <v>1010</v>
      </c>
      <c r="C17" s="5"/>
      <c r="D17" s="7">
        <v>1010</v>
      </c>
      <c r="E17" s="5"/>
      <c r="F17" s="5"/>
      <c r="G17" s="5"/>
    </row>
    <row r="18" spans="1:7" ht="75">
      <c r="A18" s="3" t="s">
        <v>130</v>
      </c>
      <c r="B18" s="7">
        <v>1078</v>
      </c>
      <c r="C18" s="5"/>
      <c r="D18" s="7">
        <v>1078</v>
      </c>
      <c r="E18" s="5"/>
      <c r="F18" s="5"/>
      <c r="G18" s="5"/>
    </row>
    <row r="19" spans="1:7">
      <c r="A19" s="3" t="s">
        <v>131</v>
      </c>
      <c r="B19" s="5">
        <v>617</v>
      </c>
      <c r="C19" s="5"/>
      <c r="D19" s="5">
        <v>220</v>
      </c>
      <c r="E19" s="5"/>
      <c r="F19" s="5">
        <v>397</v>
      </c>
      <c r="G19" s="5"/>
    </row>
    <row r="20" spans="1:7">
      <c r="A20" s="3" t="s">
        <v>132</v>
      </c>
      <c r="B20" s="7">
        <v>1579</v>
      </c>
      <c r="C20" s="5"/>
      <c r="D20" s="5"/>
      <c r="E20" s="5"/>
      <c r="F20" s="5"/>
      <c r="G20" s="7">
        <v>1579</v>
      </c>
    </row>
    <row r="21" spans="1:7" ht="30">
      <c r="A21" s="3" t="s">
        <v>136</v>
      </c>
      <c r="B21" s="9">
        <v>381935</v>
      </c>
      <c r="C21" s="9">
        <v>203</v>
      </c>
      <c r="D21" s="9">
        <v>223234</v>
      </c>
      <c r="E21" s="9">
        <v>165799</v>
      </c>
      <c r="F21" s="9">
        <v>-9125</v>
      </c>
      <c r="G21" s="9">
        <v>1824</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20.5703125" bestFit="1" customWidth="1"/>
    <col min="3" max="3" width="12" bestFit="1" customWidth="1"/>
  </cols>
  <sheetData>
    <row r="1" spans="1:3" ht="60">
      <c r="A1" s="1" t="s">
        <v>970</v>
      </c>
      <c r="B1" s="1" t="s">
        <v>68</v>
      </c>
      <c r="C1" s="1"/>
    </row>
    <row r="2" spans="1:3" ht="30">
      <c r="A2" s="1" t="s">
        <v>19</v>
      </c>
      <c r="B2" s="1" t="s">
        <v>2</v>
      </c>
      <c r="C2" s="1" t="s">
        <v>20</v>
      </c>
    </row>
    <row r="3" spans="1:3" ht="30">
      <c r="A3" s="3" t="s">
        <v>966</v>
      </c>
      <c r="B3" s="9">
        <v>6504</v>
      </c>
      <c r="C3" s="9">
        <v>12871</v>
      </c>
    </row>
    <row r="4" spans="1:3">
      <c r="A4" s="3" t="s">
        <v>967</v>
      </c>
      <c r="B4" s="5"/>
      <c r="C4" s="5"/>
    </row>
    <row r="5" spans="1:3" ht="30">
      <c r="A5" s="3" t="s">
        <v>966</v>
      </c>
      <c r="B5" s="7">
        <v>1185</v>
      </c>
      <c r="C5" s="7">
        <v>9185</v>
      </c>
    </row>
    <row r="6" spans="1:3">
      <c r="A6" s="3" t="s">
        <v>957</v>
      </c>
      <c r="B6" s="5"/>
      <c r="C6" s="5"/>
    </row>
    <row r="7" spans="1:3" ht="30">
      <c r="A7" s="3" t="s">
        <v>966</v>
      </c>
      <c r="B7" s="7">
        <v>6504</v>
      </c>
      <c r="C7" s="7">
        <v>12871</v>
      </c>
    </row>
    <row r="8" spans="1:3" ht="30">
      <c r="A8" s="3" t="s">
        <v>969</v>
      </c>
      <c r="B8" s="5"/>
      <c r="C8" s="5"/>
    </row>
    <row r="9" spans="1:3" ht="30">
      <c r="A9" s="3" t="s">
        <v>966</v>
      </c>
      <c r="B9" s="7">
        <v>1185</v>
      </c>
      <c r="C9" s="7">
        <v>9185</v>
      </c>
    </row>
    <row r="10" spans="1:3" ht="45">
      <c r="A10" s="3" t="s">
        <v>971</v>
      </c>
      <c r="B10" s="5"/>
      <c r="C10" s="5"/>
    </row>
    <row r="11" spans="1:3" ht="30">
      <c r="A11" s="3" t="s">
        <v>966</v>
      </c>
      <c r="B11" s="7">
        <v>5319</v>
      </c>
      <c r="C11" s="5"/>
    </row>
    <row r="12" spans="1:3" ht="30">
      <c r="A12" s="3" t="s">
        <v>972</v>
      </c>
      <c r="B12" s="5" t="s">
        <v>594</v>
      </c>
      <c r="C12" s="5"/>
    </row>
    <row r="13" spans="1:3" ht="60">
      <c r="A13" s="3" t="s">
        <v>973</v>
      </c>
      <c r="B13" s="5" t="s">
        <v>595</v>
      </c>
      <c r="C13" s="5"/>
    </row>
    <row r="14" spans="1:3" ht="30">
      <c r="A14" s="3" t="s">
        <v>974</v>
      </c>
      <c r="B14" s="155">
        <v>0.15</v>
      </c>
      <c r="C14" s="5"/>
    </row>
    <row r="15" spans="1:3" ht="45">
      <c r="A15" s="3" t="s">
        <v>975</v>
      </c>
      <c r="B15" s="5"/>
      <c r="C15" s="5"/>
    </row>
    <row r="16" spans="1:3" ht="30">
      <c r="A16" s="3" t="s">
        <v>966</v>
      </c>
      <c r="B16" s="9">
        <v>1185</v>
      </c>
      <c r="C16" s="5"/>
    </row>
    <row r="17" spans="1:3" ht="30">
      <c r="A17" s="3" t="s">
        <v>972</v>
      </c>
      <c r="B17" s="5" t="s">
        <v>594</v>
      </c>
      <c r="C17" s="5"/>
    </row>
    <row r="18" spans="1:3" ht="60">
      <c r="A18" s="3" t="s">
        <v>973</v>
      </c>
      <c r="B18" s="5" t="s">
        <v>595</v>
      </c>
      <c r="C18" s="5"/>
    </row>
    <row r="19" spans="1:3" ht="30">
      <c r="A19" s="3" t="s">
        <v>974</v>
      </c>
      <c r="B19" s="155">
        <v>0.14000000000000001</v>
      </c>
      <c r="C19" s="5"/>
    </row>
    <row r="20" spans="1:3" ht="45">
      <c r="A20" s="3" t="s">
        <v>976</v>
      </c>
      <c r="B20" s="5"/>
      <c r="C20" s="5"/>
    </row>
    <row r="21" spans="1:3">
      <c r="A21" s="3" t="s">
        <v>977</v>
      </c>
      <c r="B21" s="155">
        <v>0.03</v>
      </c>
      <c r="C21" s="5"/>
    </row>
    <row r="22" spans="1:3" ht="45">
      <c r="A22" s="3" t="s">
        <v>978</v>
      </c>
      <c r="B22" s="5"/>
      <c r="C22" s="5"/>
    </row>
    <row r="23" spans="1:3">
      <c r="A23" s="3" t="s">
        <v>977</v>
      </c>
      <c r="B23" s="155">
        <v>0.1</v>
      </c>
      <c r="C23" s="5"/>
    </row>
    <row r="24" spans="1:3" ht="45">
      <c r="A24" s="3" t="s">
        <v>979</v>
      </c>
      <c r="B24" s="5"/>
      <c r="C24" s="5"/>
    </row>
    <row r="25" spans="1:3">
      <c r="A25" s="3" t="s">
        <v>977</v>
      </c>
      <c r="B25" s="155">
        <v>0.6</v>
      </c>
      <c r="C25" s="5"/>
    </row>
    <row r="26" spans="1:3" ht="45">
      <c r="A26" s="3" t="s">
        <v>980</v>
      </c>
      <c r="B26" s="5"/>
      <c r="C26" s="5"/>
    </row>
    <row r="27" spans="1:3">
      <c r="A27" s="3" t="s">
        <v>977</v>
      </c>
      <c r="B27" s="155">
        <v>0.15</v>
      </c>
      <c r="C27" s="5"/>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981</v>
      </c>
      <c r="B1" s="8" t="s">
        <v>2</v>
      </c>
      <c r="C1" s="8" t="s">
        <v>20</v>
      </c>
    </row>
    <row r="2" spans="1:3" ht="30">
      <c r="A2" s="1" t="s">
        <v>19</v>
      </c>
      <c r="B2" s="8"/>
      <c r="C2" s="8"/>
    </row>
    <row r="3" spans="1:3">
      <c r="A3" s="3" t="s">
        <v>600</v>
      </c>
      <c r="B3" s="5"/>
      <c r="C3" s="5"/>
    </row>
    <row r="4" spans="1:3">
      <c r="A4" s="3" t="s">
        <v>982</v>
      </c>
      <c r="B4" s="9">
        <v>294659</v>
      </c>
      <c r="C4" s="9">
        <v>45830</v>
      </c>
    </row>
    <row r="5" spans="1:3">
      <c r="A5" s="3" t="s">
        <v>25</v>
      </c>
      <c r="B5" s="5"/>
      <c r="C5" s="5"/>
    </row>
    <row r="6" spans="1:3">
      <c r="A6" s="3" t="s">
        <v>982</v>
      </c>
      <c r="B6" s="7">
        <v>204596</v>
      </c>
      <c r="C6" s="7">
        <v>163780</v>
      </c>
    </row>
    <row r="7" spans="1:3">
      <c r="A7" s="3" t="s">
        <v>72</v>
      </c>
      <c r="B7" s="5"/>
      <c r="C7" s="5"/>
    </row>
    <row r="8" spans="1:3">
      <c r="A8" s="3" t="s">
        <v>982</v>
      </c>
      <c r="B8" s="7">
        <v>230512</v>
      </c>
      <c r="C8" s="7">
        <v>168749</v>
      </c>
    </row>
    <row r="9" spans="1:3">
      <c r="A9" s="3" t="s">
        <v>983</v>
      </c>
      <c r="B9" s="5"/>
      <c r="C9" s="5"/>
    </row>
    <row r="10" spans="1:3">
      <c r="A10" s="3" t="s">
        <v>982</v>
      </c>
      <c r="B10" s="7">
        <v>19142</v>
      </c>
      <c r="C10" s="7">
        <v>3697</v>
      </c>
    </row>
    <row r="11" spans="1:3">
      <c r="A11" s="3" t="s">
        <v>28</v>
      </c>
      <c r="B11" s="5"/>
      <c r="C11" s="5"/>
    </row>
    <row r="12" spans="1:3">
      <c r="A12" s="3" t="s">
        <v>982</v>
      </c>
      <c r="B12" s="7">
        <v>2225</v>
      </c>
      <c r="C12" s="7">
        <v>2537</v>
      </c>
    </row>
    <row r="13" spans="1:3">
      <c r="A13" s="3" t="s">
        <v>355</v>
      </c>
      <c r="B13" s="5"/>
      <c r="C13" s="5"/>
    </row>
    <row r="14" spans="1:3">
      <c r="A14" s="3" t="s">
        <v>982</v>
      </c>
      <c r="B14" s="7">
        <v>1618376</v>
      </c>
      <c r="C14" s="7">
        <v>1473099</v>
      </c>
    </row>
    <row r="15" spans="1:3">
      <c r="A15" s="3" t="s">
        <v>33</v>
      </c>
      <c r="B15" s="5"/>
      <c r="C15" s="5"/>
    </row>
    <row r="16" spans="1:3">
      <c r="A16" s="3" t="s">
        <v>982</v>
      </c>
      <c r="B16" s="7">
        <v>7249</v>
      </c>
      <c r="C16" s="7">
        <v>6787</v>
      </c>
    </row>
    <row r="17" spans="1:3" ht="30">
      <c r="A17" s="3" t="s">
        <v>984</v>
      </c>
      <c r="B17" s="5"/>
      <c r="C17" s="5"/>
    </row>
    <row r="18" spans="1:3">
      <c r="A18" s="3" t="s">
        <v>982</v>
      </c>
      <c r="B18" s="7">
        <v>592338</v>
      </c>
      <c r="C18" s="7">
        <v>418671</v>
      </c>
    </row>
    <row r="19" spans="1:3">
      <c r="A19" s="3" t="s">
        <v>602</v>
      </c>
      <c r="B19" s="5"/>
      <c r="C19" s="5"/>
    </row>
    <row r="20" spans="1:3">
      <c r="A20" s="3" t="s">
        <v>982</v>
      </c>
      <c r="B20" s="7">
        <v>489606</v>
      </c>
      <c r="C20" s="7">
        <v>354247</v>
      </c>
    </row>
    <row r="21" spans="1:3">
      <c r="A21" s="3" t="s">
        <v>603</v>
      </c>
      <c r="B21" s="5"/>
      <c r="C21" s="5"/>
    </row>
    <row r="22" spans="1:3">
      <c r="A22" s="3" t="s">
        <v>982</v>
      </c>
      <c r="B22" s="7">
        <v>223748</v>
      </c>
      <c r="C22" s="7">
        <v>175974</v>
      </c>
    </row>
    <row r="23" spans="1:3">
      <c r="A23" s="3" t="s">
        <v>604</v>
      </c>
      <c r="B23" s="5"/>
      <c r="C23" s="5"/>
    </row>
    <row r="24" spans="1:3">
      <c r="A24" s="3" t="s">
        <v>982</v>
      </c>
      <c r="B24" s="7">
        <v>608081</v>
      </c>
      <c r="C24" s="7">
        <v>634154</v>
      </c>
    </row>
    <row r="25" spans="1:3">
      <c r="A25" s="3" t="s">
        <v>43</v>
      </c>
      <c r="B25" s="5"/>
      <c r="C25" s="5"/>
    </row>
    <row r="26" spans="1:3">
      <c r="A26" s="3" t="s">
        <v>982</v>
      </c>
      <c r="B26" s="7">
        <v>250000</v>
      </c>
      <c r="C26" s="7">
        <v>50000</v>
      </c>
    </row>
    <row r="27" spans="1:3">
      <c r="A27" s="3" t="s">
        <v>605</v>
      </c>
      <c r="B27" s="5"/>
      <c r="C27" s="5"/>
    </row>
    <row r="28" spans="1:3">
      <c r="A28" s="3" t="s">
        <v>982</v>
      </c>
      <c r="B28" s="5">
        <v>146</v>
      </c>
      <c r="C28" s="5">
        <v>244</v>
      </c>
    </row>
    <row r="29" spans="1:3" ht="30">
      <c r="A29" s="3" t="s">
        <v>985</v>
      </c>
      <c r="B29" s="5"/>
      <c r="C29" s="5"/>
    </row>
    <row r="30" spans="1:3">
      <c r="A30" s="3" t="s">
        <v>982</v>
      </c>
      <c r="B30" s="7">
        <v>294659</v>
      </c>
      <c r="C30" s="7">
        <v>45830</v>
      </c>
    </row>
    <row r="31" spans="1:3" ht="30">
      <c r="A31" s="3" t="s">
        <v>986</v>
      </c>
      <c r="B31" s="5"/>
      <c r="C31" s="5"/>
    </row>
    <row r="32" spans="1:3">
      <c r="A32" s="3" t="s">
        <v>982</v>
      </c>
      <c r="B32" s="7">
        <v>19142</v>
      </c>
      <c r="C32" s="7">
        <v>3697</v>
      </c>
    </row>
    <row r="33" spans="1:3" ht="30">
      <c r="A33" s="3" t="s">
        <v>987</v>
      </c>
      <c r="B33" s="5"/>
      <c r="C33" s="5"/>
    </row>
    <row r="34" spans="1:3">
      <c r="A34" s="3" t="s">
        <v>982</v>
      </c>
      <c r="B34" s="7">
        <v>204596</v>
      </c>
      <c r="C34" s="7">
        <v>163780</v>
      </c>
    </row>
    <row r="35" spans="1:3" ht="30">
      <c r="A35" s="3" t="s">
        <v>988</v>
      </c>
      <c r="B35" s="5"/>
      <c r="C35" s="5"/>
    </row>
    <row r="36" spans="1:3">
      <c r="A36" s="3" t="s">
        <v>982</v>
      </c>
      <c r="B36" s="7">
        <v>229512</v>
      </c>
      <c r="C36" s="7">
        <v>168749</v>
      </c>
    </row>
    <row r="37" spans="1:3" ht="30">
      <c r="A37" s="3" t="s">
        <v>989</v>
      </c>
      <c r="B37" s="5"/>
      <c r="C37" s="5"/>
    </row>
    <row r="38" spans="1:3">
      <c r="A38" s="3" t="s">
        <v>982</v>
      </c>
      <c r="B38" s="7">
        <v>1095</v>
      </c>
      <c r="C38" s="5">
        <v>736</v>
      </c>
    </row>
    <row r="39" spans="1:3" ht="45">
      <c r="A39" s="3" t="s">
        <v>990</v>
      </c>
      <c r="B39" s="5"/>
      <c r="C39" s="5"/>
    </row>
    <row r="40" spans="1:3">
      <c r="A40" s="3" t="s">
        <v>982</v>
      </c>
      <c r="B40" s="7">
        <v>592338</v>
      </c>
      <c r="C40" s="7">
        <v>418671</v>
      </c>
    </row>
    <row r="41" spans="1:3" ht="30">
      <c r="A41" s="3" t="s">
        <v>991</v>
      </c>
      <c r="B41" s="5"/>
      <c r="C41" s="5"/>
    </row>
    <row r="42" spans="1:3">
      <c r="A42" s="3" t="s">
        <v>982</v>
      </c>
      <c r="B42" s="7">
        <v>489606</v>
      </c>
      <c r="C42" s="7">
        <v>354247</v>
      </c>
    </row>
    <row r="43" spans="1:3" ht="30">
      <c r="A43" s="3" t="s">
        <v>992</v>
      </c>
      <c r="B43" s="5"/>
      <c r="C43" s="5"/>
    </row>
    <row r="44" spans="1:3">
      <c r="A44" s="3" t="s">
        <v>982</v>
      </c>
      <c r="B44" s="7">
        <v>223748</v>
      </c>
      <c r="C44" s="7">
        <v>175974</v>
      </c>
    </row>
    <row r="45" spans="1:3" ht="30">
      <c r="A45" s="3" t="s">
        <v>993</v>
      </c>
      <c r="B45" s="5"/>
      <c r="C45" s="5"/>
    </row>
    <row r="46" spans="1:3">
      <c r="A46" s="3" t="s">
        <v>982</v>
      </c>
      <c r="B46" s="7">
        <v>607650</v>
      </c>
      <c r="C46" s="7">
        <v>620196</v>
      </c>
    </row>
    <row r="47" spans="1:3" ht="30">
      <c r="A47" s="3" t="s">
        <v>994</v>
      </c>
      <c r="B47" s="5"/>
      <c r="C47" s="5"/>
    </row>
    <row r="48" spans="1:3">
      <c r="A48" s="3" t="s">
        <v>982</v>
      </c>
      <c r="B48" s="7">
        <v>250000</v>
      </c>
      <c r="C48" s="7">
        <v>50000</v>
      </c>
    </row>
    <row r="49" spans="1:3" ht="30">
      <c r="A49" s="3" t="s">
        <v>995</v>
      </c>
      <c r="B49" s="5"/>
      <c r="C49" s="5"/>
    </row>
    <row r="50" spans="1:3">
      <c r="A50" s="3" t="s">
        <v>982</v>
      </c>
      <c r="B50" s="5">
        <v>146</v>
      </c>
      <c r="C50" s="5">
        <v>244</v>
      </c>
    </row>
    <row r="51" spans="1:3" ht="30">
      <c r="A51" s="3" t="s">
        <v>996</v>
      </c>
      <c r="B51" s="5"/>
      <c r="C51" s="5"/>
    </row>
    <row r="52" spans="1:3">
      <c r="A52" s="3" t="s">
        <v>982</v>
      </c>
      <c r="B52" s="7">
        <v>1000</v>
      </c>
      <c r="C52" s="5">
        <v>0</v>
      </c>
    </row>
    <row r="53" spans="1:3" ht="30">
      <c r="A53" s="3" t="s">
        <v>997</v>
      </c>
      <c r="B53" s="5"/>
      <c r="C53" s="5"/>
    </row>
    <row r="54" spans="1:3">
      <c r="A54" s="3" t="s">
        <v>982</v>
      </c>
      <c r="B54" s="7">
        <v>2261</v>
      </c>
      <c r="C54" s="7">
        <v>2578</v>
      </c>
    </row>
    <row r="55" spans="1:3">
      <c r="A55" s="3" t="s">
        <v>998</v>
      </c>
      <c r="B55" s="5"/>
      <c r="C55" s="5"/>
    </row>
    <row r="56" spans="1:3">
      <c r="A56" s="3" t="s">
        <v>982</v>
      </c>
      <c r="B56" s="7">
        <v>1524874</v>
      </c>
      <c r="C56" s="7">
        <v>1381438</v>
      </c>
    </row>
    <row r="57" spans="1:3" ht="30">
      <c r="A57" s="3" t="s">
        <v>999</v>
      </c>
      <c r="B57" s="5"/>
      <c r="C57" s="5"/>
    </row>
    <row r="58" spans="1:3">
      <c r="A58" s="3" t="s">
        <v>982</v>
      </c>
      <c r="B58" s="7">
        <v>6154</v>
      </c>
      <c r="C58" s="7">
        <v>6051</v>
      </c>
    </row>
    <row r="59" spans="1:3" ht="45">
      <c r="A59" s="3" t="s">
        <v>1000</v>
      </c>
      <c r="B59" s="5"/>
      <c r="C59" s="5"/>
    </row>
    <row r="60" spans="1:3">
      <c r="A60" s="3" t="s">
        <v>982</v>
      </c>
      <c r="B60" s="7">
        <v>294659</v>
      </c>
      <c r="C60" s="7">
        <v>45830</v>
      </c>
    </row>
    <row r="61" spans="1:3" ht="45">
      <c r="A61" s="3" t="s">
        <v>1001</v>
      </c>
      <c r="B61" s="5"/>
      <c r="C61" s="5"/>
    </row>
    <row r="62" spans="1:3">
      <c r="A62" s="3" t="s">
        <v>982</v>
      </c>
      <c r="B62" s="7">
        <v>204596</v>
      </c>
      <c r="C62" s="7">
        <v>163780</v>
      </c>
    </row>
    <row r="63" spans="1:3" ht="45">
      <c r="A63" s="3" t="s">
        <v>1002</v>
      </c>
      <c r="B63" s="5"/>
      <c r="C63" s="5"/>
    </row>
    <row r="64" spans="1:3">
      <c r="A64" s="3" t="s">
        <v>982</v>
      </c>
      <c r="B64" s="7">
        <v>230512</v>
      </c>
      <c r="C64" s="7">
        <v>168749</v>
      </c>
    </row>
    <row r="65" spans="1:3" ht="30">
      <c r="A65" s="3" t="s">
        <v>1003</v>
      </c>
      <c r="B65" s="5"/>
      <c r="C65" s="5"/>
    </row>
    <row r="66" spans="1:3">
      <c r="A66" s="3" t="s">
        <v>982</v>
      </c>
      <c r="B66" s="7">
        <v>19142</v>
      </c>
      <c r="C66" s="7">
        <v>3697</v>
      </c>
    </row>
    <row r="67" spans="1:3" ht="30">
      <c r="A67" s="3" t="s">
        <v>1004</v>
      </c>
      <c r="B67" s="5"/>
      <c r="C67" s="5"/>
    </row>
    <row r="68" spans="1:3">
      <c r="A68" s="3" t="s">
        <v>982</v>
      </c>
      <c r="B68" s="7">
        <v>2261</v>
      </c>
      <c r="C68" s="7">
        <v>2578</v>
      </c>
    </row>
    <row r="69" spans="1:3" ht="30">
      <c r="A69" s="3" t="s">
        <v>1005</v>
      </c>
      <c r="B69" s="5"/>
      <c r="C69" s="5"/>
    </row>
    <row r="70" spans="1:3">
      <c r="A70" s="3" t="s">
        <v>982</v>
      </c>
      <c r="B70" s="7">
        <v>1524874</v>
      </c>
      <c r="C70" s="7">
        <v>1381438</v>
      </c>
    </row>
    <row r="71" spans="1:3" ht="45">
      <c r="A71" s="3" t="s">
        <v>1006</v>
      </c>
      <c r="B71" s="5"/>
      <c r="C71" s="5"/>
    </row>
    <row r="72" spans="1:3">
      <c r="A72" s="3" t="s">
        <v>982</v>
      </c>
      <c r="B72" s="7">
        <v>7249</v>
      </c>
      <c r="C72" s="7">
        <v>6787</v>
      </c>
    </row>
    <row r="73" spans="1:3" ht="45">
      <c r="A73" s="3" t="s">
        <v>1007</v>
      </c>
      <c r="B73" s="5"/>
      <c r="C73" s="5"/>
    </row>
    <row r="74" spans="1:3">
      <c r="A74" s="3" t="s">
        <v>982</v>
      </c>
      <c r="B74" s="7">
        <v>592338</v>
      </c>
      <c r="C74" s="7">
        <v>418671</v>
      </c>
    </row>
    <row r="75" spans="1:3" ht="30">
      <c r="A75" s="3" t="s">
        <v>1008</v>
      </c>
      <c r="B75" s="5"/>
      <c r="C75" s="5"/>
    </row>
    <row r="76" spans="1:3">
      <c r="A76" s="3" t="s">
        <v>982</v>
      </c>
      <c r="B76" s="7">
        <v>489606</v>
      </c>
      <c r="C76" s="7">
        <v>354247</v>
      </c>
    </row>
    <row r="77" spans="1:3" ht="30">
      <c r="A77" s="3" t="s">
        <v>1009</v>
      </c>
      <c r="B77" s="5"/>
      <c r="C77" s="5"/>
    </row>
    <row r="78" spans="1:3">
      <c r="A78" s="3" t="s">
        <v>982</v>
      </c>
      <c r="B78" s="7">
        <v>223748</v>
      </c>
      <c r="C78" s="7">
        <v>175974</v>
      </c>
    </row>
    <row r="79" spans="1:3" ht="30">
      <c r="A79" s="3" t="s">
        <v>1010</v>
      </c>
      <c r="B79" s="5"/>
      <c r="C79" s="5"/>
    </row>
    <row r="80" spans="1:3">
      <c r="A80" s="3" t="s">
        <v>982</v>
      </c>
      <c r="B80" s="7">
        <v>607650</v>
      </c>
      <c r="C80" s="7">
        <v>620196</v>
      </c>
    </row>
    <row r="81" spans="1:3" ht="30">
      <c r="A81" s="3" t="s">
        <v>1011</v>
      </c>
      <c r="B81" s="5"/>
      <c r="C81" s="5"/>
    </row>
    <row r="82" spans="1:3">
      <c r="A82" s="3" t="s">
        <v>982</v>
      </c>
      <c r="B82" s="7">
        <v>250000</v>
      </c>
      <c r="C82" s="7">
        <v>50000</v>
      </c>
    </row>
    <row r="83" spans="1:3" ht="30">
      <c r="A83" s="3" t="s">
        <v>1012</v>
      </c>
      <c r="B83" s="5"/>
      <c r="C83" s="5"/>
    </row>
    <row r="84" spans="1:3">
      <c r="A84" s="3" t="s">
        <v>982</v>
      </c>
      <c r="B84" s="9">
        <v>146</v>
      </c>
      <c r="C84" s="9">
        <v>244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1013</v>
      </c>
      <c r="B1" s="8" t="s">
        <v>2</v>
      </c>
      <c r="C1" s="8" t="s">
        <v>20</v>
      </c>
    </row>
    <row r="2" spans="1:3" ht="30">
      <c r="A2" s="1" t="s">
        <v>19</v>
      </c>
      <c r="B2" s="8"/>
      <c r="C2" s="8"/>
    </row>
    <row r="3" spans="1:3">
      <c r="A3" s="4" t="s">
        <v>555</v>
      </c>
      <c r="B3" s="5"/>
      <c r="C3" s="5"/>
    </row>
    <row r="4" spans="1:3" ht="30">
      <c r="A4" s="3" t="s">
        <v>1014</v>
      </c>
      <c r="B4" s="9">
        <v>297345</v>
      </c>
      <c r="C4" s="9">
        <v>223076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5703125" bestFit="1" customWidth="1"/>
  </cols>
  <sheetData>
    <row r="1" spans="1:3" ht="15" customHeight="1">
      <c r="A1" s="1" t="s">
        <v>137</v>
      </c>
      <c r="B1" s="8" t="s">
        <v>1</v>
      </c>
      <c r="C1" s="8"/>
    </row>
    <row r="2" spans="1:3" ht="30">
      <c r="A2" s="1" t="s">
        <v>19</v>
      </c>
      <c r="B2" s="1" t="s">
        <v>2</v>
      </c>
      <c r="C2" s="1" t="s">
        <v>69</v>
      </c>
    </row>
    <row r="3" spans="1:3">
      <c r="A3" s="4" t="s">
        <v>138</v>
      </c>
      <c r="B3" s="5"/>
      <c r="C3" s="5"/>
    </row>
    <row r="4" spans="1:3">
      <c r="A4" s="3" t="s">
        <v>127</v>
      </c>
      <c r="B4" s="9">
        <v>5467</v>
      </c>
      <c r="C4" s="9">
        <v>8809</v>
      </c>
    </row>
    <row r="5" spans="1:3" ht="45">
      <c r="A5" s="4" t="s">
        <v>139</v>
      </c>
      <c r="B5" s="5"/>
      <c r="C5" s="5"/>
    </row>
    <row r="6" spans="1:3">
      <c r="A6" s="3" t="s">
        <v>140</v>
      </c>
      <c r="B6" s="5">
        <v>-250</v>
      </c>
      <c r="C6" s="7">
        <v>-4800</v>
      </c>
    </row>
    <row r="7" spans="1:3">
      <c r="A7" s="3" t="s">
        <v>141</v>
      </c>
      <c r="B7" s="7">
        <v>2707</v>
      </c>
      <c r="C7" s="7">
        <v>1675</v>
      </c>
    </row>
    <row r="8" spans="1:3">
      <c r="A8" s="3" t="s">
        <v>115</v>
      </c>
      <c r="B8" s="7">
        <v>1841</v>
      </c>
      <c r="C8" s="7">
        <v>4226</v>
      </c>
    </row>
    <row r="9" spans="1:3">
      <c r="A9" s="3" t="s">
        <v>142</v>
      </c>
      <c r="B9" s="7">
        <v>-3189</v>
      </c>
      <c r="C9" s="5">
        <v>-701</v>
      </c>
    </row>
    <row r="10" spans="1:3" ht="30">
      <c r="A10" s="3" t="s">
        <v>94</v>
      </c>
      <c r="B10" s="5">
        <v>-268</v>
      </c>
      <c r="C10" s="5">
        <v>673</v>
      </c>
    </row>
    <row r="11" spans="1:3">
      <c r="A11" s="3" t="s">
        <v>143</v>
      </c>
      <c r="B11" s="7">
        <v>-1232</v>
      </c>
      <c r="C11" s="7">
        <v>-1276</v>
      </c>
    </row>
    <row r="12" spans="1:3">
      <c r="A12" s="3" t="s">
        <v>144</v>
      </c>
      <c r="B12" s="7">
        <v>-47381</v>
      </c>
      <c r="C12" s="7">
        <v>-55788</v>
      </c>
    </row>
    <row r="13" spans="1:3" ht="30">
      <c r="A13" s="3" t="s">
        <v>145</v>
      </c>
      <c r="B13" s="7">
        <v>48925</v>
      </c>
      <c r="C13" s="7">
        <v>69898</v>
      </c>
    </row>
    <row r="14" spans="1:3" ht="30">
      <c r="A14" s="3" t="s">
        <v>146</v>
      </c>
      <c r="B14" s="5">
        <v>-61</v>
      </c>
      <c r="C14" s="5">
        <v>-10</v>
      </c>
    </row>
    <row r="15" spans="1:3">
      <c r="A15" s="3" t="s">
        <v>147</v>
      </c>
      <c r="B15" s="5">
        <v>-915</v>
      </c>
      <c r="C15" s="5">
        <v>-260</v>
      </c>
    </row>
    <row r="16" spans="1:3" ht="30">
      <c r="A16" s="3" t="s">
        <v>148</v>
      </c>
      <c r="B16" s="7">
        <v>-2754</v>
      </c>
      <c r="C16" s="7">
        <v>-1699</v>
      </c>
    </row>
    <row r="17" spans="1:3" ht="30">
      <c r="A17" s="3" t="s">
        <v>149</v>
      </c>
      <c r="B17" s="7">
        <v>1740</v>
      </c>
      <c r="C17" s="5">
        <v>95</v>
      </c>
    </row>
    <row r="18" spans="1:3">
      <c r="A18" s="3" t="s">
        <v>150</v>
      </c>
      <c r="B18" s="5">
        <v>617</v>
      </c>
      <c r="C18" s="5">
        <v>640</v>
      </c>
    </row>
    <row r="19" spans="1:3" ht="30">
      <c r="A19" s="3" t="s">
        <v>151</v>
      </c>
      <c r="B19" s="7">
        <v>2088</v>
      </c>
      <c r="C19" s="7">
        <v>1998</v>
      </c>
    </row>
    <row r="20" spans="1:3">
      <c r="A20" s="3" t="s">
        <v>152</v>
      </c>
      <c r="B20" s="7">
        <v>-6800</v>
      </c>
      <c r="C20" s="7">
        <v>-2474</v>
      </c>
    </row>
    <row r="21" spans="1:3" ht="30">
      <c r="A21" s="3" t="s">
        <v>153</v>
      </c>
      <c r="B21" s="5">
        <v>535</v>
      </c>
      <c r="C21" s="7">
        <v>21006</v>
      </c>
    </row>
    <row r="22" spans="1:3">
      <c r="A22" s="4" t="s">
        <v>154</v>
      </c>
      <c r="B22" s="5"/>
      <c r="C22" s="5"/>
    </row>
    <row r="23" spans="1:3">
      <c r="A23" s="3" t="s">
        <v>155</v>
      </c>
      <c r="B23" s="7">
        <v>-87955</v>
      </c>
      <c r="C23" s="7">
        <v>-67271</v>
      </c>
    </row>
    <row r="24" spans="1:3" ht="30">
      <c r="A24" s="3" t="s">
        <v>156</v>
      </c>
      <c r="B24" s="7">
        <v>21885</v>
      </c>
      <c r="C24" s="7">
        <v>27225</v>
      </c>
    </row>
    <row r="25" spans="1:3" ht="30">
      <c r="A25" s="3" t="s">
        <v>157</v>
      </c>
      <c r="B25" s="7">
        <v>10387</v>
      </c>
      <c r="C25" s="7">
        <v>2086</v>
      </c>
    </row>
    <row r="26" spans="1:3" ht="30">
      <c r="A26" s="3" t="s">
        <v>158</v>
      </c>
      <c r="B26" s="7">
        <v>-80591</v>
      </c>
      <c r="C26" s="7">
        <v>-37266</v>
      </c>
    </row>
    <row r="27" spans="1:3" ht="30">
      <c r="A27" s="3" t="s">
        <v>159</v>
      </c>
      <c r="B27" s="7">
        <v>39775</v>
      </c>
      <c r="C27" s="7">
        <v>14184</v>
      </c>
    </row>
    <row r="28" spans="1:3" ht="30">
      <c r="A28" s="3" t="s">
        <v>160</v>
      </c>
      <c r="B28" s="7">
        <v>20017</v>
      </c>
      <c r="C28" s="7">
        <v>7015</v>
      </c>
    </row>
    <row r="29" spans="1:3" ht="30">
      <c r="A29" s="3" t="s">
        <v>161</v>
      </c>
      <c r="B29" s="7">
        <v>-14654</v>
      </c>
      <c r="C29" s="5">
        <v>764</v>
      </c>
    </row>
    <row r="30" spans="1:3">
      <c r="A30" s="3" t="s">
        <v>162</v>
      </c>
      <c r="B30" s="7">
        <v>-54796</v>
      </c>
      <c r="C30" s="7">
        <v>36559</v>
      </c>
    </row>
    <row r="31" spans="1:3">
      <c r="A31" s="3" t="s">
        <v>163</v>
      </c>
      <c r="B31" s="7">
        <v>-5111</v>
      </c>
      <c r="C31" s="7">
        <v>-1174</v>
      </c>
    </row>
    <row r="32" spans="1:3">
      <c r="A32" s="3" t="s">
        <v>164</v>
      </c>
      <c r="B32" s="5">
        <v>-93</v>
      </c>
      <c r="C32" s="5">
        <v>-126</v>
      </c>
    </row>
    <row r="33" spans="1:3">
      <c r="A33" s="3" t="s">
        <v>165</v>
      </c>
      <c r="B33" s="7">
        <v>8564</v>
      </c>
      <c r="C33" s="7">
        <v>8214</v>
      </c>
    </row>
    <row r="34" spans="1:3" ht="30">
      <c r="A34" s="3" t="s">
        <v>166</v>
      </c>
      <c r="B34" s="5">
        <v>0</v>
      </c>
      <c r="C34" s="7">
        <v>1475</v>
      </c>
    </row>
    <row r="35" spans="1:3" ht="30">
      <c r="A35" s="3" t="s">
        <v>167</v>
      </c>
      <c r="B35" s="7">
        <v>-7759</v>
      </c>
      <c r="C35" s="5">
        <v>0</v>
      </c>
    </row>
    <row r="36" spans="1:3" ht="30">
      <c r="A36" s="3" t="s">
        <v>168</v>
      </c>
      <c r="B36" s="7">
        <v>310868</v>
      </c>
      <c r="C36" s="5">
        <v>0</v>
      </c>
    </row>
    <row r="37" spans="1:3" ht="30">
      <c r="A37" s="3" t="s">
        <v>169</v>
      </c>
      <c r="B37" s="7">
        <v>160537</v>
      </c>
      <c r="C37" s="7">
        <v>-8315</v>
      </c>
    </row>
    <row r="38" spans="1:3">
      <c r="A38" s="4" t="s">
        <v>170</v>
      </c>
      <c r="B38" s="5"/>
      <c r="C38" s="5"/>
    </row>
    <row r="39" spans="1:3">
      <c r="A39" s="3" t="s">
        <v>171</v>
      </c>
      <c r="B39" s="7">
        <v>-92090</v>
      </c>
      <c r="C39" s="7">
        <v>-31954</v>
      </c>
    </row>
    <row r="40" spans="1:3" ht="30">
      <c r="A40" s="3" t="s">
        <v>172</v>
      </c>
      <c r="B40" s="7">
        <v>184828</v>
      </c>
      <c r="C40" s="7">
        <v>-2527</v>
      </c>
    </row>
    <row r="41" spans="1:3">
      <c r="A41" s="3" t="s">
        <v>173</v>
      </c>
      <c r="B41" s="7">
        <v>-5226</v>
      </c>
      <c r="C41" s="7">
        <v>-20495</v>
      </c>
    </row>
    <row r="42" spans="1:3">
      <c r="A42" s="3" t="s">
        <v>135</v>
      </c>
      <c r="B42" s="5">
        <v>259</v>
      </c>
      <c r="C42" s="5">
        <v>0</v>
      </c>
    </row>
    <row r="43" spans="1:3">
      <c r="A43" s="3" t="s">
        <v>174</v>
      </c>
      <c r="B43" s="5">
        <v>-14</v>
      </c>
      <c r="C43" s="5">
        <v>-13</v>
      </c>
    </row>
    <row r="44" spans="1:3" ht="30">
      <c r="A44" s="3" t="s">
        <v>175</v>
      </c>
      <c r="B44" s="7">
        <v>87757</v>
      </c>
      <c r="C44" s="7">
        <v>-54989</v>
      </c>
    </row>
    <row r="45" spans="1:3" ht="30">
      <c r="A45" s="3" t="s">
        <v>176</v>
      </c>
      <c r="B45" s="7">
        <v>248829</v>
      </c>
      <c r="C45" s="7">
        <v>-42298</v>
      </c>
    </row>
    <row r="46" spans="1:3" ht="30">
      <c r="A46" s="3" t="s">
        <v>177</v>
      </c>
      <c r="B46" s="7">
        <v>45830</v>
      </c>
      <c r="C46" s="7">
        <v>125713</v>
      </c>
    </row>
    <row r="47" spans="1:3" ht="30">
      <c r="A47" s="3" t="s">
        <v>178</v>
      </c>
      <c r="B47" s="7">
        <v>294659</v>
      </c>
      <c r="C47" s="7">
        <v>83415</v>
      </c>
    </row>
    <row r="48" spans="1:3">
      <c r="A48" s="4" t="s">
        <v>179</v>
      </c>
      <c r="B48" s="5"/>
      <c r="C48" s="5"/>
    </row>
    <row r="49" spans="1:3">
      <c r="A49" s="3" t="s">
        <v>180</v>
      </c>
      <c r="B49" s="7">
        <v>3589</v>
      </c>
      <c r="C49" s="7">
        <v>4047</v>
      </c>
    </row>
    <row r="50" spans="1:3">
      <c r="A50" s="3" t="s">
        <v>181</v>
      </c>
      <c r="B50" s="5">
        <v>222</v>
      </c>
      <c r="C50" s="5">
        <v>113</v>
      </c>
    </row>
    <row r="51" spans="1:3">
      <c r="A51" s="4" t="s">
        <v>182</v>
      </c>
      <c r="B51" s="5"/>
      <c r="C51" s="5"/>
    </row>
    <row r="52" spans="1:3" ht="45">
      <c r="A52" s="3" t="s">
        <v>183</v>
      </c>
      <c r="B52" s="7">
        <v>1579</v>
      </c>
      <c r="C52" s="5">
        <v>-31</v>
      </c>
    </row>
    <row r="53" spans="1:3">
      <c r="A53" s="3" t="s">
        <v>184</v>
      </c>
      <c r="B53" s="7">
        <v>2171</v>
      </c>
      <c r="C53" s="7">
        <v>4166</v>
      </c>
    </row>
    <row r="54" spans="1:3">
      <c r="A54" s="3" t="s">
        <v>185</v>
      </c>
      <c r="B54" s="5">
        <v>0</v>
      </c>
      <c r="C54" s="7">
        <v>4340</v>
      </c>
    </row>
    <row r="55" spans="1:3" ht="30">
      <c r="A55" s="3" t="s">
        <v>186</v>
      </c>
      <c r="B55" s="5">
        <v>460</v>
      </c>
      <c r="C55" s="5">
        <v>94</v>
      </c>
    </row>
    <row r="56" spans="1:3">
      <c r="A56" s="4" t="s">
        <v>187</v>
      </c>
      <c r="B56" s="5"/>
      <c r="C56" s="5"/>
    </row>
    <row r="57" spans="1:3">
      <c r="A57" s="3" t="s">
        <v>188</v>
      </c>
      <c r="B57" s="7">
        <v>464179</v>
      </c>
      <c r="C57" s="7">
        <v>103905</v>
      </c>
    </row>
    <row r="58" spans="1:3">
      <c r="A58" s="3" t="s">
        <v>189</v>
      </c>
      <c r="B58" s="7">
        <v>444374</v>
      </c>
      <c r="C58" s="7">
        <v>94352</v>
      </c>
    </row>
    <row r="59" spans="1:3">
      <c r="A59" s="3" t="s">
        <v>190</v>
      </c>
      <c r="B59" s="9">
        <v>19805</v>
      </c>
      <c r="C59" s="9">
        <v>9553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191</v>
      </c>
      <c r="B1" s="1" t="s">
        <v>1</v>
      </c>
    </row>
    <row r="2" spans="1:2">
      <c r="A2" s="8"/>
      <c r="B2" s="1" t="s">
        <v>2</v>
      </c>
    </row>
    <row r="3" spans="1:2">
      <c r="A3" s="4" t="s">
        <v>192</v>
      </c>
      <c r="B3" s="5"/>
    </row>
    <row r="4" spans="1:2" ht="24.75">
      <c r="A4" s="13" t="s">
        <v>191</v>
      </c>
      <c r="B4" s="11" t="s">
        <v>191</v>
      </c>
    </row>
    <row r="5" spans="1:2" ht="120.75">
      <c r="A5" s="13"/>
      <c r="B5" s="12" t="s">
        <v>193</v>
      </c>
    </row>
    <row r="6" spans="1:2" ht="409.6">
      <c r="A6" s="13"/>
      <c r="B6" s="12" t="s">
        <v>194</v>
      </c>
    </row>
    <row r="7" spans="1:2" ht="409.6">
      <c r="A7" s="13"/>
      <c r="B7" s="12" t="s">
        <v>195</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196</v>
      </c>
      <c r="B1" s="1" t="s">
        <v>1</v>
      </c>
    </row>
    <row r="2" spans="1:2">
      <c r="A2" s="8"/>
      <c r="B2" s="1" t="s">
        <v>2</v>
      </c>
    </row>
    <row r="3" spans="1:2" ht="30">
      <c r="A3" s="4" t="s">
        <v>197</v>
      </c>
      <c r="B3" s="5"/>
    </row>
    <row r="4" spans="1:2">
      <c r="A4" s="13" t="s">
        <v>196</v>
      </c>
      <c r="B4" s="11" t="s">
        <v>196</v>
      </c>
    </row>
    <row r="5" spans="1:2" ht="409.6">
      <c r="A5" s="13"/>
      <c r="B5" s="12" t="s">
        <v>198</v>
      </c>
    </row>
    <row r="6" spans="1:2" ht="372.75">
      <c r="A6" s="13"/>
      <c r="B6" s="12" t="s">
        <v>199</v>
      </c>
    </row>
    <row r="7" spans="1:2" ht="180.75">
      <c r="A7" s="13"/>
      <c r="B7" s="12" t="s">
        <v>200</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Summary_of_Significant_Account</vt:lpstr>
      <vt:lpstr>Recent_Accounting_Pronouncemen</vt:lpstr>
      <vt:lpstr>Business_Combinations</vt:lpstr>
      <vt:lpstr>Securities_Available_For_Sale</vt:lpstr>
      <vt:lpstr>Loans</vt:lpstr>
      <vt:lpstr>Net_Income_Per_Share</vt:lpstr>
      <vt:lpstr>Equity_Incentive_Plan</vt:lpstr>
      <vt:lpstr>Commitments_and_Contingencies</vt:lpstr>
      <vt:lpstr>Fair_Value_of_Financial_Instru</vt:lpstr>
      <vt:lpstr>Business_Combinations_Tables</vt:lpstr>
      <vt:lpstr>Securities_Available_For_Sale_</vt:lpstr>
      <vt:lpstr>Loans_Tables</vt:lpstr>
      <vt:lpstr>Net_Income_Per_Share_Tables</vt:lpstr>
      <vt:lpstr>Equity_Incentive_Plan_Tables</vt:lpstr>
      <vt:lpstr>Fair_Value_of_Financial_Instru1</vt:lpstr>
      <vt:lpstr>Business_Combinations_Schedule</vt:lpstr>
      <vt:lpstr>Business_Combinations_Schedule1</vt:lpstr>
      <vt:lpstr>Business_Combinations_Schedule2</vt:lpstr>
      <vt:lpstr>Business_Combinations_Schedule3</vt:lpstr>
      <vt:lpstr>Business_Combinations_Schedule4</vt:lpstr>
      <vt:lpstr>Business_Combinations_Schedule5</vt:lpstr>
      <vt:lpstr>Business_Combinations_Schedule6</vt:lpstr>
      <vt:lpstr>Business_Combinations_Schedule7</vt:lpstr>
      <vt:lpstr>Business_Combinations_Narrativ</vt:lpstr>
      <vt:lpstr>Securities_Available_For_Sale_1</vt:lpstr>
      <vt:lpstr>Securities_Available_For_Sale_2</vt:lpstr>
      <vt:lpstr>Securities_Available_For_Sale_3</vt:lpstr>
      <vt:lpstr>Securities_Available_For_Sale_4</vt:lpstr>
      <vt:lpstr>Loans_Schedule_of_Accounts_Not</vt:lpstr>
      <vt:lpstr>Loans_NonPurchased_Purchased_P</vt:lpstr>
      <vt:lpstr>Loans_Schedule_of_Past_Due_Fin</vt:lpstr>
      <vt:lpstr>Loans_Schedule_of_Financing_Re</vt:lpstr>
      <vt:lpstr>Loans_Schedule_of_Troubled_Deb</vt:lpstr>
      <vt:lpstr>Loans_Allowance_for_Credit_Los</vt:lpstr>
      <vt:lpstr>Loans_Schedule_of_Ending_Balan</vt:lpstr>
      <vt:lpstr>Loans_Schedule_of_Impaired_Loa</vt:lpstr>
      <vt:lpstr>Loans_Impaired_Financing_Recei</vt:lpstr>
      <vt:lpstr>Loans_Schedule_of_Average_Reco</vt:lpstr>
      <vt:lpstr>Loans_Schedule_of_Changes_in_A</vt:lpstr>
      <vt:lpstr>Loans_Schedule_of_Purchased_Pe</vt:lpstr>
      <vt:lpstr>Loans_Schedule_of_Purchased_Im</vt:lpstr>
      <vt:lpstr>Loans_Schedule_of_Debtor_Troub</vt:lpstr>
      <vt:lpstr>Loans_Schedule_of_Troubled_Deb1</vt:lpstr>
      <vt:lpstr>Net_Income_Per_Share_Schedule_</vt:lpstr>
      <vt:lpstr>Net_Income_Per_Share_Antidilut</vt:lpstr>
      <vt:lpstr>Equity_Incentive_Plan_Narrativ</vt:lpstr>
      <vt:lpstr>Equity_Incentive_Plan_Stock_Op</vt:lpstr>
      <vt:lpstr>Equity_Incentive_Plan_Schedule</vt:lpstr>
      <vt:lpstr>Equity_Incentive_Plan_Schedule1</vt:lpstr>
      <vt:lpstr>Commitments_and_Contingencies_</vt:lpstr>
      <vt:lpstr>Fair_Value_of_Financial_Instru2</vt:lpstr>
      <vt:lpstr>Fair_Value_of_Financial_Instru3</vt:lpstr>
      <vt:lpstr>Fair_Value_of_Financial_Instru4</vt:lpstr>
      <vt:lpstr>Fair_Value_of_Financial_Instru5</vt:lpstr>
      <vt:lpstr>Fair_Value_of_Financial_Instru6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2015-05-08T21:04:31Z</dcterms:created>
  <dcterms:modified xsi:type="dcterms:W3CDTF">2015-05-08T21:04:31Z</dcterms:modified>
</cp:coreProperties>
</file>