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Statement_of_Compreh" sheetId="3" r:id="rId3"/>
    <sheet name="Condensed_Statement_of_Compreh1" sheetId="4" r:id="rId4"/>
    <sheet name="Condensed_Consolidated_Stateme1" sheetId="5" r:id="rId5"/>
    <sheet name="Condensed_Consolidated_Balance" sheetId="71" r:id="rId6"/>
    <sheet name="Condensed_Consolidated_Balance1" sheetId="72" r:id="rId7"/>
    <sheet name="SUMMARY_OF_SIGNIFICANT_ACCOUNT" sheetId="73" r:id="rId8"/>
    <sheet name="DISCONTINUED_OPERATIONS" sheetId="74" r:id="rId9"/>
    <sheet name="ACQUISITIONS" sheetId="75" r:id="rId10"/>
    <sheet name="IMPAIRMENT_RESTRUCTURING_AND_O" sheetId="76" r:id="rId11"/>
    <sheet name="INVENTORIES" sheetId="77" r:id="rId12"/>
    <sheet name="MARKETING_AGREEMENT" sheetId="78" r:id="rId13"/>
    <sheet name="DEBT" sheetId="79" r:id="rId14"/>
    <sheet name="RETIREMENT_AND_RETIREE_MEDICAL" sheetId="80" r:id="rId15"/>
    <sheet name="SHAREHOLDERS_EQUITY" sheetId="81" r:id="rId16"/>
    <sheet name="INCOME_TAXES" sheetId="82" r:id="rId17"/>
    <sheet name="CONTINGENCIES" sheetId="83" r:id="rId18"/>
    <sheet name="DERIVATIVE_INSTRUMENTS_AND_HED" sheetId="84" r:id="rId19"/>
    <sheet name="FAIR_VALUE_MEASUREMENTS" sheetId="85" r:id="rId20"/>
    <sheet name="SEGMENT_INFORMATION" sheetId="86" r:id="rId21"/>
    <sheet name="FINANCIAL_INFORMATION_FOR_SUBS" sheetId="87" r:id="rId22"/>
    <sheet name="SUMMARY_OF_SIGNIFICANT_ACCOUNT1" sheetId="88" r:id="rId23"/>
    <sheet name="DISCONTINUED_OPERATIONS_Tables" sheetId="89" r:id="rId24"/>
    <sheet name="IMPAIRMENT_RESTRUCTURING_AND_O1" sheetId="90" r:id="rId25"/>
    <sheet name="INVENTORIES_Tables" sheetId="91" r:id="rId26"/>
    <sheet name="MARKETING_AGREEMENT_Tables" sheetId="92" r:id="rId27"/>
    <sheet name="DEBT_Tables" sheetId="93" r:id="rId28"/>
    <sheet name="RETIREMENT_AND_RETIREE_MEDICAL1" sheetId="94" r:id="rId29"/>
    <sheet name="SHAREHOLDERS_EQUITY_Tables" sheetId="95" r:id="rId30"/>
    <sheet name="DERIVATIVE_INSTRUMENTS_AND_HED1" sheetId="96" r:id="rId31"/>
    <sheet name="FAIR_VALUE_MEASUREMENTS_Tables" sheetId="97" r:id="rId32"/>
    <sheet name="SEGMENT_INFORMATION_Tables" sheetId="98" r:id="rId33"/>
    <sheet name="FINANCIAL_INFORMATION_FOR_SUBS1" sheetId="99" r:id="rId34"/>
    <sheet name="SUMMARY_OF_SIGNIFICANT_ACCOUNT2" sheetId="35" r:id="rId35"/>
    <sheet name="DISCONTINUED_OPERATIONS_ADDITI" sheetId="36" r:id="rId36"/>
    <sheet name="Results_of_Discontinued_Operat" sheetId="37" r:id="rId37"/>
    <sheet name="ACQUISITIONS_Details" sheetId="38" r:id="rId38"/>
    <sheet name="IMPAIRMENT_RESTRUCTURING_AND_O2" sheetId="39" r:id="rId39"/>
    <sheet name="Summary_of_Activities_Related_" sheetId="40" r:id="rId40"/>
    <sheet name="Inventories_for_Continuing_Ope" sheetId="100" r:id="rId41"/>
    <sheet name="INVENTORIES_Additional_Informa" sheetId="101" r:id="rId42"/>
    <sheet name="MARKETING_AGREEMENT_Additional" sheetId="43" r:id="rId43"/>
    <sheet name="Net_Commission_Earned_Under_Ma" sheetId="44" r:id="rId44"/>
    <sheet name="Components_of_LongTerm_Debt_De" sheetId="102" r:id="rId45"/>
    <sheet name="DEBT_Additional_Information_De" sheetId="46" r:id="rId46"/>
    <sheet name="Notional_Amount_Effective_Date" sheetId="47" r:id="rId47"/>
    <sheet name="RETIREMENT_AND_RETIREE_MEDICAL2" sheetId="48" r:id="rId48"/>
    <sheet name="SHAREHOLDERS_EQUITY_SHARE_REPU" sheetId="49" r:id="rId49"/>
    <sheet name="SHAREBASED_COMPENSATION_AWARDS" sheetId="50" r:id="rId50"/>
    <sheet name="SHAREHOLDERS_EQUITY_COMPENSATI" sheetId="51" r:id="rId51"/>
    <sheet name="SHAREHOLDERS_EQUITY_SHAREHOLDE" sheetId="52" r:id="rId52"/>
    <sheet name="SHAREHOLDERS_EQUITY_SHAREHOLDE1" sheetId="53" r:id="rId53"/>
    <sheet name="SHAREHOLDERS_EQUITY_SHAREHOLDE2" sheetId="103" r:id="rId54"/>
    <sheet name="SHAREHOLDERS_EQUITY_SHAREHOLDE3" sheetId="55" r:id="rId55"/>
    <sheet name="SHAREHOLDERS_EQUITY_SHAREHOLDE4" sheetId="56" r:id="rId56"/>
    <sheet name="SHAREHOLDERS_EQUITY_SHAREHOLDE5" sheetId="57" r:id="rId57"/>
    <sheet name="INCOME_TAXES_Additional_Inform" sheetId="58" r:id="rId58"/>
    <sheet name="CONTINGENCIES_Additional_Infor" sheetId="104" r:id="rId59"/>
    <sheet name="DERIVATIVE_INSTRUMENTS_AND_HED2" sheetId="60" r:id="rId60"/>
    <sheet name="Outstanding_Commodity_Contract" sheetId="105" r:id="rId61"/>
    <sheet name="Fair_Values_of_Companys_Deriva" sheetId="106" r:id="rId62"/>
    <sheet name="Effect_of_Derivative_Instrumen" sheetId="63" r:id="rId63"/>
    <sheet name="Financial_Assets_and_Liabiliti" sheetId="107" r:id="rId64"/>
    <sheet name="Segment_Financial_Information_" sheetId="65" r:id="rId65"/>
    <sheet name="FINANCIAL_INFORMATION_FOR_SUBS2" sheetId="66" r:id="rId66"/>
    <sheet name="Condensed_Consolidating_Statem" sheetId="67" r:id="rId67"/>
    <sheet name="Condensed_Consolidating_Statem1" sheetId="68" r:id="rId68"/>
    <sheet name="Condensed_Consolidating_Statem2" sheetId="69" r:id="rId69"/>
    <sheet name="Condensed_Consolidating_Balanc" sheetId="108" r:id="rId7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<sst xmlns="http://schemas.openxmlformats.org/spreadsheetml/2006/main" count="6130" uniqueCount="1092">
  <si>
    <t>Document and Entity Information</t>
  </si>
  <si>
    <t>6 Months Ended</t>
  </si>
  <si>
    <t>Mar. 28, 2015</t>
  </si>
  <si>
    <t>Document Information [Line Items]</t>
  </si>
  <si>
    <t>Document Type</t>
  </si>
  <si>
    <t>10-Q</t>
  </si>
  <si>
    <t>Amendment Flag</t>
  </si>
  <si>
    <t>Document Period End Date</t>
  </si>
  <si>
    <t>Document Fiscal Year Focus</t>
  </si>
  <si>
    <t>Document Fiscal Period Focus</t>
  </si>
  <si>
    <t>Q2</t>
  </si>
  <si>
    <t>Trading Symbol</t>
  </si>
  <si>
    <t>SMG</t>
  </si>
  <si>
    <t>Entity Registrant Name</t>
  </si>
  <si>
    <t>SCOTTS MIRACLE-GRO CO</t>
  </si>
  <si>
    <t>Entity Central Index Key</t>
  </si>
  <si>
    <t>Current Fiscal Year End Date</t>
  </si>
  <si>
    <t>Entity Filer Category</t>
  </si>
  <si>
    <t>Large Accelerated Filer</t>
  </si>
  <si>
    <t>Entity Common Stock, Shares Outstanding</t>
  </si>
  <si>
    <t>Condensed Consolidated Statements of Operations (Unaudited) (USD $)</t>
  </si>
  <si>
    <t>In Millions, except Per Share data, unless otherwise specified</t>
  </si>
  <si>
    <t>3 Months Ended</t>
  </si>
  <si>
    <t>Mar. 29, 2014</t>
  </si>
  <si>
    <t>Net sales</t>
  </si>
  <si>
    <t>Cost of sales</t>
  </si>
  <si>
    <t>Cost of salesâ€”impairment, restructuring and other</t>
  </si>
  <si>
    <t>Gross profit</t>
  </si>
  <si>
    <t>Operating expenses:</t>
  </si>
  <si>
    <t>Selling, general and administrative</t>
  </si>
  <si>
    <t>Impairment, restructuring and other</t>
  </si>
  <si>
    <t>Other income, net</t>
  </si>
  <si>
    <t>Income from operations</t>
  </si>
  <si>
    <t>Costs related to refinancing</t>
  </si>
  <si>
    <t>Interest expense</t>
  </si>
  <si>
    <t>Income from continuing operations before income taxes</t>
  </si>
  <si>
    <t>Income tax expense from continuing operations</t>
  </si>
  <si>
    <t>Income from continuing operations</t>
  </si>
  <si>
    <t>Income from discontinued operations, net of tax</t>
  </si>
  <si>
    <t>Net income</t>
  </si>
  <si>
    <t>Net loss (income) attributable to noncontrolling interest</t>
  </si>
  <si>
    <t>Net income attributable to controlling interest</t>
  </si>
  <si>
    <t>Basic income per common share:</t>
  </si>
  <si>
    <t>Income from continuing operations (USD per share)</t>
  </si>
  <si>
    <t>Income from discontinued operations (USD per share)</t>
  </si>
  <si>
    <t>Basic income per common share (USD per share)</t>
  </si>
  <si>
    <t>Weighted-average common shares outstanding during the period (shares)</t>
  </si>
  <si>
    <t>Diluted income per common share:</t>
  </si>
  <si>
    <t>Diluted income per common share (USD per share)</t>
  </si>
  <si>
    <t>Weighted-average common shares outstanding during the period plus dilutive potential common shares</t>
  </si>
  <si>
    <t>Dividends declared per common share (USD per share)</t>
  </si>
  <si>
    <t>Condensed Statement of Comprehensive Income (Loss) (Unaudited) (USD $)</t>
  </si>
  <si>
    <t>In Millions, unless otherwise specified</t>
  </si>
  <si>
    <t>Other comprehensive income (loss), net of tax:</t>
  </si>
  <si>
    <t>Net foreign currency translation adjustment</t>
  </si>
  <si>
    <t>Net unrealized loss on derivative instruments, net of tax of $2.5 and $2.0, $3.1, and $1.8 respectively</t>
  </si>
  <si>
    <t>Reclassification of net unrealized loss on derivatives to net income, net of tax of $1.5, $2.4, $2.1, and $4.3, respectively</t>
  </si>
  <si>
    <t>Net unrealized loss in pension and other post-retirement benefits, net of tax of $0.0, $0.0, $0.0 and $0.2, respectively</t>
  </si>
  <si>
    <t>Reclassification of net pension and post-retirement benefit loss to net income, net of tax of $0.5, $0.5, $1.0, and $1.0, respectively</t>
  </si>
  <si>
    <t>Total other comprehensive (loss) income</t>
  </si>
  <si>
    <t>Comprehensive income</t>
  </si>
  <si>
    <t>Condensed Statement of Comprehensive Income (Loss) (Unaudited) Condensed Statement of Comprehensive Income (Parenthetical) (USD $)</t>
  </si>
  <si>
    <t>Net unrealized gains (losses) on derivatives - tax impact</t>
  </si>
  <si>
    <t>Reclassification of derivatives - tax impact</t>
  </si>
  <si>
    <t>Net unrealized gain (loss) in pension - tax impact</t>
  </si>
  <si>
    <t>Reclassification of pension - tax impact</t>
  </si>
  <si>
    <t>Condensed Consolidated Statements of Cash Flows (Unaudited) (USD $)</t>
  </si>
  <si>
    <t>OPERATING ACTIVITIES</t>
  </si>
  <si>
    <t>Adjustments to reconcile net income to net cash (used in) provided by operating activities:</t>
  </si>
  <si>
    <t>Share-based compensation expense</t>
  </si>
  <si>
    <t>Depreciation</t>
  </si>
  <si>
    <t>Amortization</t>
  </si>
  <si>
    <t>(Gain) loss on sale of assets</t>
  </si>
  <si>
    <t>Gain on sale of business</t>
  </si>
  <si>
    <t>Equity in income of unconsolidated affiliates</t>
  </si>
  <si>
    <t>Changes in assets and liabilities, net of acquired businesses:</t>
  </si>
  <si>
    <t>Accounts receivable</t>
  </si>
  <si>
    <t>Inventories</t>
  </si>
  <si>
    <t>Prepaid and other assets</t>
  </si>
  <si>
    <t>Accounts payable</t>
  </si>
  <si>
    <t>Other current liabilities</t>
  </si>
  <si>
    <t>Restructuring reserves</t>
  </si>
  <si>
    <t>Other non-current items</t>
  </si>
  <si>
    <t>Other, net</t>
  </si>
  <si>
    <t>Net cash used in operating activities</t>
  </si>
  <si>
    <t>INVESTING ACTIVITIES</t>
  </si>
  <si>
    <t>Proceeds from sale of long-lived assets</t>
  </si>
  <si>
    <t>Proceeds from sale of business, net of transaction costs</t>
  </si>
  <si>
    <t>Investments in property, plant and equipment</t>
  </si>
  <si>
    <t>Investments in acquired businesses, net of cash acquired</t>
  </si>
  <si>
    <t>Net cash used in investing activities</t>
  </si>
  <si>
    <t>FINANCING ACTIVITIES</t>
  </si>
  <si>
    <t>Borrowings under revolving and bank lines of credit</t>
  </si>
  <si>
    <t>Repayments under revolving and bank lines of credit</t>
  </si>
  <si>
    <t>Repayment of 7.25% Senior Notes</t>
  </si>
  <si>
    <t>Financing and issuance fees</t>
  </si>
  <si>
    <t>Dividends paid</t>
  </si>
  <si>
    <t>Purchase of common shares</t>
  </si>
  <si>
    <t>Payments of seller notes</t>
  </si>
  <si>
    <t>Excess tax benefits from share-based payment arrangements</t>
  </si>
  <si>
    <t>Cash received from the exercise of stock options</t>
  </si>
  <si>
    <t>Net cash provided by financing activities</t>
  </si>
  <si>
    <t>Effect of exchange rate changes on cash</t>
  </si>
  <si>
    <t>Net increase (decrease) in cash and cash equivalents</t>
  </si>
  <si>
    <t>Cash and cash equivalents, beginning of period</t>
  </si>
  <si>
    <t>Cash and cash equivalents, end of period</t>
  </si>
  <si>
    <t>SUPPLEMENTAL CASH FLOW INFORMATION</t>
  </si>
  <si>
    <t>Interest paid</t>
  </si>
  <si>
    <t>Call premium on 7.25% Senior Notes</t>
  </si>
  <si>
    <t>Income taxes (paid) refunded</t>
  </si>
  <si>
    <t>Condensed Consolidated Balance Sheets (Unaudited) (USD $)</t>
  </si>
  <si>
    <t>Sep. 30, 2014</t>
  </si>
  <si>
    <t>Current assets:</t>
  </si>
  <si>
    <t>Cash and cash equivalents</t>
  </si>
  <si>
    <t>Accounts receivable, less allowances of $12.8, $17.7 and $7.5, respectively</t>
  </si>
  <si>
    <t>Accounts receivable pledged</t>
  </si>
  <si>
    <t>Prepaid and other current assets</t>
  </si>
  <si>
    <t>Total current assets</t>
  </si>
  <si>
    <t>Property, plant and equipment, net of accumulated depreciation of $608.7, $593.8 and $597.2, respectively</t>
  </si>
  <si>
    <t>Goodwill</t>
  </si>
  <si>
    <t>Intangible assets, net</t>
  </si>
  <si>
    <t>Other assets</t>
  </si>
  <si>
    <t>Total assets</t>
  </si>
  <si>
    <t>Current liabilities:</t>
  </si>
  <si>
    <t>Current portion of debt</t>
  </si>
  <si>
    <t>Total current liabilities</t>
  </si>
  <si>
    <t>Long-term debt</t>
  </si>
  <si>
    <t>Other liabilities</t>
  </si>
  <si>
    <t>Total liabilities</t>
  </si>
  <si>
    <t>Contingencies (note 11)</t>
  </si>
  <si>
    <t>  </t>
  </si>
  <si>
    <t>Shareholders' equity:</t>
  </si>
  <si>
    <t>Common shares and capital in excess of $.01 stated value per share; 61.1, 61.5 and 60.7 shares issued and outstanding, respectively</t>
  </si>
  <si>
    <t>Retained earnings</t>
  </si>
  <si>
    <t>Treasury shares, at cost; 7.1, 6.7 and 7.4 shares, respectively</t>
  </si>
  <si>
    <t>Accumulated other comprehensive loss</t>
  </si>
  <si>
    <t>Total shareholdersâ€™ equity - controlling interest</t>
  </si>
  <si>
    <t>Noncontrolling interest</t>
  </si>
  <si>
    <t>Total equity</t>
  </si>
  <si>
    <t>Total liabilities and shareholdersâ€™ equity</t>
  </si>
  <si>
    <t>Condensed Consolidated Balance Sheets (Parenthetical) (USD $)</t>
  </si>
  <si>
    <t>Accounts receivable, allowances</t>
  </si>
  <si>
    <t>Property, plant and equipment, accumulated depreciation</t>
  </si>
  <si>
    <t>Common shares, stated value per share</t>
  </si>
  <si>
    <t>Common shares, shares issued</t>
  </si>
  <si>
    <t>Common shares, shares outstanding</t>
  </si>
  <si>
    <t>Treasury shares, at cost</t>
  </si>
  <si>
    <t>SUMMARY OF SIGNIFICANT ACCOUNTING POLICIES (Notes)</t>
  </si>
  <si>
    <t>Organization, Consolidation and Presentation of Financial Statements [Abstract]</t>
  </si>
  <si>
    <t>Significant Accounting Policies</t>
  </si>
  <si>
    <t>SUMMARY OF SIGNIFICANT ACCOUNTING POLICIES</t>
  </si>
  <si>
    <t>Nature of Operations</t>
  </si>
  <si>
    <r>
      <t>The Scotts Miracle-Gro Company (“Scotts Miracle-Gro” or “Parent”) and its subsidiaries (collectively, together with Scotts Miracle-Gro, the “Company”) are engaged in the manufacturing, marketing and sale of consumer branded products for lawn and garden care. The Company’s primary customers include home centers, mass merchandisers, warehouse clubs, large hardware chains, independent hardware stores, nurseries, garden centers and food and drug stores. The Company’s products are sold primarily in North America and the European Union. The Company also operates the Scotts LawnService</t>
    </r>
    <r>
      <rPr>
        <sz val="7"/>
        <color theme="1"/>
        <rFont val="Inherit"/>
      </rPr>
      <t>®</t>
    </r>
    <r>
      <rPr>
        <sz val="10"/>
        <color theme="1"/>
        <rFont val="Inherit"/>
      </rPr>
      <t xml:space="preserve"> business, which provides residential and commercial lawn care, tree and shrub care and limited pest control services in the United States.</t>
    </r>
  </si>
  <si>
    <t>Organization and Basis of Presentation</t>
  </si>
  <si>
    <r>
      <t xml:space="preserve">The Company’s unaudited condensed consolidated financial statements for the three and </t>
    </r>
    <r>
      <rPr>
        <sz val="10"/>
        <color rgb="FF000000"/>
        <rFont val="Inherit"/>
      </rPr>
      <t>six months ended</t>
    </r>
    <r>
      <rPr>
        <sz val="10"/>
        <color theme="1"/>
        <rFont val="Inherit"/>
      </rPr>
      <t xml:space="preserve"> </t>
    </r>
    <r>
      <rPr>
        <sz val="10"/>
        <color rgb="FF000000"/>
        <rFont val="Inherit"/>
      </rPr>
      <t>March 28, 2015</t>
    </r>
    <r>
      <rPr>
        <sz val="10"/>
        <color theme="1"/>
        <rFont val="Inherit"/>
      </rPr>
      <t xml:space="preserve"> and </t>
    </r>
    <r>
      <rPr>
        <sz val="10"/>
        <color rgb="FF000000"/>
        <rFont val="Inherit"/>
      </rPr>
      <t>March 29, 2014</t>
    </r>
    <r>
      <rPr>
        <sz val="10"/>
        <color theme="1"/>
        <rFont val="Inherit"/>
      </rPr>
      <t xml:space="preserve"> are presented in accordance with accounting principles generally accepted in the United States of America (“GAAP”). The condensed consolidated financial statements include the accounts of Scotts Miracle-Gro and its subsidiaries. All intercompany transactions and accounts have been eliminated in consolidation. The Company’s consolidation criteria are based on majority ownership (as evidenced by a majority voting interest in the entity) and an objective evaluation and determination of effective management control. AeroGrow International, Inc. (“AeroGrow”), in which the Company has controlling interest, is consolidated with the equity owned by other shareholders shown as noncontrolling interest in the consolidated balance sheets, and the other shareholders' portion of net earnings and other comprehensive income is shown as net earnings or comprehensive income attributable to noncontrolling interest in the consolidated statement of operations and consolidated statements of comprehensive income (loss), respectively. In the opinion of management, interim results reflect all normal and recurring adjustments and are not necessarily indicative of results for a full year.</t>
    </r>
  </si>
  <si>
    <r>
      <t xml:space="preserve">Certain information and footnote disclosures normally included in financial statements prepared in accordance with GAAP have been omitted or condensed pursuant to the rules and regulations of the Securities and Exchange Commission (“SEC”). Accordingly, this report should be read in conjunction with Scotts Miracle-Gro’s Annual Report on Form 10-K for the fiscal year ended </t>
    </r>
    <r>
      <rPr>
        <sz val="10"/>
        <color rgb="FF000000"/>
        <rFont val="Inherit"/>
      </rPr>
      <t>September 30, 2014</t>
    </r>
    <r>
      <rPr>
        <sz val="10"/>
        <color theme="1"/>
        <rFont val="Inherit"/>
      </rPr>
      <t xml:space="preserve"> (the “2014 Annual Report”), which includes a complete set of footnote disclosures, including the Company’s significant accounting policies.</t>
    </r>
  </si>
  <si>
    <t xml:space="preserve">The Company’s Condensed Consolidated Balance Sheet at September 30, 2014 has been derived from the Company’s audited Consolidated Balance Sheet at that date, but does not include all of the information and footnotes required by GAAP for complete financial statements. </t>
  </si>
  <si>
    <t>Use of Estimates</t>
  </si>
  <si>
    <t>The preparation of condensed consolidated financial statements in conformity with GAAP requires management to make estimates and assumptions that affect the amounts reported and related disclosures. Although these estimates are based on management’s best knowledge of current events and actions the Company may undertake in the future, actual results ultimately may differ from the estimates.</t>
  </si>
  <si>
    <t>Long-lived Assets</t>
  </si>
  <si>
    <t>The Company had noncash investing activities of $3.3 million and $2.8 million representing unpaid liabilities incurred during the six months ended March 28, 2015 and March 29, 2014, respectively, to acquire property, plant and equipment.</t>
  </si>
  <si>
    <t>RECENT ACCOUNTING PRONOUNCEMENTS</t>
  </si>
  <si>
    <t>Revenue Recognition from Contracts with Customers</t>
  </si>
  <si>
    <r>
      <t>In May 2014, the Financial Accounting Standards Board (“FASB”) issued Accounting Standards Update No. 2014-09, </t>
    </r>
    <r>
      <rPr>
        <i/>
        <sz val="10"/>
        <color theme="1"/>
        <rFont val="Inherit"/>
      </rPr>
      <t>Revenue from Contracts with Customers</t>
    </r>
    <r>
      <rPr>
        <sz val="10"/>
        <color theme="1"/>
        <rFont val="Inherit"/>
      </rPr>
      <t>. This guidance requires companies to recognize revenue in a manner that depicts the transfer of promised goods or services to customers in amounts that reflect the consideration to which a company expects to be entitled in exchange for those goods or services. The new standard also will result in enhanced disclosures about the nature, amount, timing and uncertainty of revenue and cash flows arising from contracts with customers. The provisions are effective for the Company's financial statements for the fiscal year beginning October 1, 2018. The standard allows for either a full retrospective or a modified retrospective transition method. The Company is currently evaluating the impact of this standard on its consolidated results of operations, financial position and cash flows.</t>
    </r>
  </si>
  <si>
    <t>Discontinued Operations Reporting</t>
  </si>
  <si>
    <t>In April 2014, the FASB issued an accounting standard update that amends the accounting guidance related to discontinued operations. This amendment defines discontinued operations as a component or group of components that is disposed of or is classified as held for sale and represents a strategic shift that has or will have a major effect on an entity’s operations and financial results. This amendment also introduces new disclosures for disposals that do not meet the criteria of discontinued operations. The provisions are effective for fiscal years beginning after December 15, 2014 and apply to new disposals and new classifications of disposal groups as held for sale after the effective date. The adoption of the amended guidance impacts presentation and disclosure of future divestitures and did not have a significant impact on the Company's consolidated financial position, results of operations or cash flows as of March 28, 2015.</t>
  </si>
  <si>
    <t>Going Concern</t>
  </si>
  <si>
    <t>In August 2014, the FASB issued a new accounting standard that requires management to assess if there is substantial doubt about an entity’s ability to continue as a going concern for each annual and interim period. If conditions or events give rise to substantial doubt, disclosures are required. The new accounting standard will be effective as of December 31, 2016 and is not expected to have an impact on the Company's financial statement disclosures.</t>
  </si>
  <si>
    <t>DISCONTINUED OPERATIONS</t>
  </si>
  <si>
    <t>Discontinued Operations and Disposal Groups [Abstract]</t>
  </si>
  <si>
    <t>    </t>
  </si>
  <si>
    <t xml:space="preserve">In March 2014, the Company completed the sale of its U.S. and Canadian wild bird food business, including intangible assets, certain on-hand inventory and fixed assets, for $4.1 million in cash and an estimated $1.0 million in future earn-out payments. As a result, effective in the second quarter of fiscal 2014, the Company classified its results of operations for all periods presented to reflect the wild bird food business as a discontinued operation. In addition, in the third quarter of fiscal 2014, the Company received $3.1 million for the sale of the remaining wild bird food manufacturing facilities resulting in a gain of $1.2 million. </t>
  </si>
  <si>
    <t>The following table summarizes the results of the wild bird food business within discontinued operations for the periods presented: </t>
  </si>
  <si>
    <t>THREE MONTHS ENDED</t>
  </si>
  <si>
    <t>SIX MONTHS ENDED</t>
  </si>
  <si>
    <t>MARCH 28,</t>
  </si>
  <si>
    <t>MARCH 29,</t>
  </si>
  <si>
    <t>(In millions)</t>
  </si>
  <si>
    <t>$</t>
  </si>
  <si>
    <t>—</t>
  </si>
  <si>
    <t>Operating costs</t>
  </si>
  <si>
    <t>Gain on sale of assets</t>
  </si>
  <si>
    <t>(0.2</t>
  </si>
  <si>
    <t>)</t>
  </si>
  <si>
    <t>Income from discontinued operations before income taxes</t>
  </si>
  <si>
    <t>Income tax expense from discontinued operations</t>
  </si>
  <si>
    <t>ACQUISITIONS</t>
  </si>
  <si>
    <t>Business Combinations [Abstract]</t>
  </si>
  <si>
    <t>Fiscal 2015</t>
  </si>
  <si>
    <r>
      <t>On October 16, 2014, Scotts LawnService® acquired the assets of Action Pest Control, Inc. (“Action Pest”), a residential and commercial pest control provider in the Midwest, for $21.7 million. Action Pest provides residential and commercial pest control services to homeowners and businesses throughout Indiana, Kentucky, and Illinois. This transaction provides Scotts LawnService® an entry into the pest control market, which is part of the segment's long-term growth strategy. Included in the purchase price of $21.7 million is non-cash investing activity of approximately $4.0 million representing the deferral of a portion of the purchase price into subsequent fiscal periods. The preliminary valuation of acquired assets included finite-lived identifiable intangible assets of $6.0 million and tax deductible goodwill of $13.6 million. Identifiable intangible assets included tradename, customer relationships and non-compete agreements with useful lives ranging between 1 to 12 years. The estimated fair values of the identifiable intangible assets were determined using an income-based approach, which includes market participant expectations of cash flows that an asset will generate over the remaining useful life discounted to present value using an appropriate rate of return. The Company expects to complete the valuation before the end of fiscal 2015. Net sales for Action Pest included in the Scotts LawnService</t>
    </r>
    <r>
      <rPr>
        <sz val="7"/>
        <color theme="1"/>
        <rFont val="Inherit"/>
      </rPr>
      <t>®</t>
    </r>
    <r>
      <rPr>
        <sz val="10"/>
        <color theme="1"/>
        <rFont val="Inherit"/>
      </rPr>
      <t xml:space="preserve"> segment for the three and six months ended March 28, 2015 were $2.7 million and $4.6 million, respectively.</t>
    </r>
  </si>
  <si>
    <t xml:space="preserve">Also, during the six months ended March 28, 2015, the Company completed three acquisitions within the Global Consumer segment for an aggregate estimated purchase price of $33.6 million. The preliminary valuation of acquired assets for the transactions included (i) $11.8 million in finite-lived identifiable intangible assets, (ii) $10.2 million in fixed assets, (iii) $3.7 million in tax deductible goodwill, and (iv) approximately $7.9 million of inventory and accounts receivable. Identifiable intangible assets include tradenames and customer relationships with useful lives ranging between 7 to 20 years. The estimated fair values of the identifiable intangible assets were determined using an income-based approach, which includes market participant expectations of cash flows that an asset will generate over the remaining useful life discounted to present value using an appropriate rate of return. </t>
  </si>
  <si>
    <t>On March 30, 2015 and subsequent to the end of our second quarter of fiscal 2015, the Company completed an acquisition within the Global Consumer segment to expand its international growing media distribution for an estimated purchase price of $6.6 million. The initial purchase price accounting for the acquisition will be determined during the third quarter of fiscal 2015.</t>
  </si>
  <si>
    <t>On March 30, 2015 and subsequent to the end of our second quarter of fiscal 2015, the Company acquired the assets of General Hydroponics, Inc. ("General Hydroponics") and Bio-Organic Solutions, Inc. ("Vermicrop") for $120.0 million and $15.0 million, respectively. This transaction provides the Company with an additional entry in the indoor and urban gardening market, which is a part of the Company's long-term growth strategy. Based in California, General Hydroponics and Vermicrop are leading producers of liquid plant food products, growing media, and accessories for the hydroponics markets. Included in the Vermicrop purchase price is $5.0 million of contingent consideration, the payment of which will depend on the performance of the business over the next year. Additionally, the Vermicrop purchase price was paid in the Company's common shares based on the average share price at the time of payment. The initial purchase price accounting for the acquisition will be determined during the third quarter of fiscal 2015.</t>
  </si>
  <si>
    <t>Fiscal 2014</t>
  </si>
  <si>
    <t xml:space="preserve">During the three months ended September 30, 2014, the Company obtained control of the operations of AeroGrow through its increased involvement, influence, and working capital loan of $4.5 million provided in July 2014. AeroGrow is a developer, marketer, direct-seller, and wholesaler of advanced indoor garden systems designed for consumer use in gardening, cooking, healthy eating, and home and office décor markets. AeroGrow operates primarily in the United States and Canada, as well as Australia and select countries in Europe and Asia. The preliminary valuation of acquired assets included finite-lived identifiable intangible assets of $13.7 million, and goodwill of $11.6 million. Identifiable intangible assets included tradename and customer relationships with useful lives ranging between 9 to 20 years. The estimated fair values of the identifiable intangible assets were determined using an income-based approach, which includes market participant expectations of cash flows that an asset will generate over the remaining useful life discounted to present value using an appropriate rate of return. The Company expects to complete the valuation before the end of fiscal 2015. Net sales for AeroGrow included in the Global Consumer segment for the three and six months ended March 28, 2015 were $3.1 million and $14.3 million, respectively. </t>
  </si>
  <si>
    <t>The Company completed an acquisition of the assets of the U.K. based Solus Garden and Leisure Limited (“Solus”) in the fourth quarter of fiscal 2014 within its Global Consumer segment for $7.4 million, $1.1 million of which was paid in cash and $6.3 million of which was paid through the forgiveness of outstanding accounts receivable owed by Solus to the Company. Solus is a supplier of garden and leisure products and offers a diverse mix of brands. Net sales for Solus included in the Global Consumer segment for the three and six months ended March 28, 2015 were $5.2 million and $8.0 million, respectively.</t>
  </si>
  <si>
    <t>On September 30, 2014, Scotts Miracle-Gro's wholly-owned subsidiary, Scotts Canada Ltd., acquired Fafard &amp; Brothers Ltd. (“Fafard”) for $59.8 million. Fafard is a Canadian based producer of peat moss and growing media products for the consumer and professional markets, including peat-based and bark-based mixes, composts and premium soils. The acquisition of Fafard increases the Company's presence within Canada as Fafard serves customers primarily across Ontario, Quebec and New Brunswick. The preliminary valuation of acquired assets included working capital of $18.0 million, property, plant, and equipment of $23.7 million, finite-lived identifiable intangible assets of $13.6 million, and tax deductible goodwill of $6.0 million. Working capital included accounts receivable of $5.2 million, inventory of $17.3 million, and accounts payable of $4.5 million. Identifiable intangible assets included tradename, customer relationships, non-compete agreements, and peat harvesting rights with useful lives ranging between 5 to 25 years. The estimated fair values of the identifiable intangible assets were determined using an income-based approach, which includes market participant expectations of cash flows that an asset will generate over the remaining useful life discounted to present value using an appropriate rate of return. The Company expects to complete the valuation before the end of fiscal 2015. Included in the purchase price of Fafard is $7.1 million of contingent consideration, the payment of which will depend on the performance of the business over the next two years. Net sales for Fafard included in the Global Consumer segment for the three and six months ended March 28, 2015 were $4.2 million and $12.0 million, respectively.</t>
  </si>
  <si>
    <t>The condensed consolidated financial statements include the results of operations for these business combinations from the date of each acquisition.</t>
  </si>
  <si>
    <t>IMPAIRMENT, RESTRUCTURING AND OTHER</t>
  </si>
  <si>
    <t>Restructuring, Impairment, and Other Activities Disclosure [Abstract]</t>
  </si>
  <si>
    <t>IMPAIRMENT, RESTRUCTURING AND OTHER CHARGES</t>
  </si>
  <si>
    <t>Activity described herein is classified within the “Impairment, restructuring and other” lines in the Condensed Consolidated Statements of Operations.</t>
  </si>
  <si>
    <t>The following table details impairment, restructuring and other for the periods presented:</t>
  </si>
  <si>
    <t>Restructuring and other</t>
  </si>
  <si>
    <t>Total impairment, restructuring and other</t>
  </si>
  <si>
    <r>
      <t xml:space="preserve">The following table summarizes the activity related to liabilities associated with the restructuring and other charges during the </t>
    </r>
    <r>
      <rPr>
        <sz val="10"/>
        <color rgb="FF000000"/>
        <rFont val="Inherit"/>
      </rPr>
      <t>six months ended</t>
    </r>
    <r>
      <rPr>
        <sz val="10"/>
        <color theme="1"/>
        <rFont val="Inherit"/>
      </rPr>
      <t xml:space="preserve"> </t>
    </r>
    <r>
      <rPr>
        <sz val="10"/>
        <color rgb="FF000000"/>
        <rFont val="Inherit"/>
      </rPr>
      <t>March 28, 2015</t>
    </r>
    <r>
      <rPr>
        <sz val="10"/>
        <color theme="1"/>
        <rFont val="Inherit"/>
      </rPr>
      <t xml:space="preserve"> (in millions):</t>
    </r>
  </si>
  <si>
    <t>Amounts reserved for restructuring and other charges at September 30, 2014</t>
  </si>
  <si>
    <t>Restructuring and other charges</t>
  </si>
  <si>
    <t>Payments and other</t>
  </si>
  <si>
    <t>(11.9</t>
  </si>
  <si>
    <t>Amounts reserved for restructuring and other charges at March 28, 2015</t>
  </si>
  <si>
    <r>
      <t xml:space="preserve">Included in the restructuring reserves as of </t>
    </r>
    <r>
      <rPr>
        <sz val="10"/>
        <color rgb="FF000000"/>
        <rFont val="Inherit"/>
      </rPr>
      <t>March 28, 2015</t>
    </r>
    <r>
      <rPr>
        <sz val="10"/>
        <color theme="1"/>
        <rFont val="Inherit"/>
      </rPr>
      <t xml:space="preserve"> is $5.7 million that is classified as long-term. Payments against the long-term reserves will be incurred as the employees covered by the restructuring plan retire or through the passage of time. The remaining amounts reserved will continue to be paid out over the course of the next twelve months. </t>
    </r>
  </si>
  <si>
    <r>
      <t xml:space="preserve">During the three and six months ended </t>
    </r>
    <r>
      <rPr>
        <sz val="10"/>
        <color rgb="FF000000"/>
        <rFont val="Inherit"/>
      </rPr>
      <t>March 28, 2015</t>
    </r>
    <r>
      <rPr>
        <sz val="10"/>
        <color theme="1"/>
        <rFont val="Inherit"/>
      </rPr>
      <t xml:space="preserve">, the Company recognized $5.1 million and $14.7 million, respectively, in restructuring costs related to termination benefits provided to U.S. and international personnel as part of the continuation of the fiscal 2014 restructuring initiative to eliminate management layers and streamline decision making. The restructuring charges include $0.7 million and $4.3 million of costs related to the acceleration of equity compensation expense for the three and six months ended </t>
    </r>
    <r>
      <rPr>
        <sz val="10"/>
        <color rgb="FF000000"/>
        <rFont val="Inherit"/>
      </rPr>
      <t>March 28, 2015</t>
    </r>
    <r>
      <rPr>
        <sz val="10"/>
        <color theme="1"/>
        <rFont val="Inherit"/>
      </rPr>
      <t xml:space="preserve">, respectively. Included within the restructuring charge for the six months ended </t>
    </r>
    <r>
      <rPr>
        <sz val="10"/>
        <color rgb="FF000000"/>
        <rFont val="Inherit"/>
      </rPr>
      <t>March 28, 2015</t>
    </r>
    <r>
      <rPr>
        <sz val="10"/>
        <color theme="1"/>
        <rFont val="Inherit"/>
      </rPr>
      <t xml:space="preserve"> was $1.3 million for the Scotts LawnService® segment, $6.8 million for the Global Consumer segment, and $6.6 million for Corporate &amp; Other. Costs incurred to date since the inception of the fiscal 2014 initiative are $16.3 million for Global Consumer, $1.7 million for Scotts LawnService®, and $9.2 million for Corporate &amp; Other. The Company expects to complete its fiscal 2014 restructuring initiative by the end of fiscal 2015.</t>
    </r>
  </si>
  <si>
    <t>During the three months ended March 29, 2014, the Company recognized $3.9 million in restructuring costs related to termination benefits provided to U.S. marketing personnel as part of the Company's restructuring of its U.S. marketing group. In addition, for the three months ended March 29, 2014, the Company recognized $2.0 million in additional ongoing monitoring and remediation costs for the Company's turfgrass biotechnology program.</t>
  </si>
  <si>
    <t>The Company also recognized $0.2 million and $0.5 million of international restructuring costs during the three and six months ended March 29, 2014. The restructuring costs related to termination benefits provided to international employees as part of the profitability improvement initiative announced in December 2012, associated with the international restructuring plan to reduce headcount and streamline management decision making within the Global Consumer segment.</t>
  </si>
  <si>
    <t>INVENTORIES</t>
  </si>
  <si>
    <t>Inventory Disclosure [Abstract]</t>
  </si>
  <si>
    <t>Inventories consisted of the following for each of the periods presented:</t>
  </si>
  <si>
    <t>SEPTEMBER 30,</t>
  </si>
  <si>
    <t>Finished goods</t>
  </si>
  <si>
    <t>Work-in-process</t>
  </si>
  <si>
    <t>Raw materials</t>
  </si>
  <si>
    <t>Total inventories</t>
  </si>
  <si>
    <r>
      <t xml:space="preserve">Adjustments to reflect inventories at net realizable values were </t>
    </r>
    <r>
      <rPr>
        <sz val="10"/>
        <color rgb="FF000000"/>
        <rFont val="Inherit"/>
      </rPr>
      <t>$20.2 million</t>
    </r>
    <r>
      <rPr>
        <sz val="10"/>
        <color theme="1"/>
        <rFont val="Inherit"/>
      </rPr>
      <t xml:space="preserve"> at </t>
    </r>
    <r>
      <rPr>
        <sz val="10"/>
        <color rgb="FF000000"/>
        <rFont val="Inherit"/>
      </rPr>
      <t>March 28, 2015</t>
    </r>
    <r>
      <rPr>
        <sz val="10"/>
        <color theme="1"/>
        <rFont val="Inherit"/>
      </rPr>
      <t xml:space="preserve">, </t>
    </r>
    <r>
      <rPr>
        <sz val="10"/>
        <color rgb="FF000000"/>
        <rFont val="Inherit"/>
      </rPr>
      <t>$20.4 million</t>
    </r>
    <r>
      <rPr>
        <sz val="10"/>
        <color theme="1"/>
        <rFont val="Inherit"/>
      </rPr>
      <t xml:space="preserve"> at </t>
    </r>
    <r>
      <rPr>
        <sz val="10"/>
        <color rgb="FF000000"/>
        <rFont val="Inherit"/>
      </rPr>
      <t>March 29, 2014</t>
    </r>
    <r>
      <rPr>
        <sz val="10"/>
        <color theme="1"/>
        <rFont val="Inherit"/>
      </rPr>
      <t xml:space="preserve"> and </t>
    </r>
    <r>
      <rPr>
        <sz val="10"/>
        <color rgb="FF000000"/>
        <rFont val="Inherit"/>
      </rPr>
      <t>$18.4 million</t>
    </r>
    <r>
      <rPr>
        <sz val="10"/>
        <color theme="1"/>
        <rFont val="Inherit"/>
      </rPr>
      <t xml:space="preserve"> at </t>
    </r>
    <r>
      <rPr>
        <sz val="10"/>
        <color rgb="FF000000"/>
        <rFont val="Inherit"/>
      </rPr>
      <t>September 30, 2014</t>
    </r>
    <r>
      <rPr>
        <sz val="10"/>
        <color theme="1"/>
        <rFont val="Inherit"/>
      </rPr>
      <t>.</t>
    </r>
  </si>
  <si>
    <t>MARKETING AGREEMENT</t>
  </si>
  <si>
    <t>Marketing Agreement [Abstract]</t>
  </si>
  <si>
    <r>
      <t>The Company is Monsanto’s exclusive agent for the marketing and distribution of consumer Roundup</t>
    </r>
    <r>
      <rPr>
        <sz val="7"/>
        <color theme="1"/>
        <rFont val="Inherit"/>
      </rPr>
      <t>®</t>
    </r>
    <r>
      <rPr>
        <sz val="10"/>
        <color theme="1"/>
        <rFont val="Inherit"/>
      </rPr>
      <t xml:space="preserve"> herbicide products (with additional rights to new products containing glyphosate or other similar non-selective herbicides) in the consumer lawn and garden market within the United States and other specified countries, including Australia, Austria, Belgium, Canada, France, Germany, the Netherlands and the United Kingdom. Under the terms of the marketing agreement the Company has entered into with Monsanto (the “Marketing Agreement”), the Company is entitled to receive an annual commission from Monsanto as consideration for the performance of the Company’s duties as agent. The annual gross commission under the Marketing Agreement is calculated as a percentage of the actual earnings before interest and income taxes of the consumer Roundup</t>
    </r>
    <r>
      <rPr>
        <sz val="7"/>
        <color theme="1"/>
        <rFont val="Inherit"/>
      </rPr>
      <t>®</t>
    </r>
    <r>
      <rPr>
        <sz val="10"/>
        <color theme="1"/>
        <rFont val="Inherit"/>
      </rPr>
      <t xml:space="preserve"> business in the markets covered by the Marketing Agreement and is based on the achievement of two earnings thresholds, as defined in the Marketing Agreement. The Marketing Agreement also requires the Company to make annual payments to Monsanto as a contribution against the overall expenses of the consumer Roundup</t>
    </r>
    <r>
      <rPr>
        <sz val="7"/>
        <color theme="1"/>
        <rFont val="Inherit"/>
      </rPr>
      <t>®</t>
    </r>
    <r>
      <rPr>
        <sz val="10"/>
        <color theme="1"/>
        <rFont val="Inherit"/>
      </rPr>
      <t xml:space="preserve"> business. The annual contribution payment is defined in the Marketing Agreement as </t>
    </r>
    <r>
      <rPr>
        <sz val="10"/>
        <color rgb="FF000000"/>
        <rFont val="Inherit"/>
      </rPr>
      <t>$20 million</t>
    </r>
    <r>
      <rPr>
        <sz val="10"/>
        <color theme="1"/>
        <rFont val="Inherit"/>
      </rPr>
      <t>.</t>
    </r>
  </si>
  <si>
    <r>
      <t xml:space="preserve">In consideration for the rights granted to the Company under the Marketing Agreement for North America, the Company was required to pay a marketing fee of </t>
    </r>
    <r>
      <rPr>
        <sz val="10"/>
        <color rgb="FF000000"/>
        <rFont val="Inherit"/>
      </rPr>
      <t>$32 million</t>
    </r>
    <r>
      <rPr>
        <sz val="10"/>
        <color theme="1"/>
        <rFont val="Inherit"/>
      </rPr>
      <t xml:space="preserve"> to Monsanto. The Company has deferred this amount on the basis that the payment will provide a future benefit through commissions that will be earned under the Marketing Agreement. The economic useful life over which the marketing fee is being amortized is </t>
    </r>
    <r>
      <rPr>
        <sz val="10"/>
        <color rgb="FF000000"/>
        <rFont val="Inherit"/>
      </rPr>
      <t>20</t>
    </r>
    <r>
      <rPr>
        <sz val="10"/>
        <color theme="1"/>
        <rFont val="Inherit"/>
      </rPr>
      <t xml:space="preserve"> years, with a remaining amortization period of less than </t>
    </r>
    <r>
      <rPr>
        <sz val="10"/>
        <color rgb="FF000000"/>
        <rFont val="Inherit"/>
      </rPr>
      <t>four</t>
    </r>
    <r>
      <rPr>
        <sz val="10"/>
        <color theme="1"/>
        <rFont val="Inherit"/>
      </rPr>
      <t xml:space="preserve"> years as of </t>
    </r>
    <r>
      <rPr>
        <sz val="10"/>
        <color rgb="FF000000"/>
        <rFont val="Inherit"/>
      </rPr>
      <t>March 28, 2015</t>
    </r>
    <r>
      <rPr>
        <sz val="10"/>
        <color theme="1"/>
        <rFont val="Inherit"/>
      </rPr>
      <t>.</t>
    </r>
  </si>
  <si>
    <r>
      <t>Under the terms of the Marketing Agreement, the Company performs certain functions, primarily manufacturing conversion, distribution and logistics, and selling and marketing support, on behalf of Monsanto in the conduct of the consumer Roundup</t>
    </r>
    <r>
      <rPr>
        <sz val="7"/>
        <color theme="1"/>
        <rFont val="Inherit"/>
      </rPr>
      <t>®</t>
    </r>
    <r>
      <rPr>
        <sz val="10"/>
        <color theme="1"/>
        <rFont val="Inherit"/>
      </rPr>
      <t xml:space="preserve"> business. The actual costs incurred for these activities are charged to and reimbursed by Monsanto. The Company records costs incurred under the Marketing Agreement for which the Company is the primary obligor on a gross basis, recognizing such costs in “Cost of sales” and the reimbursement of these costs in “Net sales,” with no effect on gross profit dollars or net income.</t>
    </r>
  </si>
  <si>
    <t>The gross commission earned under the Marketing Agreement, the contribution payments to Monsanto and the amortization of the initial marketing fee paid to Monsanto are included in the calculation of net sales in the Company’s Consolidated Statements of Operations. The elements of the net commission and reimbursements earned under the Marketing Agreement and included in “Net sales” are as follows:</t>
  </si>
  <si>
    <t>Gross commission</t>
  </si>
  <si>
    <t>Contribution expenses</t>
  </si>
  <si>
    <t>(5.0</t>
  </si>
  <si>
    <t>(10.0</t>
  </si>
  <si>
    <t>Amortization of marketing fee</t>
  </si>
  <si>
    <t>(0.4</t>
  </si>
  <si>
    <t>Net commission income</t>
  </si>
  <si>
    <t>Reimbursements associated with Marketing Agreement</t>
  </si>
  <si>
    <t>Total net sales associated with Marketing Agreement</t>
  </si>
  <si>
    <r>
      <t xml:space="preserve">The Marketing Agreement has no definite term except as it relates to the European Union countries (the “EU term”). The EU term extends through </t>
    </r>
    <r>
      <rPr>
        <sz val="10"/>
        <color rgb="FF000000"/>
        <rFont val="Inherit"/>
      </rPr>
      <t>September 30, 2015</t>
    </r>
    <r>
      <rPr>
        <sz val="10"/>
        <color theme="1"/>
        <rFont val="Inherit"/>
      </rPr>
      <t>. Thereafter, the Marketing Agreement provides that the parties may agree to renew the EU term for an additional three years.</t>
    </r>
  </si>
  <si>
    <r>
      <t>The Marketing Agreement provides Monsanto with termination rights upon an event of default (as defined in the Marketing Agreement) by the Company, a change in control of Monsanto or the sale of the consumer Roundup</t>
    </r>
    <r>
      <rPr>
        <sz val="7"/>
        <color theme="1"/>
        <rFont val="Inherit"/>
      </rPr>
      <t>®</t>
    </r>
    <r>
      <rPr>
        <sz val="10"/>
        <color theme="1"/>
        <rFont val="Inherit"/>
      </rPr>
      <t xml:space="preserve"> business. The Marketing Agreement provides the Company with termination rights in certain circumstances, including an event of default by Monsanto or the sale of the consumer Roundup</t>
    </r>
    <r>
      <rPr>
        <sz val="7"/>
        <color theme="1"/>
        <rFont val="Inherit"/>
      </rPr>
      <t>®</t>
    </r>
    <r>
      <rPr>
        <sz val="10"/>
        <color theme="1"/>
        <rFont val="Inherit"/>
      </rPr>
      <t xml:space="preserve"> business. Unless Monsanto terminates the Marketing Agreement due to an event of default by the Company, Monsanto is required to pay a termination fee to the Company that varies by program year. The termination fee is calculated as a percentage of the value of the Roundup</t>
    </r>
    <r>
      <rPr>
        <sz val="7"/>
        <color theme="1"/>
        <rFont val="Inherit"/>
      </rPr>
      <t>®</t>
    </r>
    <r>
      <rPr>
        <sz val="10"/>
        <color theme="1"/>
        <rFont val="Inherit"/>
      </rPr>
      <t xml:space="preserve"> business exceeding a certain threshold, but in no event will the termination fee be less than </t>
    </r>
    <r>
      <rPr>
        <sz val="10"/>
        <color rgb="FF000000"/>
        <rFont val="Inherit"/>
      </rPr>
      <t>$16 million</t>
    </r>
    <r>
      <rPr>
        <sz val="10"/>
        <color theme="1"/>
        <rFont val="Inherit"/>
      </rPr>
      <t xml:space="preserve">. If Monsanto were to terminate the Marketing Agreement for cause, the Company would not be entitled to any termination fee. </t>
    </r>
    <r>
      <rPr>
        <sz val="10"/>
        <color rgb="FF000000"/>
        <rFont val="Inherit"/>
      </rPr>
      <t>Monsanto may also be able to terminate the Marketing Agreement within a given region, including North America, without paying a termination fee if unit volume sales to consumers in that region decline: (1) over a cumulative three-fiscal-year period; or (2) by more than 5% for each of two consecutive years.</t>
    </r>
    <r>
      <rPr>
        <sz val="10"/>
        <color theme="1"/>
        <rFont val="Inherit"/>
      </rPr>
      <t xml:space="preserve"> If the Marketing Agreement was terminated, the Company would also lose all, or a substantial portion, of the significant source of earnings and overhead expense absorption the Marketing Agreement provides.</t>
    </r>
  </si>
  <si>
    <r>
      <t>Under the Marketing Agreement, Monsanto must provide the Company with notice of any proposed sale of the consumer Roundup</t>
    </r>
    <r>
      <rPr>
        <sz val="7"/>
        <color theme="1"/>
        <rFont val="Inherit"/>
      </rPr>
      <t>®</t>
    </r>
    <r>
      <rPr>
        <sz val="10"/>
        <color theme="1"/>
        <rFont val="Inherit"/>
      </rPr>
      <t xml:space="preserve"> business, allow the Company to participate in the sale process and negotiate in good faith with the Company with respect to any such proposed sale. In the event the Company acquires the consumer Roundup</t>
    </r>
    <r>
      <rPr>
        <sz val="7"/>
        <color theme="1"/>
        <rFont val="Inherit"/>
      </rPr>
      <t>®</t>
    </r>
    <r>
      <rPr>
        <sz val="10"/>
        <color theme="1"/>
        <rFont val="Inherit"/>
      </rPr>
      <t xml:space="preserve"> business in such a sale, the Company would receive as a credit against the purchase price the amount of the termination fee that would have been paid to the Company if Monsanto had exercised its right to terminate the Marketing Agreement in connection with a sale to another party. If Monsanto decides to sell the consumer Roundup</t>
    </r>
    <r>
      <rPr>
        <sz val="7"/>
        <color theme="1"/>
        <rFont val="Inherit"/>
      </rPr>
      <t>®</t>
    </r>
    <r>
      <rPr>
        <sz val="10"/>
        <color theme="1"/>
        <rFont val="Inherit"/>
      </rPr>
      <t xml:space="preserve"> business to another party, the Company must let Monsanto know whether the Company intends to terminate the Marketing Agreement and forfeit any right to a termination fee.</t>
    </r>
  </si>
  <si>
    <t>DEBT</t>
  </si>
  <si>
    <t>Debt Disclosure [Abstract]</t>
  </si>
  <si>
    <t>The components of long-term debt are as follows:</t>
  </si>
  <si>
    <t>Credit facility – Revolving loans</t>
  </si>
  <si>
    <t>Senior Notes – 6.625%</t>
  </si>
  <si>
    <t>Master Accounts Receivable Purchase Agreement</t>
  </si>
  <si>
    <t>Other</t>
  </si>
  <si>
    <t>Less current portions</t>
  </si>
  <si>
    <t>Total long-term debt</t>
  </si>
  <si>
    <t>Credit Facilities</t>
  </si>
  <si>
    <t xml:space="preserve">On December 20, 2013, the Company entered into a third amended and restated senior secured credit agreement (“credit facility”), providing the Company and certain of its subsidiaries with a five-year senior secured revolving loan facility in the aggregate principal amount of up to $1.7 billion. The credit facility also provides the Company with the right to seek to increase the credit facility by an aggregate amount of up to $450.0 million, subject to certain specified conditions, including approval from lenders. </t>
  </si>
  <si>
    <t xml:space="preserve">The terms of the credit facility include customary representations and warranties, affirmative and negative covenants, financial covenants and events of default. The proceeds of borrowings on the credit facility may be used: (i) to finance working capital requirements and other general corporate purposes of the Company and its subsidiaries; and (ii) to refinance the amounts outstanding under the previous credit agreement. The Company may use the credit facility for the issuance of up to $75 million of letters of credit and for borrowings under swing line loans of up to $100 million. The credit facility will terminate on December 20, 2018. </t>
  </si>
  <si>
    <t>Under the terms of the credit facility, loans bear interest, at the Company’s election, at a rate per annum equal to either the ABR or LIBOR (both as defined in the credit facility) plus the applicable margin. The credit facility is guaranteed by substantially all of the Company's domestic subsidiaries. The credit facility is secured by (i) a perfected first priority security interest in all of the accounts receivable, inventory and equipment of the Company and those of the Company’s domestic subsidiaries that are parties to the third amended and restated guarantee and collateral agreement and (ii) the pledge of all of the capital stock of the Company’s domestic subsidiaries that are parties to the third amended and restated guarantee and collateral agreement.</t>
  </si>
  <si>
    <r>
      <t xml:space="preserve">As of </t>
    </r>
    <r>
      <rPr>
        <sz val="10"/>
        <color rgb="FF000000"/>
        <rFont val="Inherit"/>
      </rPr>
      <t>March 28, 2015</t>
    </r>
    <r>
      <rPr>
        <sz val="10"/>
        <color theme="1"/>
        <rFont val="Inherit"/>
      </rPr>
      <t xml:space="preserve">, there was </t>
    </r>
    <r>
      <rPr>
        <sz val="10"/>
        <color rgb="FF000000"/>
        <rFont val="Inherit"/>
      </rPr>
      <t>$676.9 million</t>
    </r>
    <r>
      <rPr>
        <sz val="10"/>
        <color theme="1"/>
        <rFont val="Inherit"/>
      </rPr>
      <t xml:space="preserve"> of availability under the credit facility, including availability for letters of credit. As of </t>
    </r>
    <r>
      <rPr>
        <sz val="10"/>
        <color rgb="FF000000"/>
        <rFont val="Inherit"/>
      </rPr>
      <t>March 28, 2015</t>
    </r>
    <r>
      <rPr>
        <sz val="10"/>
        <color theme="1"/>
        <rFont val="Inherit"/>
      </rPr>
      <t xml:space="preserve">, the Company had letters of credit in the aggregate face amount of </t>
    </r>
    <r>
      <rPr>
        <sz val="10"/>
        <color rgb="FF000000"/>
        <rFont val="Inherit"/>
      </rPr>
      <t>$24.2 million</t>
    </r>
    <r>
      <rPr>
        <sz val="10"/>
        <color theme="1"/>
        <rFont val="Inherit"/>
      </rPr>
      <t xml:space="preserve"> outstanding under the credit facility. </t>
    </r>
  </si>
  <si>
    <r>
      <t xml:space="preserve">The credit facility contains, among other obligations, an affirmative covenant regarding the Company’s leverage ratio, calculated as average total indebtedness, divided by the Company’s earnings before interest, taxes, depreciation and amortization (“EBITDA”), as adjusted pursuant to the terms of the credit facility (“Adjusted EBITDA”). Under the terms of the credit facility, the maximum leverage ratio was </t>
    </r>
    <r>
      <rPr>
        <sz val="10"/>
        <color rgb="FF000000"/>
        <rFont val="Inherit"/>
      </rPr>
      <t>4.00</t>
    </r>
    <r>
      <rPr>
        <sz val="10"/>
        <color theme="1"/>
        <rFont val="Inherit"/>
      </rPr>
      <t xml:space="preserve"> as of </t>
    </r>
    <r>
      <rPr>
        <sz val="10"/>
        <color rgb="FF000000"/>
        <rFont val="Inherit"/>
      </rPr>
      <t>March 28, 2015</t>
    </r>
    <r>
      <rPr>
        <sz val="10"/>
        <color theme="1"/>
        <rFont val="Inherit"/>
      </rPr>
      <t xml:space="preserve">. The Company’s leverage ratio was </t>
    </r>
    <r>
      <rPr>
        <sz val="10"/>
        <color rgb="FF000000"/>
        <rFont val="Inherit"/>
      </rPr>
      <t>2.62</t>
    </r>
    <r>
      <rPr>
        <sz val="10"/>
        <color theme="1"/>
        <rFont val="Inherit"/>
      </rPr>
      <t xml:space="preserve"> at </t>
    </r>
    <r>
      <rPr>
        <sz val="10"/>
        <color rgb="FF000000"/>
        <rFont val="Inherit"/>
      </rPr>
      <t>March 28, 2015</t>
    </r>
    <r>
      <rPr>
        <sz val="10"/>
        <color theme="1"/>
        <rFont val="Inherit"/>
      </rPr>
      <t xml:space="preserve">. The credit facility also includes an affirmative covenant regarding its interest coverage ratio. The interest coverage ratio is calculated as Adjusted EBITDA divided by interest expense, as described in the credit facility, and excludes costs related to refinancings. Under the terms of the credit facility, the minimum interest coverage ratio was </t>
    </r>
    <r>
      <rPr>
        <sz val="10"/>
        <color rgb="FF000000"/>
        <rFont val="Inherit"/>
      </rPr>
      <t>3.50</t>
    </r>
    <r>
      <rPr>
        <sz val="10"/>
        <color theme="1"/>
        <rFont val="Inherit"/>
      </rPr>
      <t xml:space="preserve"> for the twelve months ended </t>
    </r>
    <r>
      <rPr>
        <sz val="10"/>
        <color rgb="FF000000"/>
        <rFont val="Inherit"/>
      </rPr>
      <t>March 28, 2015</t>
    </r>
    <r>
      <rPr>
        <sz val="10"/>
        <color theme="1"/>
        <rFont val="Inherit"/>
      </rPr>
      <t xml:space="preserve">. The Company’s interest coverage ratio was </t>
    </r>
    <r>
      <rPr>
        <sz val="10"/>
        <color rgb="FF000000"/>
        <rFont val="Inherit"/>
      </rPr>
      <t>9.18</t>
    </r>
    <r>
      <rPr>
        <sz val="10"/>
        <color theme="1"/>
        <rFont val="Inherit"/>
      </rPr>
      <t xml:space="preserve"> for the twelve months ended </t>
    </r>
    <r>
      <rPr>
        <sz val="10"/>
        <color rgb="FF000000"/>
        <rFont val="Inherit"/>
      </rPr>
      <t>March 28, 2015</t>
    </r>
    <r>
      <rPr>
        <sz val="10"/>
        <color theme="1"/>
        <rFont val="Inherit"/>
      </rPr>
      <t xml:space="preserve">. The Company may make restricted payments (as defined in the third amended and restated credit agreement); provided that if after giving effect to any such restricted payment the leverage ratio is not greater than 3.00. Otherwise the Company may only make restricted payments in an aggregate amount for each fiscal year not to exceed the amount set forth for such fiscal year ($150.0 million for 2015 and $175.0 million for 2016 and in each fiscal year thereafter). </t>
    </r>
  </si>
  <si>
    <t>Senior Notes - 7.25%</t>
  </si>
  <si>
    <t>On January 15, 2014, the Company redeemed all of its outstanding $200.0 million aggregate principal amount of 7.25% senior notes due 2018 (the “7.25% Senior Notes”) paying a redemption price of $214.5 million, which included $7.25 million of accrued and unpaid interest, $7.25 million of call premium, and $200.0 million for outstanding principal amount. The $7.25 million call premium charge was recognized within the “Costs related to refinancing” line on the Condensed Consolidated Statement of Operations in the Company's second quarter of fiscal 2014. Additionally, the Company had $3.5 million in unamortized bond discount and issuance costs associated with the 7.25% Senior Notes that were written-off and recognized in the “Costs related to refinancing” line on the Condensed Consolidated Statement of Operations in the Company's second quarter of fiscal 2014.</t>
  </si>
  <si>
    <t>Interest Rate Swap Agreements</t>
  </si>
  <si>
    <r>
      <t xml:space="preserve">The Company has outstanding interest rate swap agreements with major financial institutions that effectively convert a portion of the Company’s variable-rate debt to a fixed rate. The swap agreements had a total U.S. dollar equivalent notional amount of </t>
    </r>
    <r>
      <rPr>
        <sz val="10"/>
        <color rgb="FF000000"/>
        <rFont val="Inherit"/>
      </rPr>
      <t>$1,300.0 million</t>
    </r>
    <r>
      <rPr>
        <sz val="10"/>
        <color theme="1"/>
        <rFont val="Inherit"/>
      </rPr>
      <t xml:space="preserve"> at </t>
    </r>
    <r>
      <rPr>
        <sz val="10"/>
        <color rgb="FF000000"/>
        <rFont val="Inherit"/>
      </rPr>
      <t>March 28, 2015</t>
    </r>
    <r>
      <rPr>
        <sz val="10"/>
        <color theme="1"/>
        <rFont val="Inherit"/>
      </rPr>
      <t xml:space="preserve">, </t>
    </r>
    <r>
      <rPr>
        <sz val="10"/>
        <color rgb="FF000000"/>
        <rFont val="Inherit"/>
      </rPr>
      <t>March 29, 2014</t>
    </r>
    <r>
      <rPr>
        <sz val="10"/>
        <color theme="1"/>
        <rFont val="Inherit"/>
      </rPr>
      <t xml:space="preserve">, and </t>
    </r>
    <r>
      <rPr>
        <sz val="10"/>
        <color rgb="FF000000"/>
        <rFont val="Inherit"/>
      </rPr>
      <t>September 30, 2014</t>
    </r>
    <r>
      <rPr>
        <sz val="10"/>
        <color theme="1"/>
        <rFont val="Inherit"/>
      </rPr>
      <t>. Interest payments made between the effective date and expiration date are hedged by the swap agreements, except as noted below. The notional amount, effective date, expiration date and rate of each of these swap agreements are shown in the table below.</t>
    </r>
  </si>
  <si>
    <t>Notional Amount</t>
  </si>
  <si>
    <t>(in millions)</t>
  </si>
  <si>
    <t>Effective</t>
  </si>
  <si>
    <t>Date (a)</t>
  </si>
  <si>
    <t>Expiration</t>
  </si>
  <si>
    <t>Date</t>
  </si>
  <si>
    <t>Fixed</t>
  </si>
  <si>
    <t>Rate</t>
  </si>
  <si>
    <r>
      <t>(b)</t>
    </r>
    <r>
      <rPr>
        <sz val="10"/>
        <color theme="1"/>
        <rFont val="Inherit"/>
      </rPr>
      <t> </t>
    </r>
  </si>
  <si>
    <r>
      <t>(c)</t>
    </r>
    <r>
      <rPr>
        <sz val="10"/>
        <color theme="1"/>
        <rFont val="Inherit"/>
      </rPr>
      <t> </t>
    </r>
  </si>
  <si>
    <r>
      <t>(d)</t>
    </r>
    <r>
      <rPr>
        <sz val="10"/>
        <color theme="1"/>
        <rFont val="Inherit"/>
      </rPr>
      <t> </t>
    </r>
  </si>
  <si>
    <t>(a)</t>
  </si>
  <si>
    <t>The effective date refers to the date on which interest payments were, or will be, first hedged by the applicable swap agreement.</t>
  </si>
  <si>
    <t>(b)</t>
  </si>
  <si>
    <t>Interest payments made during the three-month period of each year that begins with the month and day of the effective date are hedged by the swap agreement.</t>
  </si>
  <si>
    <t>(c)</t>
  </si>
  <si>
    <t>Interest payments made during the six-month period of each year that begins with the month and day of the effective date are hedged by the swap agreement.</t>
  </si>
  <si>
    <t>(d)</t>
  </si>
  <si>
    <t>Interest payments made during the nine-month period of each year that begins with the month and day of the effective date are hedged by the swap agreement.</t>
  </si>
  <si>
    <r>
      <t xml:space="preserve">The Company accounts for the sale of receivables under the Master Accounts Receivable Purchase Agreement (“MARP Agreement”) as short-term debt and continues to carry the receivables on its Consolidated Balance Sheet, primarily as a result of the Company’s right to repurchase receivables sold. Refer to “NOTE 10. DEBT” in the 2014 Annual Report for more information regarding the MARP Agreement. There were $301.3 million and $273.5 million in borrowings under the MARP Agreement as of </t>
    </r>
    <r>
      <rPr>
        <sz val="10"/>
        <color rgb="FF000000"/>
        <rFont val="Inherit"/>
      </rPr>
      <t>March 28, 2015</t>
    </r>
    <r>
      <rPr>
        <sz val="10"/>
        <color theme="1"/>
        <rFont val="Inherit"/>
      </rPr>
      <t xml:space="preserve"> and </t>
    </r>
    <r>
      <rPr>
        <sz val="10"/>
        <color rgb="FF000000"/>
        <rFont val="Inherit"/>
      </rPr>
      <t>March 29, 2014</t>
    </r>
    <r>
      <rPr>
        <sz val="10"/>
        <color theme="1"/>
        <rFont val="Inherit"/>
      </rPr>
      <t xml:space="preserve">, respectively. The carrying value of the receivables pledged as collateral was $376.7 million as of </t>
    </r>
    <r>
      <rPr>
        <sz val="10"/>
        <color rgb="FF000000"/>
        <rFont val="Inherit"/>
      </rPr>
      <t>March 28, 2015</t>
    </r>
    <r>
      <rPr>
        <sz val="10"/>
        <color theme="1"/>
        <rFont val="Inherit"/>
      </rPr>
      <t xml:space="preserve"> and $341.9 million as of </t>
    </r>
    <r>
      <rPr>
        <sz val="10"/>
        <color rgb="FF000000"/>
        <rFont val="Inherit"/>
      </rPr>
      <t>March 29, 2014</t>
    </r>
    <r>
      <rPr>
        <sz val="10"/>
        <color theme="1"/>
        <rFont val="Inherit"/>
      </rPr>
      <t xml:space="preserve">. As of March 28, 2015, there was $98.7 million of availability under the MARP Agreement. </t>
    </r>
  </si>
  <si>
    <t>Estimated Fair Values</t>
  </si>
  <si>
    <t>A description of the methods and assumptions used to estimate the fair values of the Company’s debt instruments is as follows:</t>
  </si>
  <si>
    <t>Credit Facility</t>
  </si>
  <si>
    <t>The interest rate currently available to the Company fluctuates with the applicable LIBOR rate, prime rate or Federal Funds Effective Rate and thus the carrying value is a reasonable estimate of fair value. The fair value measurement for the credit facility was classified in Level 2 of the fair value hierarchy.</t>
  </si>
  <si>
    <r>
      <t>6.625%</t>
    </r>
    <r>
      <rPr>
        <sz val="10"/>
        <color theme="1"/>
        <rFont val="Inherit"/>
      </rPr>
      <t xml:space="preserve"> </t>
    </r>
    <r>
      <rPr>
        <b/>
        <i/>
        <sz val="10"/>
        <color theme="1"/>
        <rFont val="Inherit"/>
      </rPr>
      <t>Senior Notes</t>
    </r>
  </si>
  <si>
    <r>
      <t xml:space="preserve">The fair value of Scotts Miracle-Gro’s </t>
    </r>
    <r>
      <rPr>
        <sz val="10"/>
        <color rgb="FF000000"/>
        <rFont val="Inherit"/>
      </rPr>
      <t>6.625%</t>
    </r>
    <r>
      <rPr>
        <sz val="10"/>
        <color theme="1"/>
        <rFont val="Inherit"/>
      </rPr>
      <t xml:space="preserve"> senior notes due 2020 (the “</t>
    </r>
    <r>
      <rPr>
        <sz val="10"/>
        <color rgb="FF000000"/>
        <rFont val="Inherit"/>
      </rPr>
      <t>6.625%</t>
    </r>
    <r>
      <rPr>
        <sz val="10"/>
        <color theme="1"/>
        <rFont val="Inherit"/>
      </rPr>
      <t xml:space="preserve"> Senior Notes”) can be determined based on the trading of the </t>
    </r>
    <r>
      <rPr>
        <sz val="10"/>
        <color rgb="FF000000"/>
        <rFont val="Inherit"/>
      </rPr>
      <t>6.625%</t>
    </r>
    <r>
      <rPr>
        <sz val="10"/>
        <color theme="1"/>
        <rFont val="Inherit"/>
      </rPr>
      <t xml:space="preserve"> Senior Notes in the open market. The difference between the carrying value and the fair value of the </t>
    </r>
    <r>
      <rPr>
        <sz val="10"/>
        <color rgb="FF000000"/>
        <rFont val="Inherit"/>
      </rPr>
      <t>6.625%</t>
    </r>
    <r>
      <rPr>
        <sz val="10"/>
        <color theme="1"/>
        <rFont val="Inherit"/>
      </rPr>
      <t xml:space="preserve"> Senior Notes represents the premium or discount on that date. Based on the trading value on or around </t>
    </r>
    <r>
      <rPr>
        <sz val="10"/>
        <color rgb="FF000000"/>
        <rFont val="Inherit"/>
      </rPr>
      <t>March 28, 2015</t>
    </r>
    <r>
      <rPr>
        <sz val="10"/>
        <color theme="1"/>
        <rFont val="Inherit"/>
      </rPr>
      <t xml:space="preserve">, </t>
    </r>
    <r>
      <rPr>
        <sz val="10"/>
        <color rgb="FF000000"/>
        <rFont val="Inherit"/>
      </rPr>
      <t>March 29, 2014</t>
    </r>
    <r>
      <rPr>
        <sz val="10"/>
        <color theme="1"/>
        <rFont val="Inherit"/>
      </rPr>
      <t xml:space="preserve"> and </t>
    </r>
    <r>
      <rPr>
        <sz val="10"/>
        <color rgb="FF000000"/>
        <rFont val="Inherit"/>
      </rPr>
      <t>September 30, 2014</t>
    </r>
    <r>
      <rPr>
        <sz val="10"/>
        <color theme="1"/>
        <rFont val="Inherit"/>
      </rPr>
      <t xml:space="preserve">, the fair value of the </t>
    </r>
    <r>
      <rPr>
        <sz val="10"/>
        <color rgb="FF000000"/>
        <rFont val="Inherit"/>
      </rPr>
      <t>6.625%</t>
    </r>
    <r>
      <rPr>
        <sz val="10"/>
        <color theme="1"/>
        <rFont val="Inherit"/>
      </rPr>
      <t xml:space="preserve"> Senior Notes was approximately </t>
    </r>
    <r>
      <rPr>
        <sz val="10"/>
        <color rgb="FF000000"/>
        <rFont val="Inherit"/>
      </rPr>
      <t>$210.5 million</t>
    </r>
    <r>
      <rPr>
        <sz val="10"/>
        <color theme="1"/>
        <rFont val="Inherit"/>
      </rPr>
      <t xml:space="preserve">, </t>
    </r>
    <r>
      <rPr>
        <sz val="10"/>
        <color rgb="FF000000"/>
        <rFont val="Inherit"/>
      </rPr>
      <t>$217.2 million</t>
    </r>
    <r>
      <rPr>
        <sz val="10"/>
        <color theme="1"/>
        <rFont val="Inherit"/>
      </rPr>
      <t xml:space="preserve"> and </t>
    </r>
    <r>
      <rPr>
        <sz val="10"/>
        <color rgb="FF000000"/>
        <rFont val="Inherit"/>
      </rPr>
      <t>$212.5 million</t>
    </r>
    <r>
      <rPr>
        <sz val="10"/>
        <color theme="1"/>
        <rFont val="Inherit"/>
      </rPr>
      <t xml:space="preserve">, respectively. The fair value measurement for the </t>
    </r>
    <r>
      <rPr>
        <sz val="10"/>
        <color rgb="FF000000"/>
        <rFont val="Inherit"/>
      </rPr>
      <t>6.625%</t>
    </r>
    <r>
      <rPr>
        <sz val="10"/>
        <color theme="1"/>
        <rFont val="Inherit"/>
      </rPr>
      <t xml:space="preserve"> Senior Notes was classified in Level 1 of the fair value hierarchy.</t>
    </r>
  </si>
  <si>
    <t>Accounts Receivable Pledged</t>
  </si>
  <si>
    <t>The interest rate on the short-term debt associated with accounts receivable pledged under the MARP Agreement fluctuates with the applicable LIBOR rate and thus the carrying value is a reasonable estimate of fair value. The fair value measurement for the MARP Agreement was classified in Level 2 of the fair value hierarchy.</t>
  </si>
  <si>
    <t>Weighted Average Interest Rate</t>
  </si>
  <si>
    <t>The weighted average interest rates on the Company's debt were 4.4% and 5.7% for the six months ended March 28, 2015 and March 29, 2014, respectively. The decline in the weighted average interest rate is due to the reduced rates under the third amended and restated senior secured credit agreement and the redemption of the 7.25% Senior Notes.</t>
  </si>
  <si>
    <t>RETIREMENT AND RETIREE MEDICAL PLANS</t>
  </si>
  <si>
    <t>Defined Contribution Pension and Other Postretirement Plans Disclosure [Abstract]</t>
  </si>
  <si>
    <r>
      <t>The following summarizes the components of net periodic benefit cost for the retirement and retiree medical plans sponsored by the Company:</t>
    </r>
    <r>
      <rPr>
        <sz val="8"/>
        <color theme="1"/>
        <rFont val="Inherit"/>
      </rPr>
      <t> </t>
    </r>
  </si>
  <si>
    <t>MARCH 28, 2015</t>
  </si>
  <si>
    <t>MARCH 29, 2014</t>
  </si>
  <si>
    <t>U.S.</t>
  </si>
  <si>
    <t>Pension</t>
  </si>
  <si>
    <t>International</t>
  </si>
  <si>
    <t>Medical</t>
  </si>
  <si>
    <t>Service cost</t>
  </si>
  <si>
    <t>Interest cost</t>
  </si>
  <si>
    <t>Expected return on plan assets</t>
  </si>
  <si>
    <t>(1.4</t>
  </si>
  <si>
    <t>(2.4</t>
  </si>
  <si>
    <t>(1.3</t>
  </si>
  <si>
    <t>(2.2</t>
  </si>
  <si>
    <t>Net amortization</t>
  </si>
  <si>
    <t>Net periodic benefit cost</t>
  </si>
  <si>
    <t>(2.7</t>
  </si>
  <si>
    <t>(4.7</t>
  </si>
  <si>
    <t>(2.6</t>
  </si>
  <si>
    <t>(5.8</t>
  </si>
  <si>
    <t>SHAREHOLDERS' EQUITY</t>
  </si>
  <si>
    <t>Disclosure of Compensation Related Costs, Share-based Payments [Abstract]</t>
  </si>
  <si>
    <t>Shareholders' Equity</t>
  </si>
  <si>
    <t xml:space="preserve">During the six months ended March 28, 2015, Scotts Miracle-Gro repurchased 0.2 million of its common shares (the “Common Shares”) for $14.8 million. These repurchases were made pursuant to the $500 million share repurchase program approved by the Scotts Miracle-Gro Board of Directors in August 2014. The program allows for repurchases of Common Shares over a five-year period starting November 1, 2014 through September 30, 2019. </t>
  </si>
  <si>
    <t>Share-Based Awards</t>
  </si>
  <si>
    <t>The following is a summary of the share-based awards granted during the periods indicated:</t>
  </si>
  <si>
    <t>Employees</t>
  </si>
  <si>
    <t>Stock options</t>
  </si>
  <si>
    <t>Restricted stock units</t>
  </si>
  <si>
    <t>Performance units</t>
  </si>
  <si>
    <t>Board of Directors</t>
  </si>
  <si>
    <t>Deferred stock units</t>
  </si>
  <si>
    <t>Total share-based awards</t>
  </si>
  <si>
    <t>Aggregate fair value at grant dates (in millions)</t>
  </si>
  <si>
    <t>Total share-based compensation was as follows for the periods indicated:</t>
  </si>
  <si>
    <t>THREE MONTHS ENDED</t>
  </si>
  <si>
    <t>Share-based compensation</t>
  </si>
  <si>
    <t>Tax benefit recognized</t>
  </si>
  <si>
    <t>As of March 28, 2015, total unrecognized compensation cost related to non-vested share-based awards amounted to $13.7 million. This cost is expected to be recognized over a weighted-average period of 2.0 years. The tax benefit realized from the tax deductions associated with the exercise of share-based awards and the vesting of restricted stock totaled $2.8 million for the six months ended March 28, 2015.</t>
  </si>
  <si>
    <t>As of March 28, 2015 the equity attributable to noncontrolling interest was $13.8 million compared to $13.5 million as of September 30, 2014. The $0.3 million change is due to the net earnings from the Company's investment in AeroGrow.</t>
  </si>
  <si>
    <t>Stock Options/SARs</t>
  </si>
  <si>
    <t>Aggregate stock option and SARs activity consisted of the following (options/SARs in millions):</t>
  </si>
  <si>
    <t>No. of</t>
  </si>
  <si>
    <t>  Options/SARs  </t>
  </si>
  <si>
    <t>WTD. Avg.</t>
  </si>
  <si>
    <t>Exercise Price</t>
  </si>
  <si>
    <t>Awards outstanding at September 30, 2014</t>
  </si>
  <si>
    <t>Granted</t>
  </si>
  <si>
    <t>Exercised</t>
  </si>
  <si>
    <t>Forfeited</t>
  </si>
  <si>
    <t>Awards outstanding at March 28, 2015</t>
  </si>
  <si>
    <t>Exercisable</t>
  </si>
  <si>
    <r>
      <t>At March 28, 2015, the Company expects 0.3 million of the remaining unexercisable stock options (after forfeitures), with a weighted-average exercise price of $63.43, intrinsic value of $0.7 million and average remaining term of 8.8 years, to vest in the future. The following summarizes certain information pertaining to stock option and SAR awards outstanding and exercisable at March 28, 2015 (options/SARs in millions):</t>
    </r>
    <r>
      <rPr>
        <sz val="9"/>
        <color theme="1"/>
        <rFont val="Inherit"/>
      </rPr>
      <t> </t>
    </r>
  </si>
  <si>
    <t>Awards Outstanding</t>
  </si>
  <si>
    <t>Awards Exercisable</t>
  </si>
  <si>
    <t>Range of</t>
  </si>
  <si>
    <t>Options/</t>
  </si>
  <si>
    <t>SARs</t>
  </si>
  <si>
    <t>WTD.</t>
  </si>
  <si>
    <t>Avg.</t>
  </si>
  <si>
    <t>Remaining</t>
  </si>
  <si>
    <t>Life</t>
  </si>
  <si>
    <t>Exercise</t>
  </si>
  <si>
    <t>Price</t>
  </si>
  <si>
    <t>$20.59 – $27.31</t>
  </si>
  <si>
    <t>$29.30 – $36.86</t>
  </si>
  <si>
    <t>$38.81 – $49.19</t>
  </si>
  <si>
    <t>$63.43 – $63.43</t>
  </si>
  <si>
    <r>
      <t> </t>
    </r>
    <r>
      <rPr>
        <sz val="10"/>
        <color theme="1"/>
        <rFont val="Inherit"/>
      </rPr>
      <t>The intrinsic value of the stock option and SAR awards outstanding and exercisable at March 28, 2015 were as follows:</t>
    </r>
    <r>
      <rPr>
        <sz val="9"/>
        <color theme="1"/>
        <rFont val="Inherit"/>
      </rPr>
      <t> </t>
    </r>
  </si>
  <si>
    <t>Outstanding</t>
  </si>
  <si>
    <t xml:space="preserve">The grant date fair value of stock option awards is estimated using a binomial model and the assumptions in the following table. Expected market price volatility is based on implied volatilities from traded options on Common Shares and historical volatility specific to the Common Shares. Historical data, including demographic factors impacting historical exercise behavior is used to estimate stock option exercises and employee terminations within the valuation model. The risk-free rate for periods within the contractual life (normally ten years) of the stock option is based on the U.S. Treasury yield curve in effect at the time of grant. The expected life of stock options is based on historical experience and expectations for grants outstanding. The weighted average assumptions for awards granted during the six months ended March 28, 2015 are as follows: </t>
  </si>
  <si>
    <t>Expected market price volatility</t>
  </si>
  <si>
    <t>%</t>
  </si>
  <si>
    <t>Risk-free interest rates</t>
  </si>
  <si>
    <t>Expected dividend yield</t>
  </si>
  <si>
    <t>Expected life of stock options in years</t>
  </si>
  <si>
    <t>Estimated weighted-average fair value per stock option</t>
  </si>
  <si>
    <t>Restricted share-based awards</t>
  </si>
  <si>
    <t>Restricted share-based award activity (including restricted stock, restricted stock units and deferred stock units) was as follows:</t>
  </si>
  <si>
    <t>Shares</t>
  </si>
  <si>
    <t>WTD. Avg.</t>
  </si>
  <si>
    <t>Grant Date</t>
  </si>
  <si>
    <t>Fair Value</t>
  </si>
  <si>
    <t>per Share</t>
  </si>
  <si>
    <t>Vested</t>
  </si>
  <si>
    <t>(126,172</t>
  </si>
  <si>
    <t>(21,314</t>
  </si>
  <si>
    <t>For the six months ended March 28, 2015, the total fair value of restricted stock units vested was $5.9 million.</t>
  </si>
  <si>
    <t>Performance-based awards</t>
  </si>
  <si>
    <t>Performance-based award activity was as follows:</t>
  </si>
  <si>
    <t>Units</t>
  </si>
  <si>
    <t>per Unit</t>
  </si>
  <si>
    <t>(49,467</t>
  </si>
  <si>
    <t>(910</t>
  </si>
  <si>
    <t>INCOME TAXES</t>
  </si>
  <si>
    <t>Income Tax Disclosure [Abstract]</t>
  </si>
  <si>
    <r>
      <t xml:space="preserve">The effective tax rate related to continuing operations for the </t>
    </r>
    <r>
      <rPr>
        <sz val="10"/>
        <color rgb="FF000000"/>
        <rFont val="Inherit"/>
      </rPr>
      <t>six months ended</t>
    </r>
    <r>
      <rPr>
        <sz val="10"/>
        <color theme="1"/>
        <rFont val="Inherit"/>
      </rPr>
      <t xml:space="preserve"> </t>
    </r>
    <r>
      <rPr>
        <sz val="10"/>
        <color rgb="FF000000"/>
        <rFont val="Inherit"/>
      </rPr>
      <t>March 28, 2015</t>
    </r>
    <r>
      <rPr>
        <sz val="10"/>
        <color theme="1"/>
        <rFont val="Inherit"/>
      </rPr>
      <t xml:space="preserve"> was </t>
    </r>
    <r>
      <rPr>
        <sz val="10"/>
        <color rgb="FF000000"/>
        <rFont val="Inherit"/>
      </rPr>
      <t>36.0%</t>
    </r>
    <r>
      <rPr>
        <sz val="10"/>
        <color theme="1"/>
        <rFont val="Inherit"/>
      </rPr>
      <t xml:space="preserve">, compared to </t>
    </r>
    <r>
      <rPr>
        <sz val="10"/>
        <color rgb="FF000000"/>
        <rFont val="Inherit"/>
      </rPr>
      <t>34.0%</t>
    </r>
    <r>
      <rPr>
        <sz val="10"/>
        <color theme="1"/>
        <rFont val="Inherit"/>
      </rPr>
      <t xml:space="preserve"> for the </t>
    </r>
    <r>
      <rPr>
        <sz val="10"/>
        <color rgb="FF000000"/>
        <rFont val="Inherit"/>
      </rPr>
      <t>six months ended</t>
    </r>
    <r>
      <rPr>
        <sz val="10"/>
        <color theme="1"/>
        <rFont val="Inherit"/>
      </rPr>
      <t xml:space="preserve"> </t>
    </r>
    <r>
      <rPr>
        <sz val="10"/>
        <color rgb="FF000000"/>
        <rFont val="Inherit"/>
      </rPr>
      <t>March 29, 2014</t>
    </r>
    <r>
      <rPr>
        <sz val="10"/>
        <color theme="1"/>
        <rFont val="Inherit"/>
      </rPr>
      <t>. The effective tax rate used for interim reporting purposes is based on management’s best estimate of factors impacting the effective tax rate for the full fiscal year. An allocation of the income tax expense has been separately determined to report the discontinued operations, net of tax. There can be no assurance that the effective tax rate estimated for interim financial reporting purposes will approximate the effective tax rate determined at fiscal year end.</t>
    </r>
  </si>
  <si>
    <r>
      <t xml:space="preserve">Scotts Miracle-Gro or one of its subsidiaries files income tax returns in the U.S. federal jurisdiction and various state, local and foreign jurisdictions. With few exceptions, which are discussed further below, the Company is no longer subject to examination by these tax authorities for fiscal years prior to 2011. The Company is currently under examination by the Internal Revenue Service and certain foreign and U.S. state and local tax authorities. The U.S. federal examination is limited to fiscal year 2011. Regarding the foreign jurisdictions, we expect the commencement of a German audit in the third quarter of 2015 covering fiscal years 2009 through 2012. In regard to the multiple U.S., state and local audits, the tax periods under examination are limited to fiscal years </t>
    </r>
    <r>
      <rPr>
        <sz val="10"/>
        <color rgb="FF000000"/>
        <rFont val="Inherit"/>
      </rPr>
      <t>2009</t>
    </r>
    <r>
      <rPr>
        <sz val="10"/>
        <color theme="1"/>
        <rFont val="Inherit"/>
      </rPr>
      <t xml:space="preserve"> through </t>
    </r>
    <r>
      <rPr>
        <sz val="10"/>
        <color rgb="FF000000"/>
        <rFont val="Inherit"/>
      </rPr>
      <t>2013</t>
    </r>
    <r>
      <rPr>
        <sz val="10"/>
        <color theme="1"/>
        <rFont val="Inherit"/>
      </rPr>
      <t>. In addition to the aforementioned audits, certain other tax deficiency notices and refund claims for previous years remain unresolved.</t>
    </r>
  </si>
  <si>
    <t>The Company anticipates that few of its open and active audits will be resolved within the next 12 months. The Company is unable to make a reasonably reliable estimate as to when or if cash settlements with taxing authorities may occur. Although audit outcomes and the timing of audit payments are subject to significant uncertainty, the Company does not anticipate that the resolution of these tax matters or any events related thereto will result in a material change to its consolidated financial position, results of operations or cash flows.</t>
  </si>
  <si>
    <t>CONTINGENCIES</t>
  </si>
  <si>
    <t>Commitments and Contingencies Disclosure [Abstract]</t>
  </si>
  <si>
    <t xml:space="preserve">Management regularly evaluates the Company’s contingencies, including various lawsuits and claims which arise in the normal course of business, product and general liabilities, workers’ compensation, property losses and other liabilities for which the Company is self-insured or retains a high exposure limit. Self-insurance reserves are established based on actuarial loss estimates for specific individual claims plus actuarially estimated amounts for incurred but not reported claims and adverse development factors applied to existing claims. Legal costs incurred in connection with the resolution of claims, lawsuits and other contingencies generally are expensed as incurred. In the opinion of management, the assessment of contingencies is reasonable and related reserves, in the aggregate, are adequate; however, there can be no assurance that final resolution of these matters will not have a material effect on the Company’s financial condition, results of operations or cash flows. </t>
  </si>
  <si>
    <t>Regulatory Matters</t>
  </si>
  <si>
    <r>
      <t xml:space="preserve">As of </t>
    </r>
    <r>
      <rPr>
        <sz val="10"/>
        <color rgb="FF000000"/>
        <rFont val="Inherit"/>
      </rPr>
      <t>March 28, 2015</t>
    </r>
    <r>
      <rPr>
        <sz val="10"/>
        <color theme="1"/>
        <rFont val="Inherit"/>
      </rPr>
      <t xml:space="preserve">, </t>
    </r>
    <r>
      <rPr>
        <sz val="10"/>
        <color rgb="FF000000"/>
        <rFont val="Inherit"/>
      </rPr>
      <t>$5.7 million</t>
    </r>
    <r>
      <rPr>
        <sz val="10"/>
        <color theme="1"/>
        <rFont val="Inherit"/>
      </rPr>
      <t xml:space="preserve"> was accrued in the “Other liabilities” line in the Consolidated Balance Sheet for environmental actions, the majority of which are for site remediation. The amounts accrued are believed to be adequate to cover such known environmental exposures based on current facts and estimates of likely outcomes. Although it is reasonably possible that the costs to resolve such known environmental exposures will exceed the amounts accrued, any variation from accrued amounts is not expected to be material.</t>
    </r>
  </si>
  <si>
    <t>The Company has been named as a defendant in a number of cases alleging injuries that the lawsuits claim resulted from exposure to asbestos-containing products, apparently based on the Company’s historic use of vermiculite in certain of its products. In many of these cases, the complaints are not specific about the plaintiffs’ contacts with the Company or its products. The cases vary but complaints in these cases generally seek unspecified monetary damages (actual, compensatory, consequential and punitive) from multiple defendants. The Company believes that the claims against it are without merit and is vigorously defending against them. It is not currently possible to reasonably estimate a probable loss, if any, associated with these cases and, accordingly, no reserves have been recorded in the Company’s Consolidated Financial Statements. The Company is reviewing agreements and policies that may provide insurance coverage or indemnity as to these claims and is pursuing coverage under some of these agreements and policies, although there can be no assurance of the results of these efforts. There can be no assurance that these cases, whether as a result of adverse outcomes or as a result of significant defense costs, will not have a material effect on the Company’s financial condition, results of operations or cash flows.</t>
  </si>
  <si>
    <r>
      <t xml:space="preserve">In connection with the sale of wild bird food products that were the subject of a voluntary recall in 2008, the Company has been named as a defendant in four putative class actions filed on and after June 27, 2012, which have now been consolidated in the United States District Court for the Southern District of California as </t>
    </r>
    <r>
      <rPr>
        <i/>
        <sz val="10"/>
        <color theme="1"/>
        <rFont val="Inherit"/>
      </rPr>
      <t>In re Morning Song Bird Food Litigation</t>
    </r>
    <r>
      <rPr>
        <sz val="10"/>
        <color theme="1"/>
        <rFont val="Inherit"/>
      </rPr>
      <t>, Lead Case No. 3:12-cv-01592-JAH-RBB. The plaintiffs allege various statutory and common law claims associated with the Company's sale of wild bird food products and a plea agreement entered into in previously pending government proceedings associated with such sales. The plaintiffs allege, among other things, a purported class action on behalf of all persons and entities in the United States who purchased certain bird food products. The plaintiffs assert hundreds of millions of dollars in monetary damages (actual, compensatory, consequential, punitive, and treble); reimbursement, restitution, and disgorgement for benefits unjustly conferred; injunctive and declaratory relief; pre-judgment and post-judgment interest; and costs and attorneys' fees. The Company disputes the plaintiffs' assertions and intends to vigorously defend the consolidated action. Given the early stages of the action, it is not currently possible to reasonably estimate a probable loss, if any, associated with the action and, accordingly, no reserves have been recorded in the Company's Consolidated Financial Statements with respect to the action. There can be no assurance that this action, whether as a result of an adverse outcome or as a result of significant defense costs, will not have a material adverse effect on the Company's financial condition, results of operations or cash flows.</t>
    </r>
  </si>
  <si>
    <t>The Company is involved in other lawsuits and claims which arise in the normal course of business. These claims individually and in the aggregate are not expected to result in a material effect on the Company’s financial condition, results of operations or cash flows.</t>
  </si>
  <si>
    <t>DERIVATIVE INSTRUMENTS AND HEDGING ACTIVITIES</t>
  </si>
  <si>
    <t>Derivative Instruments and Hedging Activities Disclosure [Abstract]</t>
  </si>
  <si>
    <t>The Company is exposed to market risks, such as changes in interest rates, currency exchange rates and commodity prices. To manage a portion of the volatility related to these exposures, the Company enters into various financial transactions. The utilization of these financial transactions is governed by policies covering acceptable counterparty exposure, instrument types and other hedging practices. The Company does not hold or issue derivative financial instruments for speculative trading purposes.</t>
  </si>
  <si>
    <t>Exchange Rate Risk Management</t>
  </si>
  <si>
    <r>
      <t xml:space="preserve">The Company uses currency forward contracts to manage the exchange rate risk associated with intercompany loans with foreign subsidiaries that are denominated in local currencies. At </t>
    </r>
    <r>
      <rPr>
        <sz val="10"/>
        <color rgb="FF000000"/>
        <rFont val="Inherit"/>
      </rPr>
      <t>March 28, 2015</t>
    </r>
    <r>
      <rPr>
        <sz val="10"/>
        <color theme="1"/>
        <rFont val="Inherit"/>
      </rPr>
      <t xml:space="preserve">, the notional amount of outstanding currency forward contracts was $147.2 million, with a negative fair value of $0.2 million. At </t>
    </r>
    <r>
      <rPr>
        <sz val="10"/>
        <color rgb="FF000000"/>
        <rFont val="Inherit"/>
      </rPr>
      <t>March 29, 2014</t>
    </r>
    <r>
      <rPr>
        <sz val="10"/>
        <color theme="1"/>
        <rFont val="Inherit"/>
      </rPr>
      <t xml:space="preserve">, the notional amount of outstanding currency forward contracts was </t>
    </r>
    <r>
      <rPr>
        <sz val="10"/>
        <color rgb="FF000000"/>
        <rFont val="Inherit"/>
      </rPr>
      <t>$197.8 million</t>
    </r>
    <r>
      <rPr>
        <sz val="10"/>
        <color theme="1"/>
        <rFont val="Inherit"/>
      </rPr>
      <t xml:space="preserve">, with a negative fair value of </t>
    </r>
    <r>
      <rPr>
        <sz val="10"/>
        <color rgb="FF000000"/>
        <rFont val="Inherit"/>
      </rPr>
      <t>$0.2 million</t>
    </r>
    <r>
      <rPr>
        <sz val="10"/>
        <color theme="1"/>
        <rFont val="Inherit"/>
      </rPr>
      <t xml:space="preserve">. At </t>
    </r>
    <r>
      <rPr>
        <sz val="10"/>
        <color rgb="FF000000"/>
        <rFont val="Inherit"/>
      </rPr>
      <t>September 30, 2014</t>
    </r>
    <r>
      <rPr>
        <sz val="10"/>
        <color theme="1"/>
        <rFont val="Inherit"/>
      </rPr>
      <t xml:space="preserve">, the notional amount of outstanding currency forward contracts was </t>
    </r>
    <r>
      <rPr>
        <sz val="10"/>
        <color rgb="FF000000"/>
        <rFont val="Inherit"/>
      </rPr>
      <t>$149.0 million</t>
    </r>
    <r>
      <rPr>
        <sz val="10"/>
        <color theme="1"/>
        <rFont val="Inherit"/>
      </rPr>
      <t xml:space="preserve">, with a negative fair value of </t>
    </r>
    <r>
      <rPr>
        <sz val="10"/>
        <color rgb="FF000000"/>
        <rFont val="Inherit"/>
      </rPr>
      <t>$0.1 million</t>
    </r>
    <r>
      <rPr>
        <sz val="10"/>
        <color theme="1"/>
        <rFont val="Inherit"/>
      </rPr>
      <t>. The fair value of currency forward contracts is determined based on changes in spot rates. The outstanding contracts will mature during fiscal 2015.</t>
    </r>
  </si>
  <si>
    <t>Interest Rate Risk Management</t>
  </si>
  <si>
    <t xml:space="preserve">The Company enters into interest rate swap agreements as a means to hedge its variable interest rate risk on debt instruments. The fair values are reflected in the Company’s Condensed Consolidated Balance Sheets. Net amounts to be received or paid under the swap agreements are reflected as adjustments to interest expense. Since the interest rate swap agreements have been designated as hedging instruments, unrealized gains or losses resulting from adjusting these swaps to fair value are recorded as elements of accumulated other comprehensive income (loss) (“AOCI”) within the Condensed Consolidated Balance Sheets except for any ineffective portion of the change in fair value, which is immediately recorded in interest expense. The fair value of the swap agreements is determined based on the present value of the estimated future net cash flows using implied rates in the applicable yield curve as of the valuation date. On December 20, 2013, in conjunction with entering into the third amended and restated senior secured credit facility, the Company recognized hedge ineffectiveness of $2.0 million which was recorded to interest expense. </t>
  </si>
  <si>
    <r>
      <t xml:space="preserve">The Company has outstanding interest rate swap agreements with major financial institutions that effectively convert a portion of the Company’s variable-rate debt to a fixed rate. The swap agreements had a total U.S. dollar equivalent notional amount of </t>
    </r>
    <r>
      <rPr>
        <sz val="10"/>
        <color rgb="FF000000"/>
        <rFont val="Inherit"/>
      </rPr>
      <t>$1,300.0 million</t>
    </r>
    <r>
      <rPr>
        <sz val="10"/>
        <color theme="1"/>
        <rFont val="Inherit"/>
      </rPr>
      <t xml:space="preserve"> at </t>
    </r>
    <r>
      <rPr>
        <sz val="10"/>
        <color rgb="FF000000"/>
        <rFont val="Inherit"/>
      </rPr>
      <t>March 28, 2015</t>
    </r>
    <r>
      <rPr>
        <sz val="10"/>
        <color theme="1"/>
        <rFont val="Inherit"/>
      </rPr>
      <t xml:space="preserve">, March 29, 2014, and September 30, 2014. Included in the AOCI balance at </t>
    </r>
    <r>
      <rPr>
        <sz val="10"/>
        <color rgb="FF000000"/>
        <rFont val="Inherit"/>
      </rPr>
      <t>March 28, 2015</t>
    </r>
    <r>
      <rPr>
        <sz val="10"/>
        <color theme="1"/>
        <rFont val="Inherit"/>
      </rPr>
      <t xml:space="preserve"> was a loss of $5.8 million related to interest rate swap agreements that is expected to be reclassified to earnings during the next 12 months, consistent with the timing of the underlying hedged transactions.</t>
    </r>
  </si>
  <si>
    <t>Commodity Price Risk Management</t>
  </si>
  <si>
    <r>
      <t xml:space="preserve">The Company had outstanding hedging arrangements at </t>
    </r>
    <r>
      <rPr>
        <sz val="10"/>
        <color rgb="FF000000"/>
        <rFont val="Inherit"/>
      </rPr>
      <t>March 28, 2015</t>
    </r>
    <r>
      <rPr>
        <sz val="10"/>
        <color theme="1"/>
        <rFont val="Inherit"/>
      </rPr>
      <t xml:space="preserve"> designed to fix the price of a portion of its projected future urea requirements. The contracts are designated as hedges of the Company’s exposure to future cash flow fluctuations associated with the cost of urea. The objective of the hedges is to mitigate the earnings and cash flow volatility attributable to the risk of changing prices. Unrealized gains or losses in the fair value of these contracts are recorded to AOCI within the Condensed Consolidated Balance Sheets. Realized gains or losses remain as a component of AOCI until the related inventory is sold. Upon sale of the underlying inventory, the gain or loss is reclassified to cost of sales. Included in the AOCI balance at </t>
    </r>
    <r>
      <rPr>
        <sz val="10"/>
        <color rgb="FF000000"/>
        <rFont val="Inherit"/>
      </rPr>
      <t>March 28, 2015</t>
    </r>
    <r>
      <rPr>
        <sz val="10"/>
        <color theme="1"/>
        <rFont val="Inherit"/>
      </rPr>
      <t xml:space="preserve"> was a loss of $0.5 million related to urea derivatives that is expected to be reclassified to earnings during the next 12 months, consistent with the timing of the underlying hedged transactions.</t>
    </r>
  </si>
  <si>
    <r>
      <t xml:space="preserve">The Company also uses derivatives to partially mitigate the effect of fluctuating diesel and gasoline costs on operating results. Any such derivatives that do not qualify for hedge accounting treatment in accordance with GAAP are recorded at fair value, with unrealized gains and losses on open contracts and realized gains or losses on settled contracts recorded as an element of cost of sales. Unrealized gains or losses in the fair value of contracts that do qualify for hedge accounting are recorded in AOCI except for any ineffective portion of the change in fair value, which is immediately recorded in earnings. For the effective portion of the change in fair value, realized gains or losses remain as a component of AOCI until the related fuel is consumed. Upon consumption of the fuel, the gain or loss is reclassified to cost of sales. At </t>
    </r>
    <r>
      <rPr>
        <sz val="10"/>
        <color rgb="FF000000"/>
        <rFont val="Inherit"/>
      </rPr>
      <t>March 28, 2015</t>
    </r>
    <r>
      <rPr>
        <sz val="10"/>
        <color theme="1"/>
        <rFont val="Inherit"/>
      </rPr>
      <t xml:space="preserve"> there were no amounts included within AOCI. </t>
    </r>
  </si>
  <si>
    <t>The Company had the following outstanding commodity contracts that were entered into to hedge forecasted purchases:</t>
  </si>
  <si>
    <t>Commodity</t>
  </si>
  <si>
    <t>SEPTEMBER 30, 2014</t>
  </si>
  <si>
    <t>Urea</t>
  </si>
  <si>
    <t>21,000 tons</t>
  </si>
  <si>
    <t>15,000 tons</t>
  </si>
  <si>
    <t>58,500 tons</t>
  </si>
  <si>
    <t>Diesel</t>
  </si>
  <si>
    <t>5,838,000 gallons</t>
  </si>
  <si>
    <t>2,940,000 gallons</t>
  </si>
  <si>
    <t>5,250,000 gallons</t>
  </si>
  <si>
    <t>Gasoline</t>
  </si>
  <si>
    <t>420,000 gallons</t>
  </si>
  <si>
    <t>756,000 gallons</t>
  </si>
  <si>
    <t>462,000 gallons</t>
  </si>
  <si>
    <t>Heating Oil</t>
  </si>
  <si>
    <t>5,754,000 gallons</t>
  </si>
  <si>
    <t>2,730,000 gallons</t>
  </si>
  <si>
    <t>4,494,000 gallons</t>
  </si>
  <si>
    <t>Fair Values of Derivative Instruments</t>
  </si>
  <si>
    <t>The fair values of the Company’s derivative instruments were as follows:</t>
  </si>
  <si>
    <t>ASSETS / (LIABILITIES)</t>
  </si>
  <si>
    <t>DERIVATIVES DESIGNATED AS  HEDGING INSTRUMENTS</t>
  </si>
  <si>
    <t>BALANCE SHEET LOCATION</t>
  </si>
  <si>
    <t>FAIR VALUE</t>
  </si>
  <si>
    <t>Interest rate swap agreements</t>
  </si>
  <si>
    <t>Other assets</t>
  </si>
  <si>
    <t>(9.9</t>
  </si>
  <si>
    <t>(10.6</t>
  </si>
  <si>
    <t>(10.3</t>
  </si>
  <si>
    <t>(9.4</t>
  </si>
  <si>
    <t>(5.2</t>
  </si>
  <si>
    <t>Commodity hedging instruments</t>
  </si>
  <si>
    <t>(0.6</t>
  </si>
  <si>
    <t>Total derivatives designated as hedging instruments</t>
  </si>
  <si>
    <t>(15.4</t>
  </si>
  <si>
    <t>(14.4</t>
  </si>
  <si>
    <t>(12.1</t>
  </si>
  <si>
    <t>DERIVATIVES NOT DESIGNATED AS</t>
  </si>
  <si>
    <t xml:space="preserve">HEDGING INSTRUMENTS </t>
  </si>
  <si>
    <t>Currency forward contracts</t>
  </si>
  <si>
    <t>(0.5</t>
  </si>
  <si>
    <t>(0.1</t>
  </si>
  <si>
    <t>(7.3</t>
  </si>
  <si>
    <t>Total derivatives not designated as hedging instruments</t>
  </si>
  <si>
    <t>(7.5</t>
  </si>
  <si>
    <t>Total derivatives</t>
  </si>
  <si>
    <t>(22.9</t>
  </si>
  <si>
    <t>(14.6</t>
  </si>
  <si>
    <t>(13.5</t>
  </si>
  <si>
    <r>
      <t>The effect of derivative instruments on AOCI and the Condensed Consolidated Statements of Operations was as follows:</t>
    </r>
    <r>
      <rPr>
        <sz val="8"/>
        <color theme="1"/>
        <rFont val="Inherit"/>
      </rPr>
      <t> </t>
    </r>
  </si>
  <si>
    <t>DERIVATIVES IN CASH FLOW HEDGING RELATIONSHIPS</t>
  </si>
  <si>
    <t>AMOUNT OF GAIN / (LOSS) RECOGNIZED IN AOCI</t>
  </si>
  <si>
    <t>(3.0</t>
  </si>
  <si>
    <t>(4.0</t>
  </si>
  <si>
    <t>(4.8</t>
  </si>
  <si>
    <t>(1.0</t>
  </si>
  <si>
    <t>Total</t>
  </si>
  <si>
    <t>(3.3</t>
  </si>
  <si>
    <t>(5.1</t>
  </si>
  <si>
    <t>(2.9</t>
  </si>
  <si>
    <t>DERIVATIVES IN CASH FLOW</t>
  </si>
  <si>
    <t>HEDGING RELATIONSHIPS</t>
  </si>
  <si>
    <t>RECLASSIFIED FROM AOCI INTO STATEMENT OF OPERATIONS</t>
  </si>
  <si>
    <t>AMOUNT OF GAIN / (LOSS)</t>
  </si>
  <si>
    <t>Interest expense</t>
  </si>
  <si>
    <t>(2.5</t>
  </si>
  <si>
    <t>(3.5</t>
  </si>
  <si>
    <t>(7.1</t>
  </si>
  <si>
    <t>(3.9</t>
  </si>
  <si>
    <t>(3.4</t>
  </si>
  <si>
    <t>(7.0</t>
  </si>
  <si>
    <t>DERIVATIVES NOT DESIGNATED</t>
  </si>
  <si>
    <t>AS HEDGING INSTRUMENTS</t>
  </si>
  <si>
    <t xml:space="preserve">RECOGNIZED IN </t>
  </si>
  <si>
    <t>STATEMENT OF OPERATIONS</t>
  </si>
  <si>
    <t>AMOUNT OF GAIN / (LOSS)</t>
  </si>
  <si>
    <t>(1.1</t>
  </si>
  <si>
    <t>(1.6</t>
  </si>
  <si>
    <t>(0.3</t>
  </si>
  <si>
    <t>(2.1</t>
  </si>
  <si>
    <t>FAIR VALUE MEASUREMENTS</t>
  </si>
  <si>
    <t>Fair Value Disclosures [Abstract]</t>
  </si>
  <si>
    <t>Fair value is defined as the exchange price that would be received for an asset or paid to transfer a liability (an exit price) in the principal or the most advantageous market for the asset or liability in an orderly transaction between market participants at the measurement date. A three-level fair value hierarchy prioritizes the inputs used to measure fair value. The hierarchy requires entities to maximize the use of observable inputs and minimize the use of unobservable inputs. The three levels of inputs used to measure fair value are as follows:</t>
  </si>
  <si>
    <r>
      <t>Level 1 —</t>
    </r>
    <r>
      <rPr>
        <sz val="10"/>
        <color theme="1"/>
        <rFont val="Inherit"/>
      </rPr>
      <t xml:space="preserve"> Quoted prices in active markets for identical assets or liabilities.</t>
    </r>
  </si>
  <si>
    <r>
      <t>Level 2 —</t>
    </r>
    <r>
      <rPr>
        <sz val="10"/>
        <color theme="1"/>
        <rFont val="Inherit"/>
      </rPr>
      <t xml:space="preserve"> Observable inputs other than quoted prices included in Level 1, such as quoted prices for similar assets and liabilities in active markets; quoted prices for similar assets and liabilities in markets that are not active; or other inputs that are observable or can be corroborated by observable market data.</t>
    </r>
  </si>
  <si>
    <r>
      <t>Level 3 —</t>
    </r>
    <r>
      <rPr>
        <sz val="10"/>
        <color theme="1"/>
        <rFont val="Inherit"/>
      </rPr>
      <t xml:space="preserve"> Unobservable inputs that are supported by little or no market activity and that are significant to the fair value of the assets or liabilities. This includes pricing models, discounted cash flow methodologies and similar techniques that use significant unobservable inputs.</t>
    </r>
  </si>
  <si>
    <t>The following describes the valuation methodologies used for financial assets and liabilities measured at fair value on a recurring basis, as well as the general classification within the valuation hierarchy.</t>
  </si>
  <si>
    <t>Derivatives</t>
  </si>
  <si>
    <t>Derivatives consist of currency, interest rate and commodity derivative instruments. Currency forward contracts are valued using observable forward rates in commonly quoted intervals for the full term of the contracts. Interest rate swap agreements are valued based on the present value of the estimated future net cash flows using implied rates in the applicable yield curve as of the valuation date. Commodity contracts are measured using observable commodity exchange prices in active markets.</t>
  </si>
  <si>
    <t>These derivative instruments are classified within Level 2 of the valuation hierarchy and are included within other assets and other liabilities in the Company’s Condensed Consolidated Balance Sheets, except for derivative instruments expected to be settled within the next 12 months, which are included within prepaid and other current assets and other current liabilities.</t>
  </si>
  <si>
    <t>Cash Equivalents</t>
  </si>
  <si>
    <t>Cash equivalents consist of highly liquid investments with original maturities of three months or less. The carrying value of these cash equivalents approximates fair value due to their short-term maturities.</t>
  </si>
  <si>
    <t>Other financial assets consist of investment securities in non-qualified retirement plan assets. These securities are valued using observable market prices in active markets.</t>
  </si>
  <si>
    <r>
      <t xml:space="preserve">The following table presents the Company’s financial assets and liabilities measured at fair value on a recurring basis at </t>
    </r>
    <r>
      <rPr>
        <sz val="10"/>
        <color rgb="FF000000"/>
        <rFont val="Inherit"/>
      </rPr>
      <t>March 28, 2015</t>
    </r>
    <r>
      <rPr>
        <sz val="10"/>
        <color theme="1"/>
        <rFont val="Inherit"/>
      </rPr>
      <t>:</t>
    </r>
    <r>
      <rPr>
        <sz val="8"/>
        <color theme="1"/>
        <rFont val="Inherit"/>
      </rPr>
      <t> </t>
    </r>
  </si>
  <si>
    <t>Quoted Prices in Active</t>
  </si>
  <si>
    <t>Markets for Identical Assets</t>
  </si>
  <si>
    <t>(Level 1)</t>
  </si>
  <si>
    <t>Significant Other</t>
  </si>
  <si>
    <t>Observable Inputs</t>
  </si>
  <si>
    <t>(Level 2)</t>
  </si>
  <si>
    <t>Unobservable</t>
  </si>
  <si>
    <t>Inputs</t>
  </si>
  <si>
    <t>(Level 3)</t>
  </si>
  <si>
    <t>Assets</t>
  </si>
  <si>
    <t>Cash equivalents</t>
  </si>
  <si>
    <t>Liabilities</t>
  </si>
  <si>
    <t>(14.9</t>
  </si>
  <si>
    <t>(7.9</t>
  </si>
  <si>
    <t>(23.0</t>
  </si>
  <si>
    <r>
      <t xml:space="preserve">The following table presents the Company’s financial assets and liabilities measured at fair value on a recurring basis at </t>
    </r>
    <r>
      <rPr>
        <sz val="10"/>
        <color rgb="FF000000"/>
        <rFont val="Inherit"/>
      </rPr>
      <t>March 29, 2014</t>
    </r>
    <r>
      <rPr>
        <sz val="10"/>
        <color theme="1"/>
        <rFont val="Inherit"/>
      </rPr>
      <t>:</t>
    </r>
    <r>
      <rPr>
        <sz val="8"/>
        <color theme="1"/>
        <rFont val="Inherit"/>
      </rPr>
      <t> </t>
    </r>
  </si>
  <si>
    <t>Quoted Prices in Active</t>
  </si>
  <si>
    <t>(20.0</t>
  </si>
  <si>
    <t>(20.5</t>
  </si>
  <si>
    <r>
      <t xml:space="preserve">The following table presents the Company’s financial assets and liabilities measured at fair value on a recurring basis at </t>
    </r>
    <r>
      <rPr>
        <sz val="10"/>
        <color rgb="FF000000"/>
        <rFont val="Inherit"/>
      </rPr>
      <t>September 30, 2014</t>
    </r>
    <r>
      <rPr>
        <sz val="10"/>
        <color theme="1"/>
        <rFont val="Inherit"/>
      </rPr>
      <t>:</t>
    </r>
  </si>
  <si>
    <t>(15.5</t>
  </si>
  <si>
    <t>Foreign currency forward contracts</t>
  </si>
  <si>
    <t>(1.9</t>
  </si>
  <si>
    <t>(17.5</t>
  </si>
  <si>
    <t>SEGMENT INFORMATION</t>
  </si>
  <si>
    <t>Segment Reporting [Abstract]</t>
  </si>
  <si>
    <r>
      <t>The Company divides its business into two segments — Global Consumer and Scotts LawnService</t>
    </r>
    <r>
      <rPr>
        <sz val="7"/>
        <color theme="1"/>
        <rFont val="Inherit"/>
      </rPr>
      <t>®</t>
    </r>
    <r>
      <rPr>
        <sz val="10"/>
        <color theme="1"/>
        <rFont val="Inherit"/>
      </rPr>
      <t>. This division of reportable segments is consistent with how the segments report to and are managed by the chief operating decision maker of the Company.</t>
    </r>
  </si>
  <si>
    <t>Segment performance is evaluated on several factors, including income from continuing operations before amortization and impairment, restructuring and other charges, which is not a GAAP measure. Senior management uses this measure of operating profit to gauge segment performance because the Company believes this measure is the most indicative of performance trends and the overall earnings potential of each segment.</t>
  </si>
  <si>
    <r>
      <t>Corporate &amp; Other consists of revenues and expenses associated with the Company’s supply agreements with Israel Chemicals, Ltd. (“ICL”) and the amortization related to the Roundup</t>
    </r>
    <r>
      <rPr>
        <sz val="7"/>
        <color theme="1"/>
        <rFont val="Inherit"/>
      </rPr>
      <t xml:space="preserve">® </t>
    </r>
    <r>
      <rPr>
        <sz val="10"/>
        <color theme="1"/>
        <rFont val="Inherit"/>
      </rPr>
      <t>Marketing Agreement, as well as corporate, general and administrative expenses and certain other income/expense items not allocated to the business segments. Corporate &amp; Other assets primarily include deferred financing and debt issuance costs and corporate intangible assets, as well as deferred tax assets.</t>
    </r>
  </si>
  <si>
    <t>The following tables present summarized financial information concerning the Company’s reportable segments for the periods indicated:</t>
  </si>
  <si>
    <t>Net sales:</t>
  </si>
  <si>
    <t>Global Consumer</t>
  </si>
  <si>
    <r>
      <t>Scotts LawnService</t>
    </r>
    <r>
      <rPr>
        <sz val="7"/>
        <color theme="1"/>
        <rFont val="Inherit"/>
      </rPr>
      <t>®</t>
    </r>
  </si>
  <si>
    <t>Segment total</t>
  </si>
  <si>
    <t>Corporate &amp; Other</t>
  </si>
  <si>
    <t>Consolidated</t>
  </si>
  <si>
    <t>Income (loss) from continuing operations before income taxes:</t>
  </si>
  <si>
    <t>(22.6</t>
  </si>
  <si>
    <t>(20.3</t>
  </si>
  <si>
    <t>(21.1</t>
  </si>
  <si>
    <t>(17.7</t>
  </si>
  <si>
    <t>(31.8</t>
  </si>
  <si>
    <t>(52.0</t>
  </si>
  <si>
    <t>(44.7</t>
  </si>
  <si>
    <t>Intangible asset amortization</t>
  </si>
  <si>
    <t>(3.2</t>
  </si>
  <si>
    <t>(6.7</t>
  </si>
  <si>
    <t>(5.9</t>
  </si>
  <si>
    <t>(6.1</t>
  </si>
  <si>
    <t>(14.7</t>
  </si>
  <si>
    <t>(6.4</t>
  </si>
  <si>
    <t>(10.7</t>
  </si>
  <si>
    <t>(15.0</t>
  </si>
  <si>
    <t>(12.0</t>
  </si>
  <si>
    <t>(24.7</t>
  </si>
  <si>
    <t>(25.9</t>
  </si>
  <si>
    <t>Total assets:</t>
  </si>
  <si>
    <t>FINANCIAL INFORMATION FOR SUBSIDIARY GUARANTORS AND NON-GUARANTORS</t>
  </si>
  <si>
    <t>Condensed Financial Information of Parent Subsidiary Guarantors and Subsidiary Non Guarantors [Abstract]</t>
  </si>
  <si>
    <r>
      <t xml:space="preserve">The 6.625% Senior Notes were issued on December 16, 2010 and are guaranteed by certain of the Company's domestic subsidiaries and, therefore, the Company reports condensed consolidating financial information in accordance with SEC Regulation S-X Rule 3-10, </t>
    </r>
    <r>
      <rPr>
        <i/>
        <sz val="10"/>
        <color theme="1"/>
        <rFont val="Inherit"/>
      </rPr>
      <t xml:space="preserve">Financial Statements of Guarantors and Issuers of Guaranteed Securities Registered or Being Registered. </t>
    </r>
    <r>
      <rPr>
        <sz val="10"/>
        <color theme="1"/>
        <rFont val="Inherit"/>
      </rPr>
      <t>On January 15, 2014, the Company redeemed all of its outstanding $200 million aggregate principal amount of 7.25% Senior Notes which were previously guaranteed by certain of its domestic subsidiaries.</t>
    </r>
    <r>
      <rPr>
        <i/>
        <sz val="10"/>
        <color theme="1"/>
        <rFont val="Inherit"/>
      </rPr>
      <t xml:space="preserve"> </t>
    </r>
    <r>
      <rPr>
        <sz val="10"/>
        <color theme="1"/>
        <rFont val="Inherit"/>
      </rPr>
      <t xml:space="preserve">The guarantees are “full and unconditional,” as those terms are used in Regulation S-X Rule 3-10, except that a subsidiary’s guarantee will be automatically released in certain customary circumstances, such as (1) upon any sale or other disposition of all or substantially all of the assets of the subsidiary (including by way of merger or consolidation) to any person other than Scotts Miracle-Gro or any “restricted subsidiary” under the applicable indenture; (2) if the subsidiary merges with and into Scotts Miracle-Gro, with Scotts Miracle-Gro surviving such merger; (3) if the subsidiary is designated an “unrestricted subsidiary” in accordance with the applicable indenture or otherwise ceases to be a “restricted subsidiary” (including by way of liquidation or dissolution) in a transaction permitted by such indenture; (4) upon legal or covenant defeasance; (5) upon satisfaction and discharge of the 6.625% Senior Notes; or (6) if the subsidiary ceases to be a “wholly owned restricted subsidiary” and the subsidiary is not otherwise required to provide a guarantee of the 6.625% Senior Notes pursuant to the applicable indenture. The Hawthorne Gardening Company and Hawthorne Hydroponics LLC were added as guarantors effective in the three month period ending March 28, 2015 and all periods presented. The following </t>
    </r>
    <r>
      <rPr>
        <sz val="10"/>
        <color rgb="FF000000"/>
        <rFont val="Inherit"/>
      </rPr>
      <t>100%</t>
    </r>
    <r>
      <rPr>
        <sz val="10"/>
        <color theme="1"/>
        <rFont val="Inherit"/>
      </rPr>
      <t xml:space="preserve"> directly or indirectly owned subsidiaries fully and unconditionally guarantee at March 28, 2015 the 6.625% Senior Notes on a joint and several basis: EG Systems, Inc.; Gutwein &amp; Co., Inc.; Hyponex Corporation; Miracle-Gro Lawn Products, Inc.; OMS Investments, Inc.; Rod McLellan Company; Sanford Scientific, Inc.; Scotts Temecula Operations, LLC; Scotts Manufacturing Company; Scotts Products Co.; Scotts Professional Products Co.; Scotts-Sierra Investments LLC; SMG Growing Media, Inc.; Swiss Farms Products, Inc.; SMGM LLC; SLS Franchise Systems LLC; The Scotts Company LLC; The Hawthorne Gardening Company; and Hawthorne Hydroponics LLC (collectively, the “Guarantors”). </t>
    </r>
  </si>
  <si>
    <r>
      <t xml:space="preserve">The following information presents Condensed Consolidating Statements of Operations for the three and </t>
    </r>
    <r>
      <rPr>
        <sz val="10"/>
        <color rgb="FF000000"/>
        <rFont val="Inherit"/>
      </rPr>
      <t>six</t>
    </r>
    <r>
      <rPr>
        <sz val="10"/>
        <color theme="1"/>
        <rFont val="Inherit"/>
      </rPr>
      <t xml:space="preserve"> months ended </t>
    </r>
    <r>
      <rPr>
        <sz val="10"/>
        <color rgb="FF000000"/>
        <rFont val="Inherit"/>
      </rPr>
      <t>March 28, 2015</t>
    </r>
    <r>
      <rPr>
        <sz val="10"/>
        <color theme="1"/>
        <rFont val="Inherit"/>
      </rPr>
      <t xml:space="preserve"> and </t>
    </r>
    <r>
      <rPr>
        <sz val="10"/>
        <color rgb="FF000000"/>
        <rFont val="Inherit"/>
      </rPr>
      <t>March 29, 2014</t>
    </r>
    <r>
      <rPr>
        <sz val="10"/>
        <color theme="1"/>
        <rFont val="Inherit"/>
      </rPr>
      <t xml:space="preserve">, Condensed Consolidating Statements of Comprehensive Income (Loss) for the three and </t>
    </r>
    <r>
      <rPr>
        <sz val="10"/>
        <color rgb="FF000000"/>
        <rFont val="Inherit"/>
      </rPr>
      <t>six months ended</t>
    </r>
    <r>
      <rPr>
        <sz val="10"/>
        <color theme="1"/>
        <rFont val="Inherit"/>
      </rPr>
      <t xml:space="preserve"> </t>
    </r>
    <r>
      <rPr>
        <sz val="10"/>
        <color rgb="FF000000"/>
        <rFont val="Inherit"/>
      </rPr>
      <t>March 28, 2015</t>
    </r>
    <r>
      <rPr>
        <sz val="10"/>
        <color theme="1"/>
        <rFont val="Inherit"/>
      </rPr>
      <t xml:space="preserve"> and </t>
    </r>
    <r>
      <rPr>
        <sz val="10"/>
        <color rgb="FF000000"/>
        <rFont val="Inherit"/>
      </rPr>
      <t>March 29, 2014</t>
    </r>
    <r>
      <rPr>
        <sz val="10"/>
        <color theme="1"/>
        <rFont val="Inherit"/>
      </rPr>
      <t xml:space="preserve">, Condensed Consolidating Statements of Cash Flows for the </t>
    </r>
    <r>
      <rPr>
        <sz val="10"/>
        <color rgb="FF000000"/>
        <rFont val="Inherit"/>
      </rPr>
      <t>six months ended</t>
    </r>
    <r>
      <rPr>
        <sz val="10"/>
        <color theme="1"/>
        <rFont val="Inherit"/>
      </rPr>
      <t xml:space="preserve"> </t>
    </r>
    <r>
      <rPr>
        <sz val="10"/>
        <color rgb="FF000000"/>
        <rFont val="Inherit"/>
      </rPr>
      <t>March 28, 2015</t>
    </r>
    <r>
      <rPr>
        <sz val="10"/>
        <color theme="1"/>
        <rFont val="Inherit"/>
      </rPr>
      <t xml:space="preserve"> and </t>
    </r>
    <r>
      <rPr>
        <sz val="10"/>
        <color rgb="FF000000"/>
        <rFont val="Inherit"/>
      </rPr>
      <t>March 29, 2014</t>
    </r>
    <r>
      <rPr>
        <sz val="10"/>
        <color theme="1"/>
        <rFont val="Inherit"/>
      </rPr>
      <t xml:space="preserve">, and Condensed Consolidating Balance Sheets as of </t>
    </r>
    <r>
      <rPr>
        <sz val="10"/>
        <color rgb="FF000000"/>
        <rFont val="Inherit"/>
      </rPr>
      <t>March 28, 2015</t>
    </r>
    <r>
      <rPr>
        <sz val="10"/>
        <color theme="1"/>
        <rFont val="Inherit"/>
      </rPr>
      <t>, </t>
    </r>
    <r>
      <rPr>
        <sz val="10"/>
        <color rgb="FF000000"/>
        <rFont val="Inherit"/>
      </rPr>
      <t>March 29, 2014</t>
    </r>
    <r>
      <rPr>
        <sz val="10"/>
        <color theme="1"/>
        <rFont val="Inherit"/>
      </rPr>
      <t xml:space="preserve"> and </t>
    </r>
    <r>
      <rPr>
        <sz val="10"/>
        <color rgb="FF000000"/>
        <rFont val="Inherit"/>
      </rPr>
      <t>September 30, 2014</t>
    </r>
    <r>
      <rPr>
        <sz val="10"/>
        <color theme="1"/>
        <rFont val="Inherit"/>
      </rPr>
      <t>. The condensed consolidating financial information presents, in separate columns, financial information for: Scotts Miracle-Gro on a Parent-only basis, carrying its investment in subsidiaries under the equity method; Guarantors on a combined basis, carrying their investments in subsidiaries which do not guarantee the debt (collectively, the “Non-Guarantors”) under the equity method; Non-Guarantors on a combined basis; and eliminating entries. The eliminating entries primarily reflect intercompany transactions, such as interest expense, accounts receivable and payable, short and long-term debt, and the elimination of equity investments, return on investments and income in subsidiaries. Because the Parent is obligated to pay the unpaid principal amount and interest on all amounts borrowed by the Guarantors or Non-Guarantors under the credit facility (and was obligated to pay the unpaid principal amount and interest on all amounts borrowed by the Guarantors and Non-Guarantors under the previous senior secured five-year revolving loan facility), the borrowings and related interest expense for the loans outstanding of the Guarantors and Non-Guarantors are also presented in the accompanying Parent-only financial information, and are then eliminated. Included in the Parent Condensed Consolidating Statement of Cash Flow for March 28, 2015 and March 29, 2014, respectively are $76.3 million and $128.6 million of dividends paid by the Guarantors to the Parent representing return on investments and as such are classified within cash flows from operating activities.</t>
    </r>
  </si>
  <si>
    <t>THE SCOTTS MIRACLE-GRO COMPANY</t>
  </si>
  <si>
    <t>Condensed Consolidating Statement of Operations</t>
  </si>
  <si>
    <t xml:space="preserve">for the three months ended March 28, 2015 </t>
  </si>
  <si>
    <t>(Unaudited)</t>
  </si>
  <si>
    <t>Parent</t>
  </si>
  <si>
    <t>Subsidiary</t>
  </si>
  <si>
    <t>Guarantors</t>
  </si>
  <si>
    <t>Non-</t>
  </si>
  <si>
    <t>Eliminations/Consolidations</t>
  </si>
  <si>
    <t>Cost of sales—impairment, restructuring and other</t>
  </si>
  <si>
    <t>(0.8</t>
  </si>
  <si>
    <t>Equity income in subsidiaries</t>
  </si>
  <si>
    <t>(128.9</t>
  </si>
  <si>
    <t>Other non-operating income</t>
  </si>
  <si>
    <t>(9.5</t>
  </si>
  <si>
    <t>(5.6</t>
  </si>
  <si>
    <t>(15.1</t>
  </si>
  <si>
    <t>(135.7</t>
  </si>
  <si>
    <t>Income tax (benefit) expense from continuing operations</t>
  </si>
  <si>
    <t>Net loss attributable to noncontrolling interest</t>
  </si>
  <si>
    <t>(135.4</t>
  </si>
  <si>
    <r>
      <t xml:space="preserve">for the </t>
    </r>
    <r>
      <rPr>
        <b/>
        <sz val="10"/>
        <color rgb="FF000000"/>
        <rFont val="Inherit"/>
      </rPr>
      <t>six months ended</t>
    </r>
    <r>
      <rPr>
        <b/>
        <sz val="10"/>
        <color theme="1"/>
        <rFont val="Inherit"/>
      </rPr>
      <t xml:space="preserve"> </t>
    </r>
    <r>
      <rPr>
        <b/>
        <sz val="10"/>
        <color rgb="FF000000"/>
        <rFont val="Inherit"/>
      </rPr>
      <t>March 28, 2015</t>
    </r>
    <r>
      <rPr>
        <b/>
        <sz val="10"/>
        <color theme="1"/>
        <rFont val="Inherit"/>
      </rPr>
      <t xml:space="preserve"> </t>
    </r>
  </si>
  <si>
    <t>(1.8</t>
  </si>
  <si>
    <t>Income (loss) from operations</t>
  </si>
  <si>
    <t>(0.9</t>
  </si>
  <si>
    <t>(58.6</t>
  </si>
  <si>
    <t>(14.0</t>
  </si>
  <si>
    <t>(11.2</t>
  </si>
  <si>
    <t>(25.2</t>
  </si>
  <si>
    <t>(61.6</t>
  </si>
  <si>
    <t>(4.9</t>
  </si>
  <si>
    <t>Net income attributable to noncontrolling interest</t>
  </si>
  <si>
    <t>(61.9</t>
  </si>
  <si>
    <t>Condensed Consolidating Statement of Comprehensive Income (Loss)</t>
  </si>
  <si>
    <t>Other comprehensive (loss) income, net of tax:</t>
  </si>
  <si>
    <t>(8.1</t>
  </si>
  <si>
    <t>Net change in derivatives</t>
  </si>
  <si>
    <t>Net change in pension and other post-retirement benefits</t>
  </si>
  <si>
    <t>(8.9</t>
  </si>
  <si>
    <t>(7.8</t>
  </si>
  <si>
    <t>(127.3</t>
  </si>
  <si>
    <t>(11.1</t>
  </si>
  <si>
    <t>(1.7</t>
  </si>
  <si>
    <t>(10.5</t>
  </si>
  <si>
    <t>Comprehensive (loss) income</t>
  </si>
  <si>
    <t>(4.4</t>
  </si>
  <si>
    <t>(51.6</t>
  </si>
  <si>
    <t>Condensed Consolidating Statement of Cash Flows</t>
  </si>
  <si>
    <r>
      <t xml:space="preserve">NET CASH PROVIDED BY (USED IN) OPERATING ACTIVITIES </t>
    </r>
    <r>
      <rPr>
        <sz val="7"/>
        <color theme="1"/>
        <rFont val="Inherit"/>
      </rPr>
      <t>(a)</t>
    </r>
  </si>
  <si>
    <t>(432.4</t>
  </si>
  <si>
    <t>(99.9</t>
  </si>
  <si>
    <t>(165.1</t>
  </si>
  <si>
    <t>(648.7</t>
  </si>
  <si>
    <t>(2.8</t>
  </si>
  <si>
    <t>(28.0</t>
  </si>
  <si>
    <t>Investment in acquired businesses, net of cash acquired</t>
  </si>
  <si>
    <t>(50.5</t>
  </si>
  <si>
    <t>(70.5</t>
  </si>
  <si>
    <t>(73.3</t>
  </si>
  <si>
    <t>(388.7</t>
  </si>
  <si>
    <t>(61.8</t>
  </si>
  <si>
    <t>(450.5</t>
  </si>
  <si>
    <t>(54.8</t>
  </si>
  <si>
    <t>(76.3</t>
  </si>
  <si>
    <t>(3.7</t>
  </si>
  <si>
    <t>(14.8</t>
  </si>
  <si>
    <t>Payments on seller notes</t>
  </si>
  <si>
    <t>Intercompany financing</t>
  </si>
  <si>
    <t>(87.6</t>
  </si>
  <si>
    <t>Net cash (used in) provided by financing activities</t>
  </si>
  <si>
    <t>(48.7</t>
  </si>
  <si>
    <t>Net decrease in cash and cash equivalents</t>
  </si>
  <si>
    <t>(19.0</t>
  </si>
  <si>
    <t>(34.5</t>
  </si>
  <si>
    <t>Cash received by the Parent from its subsidiaries in the form of dividends in the amount of $76.3 million represent return on investments and are included in cash flows from operating activities.</t>
  </si>
  <si>
    <t>Condensed Consolidating Balance Sheet</t>
  </si>
  <si>
    <r>
      <t xml:space="preserve">As of </t>
    </r>
    <r>
      <rPr>
        <b/>
        <sz val="10"/>
        <color rgb="FF000000"/>
        <rFont val="Inherit"/>
      </rPr>
      <t>March 28, 2015</t>
    </r>
    <r>
      <rPr>
        <b/>
        <sz val="10"/>
        <color theme="1"/>
        <rFont val="Inherit"/>
      </rPr>
      <t xml:space="preserve"> </t>
    </r>
  </si>
  <si>
    <t>ASSETS</t>
  </si>
  <si>
    <t>Accounts receivable, net</t>
  </si>
  <si>
    <t>Property, plant and equipment, net</t>
  </si>
  <si>
    <t>(25.8</t>
  </si>
  <si>
    <t>Equity investment in subsidiaries</t>
  </si>
  <si>
    <t>(387.3</t>
  </si>
  <si>
    <t>Intercompany assets</t>
  </si>
  <si>
    <t>(1,370.5</t>
  </si>
  <si>
    <t>(1,759.4</t>
  </si>
  <si>
    <t>LIABILITIES AND SHAREHOLDERS’ EQUITY</t>
  </si>
  <si>
    <t>Long term debt</t>
  </si>
  <si>
    <t>(998.9</t>
  </si>
  <si>
    <t>(20.7</t>
  </si>
  <si>
    <t>(114.6</t>
  </si>
  <si>
    <t>Intercompany liabilities</t>
  </si>
  <si>
    <t>(352.9</t>
  </si>
  <si>
    <t>(1,487.1</t>
  </si>
  <si>
    <t>Total shareholders' equity - controlling interest</t>
  </si>
  <si>
    <t>(286.1</t>
  </si>
  <si>
    <t>(272.3</t>
  </si>
  <si>
    <t>Total liabilities and shareholders’ equity</t>
  </si>
  <si>
    <r>
      <t xml:space="preserve">for the three months ended </t>
    </r>
    <r>
      <rPr>
        <b/>
        <sz val="10"/>
        <color rgb="FF000000"/>
        <rFont val="Inherit"/>
      </rPr>
      <t>March 29, 2014</t>
    </r>
    <r>
      <rPr>
        <b/>
        <sz val="10"/>
        <color theme="1"/>
        <rFont val="Inherit"/>
      </rPr>
      <t xml:space="preserve"> </t>
    </r>
  </si>
  <si>
    <t>(143.5</t>
  </si>
  <si>
    <t>(7.4</t>
  </si>
  <si>
    <t>(5.7</t>
  </si>
  <si>
    <t>(10.8</t>
  </si>
  <si>
    <t>(150.9</t>
  </si>
  <si>
    <t>Income (loss) from discontinued operations, net of tax</t>
  </si>
  <si>
    <r>
      <t xml:space="preserve">for the </t>
    </r>
    <r>
      <rPr>
        <b/>
        <sz val="10"/>
        <color rgb="FF000000"/>
        <rFont val="Inherit"/>
      </rPr>
      <t>six months ended</t>
    </r>
    <r>
      <rPr>
        <b/>
        <sz val="10"/>
        <color theme="1"/>
        <rFont val="Inherit"/>
      </rPr>
      <t xml:space="preserve"> </t>
    </r>
    <r>
      <rPr>
        <b/>
        <sz val="10"/>
        <color rgb="FF000000"/>
        <rFont val="Inherit"/>
      </rPr>
      <t>March 29, 2014</t>
    </r>
    <r>
      <rPr>
        <b/>
        <sz val="10"/>
        <color theme="1"/>
        <rFont val="Inherit"/>
      </rPr>
      <t xml:space="preserve"> </t>
    </r>
  </si>
  <si>
    <t xml:space="preserve">Gross profit </t>
  </si>
  <si>
    <t>(11.0</t>
  </si>
  <si>
    <t>(91.1</t>
  </si>
  <si>
    <t>(0.7</t>
  </si>
  <si>
    <t>Total other comprehensive loss</t>
  </si>
  <si>
    <t>(148.3</t>
  </si>
  <si>
    <t>(4.1</t>
  </si>
  <si>
    <t>(1.2</t>
  </si>
  <si>
    <t>Total other comprehensive income (loss)</t>
  </si>
  <si>
    <t>(90.0</t>
  </si>
  <si>
    <t>(474.1</t>
  </si>
  <si>
    <t>(122.2</t>
  </si>
  <si>
    <t>(128.6</t>
  </si>
  <si>
    <t>(614.6</t>
  </si>
  <si>
    <t>(50.1</t>
  </si>
  <si>
    <t>(53.0</t>
  </si>
  <si>
    <t>(60.0</t>
  </si>
  <si>
    <t>(107.0</t>
  </si>
  <si>
    <t>(108.9</t>
  </si>
  <si>
    <t>(448.4</t>
  </si>
  <si>
    <t>(212.9</t>
  </si>
  <si>
    <t>(661.3</t>
  </si>
  <si>
    <t>Repayment of Senior Notes</t>
  </si>
  <si>
    <t>(200.0</t>
  </si>
  <si>
    <t>(54.5</t>
  </si>
  <si>
    <t>(59.6</t>
  </si>
  <si>
    <t>Payment on seller notes</t>
  </si>
  <si>
    <t>(326.8</t>
  </si>
  <si>
    <t>(110.3</t>
  </si>
  <si>
    <t>Net increase in cash and cash equivalents</t>
  </si>
  <si>
    <t>Cash received by the Parent from its subsidiaries in the form of dividends in the amount of $128.6 million represent return on investments and are included in cash flows from operating activities.</t>
  </si>
  <si>
    <r>
      <t xml:space="preserve">As of </t>
    </r>
    <r>
      <rPr>
        <b/>
        <sz val="10"/>
        <color rgb="FF000000"/>
        <rFont val="Inherit"/>
      </rPr>
      <t>March 29, 2014</t>
    </r>
    <r>
      <rPr>
        <b/>
        <sz val="10"/>
        <color theme="1"/>
        <rFont val="Inherit"/>
      </rPr>
      <t xml:space="preserve"> </t>
    </r>
  </si>
  <si>
    <t>(34.1</t>
  </si>
  <si>
    <t>(417.1</t>
  </si>
  <si>
    <t>(1,398.1</t>
  </si>
  <si>
    <t>(1,849.3</t>
  </si>
  <si>
    <t>(941.4</t>
  </si>
  <si>
    <t>(171.7</t>
  </si>
  <si>
    <t>(456.7</t>
  </si>
  <si>
    <t>(1,603.9</t>
  </si>
  <si>
    <t>Shareholders' equity</t>
  </si>
  <si>
    <t>(245.4</t>
  </si>
  <si>
    <r>
      <t xml:space="preserve">As of </t>
    </r>
    <r>
      <rPr>
        <b/>
        <sz val="10"/>
        <color rgb="FF000000"/>
        <rFont val="Inherit"/>
      </rPr>
      <t>September 30, 2014</t>
    </r>
    <r>
      <rPr>
        <b/>
        <sz val="10"/>
        <color theme="1"/>
        <rFont val="Inherit"/>
      </rPr>
      <t xml:space="preserve"> </t>
    </r>
  </si>
  <si>
    <t>(34.3</t>
  </si>
  <si>
    <t>(368.3</t>
  </si>
  <si>
    <t>(878.8</t>
  </si>
  <si>
    <t>(1,281.4</t>
  </si>
  <si>
    <t>(481.8</t>
  </si>
  <si>
    <t>(34.2</t>
  </si>
  <si>
    <t>(106.5</t>
  </si>
  <si>
    <t>(397.0</t>
  </si>
  <si>
    <t>(1,019.5</t>
  </si>
  <si>
    <t>(248.4</t>
  </si>
  <si>
    <t>(261.9</t>
  </si>
  <si>
    <t>SUMMARY OF SIGNIFICANT ACCOUNTING POLICIES (Policies)</t>
  </si>
  <si>
    <t>DISCONTINUED OPERATIONS (Tables)</t>
  </si>
  <si>
    <t>Results of Discontinued Operations</t>
  </si>
  <si>
    <t>IMPAIRMENT, RESTRUCTURING AND OTHER (Tables)</t>
  </si>
  <si>
    <t>Summary of Activities Related to Liabilities Associated with Restructuring and Other Charges</t>
  </si>
  <si>
    <t>INVENTORIES (Tables)</t>
  </si>
  <si>
    <t>MARKETING AGREEMENT (Tables)</t>
  </si>
  <si>
    <t>Net Commission and Reimbursements Earned Under Marketing Agreement</t>
  </si>
  <si>
    <t>The elements of the net commission and reimbursements earned under the Marketing Agreement and included in “Net sales” are as follows:</t>
  </si>
  <si>
    <t>DEBT (Tables)</t>
  </si>
  <si>
    <t>Components of Long-Term Debt</t>
  </si>
  <si>
    <t>Schedule of Interest Rate Swap Agreements</t>
  </si>
  <si>
    <t>The notional amount, effective date, expiration date and rate of each of these swap agreements are shown in the table below.</t>
  </si>
  <si>
    <t>RETIREMENT AND RETIREE MEDICAL PLANS (Tables)</t>
  </si>
  <si>
    <t>Net Periodic Benefit Cost</t>
  </si>
  <si>
    <t>SHAREHOLDERS' EQUITY (Tables)</t>
  </si>
  <si>
    <t>Share-based Awards Granted</t>
  </si>
  <si>
    <t>Total Share-based Compensation Recognized</t>
  </si>
  <si>
    <t>DERIVATIVE INSTRUMENTS AND HEDGING ACTIVITIES (Tables)</t>
  </si>
  <si>
    <t>Outstanding Commodity Contracts that Hedge Forecasted Purchases</t>
  </si>
  <si>
    <t>Fair Values of Company's Derivative Instruments</t>
  </si>
  <si>
    <t>Effect of Derivative Instruments on AOCI and Condensed, Consolidated Statements of Operations</t>
  </si>
  <si>
    <t>FAIR VALUE MEASUREMENTS (Tables)</t>
  </si>
  <si>
    <t>Financial Assets and Liabilities Measured at Fair Value on a Recurring Basis</t>
  </si>
  <si>
    <t>SEGMENT INFORMATION (Tables)</t>
  </si>
  <si>
    <t>Segment Financial Information</t>
  </si>
  <si>
    <t>FINANCIAL INFORMATION FOR SUBSIDIARY GUARANTORS AND NON-GUARANTORS (Tables)</t>
  </si>
  <si>
    <t>SUMMARY OF SIGNIFICANT ACCOUNTING POLICIES - Additional Information (Details) (USD $)</t>
  </si>
  <si>
    <t>Capital expenditures unpaid liabilities incurred</t>
  </si>
  <si>
    <t>DISCONTINUED OPERATIONS ADDITIONAL INFORMATION (Details) (USD $)</t>
  </si>
  <si>
    <t>Jun. 28, 2014</t>
  </si>
  <si>
    <t>Results of discontinued operations [Line Items]</t>
  </si>
  <si>
    <t>Wild Bird Food [Member]</t>
  </si>
  <si>
    <t>Future Earn Out from Sale of Business</t>
  </si>
  <si>
    <t>Proceeds from Sales of Business, Affiliate and Productive Assets</t>
  </si>
  <si>
    <t>Results of Discontinued Operations (Detail) (USD $)</t>
  </si>
  <si>
    <t>ACQUISITIONS (Details) (USD $)</t>
  </si>
  <si>
    <t>Dec. 27, 2014</t>
  </si>
  <si>
    <t>Jun. 27, 2015</t>
  </si>
  <si>
    <t>Fafard &amp; Brothers Ltd. [Member]</t>
  </si>
  <si>
    <t>Business Combination, Recognized Identifiable Assets Acquired and Liabilities Assumed, Property, Plant, and Equipment</t>
  </si>
  <si>
    <t>Aggregate purchase price</t>
  </si>
  <si>
    <t>Business Combination, Recognized Identifiable Assets Acquired and Liabilities Assumed, Current Assets</t>
  </si>
  <si>
    <t>Finite-lived identifiable intangible assets, acquired</t>
  </si>
  <si>
    <t>Goodwill, acquired</t>
  </si>
  <si>
    <t>Business Combination, Acquired Receivables, Fair Value</t>
  </si>
  <si>
    <t>Inventory, acquired</t>
  </si>
  <si>
    <t>Business Combination, Recognized Identifiable Assets Acquired and Liabilities Assumed, Current Liabilities, Accounts Payable</t>
  </si>
  <si>
    <t>Business Combination, Contingent Consideration, Liability</t>
  </si>
  <si>
    <t>Action Pest Control, Inc. [Member]</t>
  </si>
  <si>
    <t>Growing Media Acquisition [Member]</t>
  </si>
  <si>
    <t>Business Combination, Recognized Identifiable Assets Acquired and Liabilities Assumed, Equipment</t>
  </si>
  <si>
    <t>Business Combination, Recognized Identifiable Assets Acquired and Liabilities Assumed, Current Assets, Prepaid Expense and Other Assets</t>
  </si>
  <si>
    <t>Solus Garden and Leisure Limited [Member]</t>
  </si>
  <si>
    <t>Payments to Acquire Businesses, Gross</t>
  </si>
  <si>
    <t>Debt Forgiven During Acquisition</t>
  </si>
  <si>
    <t>Minimum | Fafard &amp; Brothers Ltd. [Member]</t>
  </si>
  <si>
    <t>Finite-Lived Intangible Asset, Useful Life</t>
  </si>
  <si>
    <t>5 years</t>
  </si>
  <si>
    <t>Minimum | Action Pest Control, Inc. [Member]</t>
  </si>
  <si>
    <t>1 year</t>
  </si>
  <si>
    <t>Minimum | Growing Media Acquisition [Member]</t>
  </si>
  <si>
    <t>7 years</t>
  </si>
  <si>
    <t>Maximum | Fafard &amp; Brothers Ltd. [Member]</t>
  </si>
  <si>
    <t>25 years</t>
  </si>
  <si>
    <t>Maximum | Action Pest Control, Inc. [Member]</t>
  </si>
  <si>
    <t>12 years</t>
  </si>
  <si>
    <t>Maximum | Growing Media Acquisition [Member]</t>
  </si>
  <si>
    <t>20 years</t>
  </si>
  <si>
    <t>AeroGrow International, Inc. [Member]</t>
  </si>
  <si>
    <t>Due from Affiliate, Noncurrent</t>
  </si>
  <si>
    <t>AeroGrow International, Inc. [Member] | Minimum</t>
  </si>
  <si>
    <t>9 years</t>
  </si>
  <si>
    <t>AeroGrow International, Inc. [Member] | Maximum</t>
  </si>
  <si>
    <t>Subsequent Event [Member] | Growing Media Acquisition [Member]</t>
  </si>
  <si>
    <t>Subsequent Event [Member] | General Hydroponics, Inc. [Member]</t>
  </si>
  <si>
    <t>Subsequent Event [Member] | Bio-Organic Solutions, Inc. [Member]</t>
  </si>
  <si>
    <t>IMPAIRMENT, RESTRUCTURING AND OTHER - Additional Information (Detail) (USD $)</t>
  </si>
  <si>
    <t>15 Months Ended</t>
  </si>
  <si>
    <t>Restructuring Cost and Reserve [Line Items]</t>
  </si>
  <si>
    <t>Restructuring Charges</t>
  </si>
  <si>
    <t>Restructuring reserve, long term</t>
  </si>
  <si>
    <t>Restructuring and related cost, accelerated equity compensation</t>
  </si>
  <si>
    <t>Scotts Lawnservice</t>
  </si>
  <si>
    <t>Corporate &amp; Other</t>
  </si>
  <si>
    <t>Continuing Operations [Member]</t>
  </si>
  <si>
    <t>Summary of Activities Related to Liabilities Associated with Restructuring and Other (Detail) (USD $)</t>
  </si>
  <si>
    <t>UNITED STATES</t>
  </si>
  <si>
    <t>International [Member]</t>
  </si>
  <si>
    <t>Inventories for Continuing Operations, net of Reserves for Excess and Obsolete Inventories (Detail) (USD $)</t>
  </si>
  <si>
    <t>INVENTORIES - Additional Information (Detail) (USD $)</t>
  </si>
  <si>
    <t>Adjustments to reflect inventories at net realizable values</t>
  </si>
  <si>
    <t>MARKETING AGREEMENT - Additional Information (Detail) (Monsanto Marketing Agreement, USD $)</t>
  </si>
  <si>
    <t>Marketing Agreement [Line Items]</t>
  </si>
  <si>
    <t>Annual contribution payment</t>
  </si>
  <si>
    <t>Initial consideration for marketing rights</t>
  </si>
  <si>
    <t>Remaining amortization period of Marketing Agreement</t>
  </si>
  <si>
    <t>4 years</t>
  </si>
  <si>
    <t>Termination provision</t>
  </si>
  <si>
    <t>Monsanto may also be able to terminate the Marketing Agreement within a given region, including North America, without paying a termination fee if unit volume sales to consumers in that region decline: (1)Â over a cumulative three-fiscal-year period; or (2)Â by more than 5% for each of two consecutive years.</t>
  </si>
  <si>
    <t>Minimum</t>
  </si>
  <si>
    <t>Termination fee received except in an event of default by the Company</t>
  </si>
  <si>
    <t>Contingency A</t>
  </si>
  <si>
    <t>Termination criteria period</t>
  </si>
  <si>
    <t>3 years</t>
  </si>
  <si>
    <t>Contingency, B</t>
  </si>
  <si>
    <t>2 years</t>
  </si>
  <si>
    <t>Contingency, B | Minimum</t>
  </si>
  <si>
    <t>Contingency percentage of unit volume sales decline, 2 consecutive years</t>
  </si>
  <si>
    <t>NA Consumer [Member]</t>
  </si>
  <si>
    <t>Useful life of Marketing Agreement</t>
  </si>
  <si>
    <t>European Union</t>
  </si>
  <si>
    <t>Expiration of current term</t>
  </si>
  <si>
    <t>European Union | Additional Renewal</t>
  </si>
  <si>
    <t>Renewal term</t>
  </si>
  <si>
    <t>Net Commission Earned Under Marketing Agreement (Detail) (USD $)</t>
  </si>
  <si>
    <t>Net commission expense</t>
  </si>
  <si>
    <t>Components of Long-Term Debt (Detail) (USD $)</t>
  </si>
  <si>
    <t>Debt Instrument [Line Items]</t>
  </si>
  <si>
    <t>Long-term Debt</t>
  </si>
  <si>
    <t>Credit Facilities | Secured Revolving Loan [Member]</t>
  </si>
  <si>
    <t>Senior Notes - 6.625%</t>
  </si>
  <si>
    <t>Master Accounts Receivable Purchase Agreement [Member]</t>
  </si>
  <si>
    <t>DEBT - Additional Information (Detail) (USD $)</t>
  </si>
  <si>
    <t>1 Months Ended</t>
  </si>
  <si>
    <t>Jan. 15, 2014</t>
  </si>
  <si>
    <t>Dec. 16, 2010</t>
  </si>
  <si>
    <t>Jan. 14, 2010</t>
  </si>
  <si>
    <t>Dec. 20, 2013</t>
  </si>
  <si>
    <t>Debt Disclosure [Line Items]</t>
  </si>
  <si>
    <t>Debt, Weighted Average Interest Rate</t>
  </si>
  <si>
    <t>Senior secured credit facilities, available borrowing capacity</t>
  </si>
  <si>
    <t>Aggregate face amount of letters of credit outstanding</t>
  </si>
  <si>
    <t>Leverage ratio</t>
  </si>
  <si>
    <t>Interest coverage ratio</t>
  </si>
  <si>
    <t>Debt Instrument, Restrictive Covenants</t>
  </si>
  <si>
    <t>The Company may make restricted payments (as defined in the third amended and restated credit agreement); provided that if after giving effect to any such restricted payment the leverage ratio is not greater than 3.00</t>
  </si>
  <si>
    <t>Maximum</t>
  </si>
  <si>
    <t>Debt Instrument, Interest Rate, Stated Percentage</t>
  </si>
  <si>
    <t>Letter of Credit</t>
  </si>
  <si>
    <t>Senior secured credit facilities, maximum borrowing capacity</t>
  </si>
  <si>
    <t>Debt Instrument, Maturity Date</t>
  </si>
  <si>
    <t>Short-term Debt [Member]</t>
  </si>
  <si>
    <t>Senior Notes 7.25% Due 2018 [Member]</t>
  </si>
  <si>
    <t>Debt Instrument, Repurchased Face Amount</t>
  </si>
  <si>
    <t>7.25% senior notes redemption price</t>
  </si>
  <si>
    <t>Accrued and unpaid interest</t>
  </si>
  <si>
    <t>Call premium</t>
  </si>
  <si>
    <t>Unamortized bond issuance costs</t>
  </si>
  <si>
    <t>Senior Notes, 6.625% Due 2020 [Member]</t>
  </si>
  <si>
    <t>Long-term debt, fair value</t>
  </si>
  <si>
    <t>Master Accounts Receivable Purchase Agreement, remaining borrowing capacity</t>
  </si>
  <si>
    <t>Fiscal Years Through 2015. [Member]</t>
  </si>
  <si>
    <t>Maximum Restrictive Payments</t>
  </si>
  <si>
    <t>Beginning Fiscal Year 2016 [Member]</t>
  </si>
  <si>
    <t>Secured Revolving Loan [Member]</t>
  </si>
  <si>
    <t>Debt, Additional Maximum Borrowing Capacity With Restrictions</t>
  </si>
  <si>
    <t>Interest Rate Swap [Member] | Derivatives designated as hedging instruments</t>
  </si>
  <si>
    <t>Derivative, Notional Amount</t>
  </si>
  <si>
    <t>Notional Amount, Effective Date, Expiration Date and Rate of Interest Rate Swap Agreements (Details) (Interest Rate Swap [Member], USD $)</t>
  </si>
  <si>
    <t>Group 1 [Member]</t>
  </si>
  <si>
    <t>Derivative [Line Items]</t>
  </si>
  <si>
    <t>Derivative, Effective Date</t>
  </si>
  <si>
    <t>Derivative, Expiration Date</t>
  </si>
  <si>
    <t>Derivative, Fixed Rate</t>
  </si>
  <si>
    <t>Group 2 [Member]</t>
  </si>
  <si>
    <t>Group 3 [Member]</t>
  </si>
  <si>
    <t>Group 4 [Member]</t>
  </si>
  <si>
    <t>Group 5 [Member]</t>
  </si>
  <si>
    <t>Group 6 [Member]</t>
  </si>
  <si>
    <t>Group 7 [Member]</t>
  </si>
  <si>
    <t>Group 8 [Member]</t>
  </si>
  <si>
    <t>Group 9 [Member]</t>
  </si>
  <si>
    <t>Group 10 [Member]</t>
  </si>
  <si>
    <t>Group 11 [Member]</t>
  </si>
  <si>
    <t>Derivatives designated as hedging instruments</t>
  </si>
  <si>
    <t>RETIREMENT AND RETIREE MEDICAL PLANS NET PERIODIC BENEFIT COST (Detail) (USD $)</t>
  </si>
  <si>
    <t>U.S. Pension</t>
  </si>
  <si>
    <t>Defined Benefit Plan Disclosure [Line Items]</t>
  </si>
  <si>
    <t>International Pension</t>
  </si>
  <si>
    <t>U.S. Medical</t>
  </si>
  <si>
    <t>SHAREHOLDERS' EQUITY SHARE REPURCHASE PROGRAM (Details) (USD $)</t>
  </si>
  <si>
    <t>Stock Repurchased During Period, Shares</t>
  </si>
  <si>
    <t>Aggregate Stock Repurchase Program Authorized Repurchase Amount</t>
  </si>
  <si>
    <t>Stock Repurchased During Period, Value</t>
  </si>
  <si>
    <t>Share Repurchases Authorization Expiration Date</t>
  </si>
  <si>
    <t>SHARE-BASED COMPENSATION AWARDS GRANTED (Details) (USD $)</t>
  </si>
  <si>
    <t>In Millions, except Share data, unless otherwise specified</t>
  </si>
  <si>
    <t>Share-based Compensation Arrangement by Share-based Payment Award [Line Items]</t>
  </si>
  <si>
    <t>Aggregate fair value at grant (in millions)</t>
  </si>
  <si>
    <t>Key Employees [Member] | Employee Stock Option [Member]</t>
  </si>
  <si>
    <t>Key Employees [Member] | Restricted Stock Units (RSUs) [Member]</t>
  </si>
  <si>
    <t>Key Employees [Member] | Performance Based Units [Member]</t>
  </si>
  <si>
    <t>Board of Directors Chairman [Member] | Deferred Stock Units [Member]</t>
  </si>
  <si>
    <t>SHAREHOLDERS' EQUITY COMPENSATION COSTS (Details) (USD $)</t>
  </si>
  <si>
    <t>Employee Service Share-based Compensation, Nonvested Awards, Compensation Cost Not yet Recognized</t>
  </si>
  <si>
    <t>Employee Service Share-based Compensation, Nonvested Awards, Compensation Cost Not yet Recognized, Period for Recognition</t>
  </si>
  <si>
    <t>2 years 12 days</t>
  </si>
  <si>
    <t>Tax benefit recognized for exercise of share-based awards and vesting of restricted stock</t>
  </si>
  <si>
    <t>SHAREHOLDERS' EQUITY SHAREHOLDERS' EQUITY STOCK OPTIONS/SARs ACTIVITY (Details) (USD $)</t>
  </si>
  <si>
    <t>Share-based Compensation Arrangement By Share-based Payment Award, Options, Weighted Average Exercise Price [Abstract]</t>
  </si>
  <si>
    <t>Share Based Compensation Arrangement By Share Based Payment Award, Options, Expected To Vest, Net Of Forfeitures, Aggregate Intrinsic Value</t>
  </si>
  <si>
    <t>Share Based Compensation Arrangement By Share Based Payment Award, Options, Expected To Vest, Net Of Forfeitures, Weighted Average Exercise Price</t>
  </si>
  <si>
    <t>Share-based Compensation Arrangement by Share-based Payment Award, Options, Vested and Expected to Vest, Outstanding, Aggregate Intrinsic Value</t>
  </si>
  <si>
    <t>Share-based Compensation Arrangement by Share-based Payment Award, Options, Vested and Expected to Vest, Outstanding, Weighted Average Remaining Contractual Term</t>
  </si>
  <si>
    <t>8 years 9 months</t>
  </si>
  <si>
    <t>Stock Option Program And Stock Appreciation Rights Program (SARs) [Member]</t>
  </si>
  <si>
    <t>Share-based Compensation Arrangement by Share-based Payment Award, Options, Outstanding [Roll Forward]</t>
  </si>
  <si>
    <t>Beginning balance (shares)</t>
  </si>
  <si>
    <t>Granted (shares)</t>
  </si>
  <si>
    <t>Exercised (shares)</t>
  </si>
  <si>
    <t>Forfeited (shares)</t>
  </si>
  <si>
    <t>Ending balance (shares)</t>
  </si>
  <si>
    <t>Exercisable (shares)</t>
  </si>
  <si>
    <t>Beginning balance (US$ per share)</t>
  </si>
  <si>
    <t>Granted (US$ per share)</t>
  </si>
  <si>
    <t>Exercised (US$ per share)</t>
  </si>
  <si>
    <t>Forfeited (US$ per share)</t>
  </si>
  <si>
    <t>Ending balance (US$ per share)</t>
  </si>
  <si>
    <t>Exercisable (US$ per share)</t>
  </si>
  <si>
    <t>SHAREHOLDERS' EQUITY SHAREHOLDERS' EQUITY SUMMARY OF CERTAIN INFORMATION PERTAINING TO STOCK OPTION AND SAR AWARDS OUTSTANDING AND EXERCISABLE (Details) (USD $)</t>
  </si>
  <si>
    <t>$20.59 - $27.31</t>
  </si>
  <si>
    <t>Share-based Compensation, Shares Authorized under Stock Option Plans, Exercise Price Range [Line Items]</t>
  </si>
  <si>
    <t>Range of Exercise Price, minimum</t>
  </si>
  <si>
    <t>Range of Exercise Price, maximum</t>
  </si>
  <si>
    <t>$29.30 - $36.86</t>
  </si>
  <si>
    <t>Awards Outstanding - No. of Options/SARs</t>
  </si>
  <si>
    <t>Awards Outstanding - WTD. Avg. Remaining Life</t>
  </si>
  <si>
    <t>1 year 6 months 32 days</t>
  </si>
  <si>
    <t>Awards Outstanding - WTD. Avg. Exercise Price</t>
  </si>
  <si>
    <t>Awards Exercisable - No. of Options/SARs</t>
  </si>
  <si>
    <t>Awards Exercisable - WTD. Avg. Remaining Life</t>
  </si>
  <si>
    <t>Awards Exercisable - WTD. Avg. Exercise Price</t>
  </si>
  <si>
    <t>$38.81 - $49.19</t>
  </si>
  <si>
    <t>$63.43 - $63.43</t>
  </si>
  <si>
    <t>4 years 9 months 11 days</t>
  </si>
  <si>
    <t>3 years 8 months 8 days</t>
  </si>
  <si>
    <t>Share-based Compensation Arrangement by Share-based Payment Award, Options, Exercisable, Weighted Average Exercise Price</t>
  </si>
  <si>
    <t>Stock Option Program And Stock Appreciation Rights Program (SARs) [Member] | $20.59 - $27.31</t>
  </si>
  <si>
    <t>3 years 6 months 8 days</t>
  </si>
  <si>
    <t>Stock Option Program And Stock Appreciation Rights Program (SARs) [Member] | $38.81 - $49.19</t>
  </si>
  <si>
    <t>5 years 7 months 10 days</t>
  </si>
  <si>
    <t>Stock Option Program And Stock Appreciation Rights Program (SARs) [Member] | $63.43 - $63.43</t>
  </si>
  <si>
    <t>8 years 10 months 2 days</t>
  </si>
  <si>
    <t>1 day</t>
  </si>
  <si>
    <t>SHAREHOLDERS' EQUITY SHAREHOLDERS' EQUITY INTRINSIC VALUE OF STOCK OPTION AND SAR AWARDS OUTSTANDING AN EXCERCISABLE (Details) (Stock Option Program And Stock Appreciation Rights Program (SARs) [Member], USD $)</t>
  </si>
  <si>
    <t>SHAREHOLDERS' EQUITY SHAREHOLDERS' EQUITY Weighted Average Assumptions for Awards Granted (Details) (USD $)</t>
  </si>
  <si>
    <t>Share based Compensation Arrangement by Share based Payment Award, Fair Value Assumptions, Method Used [Line Items]</t>
  </si>
  <si>
    <t>6 years</t>
  </si>
  <si>
    <t>SHAREHOLDERS' EQUITY SHAREHOLDERS' EQUITY RESTRICTED SHARE-BASED AWARD ACTIVITY (INCLUDING RESTRICTED STOCK, RESTRICTED STOCK UNITS, AND DEFERRED STOCK UNITS) (Details) (USD $)</t>
  </si>
  <si>
    <t>Number of units [Roll Forward]</t>
  </si>
  <si>
    <t>Restricted Stock Units (RSUs) [Member]</t>
  </si>
  <si>
    <t>Weighted Average Grant Date Fair Value per Unit</t>
  </si>
  <si>
    <t>Share-based Compensation Arrangement by Share-based Payment Award, Equity Instruments Other than Options, Vested in Period, Fair Value</t>
  </si>
  <si>
    <t>Restricted Stock, Restricted Stock Units and Deferred Stock Units [Member]</t>
  </si>
  <si>
    <t>Beginning Balance</t>
  </si>
  <si>
    <t>Ending Balance</t>
  </si>
  <si>
    <t>SHAREHOLDERS' EQUITY SHAREHOLDERS' EQUITY PEFORMANCE-BASED AWARD ACTIVITY (Details) (USD $)</t>
  </si>
  <si>
    <t>Performance Based Units [Member]</t>
  </si>
  <si>
    <t>INCOME TAXES - Additional Information (Detail)</t>
  </si>
  <si>
    <t>Income Taxes [Line Items]</t>
  </si>
  <si>
    <t>Effective tax rate related to continuing operations</t>
  </si>
  <si>
    <t>US Federal Tax Authority [Member]</t>
  </si>
  <si>
    <t>Tax years under examination</t>
  </si>
  <si>
    <t>Minimum | Foreign Country [Member]</t>
  </si>
  <si>
    <t>Minimum | U.S. state and local tax authorities [Member]</t>
  </si>
  <si>
    <t>Maximum | Foreign Country [Member]</t>
  </si>
  <si>
    <t>Maximum | U.S. state and local tax authorities [Member]</t>
  </si>
  <si>
    <t>CONTINGENCIES - Additional Information (Detail) (USD $)</t>
  </si>
  <si>
    <t>Accrual for Environmental Loss Contingencies, Gross</t>
  </si>
  <si>
    <t>DERIVATIVE INSTRUMENTS AND HEDGING ACTIVITIES - Additional Information (Detail) (USD $)</t>
  </si>
  <si>
    <t>Dec. 28, 2013</t>
  </si>
  <si>
    <t>Derivative Instruments and Hedging Activities Disclosure [Line Items]</t>
  </si>
  <si>
    <t>Derivative Instruments, Gain (Loss) Recognized in Income, Ineffective Portion and Amount Excluded from Effectiveness Testing, Net</t>
  </si>
  <si>
    <t>Not Designated as Hedging Instrument [Member] | Foreign currency forward contracts</t>
  </si>
  <si>
    <t>Derivative Assets (Liabilities), at Fair Value, Net</t>
  </si>
  <si>
    <t>Derivatives designated as hedging instruments | Interest Rate Swap [Member]</t>
  </si>
  <si>
    <t>Interest rate swap loss amount expected to be reclassified to earnings during the next 12 months</t>
  </si>
  <si>
    <t>Derivatives designated as hedging instruments | Commodity hedging instruments | Urea</t>
  </si>
  <si>
    <t>Pre-tax price risk gain amount expected to be reclassified to earnings during the next 12 months</t>
  </si>
  <si>
    <t>Other Current Liabilities [Member] | Not Designated as Hedging Instrument [Member] | Foreign currency forward contracts</t>
  </si>
  <si>
    <t>Outstanding Commodity Contracts that Hedge Forecasted Purchases (Detail)</t>
  </si>
  <si>
    <t>tons</t>
  </si>
  <si>
    <t>T</t>
  </si>
  <si>
    <t>Urea (in tons)</t>
  </si>
  <si>
    <t>Outstanding commodity contracts</t>
  </si>
  <si>
    <t>Diesel (in gallons)</t>
  </si>
  <si>
    <t>Gasoline (in gallons)</t>
  </si>
  <si>
    <t>Heating Oil (in gallons)</t>
  </si>
  <si>
    <t>Fair Values of Company's Derivative Instruments (Detail) (USD $)</t>
  </si>
  <si>
    <t>Derivatives, Fair Value [Line Items]</t>
  </si>
  <si>
    <t>Derivatives designated as hedging instruments | Interest Rate Swap [Member] | Other Asset [Member]</t>
  </si>
  <si>
    <t>Derivative asset</t>
  </si>
  <si>
    <t>Derivatives designated as hedging instruments | Interest Rate Swap [Member] | Other Current Liabilities [Member]</t>
  </si>
  <si>
    <t>Derivative liability</t>
  </si>
  <si>
    <t>Derivatives designated as hedging instruments | Interest Rate Swap [Member] | Other Liabilities</t>
  </si>
  <si>
    <t>Derivatives designated as hedging instruments | Commodity hedging instruments | Prepaid Expenses And Other Current Assets [Member]</t>
  </si>
  <si>
    <t>Derivatives designated as hedging instruments | Commodity hedging instruments | Other Current Liabilities [Member]</t>
  </si>
  <si>
    <t>Not Designated as Hedging Instrument [Member]</t>
  </si>
  <si>
    <t>Not Designated as Hedging Instrument [Member] | Foreign currency forward contracts | Prepaid Expenses And Other Current Assets [Member]</t>
  </si>
  <si>
    <t>Not Designated as Hedging Instrument [Member] | Foreign currency forward contracts | Other Current Liabilities [Member]</t>
  </si>
  <si>
    <t>Not Designated as Hedging Instrument [Member] | Commodity hedging instruments | Prepaid Expenses And Other Current Assets [Member]</t>
  </si>
  <si>
    <t>Not Designated as Hedging Instrument [Member] | Commodity hedging instruments | Other Current Liabilities [Member]</t>
  </si>
  <si>
    <t>Effect of Derivative Instruments on OCI and Condensed, Consolidated Statements of Operations (Detail) (USD $)</t>
  </si>
  <si>
    <t>Cash Flow Hedging</t>
  </si>
  <si>
    <t>Derivative Instruments, Gain (Loss) [Line Items]</t>
  </si>
  <si>
    <t>Amount of Gain / (Loss) Recognized in AOCI</t>
  </si>
  <si>
    <t>Amount of Gain / (Loss) Reclassified From AOCI Into Earnings</t>
  </si>
  <si>
    <t>Cash Flow Hedging | Interest Rate Swap [Member]</t>
  </si>
  <si>
    <t>Cash Flow Hedging | Interest Rate Swap [Member] | Interest expense</t>
  </si>
  <si>
    <t>Cash Flow Hedging | Commodity hedging instruments</t>
  </si>
  <si>
    <t>Cash Flow Hedging | Commodity hedging instruments | Cost of sales</t>
  </si>
  <si>
    <t>Amount of Gain / (Loss) Recognized in Earnings</t>
  </si>
  <si>
    <t>Not Designated as Hedging Instrument [Member] | Commodity hedging instruments | Cost of sales</t>
  </si>
  <si>
    <t>Not Designated as Hedging Instrument [Member] | Foreign currency forward contracts | Interest expense</t>
  </si>
  <si>
    <t>Financial Assets and Liabilities Measured at Fair Value on Recurring and Nonrecurring Basis (Detail) (Fair Value, Measurements, Recurring [Member], USD $)</t>
  </si>
  <si>
    <t>Fair Value, Assets and Liabilities Measured on Recurring and Nonrecurring Basis [Line Items]</t>
  </si>
  <si>
    <t>Interest Rate Swap [Member]</t>
  </si>
  <si>
    <t>Derivative assets</t>
  </si>
  <si>
    <t>Derivative liabilities</t>
  </si>
  <si>
    <t>Fair Value, Inputs, Level 1 [Member]</t>
  </si>
  <si>
    <t>Fair Value, Inputs, Level 1 [Member] | Interest Rate Swap [Member]</t>
  </si>
  <si>
    <t>Fair Value, Inputs, Level 1 [Member] | Foreign currency forward contracts</t>
  </si>
  <si>
    <t>Fair Value, Inputs, Level 1 [Member] | Commodity hedging instruments</t>
  </si>
  <si>
    <t>Fair Value, Inputs, Level 2 [Member]</t>
  </si>
  <si>
    <t>Fair Value, Inputs, Level 2 [Member] | Interest Rate Swap [Member]</t>
  </si>
  <si>
    <t>Fair Value, Inputs, Level 2 [Member] | Foreign currency forward contracts</t>
  </si>
  <si>
    <t>Fair Value, Inputs, Level 2 [Member] | Commodity hedging instruments</t>
  </si>
  <si>
    <t>Fair Value, Inputs, Level 3 [Member]</t>
  </si>
  <si>
    <t>Fair Value, Inputs, Level 3 [Member] | Interest Rate Swap [Member]</t>
  </si>
  <si>
    <t>Fair Value, Inputs, Level 3 [Member] | Foreign currency forward contracts</t>
  </si>
  <si>
    <t>Fair Value, Inputs, Level 3 [Member] | Commodity hedging instruments</t>
  </si>
  <si>
    <t>Segment Financial Information (Detail) (USD $)</t>
  </si>
  <si>
    <t>Segment Reporting Information [Line Items]</t>
  </si>
  <si>
    <t>Income (loss) from continuing operations before income taxes</t>
  </si>
  <si>
    <t>Continuing Operations [Member] | Corporate &amp; Other</t>
  </si>
  <si>
    <t>Continuing Operations [Member] | Intangible asset amortization</t>
  </si>
  <si>
    <t>Continuing Operations [Member] | Impairment, restructuring and other</t>
  </si>
  <si>
    <t>Continuing Operations [Member] | Costs related to refinancing</t>
  </si>
  <si>
    <t>Continuing Operations [Member] | Interest expense</t>
  </si>
  <si>
    <t>Segment total | Continuing Operations [Member]</t>
  </si>
  <si>
    <t>FINANCIAL INFORMATION FOR SUBSIDIARY GUARANTORS AND NON-GUARANTORS FINANCIAL INFORMATION FOR SUBSIDIARY GUARANTORS AND NON-GUARANTORS - Additional information (Details) (Parent [Member], USD $)</t>
  </si>
  <si>
    <t>Parent [Member]</t>
  </si>
  <si>
    <t>Disclosure of Dividends Paid</t>
  </si>
  <si>
    <t>Dividends received by parent from subsidiary guarantors</t>
  </si>
  <si>
    <t>Condensed Consolidating Statement of Operations (Detail) (USD $)</t>
  </si>
  <si>
    <t>Schedule of Condensed Consolidating Statement of Operations [Line Items]</t>
  </si>
  <si>
    <t>Income tax expense (benefit) from continuing operations</t>
  </si>
  <si>
    <t>Net income (loss) attributable to noncontrolling interest</t>
  </si>
  <si>
    <t>Eliminations [Member]</t>
  </si>
  <si>
    <t>Guarantor Subsidiaries [Member]</t>
  </si>
  <si>
    <t>Non-Guarantor Subsidiaries [Member]</t>
  </si>
  <si>
    <t>Condensed Consolidating Statement of Comprenhensive Income (Details) (USD $)</t>
  </si>
  <si>
    <t>Schedule of Condensed Consolidating Statement of Comprehensive Income (Loss)</t>
  </si>
  <si>
    <t>Net change in pension and other post retirement benefits</t>
  </si>
  <si>
    <t>Comprehensive Income (Loss), Net of Tax, Including Portion Attributable to Noncontrolling Interest</t>
  </si>
  <si>
    <t>Condensed Consolidating Statement of Cash Flows (Detail) (USD $)</t>
  </si>
  <si>
    <t>Schedule of Condensed Consolidating Statement of Cash Flows [Line Items]</t>
  </si>
  <si>
    <t>NET CASH PROVIDED BY (USED IN) OPERATING ACTIVITIES</t>
  </si>
  <si>
    <t>Payments For Proceeds From Intercompany Advances From Financing Activities</t>
  </si>
  <si>
    <t>Condensed Consolidating Balance Sheet (Detail) (USD $)</t>
  </si>
  <si>
    <t>Sep. 30, 2013</t>
  </si>
  <si>
    <t>Stockholders' Equity Attributable to Noncontrolling Interest</t>
  </si>
  <si>
    <t>Stockholders' Equity, Including Portion Attributable to Noncontrolling Interest</t>
  </si>
  <si>
    <t>Total liabilities and shareholders' equity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</si>
</sst>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u/>
      <sz val="10"/>
      <color theme="1"/>
      <name val="Inherit"/>
    </font>
    <font>
      <sz val="10"/>
      <color theme="1"/>
      <name val="Inherit"/>
    </font>
    <font>
      <sz val="7"/>
      <color theme="1"/>
      <name val="Inherit"/>
    </font>
    <font>
      <sz val="10"/>
      <color rgb="FF000000"/>
      <name val="Inherit"/>
    </font>
    <font>
      <b/>
      <u/>
      <sz val="10"/>
      <color theme="1"/>
      <name val="Inherit"/>
    </font>
    <font>
      <i/>
      <sz val="10"/>
      <color theme="1"/>
      <name val="Inherit"/>
    </font>
    <font>
      <b/>
      <sz val="8"/>
      <color theme="1"/>
      <name val="Inherit"/>
    </font>
    <font>
      <sz val="8"/>
      <color theme="1"/>
      <name val="Inherit"/>
    </font>
    <font>
      <sz val="9"/>
      <color theme="1"/>
      <name val="Inherit"/>
    </font>
    <font>
      <b/>
      <i/>
      <sz val="10"/>
      <color theme="1"/>
      <name val="Inherit"/>
    </font>
    <font>
      <b/>
      <i/>
      <sz val="10"/>
      <color rgb="FF000000"/>
      <name val="Inherit"/>
    </font>
    <font>
      <b/>
      <sz val="10"/>
      <color rgb="FF00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6" fontId="0" fillId="0" borderId="0" xfId="0" applyNumberFormat="1" applyAlignment="1">
      <alignment wrapText="1"/>
    </xf>
    <xf numFmtId="4"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horizontal="justify" wrapText="1"/>
    </xf>
    <xf numFmtId="0" fontId="24" fillId="0" borderId="0" xfId="0" applyFont="1" applyAlignment="1">
      <alignment wrapText="1"/>
    </xf>
    <xf numFmtId="0" fontId="0" fillId="0" borderId="0" xfId="0" applyAlignment="1">
      <alignment vertical="top" wrapText="1"/>
    </xf>
    <xf numFmtId="0" fontId="21" fillId="0" borderId="0" xfId="0" applyFont="1" applyAlignment="1">
      <alignment horizontal="left" wrapText="1"/>
    </xf>
    <xf numFmtId="0" fontId="18" fillId="0" borderId="0" xfId="0" applyFont="1" applyAlignment="1">
      <alignment wrapText="1"/>
    </xf>
    <xf numFmtId="0" fontId="21"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0" borderId="0" xfId="0" applyFont="1" applyAlignment="1">
      <alignment horizontal="left" vertical="top" wrapText="1"/>
    </xf>
    <xf numFmtId="0" fontId="21" fillId="0" borderId="0" xfId="0" applyFont="1" applyAlignment="1">
      <alignment horizontal="right" wrapText="1"/>
    </xf>
    <xf numFmtId="0" fontId="21" fillId="0" borderId="0" xfId="0" applyFont="1" applyAlignment="1">
      <alignment horizontal="left" vertical="top" wrapText="1" indent="3"/>
    </xf>
    <xf numFmtId="0" fontId="21" fillId="0" borderId="11" xfId="0" applyFont="1" applyBorder="1" applyAlignment="1">
      <alignment wrapText="1"/>
    </xf>
    <xf numFmtId="0" fontId="18" fillId="0" borderId="0" xfId="0" applyFont="1" applyAlignment="1">
      <alignment wrapText="1"/>
    </xf>
    <xf numFmtId="0" fontId="26" fillId="0" borderId="10" xfId="0" applyFont="1" applyBorder="1" applyAlignment="1">
      <alignment horizontal="center" wrapText="1"/>
    </xf>
    <xf numFmtId="0" fontId="21" fillId="0" borderId="0" xfId="0" applyFont="1" applyAlignment="1">
      <alignment wrapText="1"/>
    </xf>
    <xf numFmtId="0" fontId="26" fillId="0" borderId="0" xfId="0" applyFont="1" applyAlignment="1">
      <alignment horizontal="center" wrapText="1"/>
    </xf>
    <xf numFmtId="0" fontId="26" fillId="0" borderId="11" xfId="0" applyFont="1" applyBorder="1" applyAlignment="1">
      <alignment horizontal="center" wrapText="1"/>
    </xf>
    <xf numFmtId="0" fontId="21" fillId="0" borderId="11" xfId="0" applyFont="1" applyBorder="1" applyAlignment="1">
      <alignment wrapText="1"/>
    </xf>
    <xf numFmtId="0" fontId="21" fillId="33" borderId="0" xfId="0" applyFont="1" applyFill="1" applyAlignment="1">
      <alignment horizontal="left" vertical="top" wrapText="1"/>
    </xf>
    <xf numFmtId="0" fontId="21" fillId="33" borderId="0" xfId="0" applyFont="1" applyFill="1" applyAlignment="1">
      <alignmen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0" borderId="0" xfId="0" applyFont="1" applyAlignment="1">
      <alignment horizontal="left" vertical="top" wrapText="1"/>
    </xf>
    <xf numFmtId="0" fontId="21" fillId="0" borderId="0" xfId="0" applyFont="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33" borderId="10" xfId="0" applyFont="1" applyFill="1" applyBorder="1" applyAlignment="1">
      <alignment horizontal="left" wrapText="1"/>
    </xf>
    <xf numFmtId="0" fontId="21" fillId="0" borderId="0" xfId="0" applyFont="1" applyAlignment="1">
      <alignment horizontal="left" vertical="top" wrapText="1" indent="3"/>
    </xf>
    <xf numFmtId="0" fontId="21" fillId="0" borderId="11" xfId="0" applyFont="1" applyBorder="1" applyAlignment="1">
      <alignment horizontal="right" wrapText="1"/>
    </xf>
    <xf numFmtId="0" fontId="21" fillId="0" borderId="0" xfId="0" applyFont="1" applyBorder="1" applyAlignment="1">
      <alignment horizontal="right" wrapText="1"/>
    </xf>
    <xf numFmtId="0" fontId="21" fillId="0" borderId="0" xfId="0" applyFont="1" applyBorder="1" applyAlignment="1">
      <alignment wrapText="1"/>
    </xf>
    <xf numFmtId="0" fontId="21" fillId="0" borderId="11" xfId="0" applyFont="1" applyBorder="1" applyAlignment="1">
      <alignment horizontal="lef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0" borderId="12" xfId="0" applyFont="1" applyBorder="1" applyAlignment="1">
      <alignment wrapText="1"/>
    </xf>
    <xf numFmtId="0" fontId="0" fillId="0" borderId="0" xfId="0" applyAlignment="1">
      <alignment wrapText="1"/>
    </xf>
    <xf numFmtId="0" fontId="19" fillId="0" borderId="0" xfId="0" applyFont="1" applyAlignment="1">
      <alignment wrapText="1"/>
    </xf>
    <xf numFmtId="0" fontId="21" fillId="0" borderId="0" xfId="0" applyFont="1" applyAlignment="1">
      <alignment horizontal="left" wrapText="1"/>
    </xf>
    <xf numFmtId="0" fontId="21" fillId="0" borderId="0" xfId="0" applyFont="1" applyAlignment="1">
      <alignment horizontal="justify" wrapText="1"/>
    </xf>
    <xf numFmtId="0" fontId="20" fillId="0" borderId="0" xfId="0" applyFont="1" applyAlignment="1">
      <alignment horizontal="justify" wrapText="1"/>
    </xf>
    <xf numFmtId="0" fontId="21" fillId="33" borderId="10" xfId="0" applyFont="1" applyFill="1" applyBorder="1" applyAlignment="1">
      <alignment horizontal="left" wrapText="1"/>
    </xf>
    <xf numFmtId="0" fontId="20" fillId="0" borderId="0" xfId="0" applyFont="1" applyAlignment="1">
      <alignment horizontal="justify" wrapText="1"/>
    </xf>
    <xf numFmtId="0" fontId="27" fillId="0" borderId="0" xfId="0" applyFont="1" applyAlignment="1">
      <alignment horizontal="left" wrapText="1"/>
    </xf>
    <xf numFmtId="0" fontId="27" fillId="0" borderId="0" xfId="0" applyFont="1" applyAlignment="1">
      <alignment horizontal="left" wrapText="1"/>
    </xf>
    <xf numFmtId="0" fontId="21" fillId="0" borderId="0" xfId="0" applyFont="1" applyAlignment="1">
      <alignment horizontal="left" vertical="top" wrapText="1" indent="2"/>
    </xf>
    <xf numFmtId="0" fontId="21" fillId="0" borderId="10" xfId="0" applyFont="1" applyBorder="1" applyAlignment="1">
      <alignment horizontal="right" wrapText="1"/>
    </xf>
    <xf numFmtId="0" fontId="21" fillId="0" borderId="10" xfId="0" applyFont="1" applyBorder="1" applyAlignment="1">
      <alignment wrapText="1"/>
    </xf>
    <xf numFmtId="4" fontId="21" fillId="33" borderId="11" xfId="0" applyNumberFormat="1" applyFont="1" applyFill="1" applyBorder="1" applyAlignment="1">
      <alignment horizontal="right" wrapText="1"/>
    </xf>
    <xf numFmtId="4" fontId="21" fillId="33" borderId="0" xfId="0" applyNumberFormat="1"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0" fontId="21" fillId="33" borderId="11" xfId="0" applyFont="1" applyFill="1" applyBorder="1" applyAlignment="1">
      <alignment horizontal="left" wrapText="1"/>
    </xf>
    <xf numFmtId="0" fontId="21" fillId="33" borderId="12" xfId="0" applyFont="1" applyFill="1" applyBorder="1" applyAlignment="1">
      <alignment horizontal="left" wrapText="1"/>
    </xf>
    <xf numFmtId="4" fontId="21" fillId="33" borderId="0" xfId="0" applyNumberFormat="1" applyFont="1" applyFill="1" applyAlignment="1">
      <alignment horizontal="right" wrapText="1"/>
    </xf>
    <xf numFmtId="4"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1" fillId="33" borderId="12" xfId="0" applyFont="1" applyFill="1" applyBorder="1" applyAlignment="1">
      <alignment horizontal="right" wrapText="1"/>
    </xf>
    <xf numFmtId="0" fontId="21" fillId="33" borderId="0" xfId="0" applyFont="1" applyFill="1" applyBorder="1" applyAlignment="1">
      <alignment horizontal="left" wrapText="1"/>
    </xf>
    <xf numFmtId="14" fontId="21" fillId="33" borderId="11" xfId="0" applyNumberFormat="1" applyFont="1" applyFill="1" applyBorder="1" applyAlignment="1">
      <alignment horizontal="center" wrapText="1"/>
    </xf>
    <xf numFmtId="14" fontId="21" fillId="33" borderId="0" xfId="0" applyNumberFormat="1" applyFont="1" applyFill="1" applyBorder="1" applyAlignment="1">
      <alignment horizontal="center" wrapText="1"/>
    </xf>
    <xf numFmtId="10" fontId="21" fillId="33" borderId="11" xfId="0" applyNumberFormat="1" applyFont="1" applyFill="1" applyBorder="1" applyAlignment="1">
      <alignment horizontal="center" wrapText="1"/>
    </xf>
    <xf numFmtId="10" fontId="21" fillId="33" borderId="0" xfId="0" applyNumberFormat="1" applyFont="1" applyFill="1" applyBorder="1" applyAlignment="1">
      <alignment horizontal="center" wrapText="1"/>
    </xf>
    <xf numFmtId="0" fontId="22" fillId="0" borderId="0" xfId="0" applyFont="1" applyAlignment="1">
      <alignment horizontal="left" wrapText="1"/>
    </xf>
    <xf numFmtId="14" fontId="21" fillId="0" borderId="0" xfId="0" applyNumberFormat="1" applyFont="1" applyAlignment="1">
      <alignment horizontal="center" wrapText="1"/>
    </xf>
    <xf numFmtId="10" fontId="21" fillId="0" borderId="0" xfId="0" applyNumberFormat="1" applyFont="1" applyAlignment="1">
      <alignment horizontal="center" wrapText="1"/>
    </xf>
    <xf numFmtId="0" fontId="22" fillId="33" borderId="0" xfId="0" applyFont="1" applyFill="1" applyAlignment="1">
      <alignment horizontal="left" wrapText="1"/>
    </xf>
    <xf numFmtId="14" fontId="21" fillId="33" borderId="0" xfId="0" applyNumberFormat="1" applyFont="1" applyFill="1" applyAlignment="1">
      <alignment horizontal="center" wrapText="1"/>
    </xf>
    <xf numFmtId="10" fontId="21" fillId="33" borderId="0" xfId="0" applyNumberFormat="1" applyFont="1" applyFill="1" applyAlignment="1">
      <alignment horizontal="center" wrapText="1"/>
    </xf>
    <xf numFmtId="0" fontId="28" fillId="0" borderId="0" xfId="0" applyFont="1" applyAlignment="1">
      <alignment vertical="top" wrapText="1"/>
    </xf>
    <xf numFmtId="0" fontId="28" fillId="0" borderId="0" xfId="0" applyFont="1" applyAlignment="1">
      <alignment horizontal="justify" vertical="top" wrapText="1"/>
    </xf>
    <xf numFmtId="0" fontId="21" fillId="0" borderId="0" xfId="0" applyFont="1" applyAlignment="1">
      <alignment vertical="top" wrapText="1"/>
    </xf>
    <xf numFmtId="0" fontId="20"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26" fillId="0" borderId="13" xfId="0" applyFont="1" applyBorder="1" applyAlignment="1">
      <alignment horizontal="center" wrapText="1"/>
    </xf>
    <xf numFmtId="0" fontId="21" fillId="33" borderId="0" xfId="0" applyFont="1" applyFill="1" applyAlignment="1">
      <alignment horizontal="left" vertical="top" wrapText="1" indent="3"/>
    </xf>
    <xf numFmtId="0" fontId="21" fillId="33" borderId="0" xfId="0" applyFont="1" applyFill="1" applyAlignment="1">
      <alignment horizontal="left" vertical="top" wrapText="1" indent="3"/>
    </xf>
    <xf numFmtId="3" fontId="21" fillId="33" borderId="0" xfId="0" applyNumberFormat="1" applyFont="1" applyFill="1" applyAlignment="1">
      <alignment horizontal="right" wrapText="1"/>
    </xf>
    <xf numFmtId="3" fontId="21" fillId="0" borderId="0" xfId="0" applyNumberFormat="1" applyFont="1" applyAlignment="1">
      <alignment horizontal="right" wrapText="1"/>
    </xf>
    <xf numFmtId="3" fontId="21" fillId="33" borderId="10" xfId="0" applyNumberFormat="1" applyFont="1" applyFill="1" applyBorder="1" applyAlignment="1">
      <alignment horizontal="right" wrapText="1"/>
    </xf>
    <xf numFmtId="3" fontId="21" fillId="0" borderId="11" xfId="0" applyNumberFormat="1" applyFont="1" applyBorder="1" applyAlignment="1">
      <alignment horizontal="right" wrapText="1"/>
    </xf>
    <xf numFmtId="0" fontId="21" fillId="33" borderId="0" xfId="0" applyFont="1" applyFill="1" applyAlignment="1">
      <alignment horizontal="justify" wrapText="1"/>
    </xf>
    <xf numFmtId="0" fontId="21" fillId="0" borderId="14" xfId="0" applyFont="1" applyBorder="1" applyAlignment="1">
      <alignment horizontal="right" wrapText="1"/>
    </xf>
    <xf numFmtId="0" fontId="21" fillId="0" borderId="14" xfId="0" applyFont="1" applyBorder="1" applyAlignment="1">
      <alignment wrapText="1"/>
    </xf>
    <xf numFmtId="0" fontId="26" fillId="0" borderId="0" xfId="0" applyFont="1" applyAlignment="1">
      <alignment wrapText="1"/>
    </xf>
    <xf numFmtId="0" fontId="0" fillId="0" borderId="10" xfId="0" applyBorder="1" applyAlignment="1">
      <alignment wrapText="1"/>
    </xf>
    <xf numFmtId="0" fontId="0" fillId="0" borderId="10" xfId="0" applyBorder="1" applyAlignment="1">
      <alignment wrapText="1"/>
    </xf>
    <xf numFmtId="0" fontId="21" fillId="33" borderId="11" xfId="0" applyFont="1" applyFill="1" applyBorder="1" applyAlignment="1">
      <alignment horizontal="left" vertical="top" wrapText="1"/>
    </xf>
    <xf numFmtId="0" fontId="21" fillId="33" borderId="0" xfId="0" applyFont="1" applyFill="1" applyBorder="1" applyAlignment="1">
      <alignment horizontal="left" vertical="top" wrapText="1"/>
    </xf>
    <xf numFmtId="0" fontId="27" fillId="0" borderId="10" xfId="0" applyFont="1" applyBorder="1" applyAlignment="1">
      <alignment horizontal="center" wrapText="1"/>
    </xf>
    <xf numFmtId="8" fontId="21" fillId="33" borderId="0" xfId="0" applyNumberFormat="1" applyFont="1" applyFill="1" applyAlignment="1">
      <alignment horizontal="righ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0" borderId="10" xfId="0" applyFont="1" applyBorder="1" applyAlignment="1">
      <alignment horizontal="left" wrapText="1"/>
    </xf>
    <xf numFmtId="3" fontId="21" fillId="33" borderId="12" xfId="0" applyNumberFormat="1" applyFont="1" applyFill="1" applyBorder="1" applyAlignment="1">
      <alignment horizontal="right" wrapText="1"/>
    </xf>
    <xf numFmtId="0" fontId="27" fillId="0" borderId="0" xfId="0" applyFont="1" applyAlignment="1">
      <alignment wrapText="1"/>
    </xf>
    <xf numFmtId="0" fontId="24" fillId="0" borderId="0" xfId="0" applyFont="1" applyAlignment="1">
      <alignment horizontal="left" wrapText="1"/>
    </xf>
    <xf numFmtId="0" fontId="21" fillId="33" borderId="11" xfId="0" applyFont="1" applyFill="1" applyBorder="1" applyAlignment="1">
      <alignment horizontal="center" wrapText="1"/>
    </xf>
    <xf numFmtId="0" fontId="21" fillId="0" borderId="0" xfId="0" applyFont="1" applyAlignment="1">
      <alignment horizontal="center" wrapText="1"/>
    </xf>
    <xf numFmtId="0" fontId="21" fillId="33" borderId="0" xfId="0" applyFont="1" applyFill="1" applyAlignment="1">
      <alignment horizontal="center" wrapText="1"/>
    </xf>
    <xf numFmtId="0" fontId="26" fillId="0" borderId="10" xfId="0" applyFont="1" applyBorder="1" applyAlignment="1">
      <alignment horizontal="lef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6" fillId="0" borderId="10" xfId="0" applyFont="1" applyBorder="1" applyAlignment="1">
      <alignment wrapText="1"/>
    </xf>
    <xf numFmtId="0" fontId="21" fillId="0" borderId="0" xfId="0" applyFont="1" applyAlignment="1">
      <alignment horizontal="left" vertical="center"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6" fillId="0" borderId="0" xfId="0" applyFont="1" applyAlignment="1">
      <alignment horizontal="left" wrapText="1"/>
    </xf>
    <xf numFmtId="0" fontId="26" fillId="0" borderId="10" xfId="0" applyFont="1" applyBorder="1" applyAlignment="1">
      <alignment horizontal="left" wrapText="1"/>
    </xf>
    <xf numFmtId="0" fontId="21" fillId="33" borderId="11" xfId="0" applyFont="1" applyFill="1" applyBorder="1" applyAlignment="1">
      <alignment horizontal="left" vertical="top" wrapText="1" indent="3"/>
    </xf>
    <xf numFmtId="0" fontId="21" fillId="33" borderId="0" xfId="0" applyFont="1" applyFill="1" applyAlignment="1">
      <alignment horizontal="left" vertical="center" wrapText="1"/>
    </xf>
    <xf numFmtId="0" fontId="21" fillId="33" borderId="11" xfId="0" applyFont="1" applyFill="1" applyBorder="1" applyAlignment="1">
      <alignment horizontal="left" vertical="center" wrapText="1"/>
    </xf>
    <xf numFmtId="0" fontId="21" fillId="0" borderId="0" xfId="0" applyFont="1" applyAlignment="1">
      <alignment horizontal="left" vertical="center"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0" xfId="0" applyFont="1" applyFill="1" applyAlignment="1">
      <alignment horizontal="left" wrapText="1" indent="3"/>
    </xf>
    <xf numFmtId="0" fontId="21" fillId="0" borderId="0" xfId="0" applyFont="1" applyAlignment="1">
      <alignment horizontal="left" wrapText="1" indent="3"/>
    </xf>
    <xf numFmtId="0" fontId="19" fillId="33" borderId="0" xfId="0" applyFont="1" applyFill="1" applyAlignment="1">
      <alignment horizontal="left" vertical="top" wrapText="1"/>
    </xf>
    <xf numFmtId="0" fontId="21" fillId="33" borderId="14" xfId="0" applyFont="1" applyFill="1" applyBorder="1" applyAlignment="1">
      <alignment wrapText="1"/>
    </xf>
    <xf numFmtId="0" fontId="25" fillId="0" borderId="0" xfId="0" applyFont="1" applyAlignment="1">
      <alignment horizontal="justify" wrapText="1"/>
    </xf>
    <xf numFmtId="4" fontId="21" fillId="0" borderId="0" xfId="0" applyNumberFormat="1" applyFont="1" applyAlignment="1">
      <alignment horizontal="right" wrapText="1"/>
    </xf>
    <xf numFmtId="4" fontId="21" fillId="0" borderId="11" xfId="0" applyNumberFormat="1" applyFont="1" applyBorder="1" applyAlignment="1">
      <alignment horizontal="right" wrapText="1"/>
    </xf>
    <xf numFmtId="4" fontId="21" fillId="0" borderId="12" xfId="0" applyNumberFormat="1" applyFont="1" applyBorder="1" applyAlignment="1">
      <alignment horizontal="right" wrapText="1"/>
    </xf>
    <xf numFmtId="0" fontId="19" fillId="0" borderId="0" xfId="0" applyFont="1" applyAlignment="1">
      <alignment horizontal="left"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1" fillId="33" borderId="0" xfId="0" applyFont="1" applyFill="1" applyAlignment="1">
      <alignment horizontal="left" vertical="top" wrapText="1" indent="4"/>
    </xf>
    <xf numFmtId="0" fontId="21" fillId="0" borderId="0" xfId="0" applyFont="1" applyAlignment="1">
      <alignment horizontal="left" vertical="top" wrapText="1" indent="4"/>
    </xf>
    <xf numFmtId="0" fontId="21" fillId="33" borderId="0" xfId="0" applyFont="1" applyFill="1" applyAlignment="1">
      <alignment vertical="top" wrapText="1"/>
    </xf>
    <xf numFmtId="0" fontId="21" fillId="33" borderId="0" xfId="0" applyFont="1" applyFill="1" applyAlignment="1">
      <alignment horizontal="left" vertical="top" wrapText="1" indent="5"/>
    </xf>
    <xf numFmtId="0" fontId="21" fillId="0" borderId="0" xfId="0" applyFont="1" applyAlignment="1">
      <alignment horizontal="left" vertical="top" wrapText="1" indent="5"/>
    </xf>
    <xf numFmtId="0" fontId="21" fillId="0" borderId="0" xfId="0" applyFont="1" applyBorder="1" applyAlignment="1">
      <alignment horizontal="left" wrapText="1"/>
    </xf>
    <xf numFmtId="0" fontId="19" fillId="0" borderId="0" xfId="0" applyFont="1" applyAlignment="1">
      <alignment horizontal="center" vertical="top" wrapText="1"/>
    </xf>
    <xf numFmtId="4" fontId="21" fillId="33" borderId="10" xfId="0" applyNumberFormat="1" applyFont="1" applyFill="1" applyBorder="1" applyAlignment="1">
      <alignment horizontal="right" wrapText="1"/>
    </xf>
    <xf numFmtId="0" fontId="19" fillId="0" borderId="0" xfId="0" applyFont="1" applyAlignment="1">
      <alignment horizontal="center" wrapText="1"/>
    </xf>
    <xf numFmtId="0" fontId="19" fillId="33" borderId="0" xfId="0" applyFont="1" applyFill="1" applyAlignment="1">
      <alignment horizontal="center" wrapText="1"/>
    </xf>
    <xf numFmtId="0" fontId="21" fillId="0" borderId="0" xfId="0" applyFont="1" applyAlignment="1">
      <alignment horizontal="center" wrapText="1"/>
    </xf>
    <xf numFmtId="0" fontId="18"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3.7109375" bestFit="1" customWidth="1"/>
    <col min="3" max="3" width="10.140625" bestFit="1" customWidth="1"/>
  </cols>
  <sheetData>
    <row r="1" spans="1:3">
      <c r="A1" s="8" t="s">
        <v>0</v>
      </c>
      <c r="B1" s="1" t="s">
        <v>1</v>
      </c>
      <c r="C1" s="1"/>
    </row>
    <row r="2" spans="1:3">
      <c r="A2" s="8"/>
      <c r="B2" s="1" t="s">
        <v>2</v>
      </c>
      <c r="C2" s="2">
        <v>42129</v>
      </c>
    </row>
    <row r="3" spans="1:3">
      <c r="A3" s="4" t="s">
        <v>3</v>
      </c>
      <c r="B3" s="5"/>
      <c r="C3" s="5"/>
    </row>
    <row r="4" spans="1:3">
      <c r="A4" s="3" t="s">
        <v>4</v>
      </c>
      <c r="B4" s="5" t="s">
        <v>5</v>
      </c>
      <c r="C4" s="5"/>
    </row>
    <row r="5" spans="1:3">
      <c r="A5" s="3" t="s">
        <v>6</v>
      </c>
      <c r="B5" s="5" t="b">
        <v>0</v>
      </c>
      <c r="C5" s="5"/>
    </row>
    <row r="6" spans="1:3">
      <c r="A6" s="3" t="s">
        <v>7</v>
      </c>
      <c r="B6" s="6">
        <v>42091</v>
      </c>
      <c r="C6" s="5"/>
    </row>
    <row r="7" spans="1:3">
      <c r="A7" s="3" t="s">
        <v>8</v>
      </c>
      <c r="B7" s="5">
        <v>2015</v>
      </c>
      <c r="C7" s="5"/>
    </row>
    <row r="8" spans="1:3">
      <c r="A8" s="3" t="s">
        <v>9</v>
      </c>
      <c r="B8" s="5" t="s">
        <v>10</v>
      </c>
      <c r="C8" s="5"/>
    </row>
    <row r="9" spans="1:3">
      <c r="A9" s="3" t="s">
        <v>11</v>
      </c>
      <c r="B9" s="5" t="s">
        <v>12</v>
      </c>
      <c r="C9" s="5"/>
    </row>
    <row r="10" spans="1:3">
      <c r="A10" s="3" t="s">
        <v>13</v>
      </c>
      <c r="B10" s="5" t="s">
        <v>14</v>
      </c>
      <c r="C10" s="5"/>
    </row>
    <row r="11" spans="1:3">
      <c r="A11" s="3" t="s">
        <v>15</v>
      </c>
      <c r="B11" s="5">
        <v>825542</v>
      </c>
      <c r="C11" s="5"/>
    </row>
    <row r="12" spans="1:3">
      <c r="A12" s="3" t="s">
        <v>16</v>
      </c>
      <c r="B12" s="5">
        <f>--9-30</f>
        <v>-21</v>
      </c>
      <c r="C12" s="5"/>
    </row>
    <row r="13" spans="1:3">
      <c r="A13" s="3" t="s">
        <v>17</v>
      </c>
      <c r="B13" s="5" t="s">
        <v>18</v>
      </c>
      <c r="C13" s="5"/>
    </row>
    <row r="14" spans="1:3" ht="30">
      <c r="A14" s="3" t="s">
        <v>19</v>
      </c>
      <c r="B14" s="5"/>
      <c r="C14" s="7">
        <v>61257187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1.28515625" bestFit="1" customWidth="1"/>
    <col min="2" max="2" width="36.5703125" bestFit="1" customWidth="1"/>
  </cols>
  <sheetData>
    <row r="1" spans="1:2">
      <c r="A1" s="8" t="s">
        <v>186</v>
      </c>
      <c r="B1" s="1" t="s">
        <v>1</v>
      </c>
    </row>
    <row r="2" spans="1:2">
      <c r="A2" s="8"/>
      <c r="B2" s="1" t="s">
        <v>2</v>
      </c>
    </row>
    <row r="3" spans="1:2">
      <c r="A3" s="4" t="s">
        <v>187</v>
      </c>
      <c r="B3" s="5"/>
    </row>
    <row r="4" spans="1:2">
      <c r="A4" s="16" t="s">
        <v>186</v>
      </c>
      <c r="B4" s="12" t="s">
        <v>186</v>
      </c>
    </row>
    <row r="5" spans="1:2">
      <c r="A5" s="16"/>
      <c r="B5" s="57" t="s">
        <v>188</v>
      </c>
    </row>
    <row r="6" spans="1:2" ht="409.6">
      <c r="A6" s="16"/>
      <c r="B6" s="14" t="s">
        <v>189</v>
      </c>
    </row>
    <row r="7" spans="1:2" ht="294">
      <c r="A7" s="16"/>
      <c r="B7" s="14" t="s">
        <v>190</v>
      </c>
    </row>
    <row r="8" spans="1:2" ht="128.25">
      <c r="A8" s="16"/>
      <c r="B8" s="14" t="s">
        <v>191</v>
      </c>
    </row>
    <row r="9" spans="1:2" ht="345">
      <c r="A9" s="16"/>
      <c r="B9" s="14" t="s">
        <v>192</v>
      </c>
    </row>
    <row r="10" spans="1:2">
      <c r="A10" s="16"/>
      <c r="B10" s="57" t="s">
        <v>193</v>
      </c>
    </row>
    <row r="11" spans="1:2" ht="409.6">
      <c r="A11" s="16"/>
      <c r="B11" s="14" t="s">
        <v>194</v>
      </c>
    </row>
    <row r="12" spans="1:2" ht="204.75">
      <c r="A12" s="16"/>
      <c r="B12" s="14" t="s">
        <v>195</v>
      </c>
    </row>
    <row r="13" spans="1:2" ht="409.6">
      <c r="A13" s="16"/>
      <c r="B13" s="14" t="s">
        <v>196</v>
      </c>
    </row>
    <row r="14" spans="1:2" ht="64.5">
      <c r="A14" s="16"/>
      <c r="B14" s="14" t="s">
        <v>197</v>
      </c>
    </row>
  </sheetData>
  <mergeCells count="2">
    <mergeCell ref="A1:A2"/>
    <mergeCell ref="A4:A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2" width="36.5703125" bestFit="1" customWidth="1"/>
    <col min="3" max="3" width="6" customWidth="1"/>
    <col min="4" max="4" width="17" customWidth="1"/>
    <col min="5" max="5" width="5" customWidth="1"/>
    <col min="6" max="6" width="31.5703125" customWidth="1"/>
    <col min="7" max="7" width="6" customWidth="1"/>
    <col min="8" max="8" width="13.140625" customWidth="1"/>
    <col min="9" max="10" width="31.5703125" customWidth="1"/>
    <col min="11" max="11" width="6" customWidth="1"/>
    <col min="12" max="12" width="17" customWidth="1"/>
    <col min="13" max="14" width="31.5703125" customWidth="1"/>
    <col min="15" max="15" width="6" customWidth="1"/>
    <col min="16" max="16" width="13.140625" customWidth="1"/>
    <col min="17" max="17" width="31.5703125" customWidth="1"/>
  </cols>
  <sheetData>
    <row r="1" spans="1:17" ht="15" customHeight="1">
      <c r="A1" s="8" t="s">
        <v>198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199</v>
      </c>
      <c r="B3" s="53"/>
      <c r="C3" s="53"/>
      <c r="D3" s="53"/>
      <c r="E3" s="53"/>
      <c r="F3" s="53"/>
      <c r="G3" s="53"/>
      <c r="H3" s="53"/>
      <c r="I3" s="53"/>
      <c r="J3" s="53"/>
      <c r="K3" s="53"/>
      <c r="L3" s="53"/>
      <c r="M3" s="53"/>
      <c r="N3" s="53"/>
      <c r="O3" s="53"/>
      <c r="P3" s="53"/>
      <c r="Q3" s="53"/>
    </row>
    <row r="4" spans="1:17">
      <c r="A4" s="16" t="s">
        <v>200</v>
      </c>
      <c r="B4" s="54" t="s">
        <v>198</v>
      </c>
      <c r="C4" s="54"/>
      <c r="D4" s="54"/>
      <c r="E4" s="54"/>
      <c r="F4" s="54"/>
      <c r="G4" s="54"/>
      <c r="H4" s="54"/>
      <c r="I4" s="54"/>
      <c r="J4" s="54"/>
      <c r="K4" s="54"/>
      <c r="L4" s="54"/>
      <c r="M4" s="54"/>
      <c r="N4" s="54"/>
      <c r="O4" s="54"/>
      <c r="P4" s="54"/>
      <c r="Q4" s="54"/>
    </row>
    <row r="5" spans="1:17">
      <c r="A5" s="16"/>
      <c r="B5" s="56" t="s">
        <v>201</v>
      </c>
      <c r="C5" s="56"/>
      <c r="D5" s="56"/>
      <c r="E5" s="56"/>
      <c r="F5" s="56"/>
      <c r="G5" s="56"/>
      <c r="H5" s="56"/>
      <c r="I5" s="56"/>
      <c r="J5" s="56"/>
      <c r="K5" s="56"/>
      <c r="L5" s="56"/>
      <c r="M5" s="56"/>
      <c r="N5" s="56"/>
      <c r="O5" s="56"/>
      <c r="P5" s="56"/>
      <c r="Q5" s="56"/>
    </row>
    <row r="6" spans="1:17">
      <c r="A6" s="16"/>
      <c r="B6" s="56" t="s">
        <v>202</v>
      </c>
      <c r="C6" s="56"/>
      <c r="D6" s="56"/>
      <c r="E6" s="56"/>
      <c r="F6" s="56"/>
      <c r="G6" s="56"/>
      <c r="H6" s="56"/>
      <c r="I6" s="56"/>
      <c r="J6" s="56"/>
      <c r="K6" s="56"/>
      <c r="L6" s="56"/>
      <c r="M6" s="56"/>
      <c r="N6" s="56"/>
      <c r="O6" s="56"/>
      <c r="P6" s="56"/>
      <c r="Q6" s="56"/>
    </row>
    <row r="7" spans="1:17">
      <c r="A7" s="16"/>
      <c r="B7" s="30"/>
      <c r="C7" s="30"/>
      <c r="D7" s="30"/>
      <c r="E7" s="30"/>
      <c r="F7" s="30"/>
      <c r="G7" s="30"/>
      <c r="H7" s="30"/>
      <c r="I7" s="30"/>
      <c r="J7" s="30"/>
      <c r="K7" s="30"/>
      <c r="L7" s="30"/>
      <c r="M7" s="30"/>
      <c r="N7" s="30"/>
      <c r="O7" s="30"/>
      <c r="P7" s="30"/>
      <c r="Q7" s="30"/>
    </row>
    <row r="8" spans="1:17">
      <c r="A8" s="16"/>
      <c r="B8" s="18"/>
      <c r="C8" s="18"/>
      <c r="D8" s="18"/>
      <c r="E8" s="18"/>
      <c r="F8" s="18"/>
      <c r="G8" s="18"/>
      <c r="H8" s="18"/>
      <c r="I8" s="18"/>
      <c r="J8" s="18"/>
      <c r="K8" s="18"/>
      <c r="L8" s="18"/>
      <c r="M8" s="18"/>
      <c r="N8" s="18"/>
      <c r="O8" s="18"/>
      <c r="P8" s="18"/>
      <c r="Q8" s="18"/>
    </row>
    <row r="9" spans="1:17" ht="15.75" thickBot="1">
      <c r="A9" s="16"/>
      <c r="B9" s="19"/>
      <c r="C9" s="31" t="s">
        <v>173</v>
      </c>
      <c r="D9" s="31"/>
      <c r="E9" s="31"/>
      <c r="F9" s="31"/>
      <c r="G9" s="31"/>
      <c r="H9" s="31"/>
      <c r="I9" s="31"/>
      <c r="J9" s="19"/>
      <c r="K9" s="31" t="s">
        <v>174</v>
      </c>
      <c r="L9" s="31"/>
      <c r="M9" s="31"/>
      <c r="N9" s="31"/>
      <c r="O9" s="31"/>
      <c r="P9" s="31"/>
      <c r="Q9" s="31"/>
    </row>
    <row r="10" spans="1:17">
      <c r="A10" s="16"/>
      <c r="B10" s="32"/>
      <c r="C10" s="34" t="s">
        <v>175</v>
      </c>
      <c r="D10" s="34"/>
      <c r="E10" s="34"/>
      <c r="F10" s="35"/>
      <c r="G10" s="34" t="s">
        <v>176</v>
      </c>
      <c r="H10" s="34"/>
      <c r="I10" s="34"/>
      <c r="J10" s="32"/>
      <c r="K10" s="34" t="s">
        <v>175</v>
      </c>
      <c r="L10" s="34"/>
      <c r="M10" s="34"/>
      <c r="N10" s="35"/>
      <c r="O10" s="34" t="s">
        <v>176</v>
      </c>
      <c r="P10" s="34"/>
      <c r="Q10" s="34"/>
    </row>
    <row r="11" spans="1:17" ht="15.75" thickBot="1">
      <c r="A11" s="16"/>
      <c r="B11" s="32"/>
      <c r="C11" s="31">
        <v>2015</v>
      </c>
      <c r="D11" s="31"/>
      <c r="E11" s="31"/>
      <c r="F11" s="32"/>
      <c r="G11" s="31">
        <v>2014</v>
      </c>
      <c r="H11" s="31"/>
      <c r="I11" s="31"/>
      <c r="J11" s="32"/>
      <c r="K11" s="31">
        <v>2015</v>
      </c>
      <c r="L11" s="31"/>
      <c r="M11" s="31"/>
      <c r="N11" s="32"/>
      <c r="O11" s="31">
        <v>2014</v>
      </c>
      <c r="P11" s="31"/>
      <c r="Q11" s="31"/>
    </row>
    <row r="12" spans="1:17">
      <c r="A12" s="16"/>
      <c r="B12" s="19"/>
      <c r="C12" s="33" t="s">
        <v>177</v>
      </c>
      <c r="D12" s="33"/>
      <c r="E12" s="33"/>
      <c r="F12" s="33"/>
      <c r="G12" s="33"/>
      <c r="H12" s="33"/>
      <c r="I12" s="33"/>
      <c r="J12" s="33"/>
      <c r="K12" s="33"/>
      <c r="L12" s="33"/>
      <c r="M12" s="33"/>
      <c r="N12" s="33"/>
      <c r="O12" s="33"/>
      <c r="P12" s="33"/>
      <c r="Q12" s="33"/>
    </row>
    <row r="13" spans="1:17">
      <c r="A13" s="16"/>
      <c r="B13" s="36" t="s">
        <v>203</v>
      </c>
      <c r="C13" s="38" t="s">
        <v>178</v>
      </c>
      <c r="D13" s="39">
        <v>5.0999999999999996</v>
      </c>
      <c r="E13" s="37"/>
      <c r="F13" s="37"/>
      <c r="G13" s="38" t="s">
        <v>178</v>
      </c>
      <c r="H13" s="39">
        <v>6.1</v>
      </c>
      <c r="I13" s="37"/>
      <c r="J13" s="37"/>
      <c r="K13" s="38" t="s">
        <v>178</v>
      </c>
      <c r="L13" s="39">
        <v>14.7</v>
      </c>
      <c r="M13" s="37"/>
      <c r="N13" s="37"/>
      <c r="O13" s="38" t="s">
        <v>178</v>
      </c>
      <c r="P13" s="39">
        <v>6.4</v>
      </c>
      <c r="Q13" s="37"/>
    </row>
    <row r="14" spans="1:17" ht="15.75" thickBot="1">
      <c r="A14" s="16"/>
      <c r="B14" s="36"/>
      <c r="C14" s="44"/>
      <c r="D14" s="42"/>
      <c r="E14" s="43"/>
      <c r="F14" s="37"/>
      <c r="G14" s="44"/>
      <c r="H14" s="42"/>
      <c r="I14" s="43"/>
      <c r="J14" s="37"/>
      <c r="K14" s="44"/>
      <c r="L14" s="42"/>
      <c r="M14" s="43"/>
      <c r="N14" s="37"/>
      <c r="O14" s="44"/>
      <c r="P14" s="42"/>
      <c r="Q14" s="43"/>
    </row>
    <row r="15" spans="1:17">
      <c r="A15" s="16"/>
      <c r="B15" s="40" t="s">
        <v>204</v>
      </c>
      <c r="C15" s="49" t="s">
        <v>178</v>
      </c>
      <c r="D15" s="46">
        <v>5.0999999999999996</v>
      </c>
      <c r="E15" s="35"/>
      <c r="F15" s="32"/>
      <c r="G15" s="49" t="s">
        <v>178</v>
      </c>
      <c r="H15" s="46">
        <v>6.1</v>
      </c>
      <c r="I15" s="35"/>
      <c r="J15" s="32"/>
      <c r="K15" s="49" t="s">
        <v>178</v>
      </c>
      <c r="L15" s="46">
        <v>14.7</v>
      </c>
      <c r="M15" s="35"/>
      <c r="N15" s="32"/>
      <c r="O15" s="49" t="s">
        <v>178</v>
      </c>
      <c r="P15" s="46">
        <v>6.4</v>
      </c>
      <c r="Q15" s="35"/>
    </row>
    <row r="16" spans="1:17" ht="15.75" thickBot="1">
      <c r="A16" s="16"/>
      <c r="B16" s="40"/>
      <c r="C16" s="50"/>
      <c r="D16" s="51"/>
      <c r="E16" s="52"/>
      <c r="F16" s="32"/>
      <c r="G16" s="50"/>
      <c r="H16" s="51"/>
      <c r="I16" s="52"/>
      <c r="J16" s="32"/>
      <c r="K16" s="50"/>
      <c r="L16" s="51"/>
      <c r="M16" s="52"/>
      <c r="N16" s="32"/>
      <c r="O16" s="50"/>
      <c r="P16" s="51"/>
      <c r="Q16" s="52"/>
    </row>
    <row r="17" spans="1:17" ht="15.75" thickTop="1">
      <c r="A17" s="16"/>
      <c r="B17" s="56" t="s">
        <v>205</v>
      </c>
      <c r="C17" s="56"/>
      <c r="D17" s="56"/>
      <c r="E17" s="56"/>
      <c r="F17" s="56"/>
      <c r="G17" s="56"/>
      <c r="H17" s="56"/>
      <c r="I17" s="56"/>
      <c r="J17" s="56"/>
      <c r="K17" s="56"/>
      <c r="L17" s="56"/>
      <c r="M17" s="56"/>
      <c r="N17" s="56"/>
      <c r="O17" s="56"/>
      <c r="P17" s="56"/>
      <c r="Q17" s="56"/>
    </row>
    <row r="18" spans="1:17">
      <c r="A18" s="16"/>
      <c r="B18" s="30"/>
      <c r="C18" s="30"/>
      <c r="D18" s="30"/>
      <c r="E18" s="30"/>
    </row>
    <row r="19" spans="1:17">
      <c r="A19" s="16"/>
      <c r="B19" s="18"/>
      <c r="C19" s="18"/>
      <c r="D19" s="18"/>
      <c r="E19" s="18"/>
    </row>
    <row r="20" spans="1:17">
      <c r="A20" s="16"/>
      <c r="B20" s="36" t="s">
        <v>206</v>
      </c>
      <c r="C20" s="38" t="s">
        <v>178</v>
      </c>
      <c r="D20" s="39">
        <v>16</v>
      </c>
      <c r="E20" s="37"/>
    </row>
    <row r="21" spans="1:17">
      <c r="A21" s="16"/>
      <c r="B21" s="36"/>
      <c r="C21" s="38"/>
      <c r="D21" s="39"/>
      <c r="E21" s="37"/>
    </row>
    <row r="22" spans="1:17">
      <c r="A22" s="16"/>
      <c r="B22" s="40" t="s">
        <v>207</v>
      </c>
      <c r="C22" s="41">
        <v>14.7</v>
      </c>
      <c r="D22" s="41"/>
      <c r="E22" s="32"/>
    </row>
    <row r="23" spans="1:17">
      <c r="A23" s="16"/>
      <c r="B23" s="40"/>
      <c r="C23" s="41"/>
      <c r="D23" s="41"/>
      <c r="E23" s="32"/>
    </row>
    <row r="24" spans="1:17" ht="15.75" thickBot="1">
      <c r="A24" s="16"/>
      <c r="B24" s="22" t="s">
        <v>208</v>
      </c>
      <c r="C24" s="42" t="s">
        <v>209</v>
      </c>
      <c r="D24" s="42"/>
      <c r="E24" s="58" t="s">
        <v>183</v>
      </c>
    </row>
    <row r="25" spans="1:17">
      <c r="A25" s="16"/>
      <c r="B25" s="40" t="s">
        <v>210</v>
      </c>
      <c r="C25" s="49" t="s">
        <v>178</v>
      </c>
      <c r="D25" s="46">
        <v>18.8</v>
      </c>
      <c r="E25" s="35"/>
    </row>
    <row r="26" spans="1:17" ht="15.75" thickBot="1">
      <c r="A26" s="16"/>
      <c r="B26" s="40"/>
      <c r="C26" s="50"/>
      <c r="D26" s="51"/>
      <c r="E26" s="52"/>
    </row>
    <row r="27" spans="1:17" ht="15.75" thickTop="1">
      <c r="A27" s="16"/>
      <c r="B27" s="53"/>
      <c r="C27" s="53"/>
      <c r="D27" s="53"/>
      <c r="E27" s="53"/>
      <c r="F27" s="53"/>
      <c r="G27" s="53"/>
      <c r="H27" s="53"/>
      <c r="I27" s="53"/>
      <c r="J27" s="53"/>
      <c r="K27" s="53"/>
      <c r="L27" s="53"/>
      <c r="M27" s="53"/>
      <c r="N27" s="53"/>
      <c r="O27" s="53"/>
      <c r="P27" s="53"/>
      <c r="Q27" s="53"/>
    </row>
    <row r="28" spans="1:17">
      <c r="A28" s="16"/>
      <c r="B28" s="56" t="s">
        <v>211</v>
      </c>
      <c r="C28" s="56"/>
      <c r="D28" s="56"/>
      <c r="E28" s="56"/>
      <c r="F28" s="56"/>
      <c r="G28" s="56"/>
      <c r="H28" s="56"/>
      <c r="I28" s="56"/>
      <c r="J28" s="56"/>
      <c r="K28" s="56"/>
      <c r="L28" s="56"/>
      <c r="M28" s="56"/>
      <c r="N28" s="56"/>
      <c r="O28" s="56"/>
      <c r="P28" s="56"/>
      <c r="Q28" s="56"/>
    </row>
    <row r="29" spans="1:17">
      <c r="A29" s="16"/>
      <c r="B29" s="53"/>
      <c r="C29" s="53"/>
      <c r="D29" s="53"/>
      <c r="E29" s="53"/>
      <c r="F29" s="53"/>
      <c r="G29" s="53"/>
      <c r="H29" s="53"/>
      <c r="I29" s="53"/>
      <c r="J29" s="53"/>
      <c r="K29" s="53"/>
      <c r="L29" s="53"/>
      <c r="M29" s="53"/>
      <c r="N29" s="53"/>
      <c r="O29" s="53"/>
      <c r="P29" s="53"/>
      <c r="Q29" s="53"/>
    </row>
    <row r="30" spans="1:17">
      <c r="A30" s="16"/>
      <c r="B30" s="59" t="s">
        <v>188</v>
      </c>
      <c r="C30" s="59"/>
      <c r="D30" s="59"/>
      <c r="E30" s="59"/>
      <c r="F30" s="59"/>
      <c r="G30" s="59"/>
      <c r="H30" s="59"/>
      <c r="I30" s="59"/>
      <c r="J30" s="59"/>
      <c r="K30" s="59"/>
      <c r="L30" s="59"/>
      <c r="M30" s="59"/>
      <c r="N30" s="59"/>
      <c r="O30" s="59"/>
      <c r="P30" s="59"/>
      <c r="Q30" s="59"/>
    </row>
    <row r="31" spans="1:17">
      <c r="A31" s="16"/>
      <c r="B31" s="53"/>
      <c r="C31" s="53"/>
      <c r="D31" s="53"/>
      <c r="E31" s="53"/>
      <c r="F31" s="53"/>
      <c r="G31" s="53"/>
      <c r="H31" s="53"/>
      <c r="I31" s="53"/>
      <c r="J31" s="53"/>
      <c r="K31" s="53"/>
      <c r="L31" s="53"/>
      <c r="M31" s="53"/>
      <c r="N31" s="53"/>
      <c r="O31" s="53"/>
      <c r="P31" s="53"/>
      <c r="Q31" s="53"/>
    </row>
    <row r="32" spans="1:17" ht="38.25" customHeight="1">
      <c r="A32" s="16"/>
      <c r="B32" s="56" t="s">
        <v>212</v>
      </c>
      <c r="C32" s="56"/>
      <c r="D32" s="56"/>
      <c r="E32" s="56"/>
      <c r="F32" s="56"/>
      <c r="G32" s="56"/>
      <c r="H32" s="56"/>
      <c r="I32" s="56"/>
      <c r="J32" s="56"/>
      <c r="K32" s="56"/>
      <c r="L32" s="56"/>
      <c r="M32" s="56"/>
      <c r="N32" s="56"/>
      <c r="O32" s="56"/>
      <c r="P32" s="56"/>
      <c r="Q32" s="56"/>
    </row>
    <row r="33" spans="1:17">
      <c r="A33" s="16"/>
      <c r="B33" s="53"/>
      <c r="C33" s="53"/>
      <c r="D33" s="53"/>
      <c r="E33" s="53"/>
      <c r="F33" s="53"/>
      <c r="G33" s="53"/>
      <c r="H33" s="53"/>
      <c r="I33" s="53"/>
      <c r="J33" s="53"/>
      <c r="K33" s="53"/>
      <c r="L33" s="53"/>
      <c r="M33" s="53"/>
      <c r="N33" s="53"/>
      <c r="O33" s="53"/>
      <c r="P33" s="53"/>
      <c r="Q33" s="53"/>
    </row>
    <row r="34" spans="1:17">
      <c r="A34" s="16"/>
      <c r="B34" s="59" t="s">
        <v>193</v>
      </c>
      <c r="C34" s="59"/>
      <c r="D34" s="59"/>
      <c r="E34" s="59"/>
      <c r="F34" s="59"/>
      <c r="G34" s="59"/>
      <c r="H34" s="59"/>
      <c r="I34" s="59"/>
      <c r="J34" s="59"/>
      <c r="K34" s="59"/>
      <c r="L34" s="59"/>
      <c r="M34" s="59"/>
      <c r="N34" s="59"/>
      <c r="O34" s="59"/>
      <c r="P34" s="59"/>
      <c r="Q34" s="59"/>
    </row>
    <row r="35" spans="1:17" ht="25.5" customHeight="1">
      <c r="A35" s="16"/>
      <c r="B35" s="56" t="s">
        <v>213</v>
      </c>
      <c r="C35" s="56"/>
      <c r="D35" s="56"/>
      <c r="E35" s="56"/>
      <c r="F35" s="56"/>
      <c r="G35" s="56"/>
      <c r="H35" s="56"/>
      <c r="I35" s="56"/>
      <c r="J35" s="56"/>
      <c r="K35" s="56"/>
      <c r="L35" s="56"/>
      <c r="M35" s="56"/>
      <c r="N35" s="56"/>
      <c r="O35" s="56"/>
      <c r="P35" s="56"/>
      <c r="Q35" s="56"/>
    </row>
    <row r="36" spans="1:17" ht="25.5" customHeight="1">
      <c r="A36" s="16"/>
      <c r="B36" s="56" t="s">
        <v>214</v>
      </c>
      <c r="C36" s="56"/>
      <c r="D36" s="56"/>
      <c r="E36" s="56"/>
      <c r="F36" s="56"/>
      <c r="G36" s="56"/>
      <c r="H36" s="56"/>
      <c r="I36" s="56"/>
      <c r="J36" s="56"/>
      <c r="K36" s="56"/>
      <c r="L36" s="56"/>
      <c r="M36" s="56"/>
      <c r="N36" s="56"/>
      <c r="O36" s="56"/>
      <c r="P36" s="56"/>
      <c r="Q36" s="56"/>
    </row>
  </sheetData>
  <mergeCells count="80">
    <mergeCell ref="B34:Q34"/>
    <mergeCell ref="B35:Q35"/>
    <mergeCell ref="B36:Q36"/>
    <mergeCell ref="B28:Q28"/>
    <mergeCell ref="B29:Q29"/>
    <mergeCell ref="B30:Q30"/>
    <mergeCell ref="B31:Q31"/>
    <mergeCell ref="B32:Q32"/>
    <mergeCell ref="B33:Q33"/>
    <mergeCell ref="A1:A2"/>
    <mergeCell ref="B1:Q1"/>
    <mergeCell ref="B2:Q2"/>
    <mergeCell ref="B3:Q3"/>
    <mergeCell ref="A4:A36"/>
    <mergeCell ref="B4:Q4"/>
    <mergeCell ref="B5:Q5"/>
    <mergeCell ref="B6:Q6"/>
    <mergeCell ref="B17:Q17"/>
    <mergeCell ref="B27:Q27"/>
    <mergeCell ref="B22:B23"/>
    <mergeCell ref="C22:D23"/>
    <mergeCell ref="E22:E23"/>
    <mergeCell ref="C24:D24"/>
    <mergeCell ref="B25:B26"/>
    <mergeCell ref="C25:C26"/>
    <mergeCell ref="D25:D26"/>
    <mergeCell ref="E25:E26"/>
    <mergeCell ref="N15:N16"/>
    <mergeCell ref="O15:O16"/>
    <mergeCell ref="P15:P16"/>
    <mergeCell ref="Q15:Q16"/>
    <mergeCell ref="B18:E18"/>
    <mergeCell ref="B20:B21"/>
    <mergeCell ref="C20:C21"/>
    <mergeCell ref="D20:D21"/>
    <mergeCell ref="E20:E21"/>
    <mergeCell ref="H15:H16"/>
    <mergeCell ref="I15:I16"/>
    <mergeCell ref="J15:J16"/>
    <mergeCell ref="K15:K16"/>
    <mergeCell ref="L15:L16"/>
    <mergeCell ref="M15:M16"/>
    <mergeCell ref="N13:N14"/>
    <mergeCell ref="O13:O14"/>
    <mergeCell ref="P13:P14"/>
    <mergeCell ref="Q13:Q14"/>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K10:M10"/>
    <mergeCell ref="K11:M11"/>
    <mergeCell ref="N10:N11"/>
    <mergeCell ref="O10:Q10"/>
    <mergeCell ref="O11:Q11"/>
    <mergeCell ref="C12:Q12"/>
    <mergeCell ref="B7:Q7"/>
    <mergeCell ref="C9:I9"/>
    <mergeCell ref="K9:Q9"/>
    <mergeCell ref="B10:B11"/>
    <mergeCell ref="C10:E10"/>
    <mergeCell ref="C11:E11"/>
    <mergeCell ref="F10:F11"/>
    <mergeCell ref="G10:I10"/>
    <mergeCell ref="G11:I11"/>
    <mergeCell ref="J10:J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1" width="28.85546875" bestFit="1" customWidth="1"/>
    <col min="2" max="2" width="25.140625" customWidth="1"/>
    <col min="3" max="3" width="3.42578125" customWidth="1"/>
    <col min="4" max="4" width="10.28515625" customWidth="1"/>
    <col min="5" max="6" width="15.5703125" customWidth="1"/>
    <col min="7" max="7" width="3.42578125" customWidth="1"/>
    <col min="8" max="8" width="10.28515625" customWidth="1"/>
    <col min="9" max="10" width="15.5703125" customWidth="1"/>
    <col min="11" max="11" width="3.42578125" customWidth="1"/>
    <col min="12" max="12" width="10.28515625" customWidth="1"/>
    <col min="13" max="13" width="15.5703125" customWidth="1"/>
  </cols>
  <sheetData>
    <row r="1" spans="1:13" ht="15" customHeight="1">
      <c r="A1" s="8" t="s">
        <v>215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4" t="s">
        <v>216</v>
      </c>
      <c r="B3" s="53"/>
      <c r="C3" s="53"/>
      <c r="D3" s="53"/>
      <c r="E3" s="53"/>
      <c r="F3" s="53"/>
      <c r="G3" s="53"/>
      <c r="H3" s="53"/>
      <c r="I3" s="53"/>
      <c r="J3" s="53"/>
      <c r="K3" s="53"/>
      <c r="L3" s="53"/>
      <c r="M3" s="53"/>
    </row>
    <row r="4" spans="1:13">
      <c r="A4" s="16" t="s">
        <v>215</v>
      </c>
      <c r="B4" s="54" t="s">
        <v>215</v>
      </c>
      <c r="C4" s="54"/>
      <c r="D4" s="54"/>
      <c r="E4" s="54"/>
      <c r="F4" s="54"/>
      <c r="G4" s="54"/>
      <c r="H4" s="54"/>
      <c r="I4" s="54"/>
      <c r="J4" s="54"/>
      <c r="K4" s="54"/>
      <c r="L4" s="54"/>
      <c r="M4" s="54"/>
    </row>
    <row r="5" spans="1:13">
      <c r="A5" s="16"/>
      <c r="B5" s="56" t="s">
        <v>217</v>
      </c>
      <c r="C5" s="56"/>
      <c r="D5" s="56"/>
      <c r="E5" s="56"/>
      <c r="F5" s="56"/>
      <c r="G5" s="56"/>
      <c r="H5" s="56"/>
      <c r="I5" s="56"/>
      <c r="J5" s="56"/>
      <c r="K5" s="56"/>
      <c r="L5" s="56"/>
      <c r="M5" s="56"/>
    </row>
    <row r="6" spans="1:13">
      <c r="A6" s="16"/>
      <c r="B6" s="30"/>
      <c r="C6" s="30"/>
      <c r="D6" s="30"/>
      <c r="E6" s="30"/>
      <c r="F6" s="30"/>
      <c r="G6" s="30"/>
      <c r="H6" s="30"/>
      <c r="I6" s="30"/>
      <c r="J6" s="30"/>
      <c r="K6" s="30"/>
      <c r="L6" s="30"/>
      <c r="M6" s="30"/>
    </row>
    <row r="7" spans="1:13">
      <c r="A7" s="16"/>
      <c r="B7" s="18"/>
      <c r="C7" s="18"/>
      <c r="D7" s="18"/>
      <c r="E7" s="18"/>
      <c r="F7" s="18"/>
      <c r="G7" s="18"/>
      <c r="H7" s="18"/>
      <c r="I7" s="18"/>
      <c r="J7" s="18"/>
      <c r="K7" s="18"/>
      <c r="L7" s="18"/>
      <c r="M7" s="18"/>
    </row>
    <row r="8" spans="1:13">
      <c r="A8" s="16"/>
      <c r="B8" s="32"/>
      <c r="C8" s="33" t="s">
        <v>175</v>
      </c>
      <c r="D8" s="33"/>
      <c r="E8" s="33"/>
      <c r="F8" s="32"/>
      <c r="G8" s="33" t="s">
        <v>176</v>
      </c>
      <c r="H8" s="33"/>
      <c r="I8" s="33"/>
      <c r="J8" s="32"/>
      <c r="K8" s="33" t="s">
        <v>218</v>
      </c>
      <c r="L8" s="33"/>
      <c r="M8" s="33"/>
    </row>
    <row r="9" spans="1:13" ht="15.75" thickBot="1">
      <c r="A9" s="16"/>
      <c r="B9" s="32"/>
      <c r="C9" s="31">
        <v>2015</v>
      </c>
      <c r="D9" s="31"/>
      <c r="E9" s="31"/>
      <c r="F9" s="32"/>
      <c r="G9" s="31">
        <v>2014</v>
      </c>
      <c r="H9" s="31"/>
      <c r="I9" s="31"/>
      <c r="J9" s="32"/>
      <c r="K9" s="31">
        <v>2014</v>
      </c>
      <c r="L9" s="31"/>
      <c r="M9" s="31"/>
    </row>
    <row r="10" spans="1:13">
      <c r="A10" s="16"/>
      <c r="B10" s="19"/>
      <c r="C10" s="33" t="s">
        <v>177</v>
      </c>
      <c r="D10" s="33"/>
      <c r="E10" s="33"/>
      <c r="F10" s="33"/>
      <c r="G10" s="33"/>
      <c r="H10" s="33"/>
      <c r="I10" s="33"/>
      <c r="J10" s="33"/>
      <c r="K10" s="33"/>
      <c r="L10" s="33"/>
      <c r="M10" s="33"/>
    </row>
    <row r="11" spans="1:13">
      <c r="A11" s="16"/>
      <c r="B11" s="36" t="s">
        <v>219</v>
      </c>
      <c r="C11" s="38" t="s">
        <v>178</v>
      </c>
      <c r="D11" s="39">
        <v>396.9</v>
      </c>
      <c r="E11" s="37"/>
      <c r="F11" s="37"/>
      <c r="G11" s="38" t="s">
        <v>178</v>
      </c>
      <c r="H11" s="39">
        <v>376.8</v>
      </c>
      <c r="I11" s="37"/>
      <c r="J11" s="37"/>
      <c r="K11" s="38" t="s">
        <v>178</v>
      </c>
      <c r="L11" s="39">
        <v>217.5</v>
      </c>
      <c r="M11" s="37"/>
    </row>
    <row r="12" spans="1:13">
      <c r="A12" s="16"/>
      <c r="B12" s="36"/>
      <c r="C12" s="38"/>
      <c r="D12" s="39"/>
      <c r="E12" s="37"/>
      <c r="F12" s="37"/>
      <c r="G12" s="38"/>
      <c r="H12" s="39"/>
      <c r="I12" s="37"/>
      <c r="J12" s="37"/>
      <c r="K12" s="38"/>
      <c r="L12" s="39"/>
      <c r="M12" s="37"/>
    </row>
    <row r="13" spans="1:13">
      <c r="A13" s="16"/>
      <c r="B13" s="40" t="s">
        <v>220</v>
      </c>
      <c r="C13" s="41">
        <v>49</v>
      </c>
      <c r="D13" s="41"/>
      <c r="E13" s="32"/>
      <c r="F13" s="32"/>
      <c r="G13" s="41">
        <v>43.7</v>
      </c>
      <c r="H13" s="41"/>
      <c r="I13" s="32"/>
      <c r="J13" s="32"/>
      <c r="K13" s="41">
        <v>46.2</v>
      </c>
      <c r="L13" s="41"/>
      <c r="M13" s="32"/>
    </row>
    <row r="14" spans="1:13">
      <c r="A14" s="16"/>
      <c r="B14" s="40"/>
      <c r="C14" s="41"/>
      <c r="D14" s="41"/>
      <c r="E14" s="32"/>
      <c r="F14" s="32"/>
      <c r="G14" s="41"/>
      <c r="H14" s="41"/>
      <c r="I14" s="32"/>
      <c r="J14" s="32"/>
      <c r="K14" s="41"/>
      <c r="L14" s="41"/>
      <c r="M14" s="32"/>
    </row>
    <row r="15" spans="1:13">
      <c r="A15" s="16"/>
      <c r="B15" s="36" t="s">
        <v>221</v>
      </c>
      <c r="C15" s="39">
        <v>150.19999999999999</v>
      </c>
      <c r="D15" s="39"/>
      <c r="E15" s="37"/>
      <c r="F15" s="37"/>
      <c r="G15" s="39">
        <v>125.7</v>
      </c>
      <c r="H15" s="39"/>
      <c r="I15" s="37"/>
      <c r="J15" s="37"/>
      <c r="K15" s="39">
        <v>121.4</v>
      </c>
      <c r="L15" s="39"/>
      <c r="M15" s="37"/>
    </row>
    <row r="16" spans="1:13" ht="15.75" thickBot="1">
      <c r="A16" s="16"/>
      <c r="B16" s="36"/>
      <c r="C16" s="42"/>
      <c r="D16" s="42"/>
      <c r="E16" s="43"/>
      <c r="F16" s="37"/>
      <c r="G16" s="42"/>
      <c r="H16" s="42"/>
      <c r="I16" s="43"/>
      <c r="J16" s="37"/>
      <c r="K16" s="42"/>
      <c r="L16" s="42"/>
      <c r="M16" s="43"/>
    </row>
    <row r="17" spans="1:13">
      <c r="A17" s="16"/>
      <c r="B17" s="40" t="s">
        <v>222</v>
      </c>
      <c r="C17" s="49" t="s">
        <v>178</v>
      </c>
      <c r="D17" s="46">
        <v>596.1</v>
      </c>
      <c r="E17" s="35"/>
      <c r="F17" s="32"/>
      <c r="G17" s="49" t="s">
        <v>178</v>
      </c>
      <c r="H17" s="46">
        <v>546.20000000000005</v>
      </c>
      <c r="I17" s="35"/>
      <c r="J17" s="32"/>
      <c r="K17" s="49" t="s">
        <v>178</v>
      </c>
      <c r="L17" s="46">
        <v>385.1</v>
      </c>
      <c r="M17" s="35"/>
    </row>
    <row r="18" spans="1:13" ht="15.75" thickBot="1">
      <c r="A18" s="16"/>
      <c r="B18" s="40"/>
      <c r="C18" s="50"/>
      <c r="D18" s="51"/>
      <c r="E18" s="52"/>
      <c r="F18" s="32"/>
      <c r="G18" s="50"/>
      <c r="H18" s="51"/>
      <c r="I18" s="52"/>
      <c r="J18" s="32"/>
      <c r="K18" s="50"/>
      <c r="L18" s="51"/>
      <c r="M18" s="52"/>
    </row>
    <row r="19" spans="1:13" ht="15.75" thickTop="1">
      <c r="A19" s="16"/>
      <c r="B19" s="53"/>
      <c r="C19" s="53"/>
      <c r="D19" s="53"/>
      <c r="E19" s="53"/>
      <c r="F19" s="53"/>
      <c r="G19" s="53"/>
      <c r="H19" s="53"/>
      <c r="I19" s="53"/>
      <c r="J19" s="53"/>
      <c r="K19" s="53"/>
      <c r="L19" s="53"/>
      <c r="M19" s="53"/>
    </row>
    <row r="20" spans="1:13">
      <c r="A20" s="16"/>
      <c r="B20" s="56" t="s">
        <v>223</v>
      </c>
      <c r="C20" s="56"/>
      <c r="D20" s="56"/>
      <c r="E20" s="56"/>
      <c r="F20" s="56"/>
      <c r="G20" s="56"/>
      <c r="H20" s="56"/>
      <c r="I20" s="56"/>
      <c r="J20" s="56"/>
      <c r="K20" s="56"/>
      <c r="L20" s="56"/>
      <c r="M20" s="56"/>
    </row>
  </sheetData>
  <mergeCells count="62">
    <mergeCell ref="B19:M19"/>
    <mergeCell ref="B20:M20"/>
    <mergeCell ref="K17:K18"/>
    <mergeCell ref="L17:L18"/>
    <mergeCell ref="M17:M18"/>
    <mergeCell ref="A1:A2"/>
    <mergeCell ref="B1:M1"/>
    <mergeCell ref="B2:M2"/>
    <mergeCell ref="B3:M3"/>
    <mergeCell ref="A4:A20"/>
    <mergeCell ref="B4:M4"/>
    <mergeCell ref="B5:M5"/>
    <mergeCell ref="M15:M16"/>
    <mergeCell ref="B17:B18"/>
    <mergeCell ref="C17:C18"/>
    <mergeCell ref="D17:D18"/>
    <mergeCell ref="E17:E18"/>
    <mergeCell ref="F17:F18"/>
    <mergeCell ref="G17:G18"/>
    <mergeCell ref="H17:H18"/>
    <mergeCell ref="I17:I18"/>
    <mergeCell ref="J17:J18"/>
    <mergeCell ref="K13:L14"/>
    <mergeCell ref="M13:M14"/>
    <mergeCell ref="B15:B16"/>
    <mergeCell ref="C15:D16"/>
    <mergeCell ref="E15:E16"/>
    <mergeCell ref="F15:F16"/>
    <mergeCell ref="G15:H16"/>
    <mergeCell ref="I15:I16"/>
    <mergeCell ref="J15:J16"/>
    <mergeCell ref="K15:L16"/>
    <mergeCell ref="K11:K12"/>
    <mergeCell ref="L11:L12"/>
    <mergeCell ref="M11:M12"/>
    <mergeCell ref="B13:B14"/>
    <mergeCell ref="C13:D14"/>
    <mergeCell ref="E13:E14"/>
    <mergeCell ref="F13:F14"/>
    <mergeCell ref="G13:H14"/>
    <mergeCell ref="I13:I14"/>
    <mergeCell ref="J13:J14"/>
    <mergeCell ref="C10:M10"/>
    <mergeCell ref="B11:B12"/>
    <mergeCell ref="C11:C12"/>
    <mergeCell ref="D11:D12"/>
    <mergeCell ref="E11:E12"/>
    <mergeCell ref="F11:F12"/>
    <mergeCell ref="G11:G12"/>
    <mergeCell ref="H11:H12"/>
    <mergeCell ref="I11:I12"/>
    <mergeCell ref="J11:J12"/>
    <mergeCell ref="B6:M6"/>
    <mergeCell ref="B8:B9"/>
    <mergeCell ref="C8:E8"/>
    <mergeCell ref="C9:E9"/>
    <mergeCell ref="F8:F9"/>
    <mergeCell ref="G8:I8"/>
    <mergeCell ref="G9:I9"/>
    <mergeCell ref="J8:J9"/>
    <mergeCell ref="K8:M8"/>
    <mergeCell ref="K9:M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cols>
    <col min="1" max="1" width="30.42578125" bestFit="1" customWidth="1"/>
    <col min="2" max="2" width="36.5703125" bestFit="1" customWidth="1"/>
    <col min="3" max="3" width="9.85546875" customWidth="1"/>
    <col min="4" max="4" width="24.7109375" customWidth="1"/>
    <col min="5" max="5" width="7.7109375" customWidth="1"/>
    <col min="6" max="6" width="36.5703125" customWidth="1"/>
    <col min="7" max="7" width="9.85546875" customWidth="1"/>
    <col min="8" max="8" width="24.7109375" customWidth="1"/>
    <col min="9" max="9" width="7.7109375" customWidth="1"/>
    <col min="10" max="10" width="36.5703125" customWidth="1"/>
    <col min="11" max="11" width="9.85546875" customWidth="1"/>
    <col min="12" max="12" width="24.7109375" customWidth="1"/>
    <col min="13" max="13" width="7.7109375" customWidth="1"/>
    <col min="14" max="14" width="36.5703125" customWidth="1"/>
    <col min="15" max="15" width="9.85546875" customWidth="1"/>
    <col min="16" max="16" width="24.7109375" customWidth="1"/>
    <col min="17" max="17" width="7.7109375" customWidth="1"/>
  </cols>
  <sheetData>
    <row r="1" spans="1:17" ht="15" customHeight="1">
      <c r="A1" s="8" t="s">
        <v>224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225</v>
      </c>
      <c r="B3" s="53"/>
      <c r="C3" s="53"/>
      <c r="D3" s="53"/>
      <c r="E3" s="53"/>
      <c r="F3" s="53"/>
      <c r="G3" s="53"/>
      <c r="H3" s="53"/>
      <c r="I3" s="53"/>
      <c r="J3" s="53"/>
      <c r="K3" s="53"/>
      <c r="L3" s="53"/>
      <c r="M3" s="53"/>
      <c r="N3" s="53"/>
      <c r="O3" s="53"/>
      <c r="P3" s="53"/>
      <c r="Q3" s="53"/>
    </row>
    <row r="4" spans="1:17">
      <c r="A4" s="16" t="s">
        <v>224</v>
      </c>
      <c r="B4" s="54" t="s">
        <v>224</v>
      </c>
      <c r="C4" s="54"/>
      <c r="D4" s="54"/>
      <c r="E4" s="54"/>
      <c r="F4" s="54"/>
      <c r="G4" s="54"/>
      <c r="H4" s="54"/>
      <c r="I4" s="54"/>
      <c r="J4" s="54"/>
      <c r="K4" s="54"/>
      <c r="L4" s="54"/>
      <c r="M4" s="54"/>
      <c r="N4" s="54"/>
      <c r="O4" s="54"/>
      <c r="P4" s="54"/>
      <c r="Q4" s="54"/>
    </row>
    <row r="5" spans="1:17" ht="51" customHeight="1">
      <c r="A5" s="16"/>
      <c r="B5" s="56" t="s">
        <v>226</v>
      </c>
      <c r="C5" s="56"/>
      <c r="D5" s="56"/>
      <c r="E5" s="56"/>
      <c r="F5" s="56"/>
      <c r="G5" s="56"/>
      <c r="H5" s="56"/>
      <c r="I5" s="56"/>
      <c r="J5" s="56"/>
      <c r="K5" s="56"/>
      <c r="L5" s="56"/>
      <c r="M5" s="56"/>
      <c r="N5" s="56"/>
      <c r="O5" s="56"/>
      <c r="P5" s="56"/>
      <c r="Q5" s="56"/>
    </row>
    <row r="6" spans="1:17" ht="25.5" customHeight="1">
      <c r="A6" s="16"/>
      <c r="B6" s="56" t="s">
        <v>227</v>
      </c>
      <c r="C6" s="56"/>
      <c r="D6" s="56"/>
      <c r="E6" s="56"/>
      <c r="F6" s="56"/>
      <c r="G6" s="56"/>
      <c r="H6" s="56"/>
      <c r="I6" s="56"/>
      <c r="J6" s="56"/>
      <c r="K6" s="56"/>
      <c r="L6" s="56"/>
      <c r="M6" s="56"/>
      <c r="N6" s="56"/>
      <c r="O6" s="56"/>
      <c r="P6" s="56"/>
      <c r="Q6" s="56"/>
    </row>
    <row r="7" spans="1:17" ht="25.5" customHeight="1">
      <c r="A7" s="16"/>
      <c r="B7" s="56" t="s">
        <v>228</v>
      </c>
      <c r="C7" s="56"/>
      <c r="D7" s="56"/>
      <c r="E7" s="56"/>
      <c r="F7" s="56"/>
      <c r="G7" s="56"/>
      <c r="H7" s="56"/>
      <c r="I7" s="56"/>
      <c r="J7" s="56"/>
      <c r="K7" s="56"/>
      <c r="L7" s="56"/>
      <c r="M7" s="56"/>
      <c r="N7" s="56"/>
      <c r="O7" s="56"/>
      <c r="P7" s="56"/>
      <c r="Q7" s="56"/>
    </row>
    <row r="8" spans="1:17" ht="25.5" customHeight="1">
      <c r="A8" s="16"/>
      <c r="B8" s="56" t="s">
        <v>229</v>
      </c>
      <c r="C8" s="56"/>
      <c r="D8" s="56"/>
      <c r="E8" s="56"/>
      <c r="F8" s="56"/>
      <c r="G8" s="56"/>
      <c r="H8" s="56"/>
      <c r="I8" s="56"/>
      <c r="J8" s="56"/>
      <c r="K8" s="56"/>
      <c r="L8" s="56"/>
      <c r="M8" s="56"/>
      <c r="N8" s="56"/>
      <c r="O8" s="56"/>
      <c r="P8" s="56"/>
      <c r="Q8" s="56"/>
    </row>
    <row r="9" spans="1:17">
      <c r="A9" s="16"/>
      <c r="B9" s="30"/>
      <c r="C9" s="30"/>
      <c r="D9" s="30"/>
      <c r="E9" s="30"/>
      <c r="F9" s="30"/>
      <c r="G9" s="30"/>
      <c r="H9" s="30"/>
      <c r="I9" s="30"/>
      <c r="J9" s="30"/>
      <c r="K9" s="30"/>
      <c r="L9" s="30"/>
      <c r="M9" s="30"/>
      <c r="N9" s="30"/>
      <c r="O9" s="30"/>
      <c r="P9" s="30"/>
      <c r="Q9" s="30"/>
    </row>
    <row r="10" spans="1:17">
      <c r="A10" s="16"/>
      <c r="B10" s="18"/>
      <c r="C10" s="18"/>
      <c r="D10" s="18"/>
      <c r="E10" s="18"/>
      <c r="F10" s="18"/>
      <c r="G10" s="18"/>
      <c r="H10" s="18"/>
      <c r="I10" s="18"/>
      <c r="J10" s="18"/>
      <c r="K10" s="18"/>
      <c r="L10" s="18"/>
      <c r="M10" s="18"/>
      <c r="N10" s="18"/>
      <c r="O10" s="18"/>
      <c r="P10" s="18"/>
      <c r="Q10" s="18"/>
    </row>
    <row r="11" spans="1:17" ht="15.75" thickBot="1">
      <c r="A11" s="16"/>
      <c r="B11" s="60"/>
      <c r="C11" s="31" t="s">
        <v>173</v>
      </c>
      <c r="D11" s="31"/>
      <c r="E11" s="31"/>
      <c r="F11" s="31"/>
      <c r="G11" s="31"/>
      <c r="H11" s="31"/>
      <c r="I11" s="31"/>
      <c r="J11" s="19"/>
      <c r="K11" s="31" t="s">
        <v>174</v>
      </c>
      <c r="L11" s="31"/>
      <c r="M11" s="31"/>
      <c r="N11" s="31"/>
      <c r="O11" s="31"/>
      <c r="P11" s="31"/>
      <c r="Q11" s="31"/>
    </row>
    <row r="12" spans="1:17">
      <c r="A12" s="16"/>
      <c r="B12" s="61"/>
      <c r="C12" s="34" t="s">
        <v>175</v>
      </c>
      <c r="D12" s="34"/>
      <c r="E12" s="34"/>
      <c r="F12" s="35"/>
      <c r="G12" s="34" t="s">
        <v>176</v>
      </c>
      <c r="H12" s="34"/>
      <c r="I12" s="34"/>
      <c r="J12" s="32"/>
      <c r="K12" s="34" t="s">
        <v>175</v>
      </c>
      <c r="L12" s="34"/>
      <c r="M12" s="34"/>
      <c r="N12" s="35"/>
      <c r="O12" s="34" t="s">
        <v>176</v>
      </c>
      <c r="P12" s="34"/>
      <c r="Q12" s="34"/>
    </row>
    <row r="13" spans="1:17" ht="15.75" thickBot="1">
      <c r="A13" s="16"/>
      <c r="B13" s="61"/>
      <c r="C13" s="31">
        <v>2015</v>
      </c>
      <c r="D13" s="31"/>
      <c r="E13" s="31"/>
      <c r="F13" s="32"/>
      <c r="G13" s="31">
        <v>2014</v>
      </c>
      <c r="H13" s="31"/>
      <c r="I13" s="31"/>
      <c r="J13" s="32"/>
      <c r="K13" s="31">
        <v>2015</v>
      </c>
      <c r="L13" s="31"/>
      <c r="M13" s="31"/>
      <c r="N13" s="32"/>
      <c r="O13" s="31">
        <v>2014</v>
      </c>
      <c r="P13" s="31"/>
      <c r="Q13" s="31"/>
    </row>
    <row r="14" spans="1:17">
      <c r="A14" s="16"/>
      <c r="B14" s="19"/>
      <c r="C14" s="33" t="s">
        <v>177</v>
      </c>
      <c r="D14" s="33"/>
      <c r="E14" s="33"/>
      <c r="F14" s="33"/>
      <c r="G14" s="33"/>
      <c r="H14" s="33"/>
      <c r="I14" s="33"/>
      <c r="J14" s="33"/>
      <c r="K14" s="33"/>
      <c r="L14" s="33"/>
      <c r="M14" s="33"/>
      <c r="N14" s="33"/>
      <c r="O14" s="33"/>
      <c r="P14" s="33"/>
      <c r="Q14" s="33"/>
    </row>
    <row r="15" spans="1:17">
      <c r="A15" s="16"/>
      <c r="B15" s="36" t="s">
        <v>230</v>
      </c>
      <c r="C15" s="38" t="s">
        <v>178</v>
      </c>
      <c r="D15" s="39">
        <v>32.5</v>
      </c>
      <c r="E15" s="37"/>
      <c r="F15" s="37"/>
      <c r="G15" s="38" t="s">
        <v>178</v>
      </c>
      <c r="H15" s="39">
        <v>33.1</v>
      </c>
      <c r="I15" s="37"/>
      <c r="J15" s="37"/>
      <c r="K15" s="38" t="s">
        <v>178</v>
      </c>
      <c r="L15" s="39">
        <v>32.5</v>
      </c>
      <c r="M15" s="37"/>
      <c r="N15" s="37"/>
      <c r="O15" s="38" t="s">
        <v>178</v>
      </c>
      <c r="P15" s="39">
        <v>33.1</v>
      </c>
      <c r="Q15" s="37"/>
    </row>
    <row r="16" spans="1:17">
      <c r="A16" s="16"/>
      <c r="B16" s="36"/>
      <c r="C16" s="38"/>
      <c r="D16" s="39"/>
      <c r="E16" s="37"/>
      <c r="F16" s="37"/>
      <c r="G16" s="38"/>
      <c r="H16" s="39"/>
      <c r="I16" s="37"/>
      <c r="J16" s="37"/>
      <c r="K16" s="38"/>
      <c r="L16" s="39"/>
      <c r="M16" s="37"/>
      <c r="N16" s="37"/>
      <c r="O16" s="38"/>
      <c r="P16" s="39"/>
      <c r="Q16" s="37"/>
    </row>
    <row r="17" spans="1:17">
      <c r="A17" s="16"/>
      <c r="B17" s="26" t="s">
        <v>231</v>
      </c>
      <c r="C17" s="41" t="s">
        <v>232</v>
      </c>
      <c r="D17" s="41"/>
      <c r="E17" s="17" t="s">
        <v>183</v>
      </c>
      <c r="F17" s="19"/>
      <c r="G17" s="41" t="s">
        <v>232</v>
      </c>
      <c r="H17" s="41"/>
      <c r="I17" s="17" t="s">
        <v>183</v>
      </c>
      <c r="J17" s="19"/>
      <c r="K17" s="41" t="s">
        <v>233</v>
      </c>
      <c r="L17" s="41"/>
      <c r="M17" s="17" t="s">
        <v>183</v>
      </c>
      <c r="N17" s="19"/>
      <c r="O17" s="41" t="s">
        <v>233</v>
      </c>
      <c r="P17" s="41"/>
      <c r="Q17" s="17" t="s">
        <v>183</v>
      </c>
    </row>
    <row r="18" spans="1:17" ht="15.75" thickBot="1">
      <c r="A18" s="16"/>
      <c r="B18" s="22" t="s">
        <v>234</v>
      </c>
      <c r="C18" s="42" t="s">
        <v>182</v>
      </c>
      <c r="D18" s="42"/>
      <c r="E18" s="58" t="s">
        <v>183</v>
      </c>
      <c r="F18" s="23"/>
      <c r="G18" s="42" t="s">
        <v>182</v>
      </c>
      <c r="H18" s="42"/>
      <c r="I18" s="58" t="s">
        <v>183</v>
      </c>
      <c r="J18" s="23"/>
      <c r="K18" s="42" t="s">
        <v>235</v>
      </c>
      <c r="L18" s="42"/>
      <c r="M18" s="58" t="s">
        <v>183</v>
      </c>
      <c r="N18" s="23"/>
      <c r="O18" s="42" t="s">
        <v>235</v>
      </c>
      <c r="P18" s="42"/>
      <c r="Q18" s="58" t="s">
        <v>183</v>
      </c>
    </row>
    <row r="19" spans="1:17">
      <c r="A19" s="16"/>
      <c r="B19" s="62" t="s">
        <v>236</v>
      </c>
      <c r="C19" s="46">
        <v>27.3</v>
      </c>
      <c r="D19" s="46"/>
      <c r="E19" s="35"/>
      <c r="F19" s="32"/>
      <c r="G19" s="46">
        <v>27.9</v>
      </c>
      <c r="H19" s="46"/>
      <c r="I19" s="35"/>
      <c r="J19" s="32"/>
      <c r="K19" s="46">
        <v>22.1</v>
      </c>
      <c r="L19" s="46"/>
      <c r="M19" s="35"/>
      <c r="N19" s="32"/>
      <c r="O19" s="46">
        <v>22.7</v>
      </c>
      <c r="P19" s="46"/>
      <c r="Q19" s="35"/>
    </row>
    <row r="20" spans="1:17">
      <c r="A20" s="16"/>
      <c r="B20" s="62"/>
      <c r="C20" s="41"/>
      <c r="D20" s="41"/>
      <c r="E20" s="32"/>
      <c r="F20" s="32"/>
      <c r="G20" s="41"/>
      <c r="H20" s="41"/>
      <c r="I20" s="32"/>
      <c r="J20" s="32"/>
      <c r="K20" s="41"/>
      <c r="L20" s="41"/>
      <c r="M20" s="32"/>
      <c r="N20" s="32"/>
      <c r="O20" s="41"/>
      <c r="P20" s="41"/>
      <c r="Q20" s="32"/>
    </row>
    <row r="21" spans="1:17">
      <c r="A21" s="16"/>
      <c r="B21" s="36" t="s">
        <v>237</v>
      </c>
      <c r="C21" s="39">
        <v>18.2</v>
      </c>
      <c r="D21" s="39"/>
      <c r="E21" s="37"/>
      <c r="F21" s="37"/>
      <c r="G21" s="39">
        <v>18.7</v>
      </c>
      <c r="H21" s="39"/>
      <c r="I21" s="37"/>
      <c r="J21" s="37"/>
      <c r="K21" s="39">
        <v>35.5</v>
      </c>
      <c r="L21" s="39"/>
      <c r="M21" s="37"/>
      <c r="N21" s="37"/>
      <c r="O21" s="39">
        <v>33.799999999999997</v>
      </c>
      <c r="P21" s="39"/>
      <c r="Q21" s="37"/>
    </row>
    <row r="22" spans="1:17" ht="15.75" thickBot="1">
      <c r="A22" s="16"/>
      <c r="B22" s="36"/>
      <c r="C22" s="42"/>
      <c r="D22" s="42"/>
      <c r="E22" s="43"/>
      <c r="F22" s="37"/>
      <c r="G22" s="42"/>
      <c r="H22" s="42"/>
      <c r="I22" s="43"/>
      <c r="J22" s="37"/>
      <c r="K22" s="42"/>
      <c r="L22" s="42"/>
      <c r="M22" s="43"/>
      <c r="N22" s="37"/>
      <c r="O22" s="42"/>
      <c r="P22" s="42"/>
      <c r="Q22" s="43"/>
    </row>
    <row r="23" spans="1:17">
      <c r="A23" s="16"/>
      <c r="B23" s="62" t="s">
        <v>238</v>
      </c>
      <c r="C23" s="49" t="s">
        <v>178</v>
      </c>
      <c r="D23" s="46">
        <v>45.5</v>
      </c>
      <c r="E23" s="35"/>
      <c r="F23" s="32"/>
      <c r="G23" s="49" t="s">
        <v>178</v>
      </c>
      <c r="H23" s="46">
        <v>46.6</v>
      </c>
      <c r="I23" s="35"/>
      <c r="J23" s="32"/>
      <c r="K23" s="49" t="s">
        <v>178</v>
      </c>
      <c r="L23" s="46">
        <v>57.6</v>
      </c>
      <c r="M23" s="35"/>
      <c r="N23" s="32"/>
      <c r="O23" s="49" t="s">
        <v>178</v>
      </c>
      <c r="P23" s="46">
        <v>56.5</v>
      </c>
      <c r="Q23" s="35"/>
    </row>
    <row r="24" spans="1:17" ht="15.75" thickBot="1">
      <c r="A24" s="16"/>
      <c r="B24" s="62"/>
      <c r="C24" s="50"/>
      <c r="D24" s="51"/>
      <c r="E24" s="52"/>
      <c r="F24" s="32"/>
      <c r="G24" s="50"/>
      <c r="H24" s="51"/>
      <c r="I24" s="52"/>
      <c r="J24" s="32"/>
      <c r="K24" s="50"/>
      <c r="L24" s="51"/>
      <c r="M24" s="52"/>
      <c r="N24" s="32"/>
      <c r="O24" s="50"/>
      <c r="P24" s="51"/>
      <c r="Q24" s="52"/>
    </row>
    <row r="25" spans="1:17" ht="15.75" thickTop="1">
      <c r="A25" s="16"/>
      <c r="B25" s="56" t="s">
        <v>239</v>
      </c>
      <c r="C25" s="56"/>
      <c r="D25" s="56"/>
      <c r="E25" s="56"/>
      <c r="F25" s="56"/>
      <c r="G25" s="56"/>
      <c r="H25" s="56"/>
      <c r="I25" s="56"/>
      <c r="J25" s="56"/>
      <c r="K25" s="56"/>
      <c r="L25" s="56"/>
      <c r="M25" s="56"/>
      <c r="N25" s="56"/>
      <c r="O25" s="56"/>
      <c r="P25" s="56"/>
      <c r="Q25" s="56"/>
    </row>
    <row r="26" spans="1:17" ht="51" customHeight="1">
      <c r="A26" s="16"/>
      <c r="B26" s="56" t="s">
        <v>240</v>
      </c>
      <c r="C26" s="56"/>
      <c r="D26" s="56"/>
      <c r="E26" s="56"/>
      <c r="F26" s="56"/>
      <c r="G26" s="56"/>
      <c r="H26" s="56"/>
      <c r="I26" s="56"/>
      <c r="J26" s="56"/>
      <c r="K26" s="56"/>
      <c r="L26" s="56"/>
      <c r="M26" s="56"/>
      <c r="N26" s="56"/>
      <c r="O26" s="56"/>
      <c r="P26" s="56"/>
      <c r="Q26" s="56"/>
    </row>
    <row r="27" spans="1:17" ht="38.25" customHeight="1">
      <c r="A27" s="16"/>
      <c r="B27" s="56" t="s">
        <v>241</v>
      </c>
      <c r="C27" s="56"/>
      <c r="D27" s="56"/>
      <c r="E27" s="56"/>
      <c r="F27" s="56"/>
      <c r="G27" s="56"/>
      <c r="H27" s="56"/>
      <c r="I27" s="56"/>
      <c r="J27" s="56"/>
      <c r="K27" s="56"/>
      <c r="L27" s="56"/>
      <c r="M27" s="56"/>
      <c r="N27" s="56"/>
      <c r="O27" s="56"/>
      <c r="P27" s="56"/>
      <c r="Q27" s="56"/>
    </row>
  </sheetData>
  <mergeCells count="93">
    <mergeCell ref="B27:Q27"/>
    <mergeCell ref="B5:Q5"/>
    <mergeCell ref="B6:Q6"/>
    <mergeCell ref="B7:Q7"/>
    <mergeCell ref="B8:Q8"/>
    <mergeCell ref="B25:Q25"/>
    <mergeCell ref="B26:Q26"/>
    <mergeCell ref="N23:N24"/>
    <mergeCell ref="O23:O24"/>
    <mergeCell ref="P23:P24"/>
    <mergeCell ref="Q23:Q24"/>
    <mergeCell ref="A1:A2"/>
    <mergeCell ref="B1:Q1"/>
    <mergeCell ref="B2:Q2"/>
    <mergeCell ref="B3:Q3"/>
    <mergeCell ref="A4:A27"/>
    <mergeCell ref="B4:Q4"/>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C18:D18"/>
    <mergeCell ref="G18:H18"/>
    <mergeCell ref="K18:L18"/>
    <mergeCell ref="O18:P18"/>
    <mergeCell ref="B19:B20"/>
    <mergeCell ref="C19:D20"/>
    <mergeCell ref="E19:E20"/>
    <mergeCell ref="F19:F20"/>
    <mergeCell ref="G19:H20"/>
    <mergeCell ref="I19:I20"/>
    <mergeCell ref="N15:N16"/>
    <mergeCell ref="O15:O16"/>
    <mergeCell ref="P15:P16"/>
    <mergeCell ref="Q15:Q16"/>
    <mergeCell ref="C17:D17"/>
    <mergeCell ref="G17:H17"/>
    <mergeCell ref="K17:L17"/>
    <mergeCell ref="O17:P17"/>
    <mergeCell ref="H15:H16"/>
    <mergeCell ref="I15:I16"/>
    <mergeCell ref="J15:J16"/>
    <mergeCell ref="K15:K16"/>
    <mergeCell ref="L15:L16"/>
    <mergeCell ref="M15:M16"/>
    <mergeCell ref="B15:B16"/>
    <mergeCell ref="C15:C16"/>
    <mergeCell ref="D15:D16"/>
    <mergeCell ref="E15:E16"/>
    <mergeCell ref="F15:F16"/>
    <mergeCell ref="G15:G16"/>
    <mergeCell ref="K12:M12"/>
    <mergeCell ref="K13:M13"/>
    <mergeCell ref="N12:N13"/>
    <mergeCell ref="O12:Q12"/>
    <mergeCell ref="O13:Q13"/>
    <mergeCell ref="C14:Q14"/>
    <mergeCell ref="B9:Q9"/>
    <mergeCell ref="C11:I11"/>
    <mergeCell ref="K11:Q11"/>
    <mergeCell ref="B12:B13"/>
    <mergeCell ref="C12:E12"/>
    <mergeCell ref="C13:E13"/>
    <mergeCell ref="F12:F13"/>
    <mergeCell ref="G12:I12"/>
    <mergeCell ref="G13:I13"/>
    <mergeCell ref="J12:J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showGridLines="0" workbookViewId="0"/>
  </sheetViews>
  <sheetFormatPr defaultRowHeight="15"/>
  <cols>
    <col min="1" max="1" width="24.42578125" bestFit="1" customWidth="1"/>
    <col min="2" max="3" width="36.5703125" bestFit="1" customWidth="1"/>
    <col min="4" max="4" width="18.42578125" customWidth="1"/>
    <col min="5" max="5" width="7" customWidth="1"/>
    <col min="6" max="6" width="23" customWidth="1"/>
    <col min="7" max="7" width="4.42578125" customWidth="1"/>
    <col min="8" max="9" width="20.7109375" customWidth="1"/>
    <col min="10" max="10" width="14.140625" customWidth="1"/>
    <col min="11" max="11" width="4.42578125" customWidth="1"/>
    <col min="12" max="12" width="13.5703125" customWidth="1"/>
    <col min="13" max="13" width="20.7109375" customWidth="1"/>
  </cols>
  <sheetData>
    <row r="1" spans="1:13" ht="15" customHeight="1">
      <c r="A1" s="8" t="s">
        <v>242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4" t="s">
        <v>243</v>
      </c>
      <c r="B3" s="53"/>
      <c r="C3" s="53"/>
      <c r="D3" s="53"/>
      <c r="E3" s="53"/>
      <c r="F3" s="53"/>
      <c r="G3" s="53"/>
      <c r="H3" s="53"/>
      <c r="I3" s="53"/>
      <c r="J3" s="53"/>
      <c r="K3" s="53"/>
      <c r="L3" s="53"/>
      <c r="M3" s="53"/>
    </row>
    <row r="4" spans="1:13">
      <c r="A4" s="16" t="s">
        <v>242</v>
      </c>
      <c r="B4" s="54" t="s">
        <v>242</v>
      </c>
      <c r="C4" s="54"/>
      <c r="D4" s="54"/>
      <c r="E4" s="54"/>
      <c r="F4" s="54"/>
      <c r="G4" s="54"/>
      <c r="H4" s="54"/>
      <c r="I4" s="54"/>
      <c r="J4" s="54"/>
      <c r="K4" s="54"/>
      <c r="L4" s="54"/>
      <c r="M4" s="54"/>
    </row>
    <row r="5" spans="1:13">
      <c r="A5" s="16"/>
      <c r="B5" s="56" t="s">
        <v>244</v>
      </c>
      <c r="C5" s="56"/>
      <c r="D5" s="56"/>
      <c r="E5" s="56"/>
      <c r="F5" s="56"/>
      <c r="G5" s="56"/>
      <c r="H5" s="56"/>
      <c r="I5" s="56"/>
      <c r="J5" s="56"/>
      <c r="K5" s="56"/>
      <c r="L5" s="56"/>
      <c r="M5" s="56"/>
    </row>
    <row r="6" spans="1:13">
      <c r="A6" s="16"/>
      <c r="B6" s="30"/>
      <c r="C6" s="30"/>
      <c r="D6" s="30"/>
      <c r="E6" s="30"/>
      <c r="F6" s="30"/>
      <c r="G6" s="30"/>
      <c r="H6" s="30"/>
      <c r="I6" s="30"/>
      <c r="J6" s="30"/>
      <c r="K6" s="30"/>
      <c r="L6" s="30"/>
      <c r="M6" s="30"/>
    </row>
    <row r="7" spans="1:13">
      <c r="A7" s="16"/>
      <c r="B7" s="18"/>
      <c r="C7" s="18"/>
      <c r="D7" s="18"/>
      <c r="E7" s="18"/>
      <c r="F7" s="18"/>
      <c r="G7" s="18"/>
      <c r="H7" s="18"/>
      <c r="I7" s="18"/>
      <c r="J7" s="18"/>
      <c r="K7" s="18"/>
      <c r="L7" s="18"/>
      <c r="M7" s="18"/>
    </row>
    <row r="8" spans="1:13">
      <c r="A8" s="16"/>
      <c r="B8" s="32"/>
      <c r="C8" s="33" t="s">
        <v>175</v>
      </c>
      <c r="D8" s="33"/>
      <c r="E8" s="33"/>
      <c r="F8" s="32"/>
      <c r="G8" s="33" t="s">
        <v>176</v>
      </c>
      <c r="H8" s="33"/>
      <c r="I8" s="33"/>
      <c r="J8" s="32"/>
      <c r="K8" s="33" t="s">
        <v>218</v>
      </c>
      <c r="L8" s="33"/>
      <c r="M8" s="33"/>
    </row>
    <row r="9" spans="1:13" ht="15.75" thickBot="1">
      <c r="A9" s="16"/>
      <c r="B9" s="32"/>
      <c r="C9" s="31">
        <v>2015</v>
      </c>
      <c r="D9" s="31"/>
      <c r="E9" s="31"/>
      <c r="F9" s="32"/>
      <c r="G9" s="31">
        <v>2014</v>
      </c>
      <c r="H9" s="31"/>
      <c r="I9" s="31"/>
      <c r="J9" s="32"/>
      <c r="K9" s="31">
        <v>2014</v>
      </c>
      <c r="L9" s="31"/>
      <c r="M9" s="31"/>
    </row>
    <row r="10" spans="1:13">
      <c r="A10" s="16"/>
      <c r="B10" s="19"/>
      <c r="C10" s="33" t="s">
        <v>177</v>
      </c>
      <c r="D10" s="33"/>
      <c r="E10" s="33"/>
      <c r="F10" s="33"/>
      <c r="G10" s="33"/>
      <c r="H10" s="33"/>
      <c r="I10" s="33"/>
      <c r="J10" s="33"/>
      <c r="K10" s="33"/>
      <c r="L10" s="33"/>
      <c r="M10" s="33"/>
    </row>
    <row r="11" spans="1:13">
      <c r="A11" s="16"/>
      <c r="B11" s="36" t="s">
        <v>245</v>
      </c>
      <c r="C11" s="38" t="s">
        <v>178</v>
      </c>
      <c r="D11" s="39">
        <v>998.9</v>
      </c>
      <c r="E11" s="37"/>
      <c r="F11" s="37"/>
      <c r="G11" s="38" t="s">
        <v>178</v>
      </c>
      <c r="H11" s="39">
        <v>941.3</v>
      </c>
      <c r="I11" s="37"/>
      <c r="J11" s="37"/>
      <c r="K11" s="38" t="s">
        <v>178</v>
      </c>
      <c r="L11" s="39">
        <v>481.8</v>
      </c>
      <c r="M11" s="37"/>
    </row>
    <row r="12" spans="1:13">
      <c r="A12" s="16"/>
      <c r="B12" s="36"/>
      <c r="C12" s="38"/>
      <c r="D12" s="39"/>
      <c r="E12" s="37"/>
      <c r="F12" s="37"/>
      <c r="G12" s="38"/>
      <c r="H12" s="39"/>
      <c r="I12" s="37"/>
      <c r="J12" s="37"/>
      <c r="K12" s="38"/>
      <c r="L12" s="39"/>
      <c r="M12" s="37"/>
    </row>
    <row r="13" spans="1:13">
      <c r="A13" s="16"/>
      <c r="B13" s="40" t="s">
        <v>246</v>
      </c>
      <c r="C13" s="41">
        <v>200</v>
      </c>
      <c r="D13" s="41"/>
      <c r="E13" s="32"/>
      <c r="F13" s="32"/>
      <c r="G13" s="41">
        <v>200</v>
      </c>
      <c r="H13" s="41"/>
      <c r="I13" s="32"/>
      <c r="J13" s="32"/>
      <c r="K13" s="41">
        <v>200</v>
      </c>
      <c r="L13" s="41"/>
      <c r="M13" s="32"/>
    </row>
    <row r="14" spans="1:13">
      <c r="A14" s="16"/>
      <c r="B14" s="40"/>
      <c r="C14" s="41"/>
      <c r="D14" s="41"/>
      <c r="E14" s="32"/>
      <c r="F14" s="32"/>
      <c r="G14" s="41"/>
      <c r="H14" s="41"/>
      <c r="I14" s="32"/>
      <c r="J14" s="32"/>
      <c r="K14" s="41"/>
      <c r="L14" s="41"/>
      <c r="M14" s="32"/>
    </row>
    <row r="15" spans="1:13">
      <c r="A15" s="16"/>
      <c r="B15" s="36" t="s">
        <v>247</v>
      </c>
      <c r="C15" s="39">
        <v>301.3</v>
      </c>
      <c r="D15" s="39"/>
      <c r="E15" s="37"/>
      <c r="F15" s="37"/>
      <c r="G15" s="39">
        <v>273.5</v>
      </c>
      <c r="H15" s="39"/>
      <c r="I15" s="37"/>
      <c r="J15" s="37"/>
      <c r="K15" s="39">
        <v>84</v>
      </c>
      <c r="L15" s="39"/>
      <c r="M15" s="37"/>
    </row>
    <row r="16" spans="1:13">
      <c r="A16" s="16"/>
      <c r="B16" s="36"/>
      <c r="C16" s="39"/>
      <c r="D16" s="39"/>
      <c r="E16" s="37"/>
      <c r="F16" s="37"/>
      <c r="G16" s="39"/>
      <c r="H16" s="39"/>
      <c r="I16" s="37"/>
      <c r="J16" s="37"/>
      <c r="K16" s="39"/>
      <c r="L16" s="39"/>
      <c r="M16" s="37"/>
    </row>
    <row r="17" spans="1:13">
      <c r="A17" s="16"/>
      <c r="B17" s="40" t="s">
        <v>248</v>
      </c>
      <c r="C17" s="41">
        <v>29</v>
      </c>
      <c r="D17" s="41"/>
      <c r="E17" s="32"/>
      <c r="F17" s="32"/>
      <c r="G17" s="41">
        <v>9.1</v>
      </c>
      <c r="H17" s="41"/>
      <c r="I17" s="32"/>
      <c r="J17" s="32"/>
      <c r="K17" s="41">
        <v>18.5</v>
      </c>
      <c r="L17" s="41"/>
      <c r="M17" s="32"/>
    </row>
    <row r="18" spans="1:13" ht="15.75" thickBot="1">
      <c r="A18" s="16"/>
      <c r="B18" s="40"/>
      <c r="C18" s="63"/>
      <c r="D18" s="63"/>
      <c r="E18" s="64"/>
      <c r="F18" s="32"/>
      <c r="G18" s="63"/>
      <c r="H18" s="63"/>
      <c r="I18" s="64"/>
      <c r="J18" s="32"/>
      <c r="K18" s="63"/>
      <c r="L18" s="63"/>
      <c r="M18" s="64"/>
    </row>
    <row r="19" spans="1:13">
      <c r="A19" s="16"/>
      <c r="B19" s="37"/>
      <c r="C19" s="65">
        <v>1529.2</v>
      </c>
      <c r="D19" s="65"/>
      <c r="E19" s="67"/>
      <c r="F19" s="37"/>
      <c r="G19" s="65">
        <v>1423.9</v>
      </c>
      <c r="H19" s="65"/>
      <c r="I19" s="67"/>
      <c r="J19" s="37"/>
      <c r="K19" s="69">
        <v>784.3</v>
      </c>
      <c r="L19" s="69"/>
      <c r="M19" s="67"/>
    </row>
    <row r="20" spans="1:13">
      <c r="A20" s="16"/>
      <c r="B20" s="37"/>
      <c r="C20" s="66"/>
      <c r="D20" s="66"/>
      <c r="E20" s="68"/>
      <c r="F20" s="37"/>
      <c r="G20" s="66"/>
      <c r="H20" s="66"/>
      <c r="I20" s="68"/>
      <c r="J20" s="37"/>
      <c r="K20" s="70"/>
      <c r="L20" s="70"/>
      <c r="M20" s="68"/>
    </row>
    <row r="21" spans="1:13">
      <c r="A21" s="16"/>
      <c r="B21" s="40" t="s">
        <v>249</v>
      </c>
      <c r="C21" s="41">
        <v>318.10000000000002</v>
      </c>
      <c r="D21" s="41"/>
      <c r="E21" s="32"/>
      <c r="F21" s="32"/>
      <c r="G21" s="41">
        <v>278.60000000000002</v>
      </c>
      <c r="H21" s="41"/>
      <c r="I21" s="32"/>
      <c r="J21" s="32"/>
      <c r="K21" s="41">
        <v>91.9</v>
      </c>
      <c r="L21" s="41"/>
      <c r="M21" s="32"/>
    </row>
    <row r="22" spans="1:13" ht="15.75" thickBot="1">
      <c r="A22" s="16"/>
      <c r="B22" s="40"/>
      <c r="C22" s="63"/>
      <c r="D22" s="63"/>
      <c r="E22" s="64"/>
      <c r="F22" s="32"/>
      <c r="G22" s="63"/>
      <c r="H22" s="63"/>
      <c r="I22" s="64"/>
      <c r="J22" s="32"/>
      <c r="K22" s="63"/>
      <c r="L22" s="63"/>
      <c r="M22" s="64"/>
    </row>
    <row r="23" spans="1:13">
      <c r="A23" s="16"/>
      <c r="B23" s="36" t="s">
        <v>250</v>
      </c>
      <c r="C23" s="71" t="s">
        <v>178</v>
      </c>
      <c r="D23" s="65">
        <v>1211.0999999999999</v>
      </c>
      <c r="E23" s="67"/>
      <c r="F23" s="37"/>
      <c r="G23" s="71" t="s">
        <v>178</v>
      </c>
      <c r="H23" s="65">
        <v>1145.3</v>
      </c>
      <c r="I23" s="67"/>
      <c r="J23" s="37"/>
      <c r="K23" s="71" t="s">
        <v>178</v>
      </c>
      <c r="L23" s="69">
        <v>692.4</v>
      </c>
      <c r="M23" s="67"/>
    </row>
    <row r="24" spans="1:13" ht="15.75" thickBot="1">
      <c r="A24" s="16"/>
      <c r="B24" s="36"/>
      <c r="C24" s="72"/>
      <c r="D24" s="74"/>
      <c r="E24" s="75"/>
      <c r="F24" s="37"/>
      <c r="G24" s="72"/>
      <c r="H24" s="74"/>
      <c r="I24" s="75"/>
      <c r="J24" s="37"/>
      <c r="K24" s="72"/>
      <c r="L24" s="76"/>
      <c r="M24" s="75"/>
    </row>
    <row r="25" spans="1:13" ht="15.75" thickTop="1">
      <c r="A25" s="16"/>
      <c r="B25" s="91" t="s">
        <v>251</v>
      </c>
      <c r="C25" s="91"/>
      <c r="D25" s="91"/>
      <c r="E25" s="91"/>
      <c r="F25" s="91"/>
      <c r="G25" s="91"/>
      <c r="H25" s="91"/>
      <c r="I25" s="91"/>
      <c r="J25" s="91"/>
      <c r="K25" s="91"/>
      <c r="L25" s="91"/>
      <c r="M25" s="91"/>
    </row>
    <row r="26" spans="1:13" ht="25.5" customHeight="1">
      <c r="A26" s="16"/>
      <c r="B26" s="56" t="s">
        <v>252</v>
      </c>
      <c r="C26" s="56"/>
      <c r="D26" s="56"/>
      <c r="E26" s="56"/>
      <c r="F26" s="56"/>
      <c r="G26" s="56"/>
      <c r="H26" s="56"/>
      <c r="I26" s="56"/>
      <c r="J26" s="56"/>
      <c r="K26" s="56"/>
      <c r="L26" s="56"/>
      <c r="M26" s="56"/>
    </row>
    <row r="27" spans="1:13" ht="38.25" customHeight="1">
      <c r="A27" s="16"/>
      <c r="B27" s="56" t="s">
        <v>253</v>
      </c>
      <c r="C27" s="56"/>
      <c r="D27" s="56"/>
      <c r="E27" s="56"/>
      <c r="F27" s="56"/>
      <c r="G27" s="56"/>
      <c r="H27" s="56"/>
      <c r="I27" s="56"/>
      <c r="J27" s="56"/>
      <c r="K27" s="56"/>
      <c r="L27" s="56"/>
      <c r="M27" s="56"/>
    </row>
    <row r="28" spans="1:13" ht="38.25" customHeight="1">
      <c r="A28" s="16"/>
      <c r="B28" s="56" t="s">
        <v>254</v>
      </c>
      <c r="C28" s="56"/>
      <c r="D28" s="56"/>
      <c r="E28" s="56"/>
      <c r="F28" s="56"/>
      <c r="G28" s="56"/>
      <c r="H28" s="56"/>
      <c r="I28" s="56"/>
      <c r="J28" s="56"/>
      <c r="K28" s="56"/>
      <c r="L28" s="56"/>
      <c r="M28" s="56"/>
    </row>
    <row r="29" spans="1:13">
      <c r="A29" s="16"/>
      <c r="B29" s="53"/>
      <c r="C29" s="53"/>
      <c r="D29" s="53"/>
      <c r="E29" s="53"/>
      <c r="F29" s="53"/>
      <c r="G29" s="53"/>
      <c r="H29" s="53"/>
      <c r="I29" s="53"/>
      <c r="J29" s="53"/>
      <c r="K29" s="53"/>
      <c r="L29" s="53"/>
      <c r="M29" s="53"/>
    </row>
    <row r="30" spans="1:13">
      <c r="A30" s="16"/>
      <c r="B30" s="56" t="s">
        <v>255</v>
      </c>
      <c r="C30" s="56"/>
      <c r="D30" s="56"/>
      <c r="E30" s="56"/>
      <c r="F30" s="56"/>
      <c r="G30" s="56"/>
      <c r="H30" s="56"/>
      <c r="I30" s="56"/>
      <c r="J30" s="56"/>
      <c r="K30" s="56"/>
      <c r="L30" s="56"/>
      <c r="M30" s="56"/>
    </row>
    <row r="31" spans="1:13" ht="76.5" customHeight="1">
      <c r="A31" s="16"/>
      <c r="B31" s="56" t="s">
        <v>256</v>
      </c>
      <c r="C31" s="56"/>
      <c r="D31" s="56"/>
      <c r="E31" s="56"/>
      <c r="F31" s="56"/>
      <c r="G31" s="56"/>
      <c r="H31" s="56"/>
      <c r="I31" s="56"/>
      <c r="J31" s="56"/>
      <c r="K31" s="56"/>
      <c r="L31" s="56"/>
      <c r="M31" s="56"/>
    </row>
    <row r="32" spans="1:13">
      <c r="A32" s="16"/>
      <c r="B32" s="91" t="s">
        <v>257</v>
      </c>
      <c r="C32" s="91"/>
      <c r="D32" s="91"/>
      <c r="E32" s="91"/>
      <c r="F32" s="91"/>
      <c r="G32" s="91"/>
      <c r="H32" s="91"/>
      <c r="I32" s="91"/>
      <c r="J32" s="91"/>
      <c r="K32" s="91"/>
      <c r="L32" s="91"/>
      <c r="M32" s="91"/>
    </row>
    <row r="33" spans="1:13" ht="51" customHeight="1">
      <c r="A33" s="16"/>
      <c r="B33" s="56" t="s">
        <v>258</v>
      </c>
      <c r="C33" s="56"/>
      <c r="D33" s="56"/>
      <c r="E33" s="56"/>
      <c r="F33" s="56"/>
      <c r="G33" s="56"/>
      <c r="H33" s="56"/>
      <c r="I33" s="56"/>
      <c r="J33" s="56"/>
      <c r="K33" s="56"/>
      <c r="L33" s="56"/>
      <c r="M33" s="56"/>
    </row>
    <row r="34" spans="1:13">
      <c r="A34" s="16"/>
      <c r="B34" s="59" t="s">
        <v>259</v>
      </c>
      <c r="C34" s="59"/>
      <c r="D34" s="59"/>
      <c r="E34" s="59"/>
      <c r="F34" s="59"/>
      <c r="G34" s="59"/>
      <c r="H34" s="59"/>
      <c r="I34" s="59"/>
      <c r="J34" s="59"/>
      <c r="K34" s="59"/>
      <c r="L34" s="59"/>
      <c r="M34" s="59"/>
    </row>
    <row r="35" spans="1:13" ht="38.25" customHeight="1">
      <c r="A35" s="16"/>
      <c r="B35" s="56" t="s">
        <v>260</v>
      </c>
      <c r="C35" s="56"/>
      <c r="D35" s="56"/>
      <c r="E35" s="56"/>
      <c r="F35" s="56"/>
      <c r="G35" s="56"/>
      <c r="H35" s="56"/>
      <c r="I35" s="56"/>
      <c r="J35" s="56"/>
      <c r="K35" s="56"/>
      <c r="L35" s="56"/>
      <c r="M35" s="56"/>
    </row>
    <row r="36" spans="1:13">
      <c r="A36" s="16"/>
      <c r="B36" s="30"/>
      <c r="C36" s="30"/>
      <c r="D36" s="30"/>
      <c r="E36" s="30"/>
      <c r="F36" s="30"/>
      <c r="G36" s="30"/>
      <c r="H36" s="30"/>
      <c r="I36" s="30"/>
      <c r="J36" s="30"/>
    </row>
    <row r="37" spans="1:13">
      <c r="A37" s="16"/>
      <c r="B37" s="18"/>
      <c r="C37" s="18"/>
      <c r="D37" s="18"/>
      <c r="E37" s="18"/>
      <c r="F37" s="18"/>
      <c r="G37" s="18"/>
      <c r="H37" s="18"/>
      <c r="I37" s="18"/>
      <c r="J37" s="18"/>
    </row>
    <row r="38" spans="1:13">
      <c r="A38" s="16"/>
      <c r="B38" s="33" t="s">
        <v>261</v>
      </c>
      <c r="C38" s="33"/>
      <c r="D38" s="33"/>
      <c r="E38" s="55"/>
      <c r="F38" s="20" t="s">
        <v>263</v>
      </c>
      <c r="G38" s="32"/>
      <c r="H38" s="20" t="s">
        <v>265</v>
      </c>
      <c r="I38" s="32"/>
      <c r="J38" s="20" t="s">
        <v>267</v>
      </c>
    </row>
    <row r="39" spans="1:13" ht="15.75" thickBot="1">
      <c r="A39" s="16"/>
      <c r="B39" s="31" t="s">
        <v>262</v>
      </c>
      <c r="C39" s="31"/>
      <c r="D39" s="31"/>
      <c r="E39" s="55"/>
      <c r="F39" s="21" t="s">
        <v>264</v>
      </c>
      <c r="G39" s="32"/>
      <c r="H39" s="21" t="s">
        <v>266</v>
      </c>
      <c r="I39" s="32"/>
      <c r="J39" s="21" t="s">
        <v>268</v>
      </c>
    </row>
    <row r="40" spans="1:13">
      <c r="A40" s="16"/>
      <c r="B40" s="71" t="s">
        <v>178</v>
      </c>
      <c r="C40" s="69">
        <v>50</v>
      </c>
      <c r="D40" s="67"/>
      <c r="E40" s="37"/>
      <c r="F40" s="78">
        <v>40953</v>
      </c>
      <c r="G40" s="37"/>
      <c r="H40" s="78">
        <v>42414</v>
      </c>
      <c r="I40" s="37"/>
      <c r="J40" s="80">
        <v>3.78E-2</v>
      </c>
    </row>
    <row r="41" spans="1:13">
      <c r="A41" s="16"/>
      <c r="B41" s="77"/>
      <c r="C41" s="70"/>
      <c r="D41" s="68"/>
      <c r="E41" s="37"/>
      <c r="F41" s="79"/>
      <c r="G41" s="37"/>
      <c r="H41" s="79"/>
      <c r="I41" s="37"/>
      <c r="J41" s="81"/>
    </row>
    <row r="42" spans="1:13">
      <c r="A42" s="16"/>
      <c r="B42" s="41">
        <v>150</v>
      </c>
      <c r="C42" s="41"/>
      <c r="D42" s="32"/>
      <c r="E42" s="82" t="s">
        <v>269</v>
      </c>
      <c r="F42" s="83">
        <v>40946</v>
      </c>
      <c r="G42" s="32"/>
      <c r="H42" s="83">
        <v>42497</v>
      </c>
      <c r="I42" s="32"/>
      <c r="J42" s="84">
        <v>2.4199999999999999E-2</v>
      </c>
    </row>
    <row r="43" spans="1:13">
      <c r="A43" s="16"/>
      <c r="B43" s="41"/>
      <c r="C43" s="41"/>
      <c r="D43" s="32"/>
      <c r="E43" s="82"/>
      <c r="F43" s="83"/>
      <c r="G43" s="32"/>
      <c r="H43" s="83"/>
      <c r="I43" s="32"/>
      <c r="J43" s="84"/>
    </row>
    <row r="44" spans="1:13">
      <c r="A44" s="16"/>
      <c r="B44" s="39">
        <v>150</v>
      </c>
      <c r="C44" s="39"/>
      <c r="D44" s="37"/>
      <c r="E44" s="85" t="s">
        <v>270</v>
      </c>
      <c r="F44" s="86">
        <v>40133</v>
      </c>
      <c r="G44" s="37"/>
      <c r="H44" s="86">
        <v>42506</v>
      </c>
      <c r="I44" s="37"/>
      <c r="J44" s="87">
        <v>3.2599999999999997E-2</v>
      </c>
    </row>
    <row r="45" spans="1:13">
      <c r="A45" s="16"/>
      <c r="B45" s="39"/>
      <c r="C45" s="39"/>
      <c r="D45" s="37"/>
      <c r="E45" s="85"/>
      <c r="F45" s="86"/>
      <c r="G45" s="37"/>
      <c r="H45" s="86"/>
      <c r="I45" s="37"/>
      <c r="J45" s="87"/>
    </row>
    <row r="46" spans="1:13">
      <c r="A46" s="16"/>
      <c r="B46" s="41">
        <v>50</v>
      </c>
      <c r="C46" s="41"/>
      <c r="D46" s="32"/>
      <c r="E46" s="82" t="s">
        <v>269</v>
      </c>
      <c r="F46" s="83">
        <v>40225</v>
      </c>
      <c r="G46" s="32"/>
      <c r="H46" s="83">
        <v>42506</v>
      </c>
      <c r="I46" s="32"/>
      <c r="J46" s="84">
        <v>3.0499999999999999E-2</v>
      </c>
    </row>
    <row r="47" spans="1:13">
      <c r="A47" s="16"/>
      <c r="B47" s="41"/>
      <c r="C47" s="41"/>
      <c r="D47" s="32"/>
      <c r="E47" s="82"/>
      <c r="F47" s="83"/>
      <c r="G47" s="32"/>
      <c r="H47" s="83"/>
      <c r="I47" s="32"/>
      <c r="J47" s="84"/>
    </row>
    <row r="48" spans="1:13">
      <c r="A48" s="16"/>
      <c r="B48" s="39">
        <v>100</v>
      </c>
      <c r="C48" s="39"/>
      <c r="D48" s="37"/>
      <c r="E48" s="85" t="s">
        <v>269</v>
      </c>
      <c r="F48" s="86">
        <v>40960</v>
      </c>
      <c r="G48" s="37"/>
      <c r="H48" s="86">
        <v>42513</v>
      </c>
      <c r="I48" s="37"/>
      <c r="J48" s="87">
        <v>2.4E-2</v>
      </c>
    </row>
    <row r="49" spans="1:13">
      <c r="A49" s="16"/>
      <c r="B49" s="39"/>
      <c r="C49" s="39"/>
      <c r="D49" s="37"/>
      <c r="E49" s="85"/>
      <c r="F49" s="86"/>
      <c r="G49" s="37"/>
      <c r="H49" s="86"/>
      <c r="I49" s="37"/>
      <c r="J49" s="87"/>
    </row>
    <row r="50" spans="1:13">
      <c r="A50" s="16"/>
      <c r="B50" s="41">
        <v>150</v>
      </c>
      <c r="C50" s="41"/>
      <c r="D50" s="32"/>
      <c r="E50" s="82" t="s">
        <v>270</v>
      </c>
      <c r="F50" s="83">
        <v>40897</v>
      </c>
      <c r="G50" s="32"/>
      <c r="H50" s="83">
        <v>42541</v>
      </c>
      <c r="I50" s="32"/>
      <c r="J50" s="84">
        <v>2.6100000000000002E-2</v>
      </c>
    </row>
    <row r="51" spans="1:13">
      <c r="A51" s="16"/>
      <c r="B51" s="41"/>
      <c r="C51" s="41"/>
      <c r="D51" s="32"/>
      <c r="E51" s="82"/>
      <c r="F51" s="83"/>
      <c r="G51" s="32"/>
      <c r="H51" s="83"/>
      <c r="I51" s="32"/>
      <c r="J51" s="84"/>
    </row>
    <row r="52" spans="1:13">
      <c r="A52" s="16"/>
      <c r="B52" s="39">
        <v>50</v>
      </c>
      <c r="C52" s="39"/>
      <c r="D52" s="37"/>
      <c r="E52" s="85" t="s">
        <v>271</v>
      </c>
      <c r="F52" s="86">
        <v>41249</v>
      </c>
      <c r="G52" s="37"/>
      <c r="H52" s="86">
        <v>42984</v>
      </c>
      <c r="I52" s="37"/>
      <c r="J52" s="87">
        <v>2.9600000000000001E-2</v>
      </c>
    </row>
    <row r="53" spans="1:13">
      <c r="A53" s="16"/>
      <c r="B53" s="39"/>
      <c r="C53" s="39"/>
      <c r="D53" s="37"/>
      <c r="E53" s="85"/>
      <c r="F53" s="86"/>
      <c r="G53" s="37"/>
      <c r="H53" s="86"/>
      <c r="I53" s="37"/>
      <c r="J53" s="87"/>
    </row>
    <row r="54" spans="1:13">
      <c r="A54" s="16"/>
      <c r="B54" s="41">
        <v>200</v>
      </c>
      <c r="C54" s="41"/>
      <c r="D54" s="32"/>
      <c r="E54" s="32"/>
      <c r="F54" s="83">
        <v>41677</v>
      </c>
      <c r="G54" s="32"/>
      <c r="H54" s="83">
        <v>43046</v>
      </c>
      <c r="I54" s="32"/>
      <c r="J54" s="84">
        <v>1.2800000000000001E-2</v>
      </c>
    </row>
    <row r="55" spans="1:13">
      <c r="A55" s="16"/>
      <c r="B55" s="41"/>
      <c r="C55" s="41"/>
      <c r="D55" s="32"/>
      <c r="E55" s="32"/>
      <c r="F55" s="83"/>
      <c r="G55" s="32"/>
      <c r="H55" s="83"/>
      <c r="I55" s="32"/>
      <c r="J55" s="84"/>
    </row>
    <row r="56" spans="1:13">
      <c r="A56" s="16"/>
      <c r="B56" s="39">
        <v>150</v>
      </c>
      <c r="C56" s="39"/>
      <c r="D56" s="37"/>
      <c r="E56" s="85" t="s">
        <v>269</v>
      </c>
      <c r="F56" s="86">
        <v>42773</v>
      </c>
      <c r="G56" s="37"/>
      <c r="H56" s="86">
        <v>43592</v>
      </c>
      <c r="I56" s="37"/>
      <c r="J56" s="87">
        <v>2.12E-2</v>
      </c>
    </row>
    <row r="57" spans="1:13">
      <c r="A57" s="16"/>
      <c r="B57" s="39"/>
      <c r="C57" s="39"/>
      <c r="D57" s="37"/>
      <c r="E57" s="85"/>
      <c r="F57" s="86"/>
      <c r="G57" s="37"/>
      <c r="H57" s="86"/>
      <c r="I57" s="37"/>
      <c r="J57" s="87"/>
    </row>
    <row r="58" spans="1:13">
      <c r="A58" s="16"/>
      <c r="B58" s="41">
        <v>50</v>
      </c>
      <c r="C58" s="41"/>
      <c r="D58" s="32"/>
      <c r="E58" s="82" t="s">
        <v>270</v>
      </c>
      <c r="F58" s="83">
        <v>42773</v>
      </c>
      <c r="G58" s="32"/>
      <c r="H58" s="83">
        <v>43592</v>
      </c>
      <c r="I58" s="32"/>
      <c r="J58" s="84">
        <v>2.2499999999999999E-2</v>
      </c>
    </row>
    <row r="59" spans="1:13">
      <c r="A59" s="16"/>
      <c r="B59" s="41"/>
      <c r="C59" s="41"/>
      <c r="D59" s="32"/>
      <c r="E59" s="82"/>
      <c r="F59" s="83"/>
      <c r="G59" s="32"/>
      <c r="H59" s="83"/>
      <c r="I59" s="32"/>
      <c r="J59" s="84"/>
    </row>
    <row r="60" spans="1:13">
      <c r="A60" s="16"/>
      <c r="B60" s="39">
        <v>200</v>
      </c>
      <c r="C60" s="39"/>
      <c r="D60" s="37"/>
      <c r="E60" s="85" t="s">
        <v>270</v>
      </c>
      <c r="F60" s="86">
        <v>42724</v>
      </c>
      <c r="G60" s="37"/>
      <c r="H60" s="86">
        <v>43636</v>
      </c>
      <c r="I60" s="37"/>
      <c r="J60" s="87">
        <v>2.12E-2</v>
      </c>
    </row>
    <row r="61" spans="1:13">
      <c r="A61" s="16"/>
      <c r="B61" s="39"/>
      <c r="C61" s="39"/>
      <c r="D61" s="37"/>
      <c r="E61" s="85"/>
      <c r="F61" s="86"/>
      <c r="G61" s="37"/>
      <c r="H61" s="86"/>
      <c r="I61" s="37"/>
      <c r="J61" s="87"/>
    </row>
    <row r="62" spans="1:13">
      <c r="A62" s="16"/>
      <c r="B62" s="92"/>
      <c r="C62" s="92"/>
      <c r="D62" s="92"/>
      <c r="E62" s="92"/>
      <c r="F62" s="92"/>
      <c r="G62" s="92"/>
      <c r="H62" s="92"/>
      <c r="I62" s="92"/>
      <c r="J62" s="92"/>
      <c r="K62" s="92"/>
      <c r="L62" s="92"/>
      <c r="M62" s="92"/>
    </row>
    <row r="63" spans="1:13">
      <c r="A63" s="16"/>
      <c r="B63" s="18"/>
      <c r="C63" s="18"/>
    </row>
    <row r="64" spans="1:13" ht="36">
      <c r="A64" s="16"/>
      <c r="B64" s="88" t="s">
        <v>272</v>
      </c>
      <c r="C64" s="89" t="s">
        <v>273</v>
      </c>
    </row>
    <row r="65" spans="1:13">
      <c r="A65" s="16"/>
      <c r="B65" s="18"/>
      <c r="C65" s="18"/>
    </row>
    <row r="66" spans="1:13" ht="48">
      <c r="A66" s="16"/>
      <c r="B66" s="88" t="s">
        <v>274</v>
      </c>
      <c r="C66" s="89" t="s">
        <v>275</v>
      </c>
    </row>
    <row r="67" spans="1:13">
      <c r="A67" s="16"/>
      <c r="B67" s="18"/>
      <c r="C67" s="18"/>
    </row>
    <row r="68" spans="1:13" ht="48">
      <c r="A68" s="16"/>
      <c r="B68" s="90" t="s">
        <v>276</v>
      </c>
      <c r="C68" s="89" t="s">
        <v>277</v>
      </c>
    </row>
    <row r="69" spans="1:13">
      <c r="A69" s="16"/>
      <c r="B69" s="18"/>
      <c r="C69" s="18"/>
    </row>
    <row r="70" spans="1:13" ht="48">
      <c r="A70" s="16"/>
      <c r="B70" s="90" t="s">
        <v>278</v>
      </c>
      <c r="C70" s="89" t="s">
        <v>279</v>
      </c>
    </row>
    <row r="71" spans="1:13">
      <c r="A71" s="16"/>
      <c r="B71" s="53"/>
      <c r="C71" s="53"/>
      <c r="D71" s="53"/>
      <c r="E71" s="53"/>
      <c r="F71" s="53"/>
      <c r="G71" s="53"/>
      <c r="H71" s="53"/>
      <c r="I71" s="53"/>
      <c r="J71" s="53"/>
      <c r="K71" s="53"/>
      <c r="L71" s="53"/>
      <c r="M71" s="53"/>
    </row>
    <row r="72" spans="1:13">
      <c r="A72" s="16"/>
      <c r="B72" s="91" t="s">
        <v>247</v>
      </c>
      <c r="C72" s="91"/>
      <c r="D72" s="91"/>
      <c r="E72" s="91"/>
      <c r="F72" s="91"/>
      <c r="G72" s="91"/>
      <c r="H72" s="91"/>
      <c r="I72" s="91"/>
      <c r="J72" s="91"/>
      <c r="K72" s="91"/>
      <c r="L72" s="91"/>
      <c r="M72" s="91"/>
    </row>
    <row r="73" spans="1:13" ht="38.25" customHeight="1">
      <c r="A73" s="16"/>
      <c r="B73" s="56" t="s">
        <v>280</v>
      </c>
      <c r="C73" s="56"/>
      <c r="D73" s="56"/>
      <c r="E73" s="56"/>
      <c r="F73" s="56"/>
      <c r="G73" s="56"/>
      <c r="H73" s="56"/>
      <c r="I73" s="56"/>
      <c r="J73" s="56"/>
      <c r="K73" s="56"/>
      <c r="L73" s="56"/>
      <c r="M73" s="56"/>
    </row>
    <row r="74" spans="1:13">
      <c r="A74" s="16"/>
      <c r="B74" s="53"/>
      <c r="C74" s="53"/>
      <c r="D74" s="53"/>
      <c r="E74" s="53"/>
      <c r="F74" s="53"/>
      <c r="G74" s="53"/>
      <c r="H74" s="53"/>
      <c r="I74" s="53"/>
      <c r="J74" s="53"/>
      <c r="K74" s="53"/>
      <c r="L74" s="53"/>
      <c r="M74" s="53"/>
    </row>
    <row r="75" spans="1:13">
      <c r="A75" s="16"/>
      <c r="B75" s="91" t="s">
        <v>281</v>
      </c>
      <c r="C75" s="91"/>
      <c r="D75" s="91"/>
      <c r="E75" s="91"/>
      <c r="F75" s="91"/>
      <c r="G75" s="91"/>
      <c r="H75" s="91"/>
      <c r="I75" s="91"/>
      <c r="J75" s="91"/>
      <c r="K75" s="91"/>
      <c r="L75" s="91"/>
      <c r="M75" s="91"/>
    </row>
    <row r="76" spans="1:13">
      <c r="A76" s="16"/>
      <c r="B76" s="56" t="s">
        <v>282</v>
      </c>
      <c r="C76" s="56"/>
      <c r="D76" s="56"/>
      <c r="E76" s="56"/>
      <c r="F76" s="56"/>
      <c r="G76" s="56"/>
      <c r="H76" s="56"/>
      <c r="I76" s="56"/>
      <c r="J76" s="56"/>
      <c r="K76" s="56"/>
      <c r="L76" s="56"/>
      <c r="M76" s="56"/>
    </row>
    <row r="77" spans="1:13">
      <c r="A77" s="16"/>
      <c r="B77" s="93" t="s">
        <v>283</v>
      </c>
      <c r="C77" s="93"/>
      <c r="D77" s="93"/>
      <c r="E77" s="93"/>
      <c r="F77" s="93"/>
      <c r="G77" s="93"/>
      <c r="H77" s="93"/>
      <c r="I77" s="93"/>
      <c r="J77" s="93"/>
      <c r="K77" s="93"/>
      <c r="L77" s="93"/>
      <c r="M77" s="93"/>
    </row>
    <row r="78" spans="1:13" ht="25.5" customHeight="1">
      <c r="A78" s="16"/>
      <c r="B78" s="56" t="s">
        <v>284</v>
      </c>
      <c r="C78" s="56"/>
      <c r="D78" s="56"/>
      <c r="E78" s="56"/>
      <c r="F78" s="56"/>
      <c r="G78" s="56"/>
      <c r="H78" s="56"/>
      <c r="I78" s="56"/>
      <c r="J78" s="56"/>
      <c r="K78" s="56"/>
      <c r="L78" s="56"/>
      <c r="M78" s="56"/>
    </row>
    <row r="79" spans="1:13">
      <c r="A79" s="16"/>
      <c r="B79" s="94" t="s">
        <v>285</v>
      </c>
      <c r="C79" s="94"/>
      <c r="D79" s="94"/>
      <c r="E79" s="94"/>
      <c r="F79" s="94"/>
      <c r="G79" s="94"/>
      <c r="H79" s="94"/>
      <c r="I79" s="94"/>
      <c r="J79" s="94"/>
      <c r="K79" s="94"/>
      <c r="L79" s="94"/>
      <c r="M79" s="94"/>
    </row>
    <row r="80" spans="1:13" ht="38.25" customHeight="1">
      <c r="A80" s="16"/>
      <c r="B80" s="56" t="s">
        <v>286</v>
      </c>
      <c r="C80" s="56"/>
      <c r="D80" s="56"/>
      <c r="E80" s="56"/>
      <c r="F80" s="56"/>
      <c r="G80" s="56"/>
      <c r="H80" s="56"/>
      <c r="I80" s="56"/>
      <c r="J80" s="56"/>
      <c r="K80" s="56"/>
      <c r="L80" s="56"/>
      <c r="M80" s="56"/>
    </row>
    <row r="81" spans="1:13">
      <c r="A81" s="16"/>
      <c r="B81" s="93" t="s">
        <v>287</v>
      </c>
      <c r="C81" s="93"/>
      <c r="D81" s="93"/>
      <c r="E81" s="93"/>
      <c r="F81" s="93"/>
      <c r="G81" s="93"/>
      <c r="H81" s="93"/>
      <c r="I81" s="93"/>
      <c r="J81" s="93"/>
      <c r="K81" s="93"/>
      <c r="L81" s="93"/>
      <c r="M81" s="93"/>
    </row>
    <row r="82" spans="1:13" ht="25.5" customHeight="1">
      <c r="A82" s="16"/>
      <c r="B82" s="56" t="s">
        <v>288</v>
      </c>
      <c r="C82" s="56"/>
      <c r="D82" s="56"/>
      <c r="E82" s="56"/>
      <c r="F82" s="56"/>
      <c r="G82" s="56"/>
      <c r="H82" s="56"/>
      <c r="I82" s="56"/>
      <c r="J82" s="56"/>
      <c r="K82" s="56"/>
      <c r="L82" s="56"/>
      <c r="M82" s="56"/>
    </row>
    <row r="83" spans="1:13">
      <c r="A83" s="16"/>
      <c r="B83" s="53"/>
      <c r="C83" s="53"/>
      <c r="D83" s="53"/>
      <c r="E83" s="53"/>
      <c r="F83" s="53"/>
      <c r="G83" s="53"/>
      <c r="H83" s="53"/>
      <c r="I83" s="53"/>
      <c r="J83" s="53"/>
      <c r="K83" s="53"/>
      <c r="L83" s="53"/>
      <c r="M83" s="53"/>
    </row>
    <row r="84" spans="1:13">
      <c r="A84" s="16"/>
      <c r="B84" s="59" t="s">
        <v>289</v>
      </c>
      <c r="C84" s="59"/>
      <c r="D84" s="59"/>
      <c r="E84" s="59"/>
      <c r="F84" s="59"/>
      <c r="G84" s="59"/>
      <c r="H84" s="59"/>
      <c r="I84" s="59"/>
      <c r="J84" s="59"/>
      <c r="K84" s="59"/>
      <c r="L84" s="59"/>
      <c r="M84" s="59"/>
    </row>
    <row r="85" spans="1:13" ht="25.5" customHeight="1">
      <c r="A85" s="16"/>
      <c r="B85" s="56" t="s">
        <v>290</v>
      </c>
      <c r="C85" s="56"/>
      <c r="D85" s="56"/>
      <c r="E85" s="56"/>
      <c r="F85" s="56"/>
      <c r="G85" s="56"/>
      <c r="H85" s="56"/>
      <c r="I85" s="56"/>
      <c r="J85" s="56"/>
      <c r="K85" s="56"/>
      <c r="L85" s="56"/>
      <c r="M85" s="56"/>
    </row>
  </sheetData>
  <mergeCells count="209">
    <mergeCell ref="B84:M84"/>
    <mergeCell ref="B85:M85"/>
    <mergeCell ref="B78:M78"/>
    <mergeCell ref="B79:M79"/>
    <mergeCell ref="B80:M80"/>
    <mergeCell ref="B81:M81"/>
    <mergeCell ref="B82:M82"/>
    <mergeCell ref="B83:M83"/>
    <mergeCell ref="B72:M72"/>
    <mergeCell ref="B73:M73"/>
    <mergeCell ref="B74:M74"/>
    <mergeCell ref="B75:M75"/>
    <mergeCell ref="B76:M76"/>
    <mergeCell ref="B77:M77"/>
    <mergeCell ref="B32:M32"/>
    <mergeCell ref="B33:M33"/>
    <mergeCell ref="B34:M34"/>
    <mergeCell ref="B35:M35"/>
    <mergeCell ref="B62:M62"/>
    <mergeCell ref="B71:M71"/>
    <mergeCell ref="A1:A2"/>
    <mergeCell ref="B1:M1"/>
    <mergeCell ref="B2:M2"/>
    <mergeCell ref="B3:M3"/>
    <mergeCell ref="A4:A85"/>
    <mergeCell ref="B4:M4"/>
    <mergeCell ref="B5:M5"/>
    <mergeCell ref="B25:M25"/>
    <mergeCell ref="B26:M26"/>
    <mergeCell ref="B27:M27"/>
    <mergeCell ref="I58:I59"/>
    <mergeCell ref="J58:J59"/>
    <mergeCell ref="B60:C61"/>
    <mergeCell ref="D60:D61"/>
    <mergeCell ref="E60:E61"/>
    <mergeCell ref="F60:F61"/>
    <mergeCell ref="G60:G61"/>
    <mergeCell ref="H60:H61"/>
    <mergeCell ref="I60:I61"/>
    <mergeCell ref="J60:J61"/>
    <mergeCell ref="B58:C59"/>
    <mergeCell ref="D58:D59"/>
    <mergeCell ref="E58:E59"/>
    <mergeCell ref="F58:F59"/>
    <mergeCell ref="G58:G59"/>
    <mergeCell ref="H58:H59"/>
    <mergeCell ref="I54:I55"/>
    <mergeCell ref="J54:J55"/>
    <mergeCell ref="B56:C57"/>
    <mergeCell ref="D56:D57"/>
    <mergeCell ref="E56:E57"/>
    <mergeCell ref="F56:F57"/>
    <mergeCell ref="G56:G57"/>
    <mergeCell ref="H56:H57"/>
    <mergeCell ref="I56:I57"/>
    <mergeCell ref="J56:J57"/>
    <mergeCell ref="B54:C55"/>
    <mergeCell ref="D54:D55"/>
    <mergeCell ref="E54:E55"/>
    <mergeCell ref="F54:F55"/>
    <mergeCell ref="G54:G55"/>
    <mergeCell ref="H54:H55"/>
    <mergeCell ref="I50:I51"/>
    <mergeCell ref="J50:J51"/>
    <mergeCell ref="B52:C53"/>
    <mergeCell ref="D52:D53"/>
    <mergeCell ref="E52:E53"/>
    <mergeCell ref="F52:F53"/>
    <mergeCell ref="G52:G53"/>
    <mergeCell ref="H52:H53"/>
    <mergeCell ref="I52:I53"/>
    <mergeCell ref="J52:J53"/>
    <mergeCell ref="B50:C51"/>
    <mergeCell ref="D50:D51"/>
    <mergeCell ref="E50:E51"/>
    <mergeCell ref="F50:F51"/>
    <mergeCell ref="G50:G51"/>
    <mergeCell ref="H50:H51"/>
    <mergeCell ref="I46:I47"/>
    <mergeCell ref="J46:J47"/>
    <mergeCell ref="B48:C49"/>
    <mergeCell ref="D48:D49"/>
    <mergeCell ref="E48:E49"/>
    <mergeCell ref="F48:F49"/>
    <mergeCell ref="G48:G49"/>
    <mergeCell ref="H48:H49"/>
    <mergeCell ref="I48:I49"/>
    <mergeCell ref="J48:J49"/>
    <mergeCell ref="B46:C47"/>
    <mergeCell ref="D46:D47"/>
    <mergeCell ref="E46:E47"/>
    <mergeCell ref="F46:F47"/>
    <mergeCell ref="G46:G47"/>
    <mergeCell ref="H46:H47"/>
    <mergeCell ref="J42:J43"/>
    <mergeCell ref="B44:C45"/>
    <mergeCell ref="D44:D45"/>
    <mergeCell ref="E44:E45"/>
    <mergeCell ref="F44:F45"/>
    <mergeCell ref="G44:G45"/>
    <mergeCell ref="H44:H45"/>
    <mergeCell ref="I44:I45"/>
    <mergeCell ref="J44:J45"/>
    <mergeCell ref="H40:H41"/>
    <mergeCell ref="I40:I41"/>
    <mergeCell ref="J40:J41"/>
    <mergeCell ref="B42:C43"/>
    <mergeCell ref="D42:D43"/>
    <mergeCell ref="E42:E43"/>
    <mergeCell ref="F42:F43"/>
    <mergeCell ref="G42:G43"/>
    <mergeCell ref="H42:H43"/>
    <mergeCell ref="I42:I43"/>
    <mergeCell ref="B39:D39"/>
    <mergeCell ref="E38:E39"/>
    <mergeCell ref="G38:G39"/>
    <mergeCell ref="I38:I39"/>
    <mergeCell ref="B40:B41"/>
    <mergeCell ref="C40:C41"/>
    <mergeCell ref="D40:D41"/>
    <mergeCell ref="E40:E41"/>
    <mergeCell ref="F40:F41"/>
    <mergeCell ref="G40:G41"/>
    <mergeCell ref="J23:J24"/>
    <mergeCell ref="K23:K24"/>
    <mergeCell ref="L23:L24"/>
    <mergeCell ref="M23:M24"/>
    <mergeCell ref="B36:J36"/>
    <mergeCell ref="B38:D38"/>
    <mergeCell ref="B28:M28"/>
    <mergeCell ref="B29:M29"/>
    <mergeCell ref="B30:M30"/>
    <mergeCell ref="B31:M31"/>
    <mergeCell ref="K21:L22"/>
    <mergeCell ref="M21:M22"/>
    <mergeCell ref="B23:B24"/>
    <mergeCell ref="C23:C24"/>
    <mergeCell ref="D23:D24"/>
    <mergeCell ref="E23:E24"/>
    <mergeCell ref="F23:F24"/>
    <mergeCell ref="G23:G24"/>
    <mergeCell ref="H23:H24"/>
    <mergeCell ref="I23:I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K11:K12"/>
    <mergeCell ref="L11:L12"/>
    <mergeCell ref="M11:M12"/>
    <mergeCell ref="B13:B14"/>
    <mergeCell ref="C13:D14"/>
    <mergeCell ref="E13:E14"/>
    <mergeCell ref="F13:F14"/>
    <mergeCell ref="G13:H14"/>
    <mergeCell ref="I13:I14"/>
    <mergeCell ref="J13:J14"/>
    <mergeCell ref="C10:M10"/>
    <mergeCell ref="B11:B12"/>
    <mergeCell ref="C11:C12"/>
    <mergeCell ref="D11:D12"/>
    <mergeCell ref="E11:E12"/>
    <mergeCell ref="F11:F12"/>
    <mergeCell ref="G11:G12"/>
    <mergeCell ref="H11:H12"/>
    <mergeCell ref="I11:I12"/>
    <mergeCell ref="J11:J12"/>
    <mergeCell ref="B6:M6"/>
    <mergeCell ref="B8:B9"/>
    <mergeCell ref="C8:E8"/>
    <mergeCell ref="C9:E9"/>
    <mergeCell ref="F8:F9"/>
    <mergeCell ref="G8:I8"/>
    <mergeCell ref="G9:I9"/>
    <mergeCell ref="J8:J9"/>
    <mergeCell ref="K8:M8"/>
    <mergeCell ref="K9:M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showGridLines="0" workbookViewId="0"/>
  </sheetViews>
  <sheetFormatPr defaultRowHeight="15"/>
  <cols>
    <col min="1" max="1" width="36.5703125" bestFit="1" customWidth="1"/>
    <col min="2" max="2" width="27.42578125" bestFit="1" customWidth="1"/>
    <col min="3" max="3" width="2" customWidth="1"/>
    <col min="4" max="4" width="4" customWidth="1"/>
    <col min="5" max="5" width="1.5703125" customWidth="1"/>
    <col min="7" max="7" width="2.7109375" customWidth="1"/>
    <col min="8" max="8" width="5.7109375" customWidth="1"/>
    <col min="9" max="9" width="2.140625" customWidth="1"/>
    <col min="11" max="11" width="2" customWidth="1"/>
    <col min="12" max="12" width="4" customWidth="1"/>
    <col min="15" max="15" width="2" customWidth="1"/>
    <col min="16" max="16" width="4" customWidth="1"/>
    <col min="17" max="17" width="1.5703125" customWidth="1"/>
    <col min="19" max="19" width="2.7109375" customWidth="1"/>
    <col min="20" max="20" width="5.7109375" customWidth="1"/>
    <col min="21" max="21" width="2.140625" customWidth="1"/>
    <col min="23" max="23" width="2" customWidth="1"/>
    <col min="24" max="24" width="4" customWidth="1"/>
  </cols>
  <sheetData>
    <row r="1" spans="1:25" ht="15" customHeight="1">
      <c r="A1" s="8" t="s">
        <v>291</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45">
      <c r="A3" s="4" t="s">
        <v>292</v>
      </c>
      <c r="B3" s="53"/>
      <c r="C3" s="53"/>
      <c r="D3" s="53"/>
      <c r="E3" s="53"/>
      <c r="F3" s="53"/>
      <c r="G3" s="53"/>
      <c r="H3" s="53"/>
      <c r="I3" s="53"/>
      <c r="J3" s="53"/>
      <c r="K3" s="53"/>
      <c r="L3" s="53"/>
      <c r="M3" s="53"/>
      <c r="N3" s="53"/>
      <c r="O3" s="53"/>
      <c r="P3" s="53"/>
      <c r="Q3" s="53"/>
      <c r="R3" s="53"/>
      <c r="S3" s="53"/>
      <c r="T3" s="53"/>
      <c r="U3" s="53"/>
      <c r="V3" s="53"/>
      <c r="W3" s="53"/>
      <c r="X3" s="53"/>
      <c r="Y3" s="53"/>
    </row>
    <row r="4" spans="1:25">
      <c r="A4" s="16" t="s">
        <v>291</v>
      </c>
      <c r="B4" s="54" t="s">
        <v>291</v>
      </c>
      <c r="C4" s="54"/>
      <c r="D4" s="54"/>
      <c r="E4" s="54"/>
      <c r="F4" s="54"/>
      <c r="G4" s="54"/>
      <c r="H4" s="54"/>
      <c r="I4" s="54"/>
      <c r="J4" s="54"/>
      <c r="K4" s="54"/>
      <c r="L4" s="54"/>
      <c r="M4" s="54"/>
      <c r="N4" s="54"/>
      <c r="O4" s="54"/>
      <c r="P4" s="54"/>
      <c r="Q4" s="54"/>
      <c r="R4" s="54"/>
      <c r="S4" s="54"/>
      <c r="T4" s="54"/>
      <c r="U4" s="54"/>
      <c r="V4" s="54"/>
      <c r="W4" s="54"/>
      <c r="X4" s="54"/>
      <c r="Y4" s="54"/>
    </row>
    <row r="5" spans="1:25">
      <c r="A5" s="16"/>
      <c r="B5" s="56" t="s">
        <v>293</v>
      </c>
      <c r="C5" s="56"/>
      <c r="D5" s="56"/>
      <c r="E5" s="56"/>
      <c r="F5" s="56"/>
      <c r="G5" s="56"/>
      <c r="H5" s="56"/>
      <c r="I5" s="56"/>
      <c r="J5" s="56"/>
      <c r="K5" s="56"/>
      <c r="L5" s="56"/>
      <c r="M5" s="56"/>
      <c r="N5" s="56"/>
      <c r="O5" s="56"/>
      <c r="P5" s="56"/>
      <c r="Q5" s="56"/>
      <c r="R5" s="56"/>
      <c r="S5" s="56"/>
      <c r="T5" s="56"/>
      <c r="U5" s="56"/>
      <c r="V5" s="56"/>
      <c r="W5" s="56"/>
      <c r="X5" s="56"/>
      <c r="Y5" s="56"/>
    </row>
    <row r="6" spans="1:25">
      <c r="A6" s="16"/>
      <c r="B6" s="30"/>
      <c r="C6" s="30"/>
      <c r="D6" s="30"/>
      <c r="E6" s="30"/>
      <c r="F6" s="30"/>
      <c r="G6" s="30"/>
      <c r="H6" s="30"/>
      <c r="I6" s="30"/>
      <c r="J6" s="30"/>
      <c r="K6" s="30"/>
      <c r="L6" s="30"/>
      <c r="M6" s="30"/>
      <c r="N6" s="30"/>
      <c r="O6" s="30"/>
      <c r="P6" s="30"/>
      <c r="Q6" s="30"/>
      <c r="R6" s="30"/>
      <c r="S6" s="30"/>
      <c r="T6" s="30"/>
      <c r="U6" s="30"/>
      <c r="V6" s="30"/>
      <c r="W6" s="30"/>
      <c r="X6" s="30"/>
      <c r="Y6" s="30"/>
    </row>
    <row r="7" spans="1:25">
      <c r="A7" s="16"/>
      <c r="B7" s="18"/>
      <c r="C7" s="18"/>
      <c r="D7" s="18"/>
      <c r="E7" s="18"/>
      <c r="F7" s="18"/>
      <c r="G7" s="18"/>
      <c r="H7" s="18"/>
      <c r="I7" s="18"/>
      <c r="J7" s="18"/>
      <c r="K7" s="18"/>
      <c r="L7" s="18"/>
      <c r="M7" s="18"/>
      <c r="N7" s="18"/>
      <c r="O7" s="18"/>
      <c r="P7" s="18"/>
      <c r="Q7" s="18"/>
      <c r="R7" s="18"/>
      <c r="S7" s="18"/>
      <c r="T7" s="18"/>
      <c r="U7" s="18"/>
      <c r="V7" s="18"/>
      <c r="W7" s="18"/>
      <c r="X7" s="18"/>
      <c r="Y7" s="18"/>
    </row>
    <row r="8" spans="1:25" ht="15.75" thickBot="1">
      <c r="A8" s="16"/>
      <c r="B8" s="60"/>
      <c r="C8" s="31" t="s">
        <v>173</v>
      </c>
      <c r="D8" s="31"/>
      <c r="E8" s="31"/>
      <c r="F8" s="31"/>
      <c r="G8" s="31"/>
      <c r="H8" s="31"/>
      <c r="I8" s="31"/>
      <c r="J8" s="31"/>
      <c r="K8" s="31"/>
      <c r="L8" s="31"/>
      <c r="M8" s="31"/>
      <c r="N8" s="31"/>
      <c r="O8" s="31"/>
      <c r="P8" s="31"/>
      <c r="Q8" s="31"/>
      <c r="R8" s="31"/>
      <c r="S8" s="31"/>
      <c r="T8" s="31"/>
      <c r="U8" s="31"/>
      <c r="V8" s="31"/>
      <c r="W8" s="31"/>
      <c r="X8" s="31"/>
      <c r="Y8" s="31"/>
    </row>
    <row r="9" spans="1:25" ht="15.75" thickBot="1">
      <c r="A9" s="16"/>
      <c r="B9" s="60"/>
      <c r="C9" s="95" t="s">
        <v>294</v>
      </c>
      <c r="D9" s="95"/>
      <c r="E9" s="95"/>
      <c r="F9" s="95"/>
      <c r="G9" s="95"/>
      <c r="H9" s="95"/>
      <c r="I9" s="95"/>
      <c r="J9" s="95"/>
      <c r="K9" s="95"/>
      <c r="L9" s="95"/>
      <c r="M9" s="95"/>
      <c r="N9" s="29"/>
      <c r="O9" s="95" t="s">
        <v>295</v>
      </c>
      <c r="P9" s="95"/>
      <c r="Q9" s="95"/>
      <c r="R9" s="95"/>
      <c r="S9" s="95"/>
      <c r="T9" s="95"/>
      <c r="U9" s="95"/>
      <c r="V9" s="95"/>
      <c r="W9" s="95"/>
      <c r="X9" s="95"/>
      <c r="Y9" s="95"/>
    </row>
    <row r="10" spans="1:25">
      <c r="A10" s="16"/>
      <c r="B10" s="61"/>
      <c r="C10" s="34" t="s">
        <v>296</v>
      </c>
      <c r="D10" s="34"/>
      <c r="E10" s="34"/>
      <c r="F10" s="35"/>
      <c r="G10" s="34" t="s">
        <v>298</v>
      </c>
      <c r="H10" s="34"/>
      <c r="I10" s="34"/>
      <c r="J10" s="35"/>
      <c r="K10" s="34" t="s">
        <v>296</v>
      </c>
      <c r="L10" s="34"/>
      <c r="M10" s="34"/>
      <c r="N10" s="32"/>
      <c r="O10" s="34" t="s">
        <v>296</v>
      </c>
      <c r="P10" s="34"/>
      <c r="Q10" s="34"/>
      <c r="R10" s="35"/>
      <c r="S10" s="34" t="s">
        <v>298</v>
      </c>
      <c r="T10" s="34"/>
      <c r="U10" s="34"/>
      <c r="V10" s="35"/>
      <c r="W10" s="34" t="s">
        <v>296</v>
      </c>
      <c r="X10" s="34"/>
      <c r="Y10" s="34"/>
    </row>
    <row r="11" spans="1:25" ht="15.75" thickBot="1">
      <c r="A11" s="16"/>
      <c r="B11" s="61"/>
      <c r="C11" s="31" t="s">
        <v>297</v>
      </c>
      <c r="D11" s="31"/>
      <c r="E11" s="31"/>
      <c r="F11" s="32"/>
      <c r="G11" s="31" t="s">
        <v>297</v>
      </c>
      <c r="H11" s="31"/>
      <c r="I11" s="31"/>
      <c r="J11" s="32"/>
      <c r="K11" s="31" t="s">
        <v>299</v>
      </c>
      <c r="L11" s="31"/>
      <c r="M11" s="31"/>
      <c r="N11" s="32"/>
      <c r="O11" s="31" t="s">
        <v>297</v>
      </c>
      <c r="P11" s="31"/>
      <c r="Q11" s="31"/>
      <c r="R11" s="32"/>
      <c r="S11" s="31" t="s">
        <v>297</v>
      </c>
      <c r="T11" s="31"/>
      <c r="U11" s="31"/>
      <c r="V11" s="32"/>
      <c r="W11" s="31" t="s">
        <v>299</v>
      </c>
      <c r="X11" s="31"/>
      <c r="Y11" s="31"/>
    </row>
    <row r="12" spans="1:25">
      <c r="A12" s="16"/>
      <c r="B12" s="19"/>
      <c r="C12" s="33" t="s">
        <v>177</v>
      </c>
      <c r="D12" s="33"/>
      <c r="E12" s="33"/>
      <c r="F12" s="33"/>
      <c r="G12" s="33"/>
      <c r="H12" s="33"/>
      <c r="I12" s="33"/>
      <c r="J12" s="33"/>
      <c r="K12" s="33"/>
      <c r="L12" s="33"/>
      <c r="M12" s="33"/>
      <c r="N12" s="33"/>
      <c r="O12" s="33"/>
      <c r="P12" s="33"/>
      <c r="Q12" s="33"/>
      <c r="R12" s="33"/>
      <c r="S12" s="33"/>
      <c r="T12" s="33"/>
      <c r="U12" s="33"/>
      <c r="V12" s="33"/>
      <c r="W12" s="33"/>
      <c r="X12" s="33"/>
      <c r="Y12" s="33"/>
    </row>
    <row r="13" spans="1:25">
      <c r="A13" s="16"/>
      <c r="B13" s="36" t="s">
        <v>300</v>
      </c>
      <c r="C13" s="38" t="s">
        <v>178</v>
      </c>
      <c r="D13" s="39" t="s">
        <v>179</v>
      </c>
      <c r="E13" s="37"/>
      <c r="F13" s="37"/>
      <c r="G13" s="38" t="s">
        <v>178</v>
      </c>
      <c r="H13" s="39">
        <v>0.4</v>
      </c>
      <c r="I13" s="37"/>
      <c r="J13" s="37"/>
      <c r="K13" s="38" t="s">
        <v>178</v>
      </c>
      <c r="L13" s="39">
        <v>0.1</v>
      </c>
      <c r="M13" s="37"/>
      <c r="N13" s="37"/>
      <c r="O13" s="38" t="s">
        <v>178</v>
      </c>
      <c r="P13" s="39" t="s">
        <v>179</v>
      </c>
      <c r="Q13" s="37"/>
      <c r="R13" s="37"/>
      <c r="S13" s="38" t="s">
        <v>178</v>
      </c>
      <c r="T13" s="39">
        <v>0.3</v>
      </c>
      <c r="U13" s="37"/>
      <c r="V13" s="37"/>
      <c r="W13" s="38" t="s">
        <v>178</v>
      </c>
      <c r="X13" s="39">
        <v>0.1</v>
      </c>
      <c r="Y13" s="37"/>
    </row>
    <row r="14" spans="1:25">
      <c r="A14" s="16"/>
      <c r="B14" s="36"/>
      <c r="C14" s="38"/>
      <c r="D14" s="39"/>
      <c r="E14" s="37"/>
      <c r="F14" s="37"/>
      <c r="G14" s="38"/>
      <c r="H14" s="39"/>
      <c r="I14" s="37"/>
      <c r="J14" s="37"/>
      <c r="K14" s="38"/>
      <c r="L14" s="39"/>
      <c r="M14" s="37"/>
      <c r="N14" s="37"/>
      <c r="O14" s="38"/>
      <c r="P14" s="39"/>
      <c r="Q14" s="37"/>
      <c r="R14" s="37"/>
      <c r="S14" s="38"/>
      <c r="T14" s="39"/>
      <c r="U14" s="37"/>
      <c r="V14" s="37"/>
      <c r="W14" s="38"/>
      <c r="X14" s="39"/>
      <c r="Y14" s="37"/>
    </row>
    <row r="15" spans="1:25">
      <c r="A15" s="16"/>
      <c r="B15" s="40" t="s">
        <v>301</v>
      </c>
      <c r="C15" s="41">
        <v>1</v>
      </c>
      <c r="D15" s="41"/>
      <c r="E15" s="32"/>
      <c r="F15" s="32"/>
      <c r="G15" s="41">
        <v>1.9</v>
      </c>
      <c r="H15" s="41"/>
      <c r="I15" s="32"/>
      <c r="J15" s="32"/>
      <c r="K15" s="41">
        <v>0.3</v>
      </c>
      <c r="L15" s="41"/>
      <c r="M15" s="32"/>
      <c r="N15" s="32"/>
      <c r="O15" s="41">
        <v>1.1000000000000001</v>
      </c>
      <c r="P15" s="41"/>
      <c r="Q15" s="32"/>
      <c r="R15" s="32"/>
      <c r="S15" s="41">
        <v>1.9</v>
      </c>
      <c r="T15" s="41"/>
      <c r="U15" s="32"/>
      <c r="V15" s="32"/>
      <c r="W15" s="41">
        <v>0.4</v>
      </c>
      <c r="X15" s="41"/>
      <c r="Y15" s="32"/>
    </row>
    <row r="16" spans="1:25">
      <c r="A16" s="16"/>
      <c r="B16" s="40"/>
      <c r="C16" s="41"/>
      <c r="D16" s="41"/>
      <c r="E16" s="32"/>
      <c r="F16" s="32"/>
      <c r="G16" s="41"/>
      <c r="H16" s="41"/>
      <c r="I16" s="32"/>
      <c r="J16" s="32"/>
      <c r="K16" s="41"/>
      <c r="L16" s="41"/>
      <c r="M16" s="32"/>
      <c r="N16" s="32"/>
      <c r="O16" s="41"/>
      <c r="P16" s="41"/>
      <c r="Q16" s="32"/>
      <c r="R16" s="32"/>
      <c r="S16" s="41"/>
      <c r="T16" s="41"/>
      <c r="U16" s="32"/>
      <c r="V16" s="32"/>
      <c r="W16" s="41"/>
      <c r="X16" s="41"/>
      <c r="Y16" s="32"/>
    </row>
    <row r="17" spans="1:25">
      <c r="A17" s="16"/>
      <c r="B17" s="36" t="s">
        <v>302</v>
      </c>
      <c r="C17" s="39" t="s">
        <v>303</v>
      </c>
      <c r="D17" s="39"/>
      <c r="E17" s="38" t="s">
        <v>183</v>
      </c>
      <c r="F17" s="37"/>
      <c r="G17" s="39" t="s">
        <v>304</v>
      </c>
      <c r="H17" s="39"/>
      <c r="I17" s="38" t="s">
        <v>183</v>
      </c>
      <c r="J17" s="37"/>
      <c r="K17" s="39" t="s">
        <v>179</v>
      </c>
      <c r="L17" s="39"/>
      <c r="M17" s="37"/>
      <c r="N17" s="37"/>
      <c r="O17" s="39" t="s">
        <v>305</v>
      </c>
      <c r="P17" s="39"/>
      <c r="Q17" s="38" t="s">
        <v>183</v>
      </c>
      <c r="R17" s="37"/>
      <c r="S17" s="39" t="s">
        <v>306</v>
      </c>
      <c r="T17" s="39"/>
      <c r="U17" s="38" t="s">
        <v>183</v>
      </c>
      <c r="V17" s="37"/>
      <c r="W17" s="39" t="s">
        <v>179</v>
      </c>
      <c r="X17" s="39"/>
      <c r="Y17" s="37"/>
    </row>
    <row r="18" spans="1:25">
      <c r="A18" s="16"/>
      <c r="B18" s="36"/>
      <c r="C18" s="39"/>
      <c r="D18" s="39"/>
      <c r="E18" s="38"/>
      <c r="F18" s="37"/>
      <c r="G18" s="39"/>
      <c r="H18" s="39"/>
      <c r="I18" s="38"/>
      <c r="J18" s="37"/>
      <c r="K18" s="39"/>
      <c r="L18" s="39"/>
      <c r="M18" s="37"/>
      <c r="N18" s="37"/>
      <c r="O18" s="39"/>
      <c r="P18" s="39"/>
      <c r="Q18" s="38"/>
      <c r="R18" s="37"/>
      <c r="S18" s="39"/>
      <c r="T18" s="39"/>
      <c r="U18" s="38"/>
      <c r="V18" s="37"/>
      <c r="W18" s="39"/>
      <c r="X18" s="39"/>
      <c r="Y18" s="37"/>
    </row>
    <row r="19" spans="1:25">
      <c r="A19" s="16"/>
      <c r="B19" s="40" t="s">
        <v>307</v>
      </c>
      <c r="C19" s="41">
        <v>0.8</v>
      </c>
      <c r="D19" s="41"/>
      <c r="E19" s="32"/>
      <c r="F19" s="32"/>
      <c r="G19" s="41">
        <v>0.4</v>
      </c>
      <c r="H19" s="41"/>
      <c r="I19" s="32"/>
      <c r="J19" s="32"/>
      <c r="K19" s="41" t="s">
        <v>179</v>
      </c>
      <c r="L19" s="41"/>
      <c r="M19" s="32"/>
      <c r="N19" s="32"/>
      <c r="O19" s="41">
        <v>0.9</v>
      </c>
      <c r="P19" s="41"/>
      <c r="Q19" s="32"/>
      <c r="R19" s="32"/>
      <c r="S19" s="41">
        <v>0.3</v>
      </c>
      <c r="T19" s="41"/>
      <c r="U19" s="32"/>
      <c r="V19" s="32"/>
      <c r="W19" s="41" t="s">
        <v>179</v>
      </c>
      <c r="X19" s="41"/>
      <c r="Y19" s="32"/>
    </row>
    <row r="20" spans="1:25" ht="15.75" thickBot="1">
      <c r="A20" s="16"/>
      <c r="B20" s="40"/>
      <c r="C20" s="63"/>
      <c r="D20" s="63"/>
      <c r="E20" s="64"/>
      <c r="F20" s="32"/>
      <c r="G20" s="63"/>
      <c r="H20" s="63"/>
      <c r="I20" s="64"/>
      <c r="J20" s="32"/>
      <c r="K20" s="63"/>
      <c r="L20" s="63"/>
      <c r="M20" s="64"/>
      <c r="N20" s="32"/>
      <c r="O20" s="63"/>
      <c r="P20" s="63"/>
      <c r="Q20" s="64"/>
      <c r="R20" s="32"/>
      <c r="S20" s="63"/>
      <c r="T20" s="63"/>
      <c r="U20" s="64"/>
      <c r="V20" s="32"/>
      <c r="W20" s="63"/>
      <c r="X20" s="63"/>
      <c r="Y20" s="64"/>
    </row>
    <row r="21" spans="1:25">
      <c r="A21" s="16"/>
      <c r="B21" s="36" t="s">
        <v>308</v>
      </c>
      <c r="C21" s="71" t="s">
        <v>178</v>
      </c>
      <c r="D21" s="69">
        <v>0.4</v>
      </c>
      <c r="E21" s="67"/>
      <c r="F21" s="37"/>
      <c r="G21" s="71" t="s">
        <v>178</v>
      </c>
      <c r="H21" s="69">
        <v>0.3</v>
      </c>
      <c r="I21" s="67"/>
      <c r="J21" s="37"/>
      <c r="K21" s="71" t="s">
        <v>178</v>
      </c>
      <c r="L21" s="69">
        <v>0.4</v>
      </c>
      <c r="M21" s="67"/>
      <c r="N21" s="37"/>
      <c r="O21" s="71" t="s">
        <v>178</v>
      </c>
      <c r="P21" s="69">
        <v>0.7</v>
      </c>
      <c r="Q21" s="67"/>
      <c r="R21" s="37"/>
      <c r="S21" s="71" t="s">
        <v>178</v>
      </c>
      <c r="T21" s="69">
        <v>0.3</v>
      </c>
      <c r="U21" s="67"/>
      <c r="V21" s="37"/>
      <c r="W21" s="71" t="s">
        <v>178</v>
      </c>
      <c r="X21" s="69">
        <v>0.5</v>
      </c>
      <c r="Y21" s="67"/>
    </row>
    <row r="22" spans="1:25" ht="15.75" thickBot="1">
      <c r="A22" s="16"/>
      <c r="B22" s="36"/>
      <c r="C22" s="72"/>
      <c r="D22" s="76"/>
      <c r="E22" s="75"/>
      <c r="F22" s="37"/>
      <c r="G22" s="72"/>
      <c r="H22" s="76"/>
      <c r="I22" s="75"/>
      <c r="J22" s="37"/>
      <c r="K22" s="72"/>
      <c r="L22" s="76"/>
      <c r="M22" s="75"/>
      <c r="N22" s="37"/>
      <c r="O22" s="72"/>
      <c r="P22" s="76"/>
      <c r="Q22" s="75"/>
      <c r="R22" s="37"/>
      <c r="S22" s="72"/>
      <c r="T22" s="76"/>
      <c r="U22" s="75"/>
      <c r="V22" s="37"/>
      <c r="W22" s="72"/>
      <c r="X22" s="76"/>
      <c r="Y22" s="75"/>
    </row>
    <row r="23" spans="1:25" ht="15.75" thickTop="1">
      <c r="A23" s="16"/>
      <c r="B23" s="30"/>
      <c r="C23" s="30"/>
      <c r="D23" s="30"/>
      <c r="E23" s="30"/>
      <c r="F23" s="30"/>
      <c r="G23" s="30"/>
      <c r="H23" s="30"/>
      <c r="I23" s="30"/>
      <c r="J23" s="30"/>
      <c r="K23" s="30"/>
      <c r="L23" s="30"/>
      <c r="M23" s="30"/>
      <c r="N23" s="30"/>
      <c r="O23" s="30"/>
      <c r="P23" s="30"/>
      <c r="Q23" s="30"/>
      <c r="R23" s="30"/>
      <c r="S23" s="30"/>
      <c r="T23" s="30"/>
      <c r="U23" s="30"/>
      <c r="V23" s="30"/>
      <c r="W23" s="30"/>
      <c r="X23" s="30"/>
      <c r="Y23" s="30"/>
    </row>
    <row r="24" spans="1:25">
      <c r="A24" s="16"/>
      <c r="B24" s="18"/>
      <c r="C24" s="18"/>
      <c r="D24" s="18"/>
      <c r="E24" s="18"/>
      <c r="F24" s="18"/>
      <c r="G24" s="18"/>
      <c r="H24" s="18"/>
      <c r="I24" s="18"/>
      <c r="J24" s="18"/>
      <c r="K24" s="18"/>
      <c r="L24" s="18"/>
      <c r="M24" s="18"/>
      <c r="N24" s="18"/>
      <c r="O24" s="18"/>
      <c r="P24" s="18"/>
      <c r="Q24" s="18"/>
      <c r="R24" s="18"/>
      <c r="S24" s="18"/>
      <c r="T24" s="18"/>
      <c r="U24" s="18"/>
      <c r="V24" s="18"/>
      <c r="W24" s="18"/>
      <c r="X24" s="18"/>
      <c r="Y24" s="18"/>
    </row>
    <row r="25" spans="1:25" ht="15.75" thickBot="1">
      <c r="A25" s="16"/>
      <c r="B25" s="60"/>
      <c r="C25" s="31" t="s">
        <v>174</v>
      </c>
      <c r="D25" s="31"/>
      <c r="E25" s="31"/>
      <c r="F25" s="31"/>
      <c r="G25" s="31"/>
      <c r="H25" s="31"/>
      <c r="I25" s="31"/>
      <c r="J25" s="31"/>
      <c r="K25" s="31"/>
      <c r="L25" s="31"/>
      <c r="M25" s="31"/>
      <c r="N25" s="31"/>
      <c r="O25" s="31"/>
      <c r="P25" s="31"/>
      <c r="Q25" s="31"/>
      <c r="R25" s="31"/>
      <c r="S25" s="31"/>
      <c r="T25" s="31"/>
      <c r="U25" s="31"/>
      <c r="V25" s="31"/>
      <c r="W25" s="31"/>
      <c r="X25" s="31"/>
      <c r="Y25" s="31"/>
    </row>
    <row r="26" spans="1:25" ht="15.75" thickBot="1">
      <c r="A26" s="16"/>
      <c r="B26" s="60"/>
      <c r="C26" s="95" t="s">
        <v>294</v>
      </c>
      <c r="D26" s="95"/>
      <c r="E26" s="95"/>
      <c r="F26" s="95"/>
      <c r="G26" s="95"/>
      <c r="H26" s="95"/>
      <c r="I26" s="95"/>
      <c r="J26" s="95"/>
      <c r="K26" s="95"/>
      <c r="L26" s="95"/>
      <c r="M26" s="95"/>
      <c r="N26" s="29"/>
      <c r="O26" s="95" t="s">
        <v>295</v>
      </c>
      <c r="P26" s="95"/>
      <c r="Q26" s="95"/>
      <c r="R26" s="95"/>
      <c r="S26" s="95"/>
      <c r="T26" s="95"/>
      <c r="U26" s="95"/>
      <c r="V26" s="95"/>
      <c r="W26" s="95"/>
      <c r="X26" s="95"/>
      <c r="Y26" s="95"/>
    </row>
    <row r="27" spans="1:25">
      <c r="A27" s="16"/>
      <c r="B27" s="61"/>
      <c r="C27" s="34" t="s">
        <v>296</v>
      </c>
      <c r="D27" s="34"/>
      <c r="E27" s="34"/>
      <c r="F27" s="35"/>
      <c r="G27" s="34" t="s">
        <v>298</v>
      </c>
      <c r="H27" s="34"/>
      <c r="I27" s="34"/>
      <c r="J27" s="35"/>
      <c r="K27" s="34" t="s">
        <v>296</v>
      </c>
      <c r="L27" s="34"/>
      <c r="M27" s="34"/>
      <c r="N27" s="32"/>
      <c r="O27" s="34" t="s">
        <v>296</v>
      </c>
      <c r="P27" s="34"/>
      <c r="Q27" s="34"/>
      <c r="R27" s="35"/>
      <c r="S27" s="34" t="s">
        <v>298</v>
      </c>
      <c r="T27" s="34"/>
      <c r="U27" s="34"/>
      <c r="V27" s="35"/>
      <c r="W27" s="34" t="s">
        <v>296</v>
      </c>
      <c r="X27" s="34"/>
      <c r="Y27" s="34"/>
    </row>
    <row r="28" spans="1:25" ht="15.75" thickBot="1">
      <c r="A28" s="16"/>
      <c r="B28" s="61"/>
      <c r="C28" s="31" t="s">
        <v>297</v>
      </c>
      <c r="D28" s="31"/>
      <c r="E28" s="31"/>
      <c r="F28" s="32"/>
      <c r="G28" s="31" t="s">
        <v>297</v>
      </c>
      <c r="H28" s="31"/>
      <c r="I28" s="31"/>
      <c r="J28" s="32"/>
      <c r="K28" s="31" t="s">
        <v>299</v>
      </c>
      <c r="L28" s="31"/>
      <c r="M28" s="31"/>
      <c r="N28" s="32"/>
      <c r="O28" s="31" t="s">
        <v>297</v>
      </c>
      <c r="P28" s="31"/>
      <c r="Q28" s="31"/>
      <c r="R28" s="32"/>
      <c r="S28" s="31" t="s">
        <v>297</v>
      </c>
      <c r="T28" s="31"/>
      <c r="U28" s="31"/>
      <c r="V28" s="32"/>
      <c r="W28" s="31" t="s">
        <v>299</v>
      </c>
      <c r="X28" s="31"/>
      <c r="Y28" s="31"/>
    </row>
    <row r="29" spans="1:25">
      <c r="A29" s="16"/>
      <c r="B29" s="19"/>
      <c r="C29" s="33" t="s">
        <v>177</v>
      </c>
      <c r="D29" s="33"/>
      <c r="E29" s="33"/>
      <c r="F29" s="33"/>
      <c r="G29" s="33"/>
      <c r="H29" s="33"/>
      <c r="I29" s="33"/>
      <c r="J29" s="33"/>
      <c r="K29" s="33"/>
      <c r="L29" s="33"/>
      <c r="M29" s="33"/>
      <c r="N29" s="33"/>
      <c r="O29" s="33"/>
      <c r="P29" s="33"/>
      <c r="Q29" s="33"/>
      <c r="R29" s="33"/>
      <c r="S29" s="33"/>
      <c r="T29" s="33"/>
      <c r="U29" s="33"/>
      <c r="V29" s="33"/>
      <c r="W29" s="33"/>
      <c r="X29" s="33"/>
      <c r="Y29" s="33"/>
    </row>
    <row r="30" spans="1:25">
      <c r="A30" s="16"/>
      <c r="B30" s="36" t="s">
        <v>300</v>
      </c>
      <c r="C30" s="38" t="s">
        <v>178</v>
      </c>
      <c r="D30" s="39" t="s">
        <v>179</v>
      </c>
      <c r="E30" s="37"/>
      <c r="F30" s="37"/>
      <c r="G30" s="38" t="s">
        <v>178</v>
      </c>
      <c r="H30" s="39">
        <v>0.7</v>
      </c>
      <c r="I30" s="37"/>
      <c r="J30" s="37"/>
      <c r="K30" s="38" t="s">
        <v>178</v>
      </c>
      <c r="L30" s="39">
        <v>0.2</v>
      </c>
      <c r="M30" s="37"/>
      <c r="N30" s="37"/>
      <c r="O30" s="38" t="s">
        <v>178</v>
      </c>
      <c r="P30" s="39" t="s">
        <v>179</v>
      </c>
      <c r="Q30" s="37"/>
      <c r="R30" s="37"/>
      <c r="S30" s="38" t="s">
        <v>178</v>
      </c>
      <c r="T30" s="39">
        <v>0.8</v>
      </c>
      <c r="U30" s="37"/>
      <c r="V30" s="37"/>
      <c r="W30" s="38" t="s">
        <v>178</v>
      </c>
      <c r="X30" s="39">
        <v>0.2</v>
      </c>
      <c r="Y30" s="37"/>
    </row>
    <row r="31" spans="1:25">
      <c r="A31" s="16"/>
      <c r="B31" s="36"/>
      <c r="C31" s="38"/>
      <c r="D31" s="39"/>
      <c r="E31" s="37"/>
      <c r="F31" s="37"/>
      <c r="G31" s="38"/>
      <c r="H31" s="39"/>
      <c r="I31" s="37"/>
      <c r="J31" s="37"/>
      <c r="K31" s="38"/>
      <c r="L31" s="39"/>
      <c r="M31" s="37"/>
      <c r="N31" s="37"/>
      <c r="O31" s="38"/>
      <c r="P31" s="39"/>
      <c r="Q31" s="37"/>
      <c r="R31" s="37"/>
      <c r="S31" s="38"/>
      <c r="T31" s="39"/>
      <c r="U31" s="37"/>
      <c r="V31" s="37"/>
      <c r="W31" s="38"/>
      <c r="X31" s="39"/>
      <c r="Y31" s="37"/>
    </row>
    <row r="32" spans="1:25">
      <c r="A32" s="16"/>
      <c r="B32" s="40" t="s">
        <v>301</v>
      </c>
      <c r="C32" s="41">
        <v>2</v>
      </c>
      <c r="D32" s="41"/>
      <c r="E32" s="32"/>
      <c r="F32" s="32"/>
      <c r="G32" s="41">
        <v>3.8</v>
      </c>
      <c r="H32" s="41"/>
      <c r="I32" s="32"/>
      <c r="J32" s="32"/>
      <c r="K32" s="41">
        <v>0.6</v>
      </c>
      <c r="L32" s="41"/>
      <c r="M32" s="32"/>
      <c r="N32" s="32"/>
      <c r="O32" s="41">
        <v>2.2000000000000002</v>
      </c>
      <c r="P32" s="41"/>
      <c r="Q32" s="32"/>
      <c r="R32" s="32"/>
      <c r="S32" s="41">
        <v>5.0999999999999996</v>
      </c>
      <c r="T32" s="41"/>
      <c r="U32" s="32"/>
      <c r="V32" s="32"/>
      <c r="W32" s="41">
        <v>0.7</v>
      </c>
      <c r="X32" s="41"/>
      <c r="Y32" s="32"/>
    </row>
    <row r="33" spans="1:25">
      <c r="A33" s="16"/>
      <c r="B33" s="40"/>
      <c r="C33" s="41"/>
      <c r="D33" s="41"/>
      <c r="E33" s="32"/>
      <c r="F33" s="32"/>
      <c r="G33" s="41"/>
      <c r="H33" s="41"/>
      <c r="I33" s="32"/>
      <c r="J33" s="32"/>
      <c r="K33" s="41"/>
      <c r="L33" s="41"/>
      <c r="M33" s="32"/>
      <c r="N33" s="32"/>
      <c r="O33" s="41"/>
      <c r="P33" s="41"/>
      <c r="Q33" s="32"/>
      <c r="R33" s="32"/>
      <c r="S33" s="41"/>
      <c r="T33" s="41"/>
      <c r="U33" s="32"/>
      <c r="V33" s="32"/>
      <c r="W33" s="41"/>
      <c r="X33" s="41"/>
      <c r="Y33" s="32"/>
    </row>
    <row r="34" spans="1:25">
      <c r="A34" s="16"/>
      <c r="B34" s="36" t="s">
        <v>302</v>
      </c>
      <c r="C34" s="39" t="s">
        <v>309</v>
      </c>
      <c r="D34" s="39"/>
      <c r="E34" s="38" t="s">
        <v>183</v>
      </c>
      <c r="F34" s="37"/>
      <c r="G34" s="39" t="s">
        <v>310</v>
      </c>
      <c r="H34" s="39"/>
      <c r="I34" s="38" t="s">
        <v>183</v>
      </c>
      <c r="J34" s="37"/>
      <c r="K34" s="39" t="s">
        <v>179</v>
      </c>
      <c r="L34" s="39"/>
      <c r="M34" s="37"/>
      <c r="N34" s="37"/>
      <c r="O34" s="39" t="s">
        <v>311</v>
      </c>
      <c r="P34" s="39"/>
      <c r="Q34" s="38" t="s">
        <v>183</v>
      </c>
      <c r="R34" s="37"/>
      <c r="S34" s="39" t="s">
        <v>312</v>
      </c>
      <c r="T34" s="39"/>
      <c r="U34" s="38" t="s">
        <v>183</v>
      </c>
      <c r="V34" s="37"/>
      <c r="W34" s="39" t="s">
        <v>179</v>
      </c>
      <c r="X34" s="39"/>
      <c r="Y34" s="37"/>
    </row>
    <row r="35" spans="1:25">
      <c r="A35" s="16"/>
      <c r="B35" s="36"/>
      <c r="C35" s="39"/>
      <c r="D35" s="39"/>
      <c r="E35" s="38"/>
      <c r="F35" s="37"/>
      <c r="G35" s="39"/>
      <c r="H35" s="39"/>
      <c r="I35" s="38"/>
      <c r="J35" s="37"/>
      <c r="K35" s="39"/>
      <c r="L35" s="39"/>
      <c r="M35" s="37"/>
      <c r="N35" s="37"/>
      <c r="O35" s="39"/>
      <c r="P35" s="39"/>
      <c r="Q35" s="38"/>
      <c r="R35" s="37"/>
      <c r="S35" s="39"/>
      <c r="T35" s="39"/>
      <c r="U35" s="38"/>
      <c r="V35" s="37"/>
      <c r="W35" s="39"/>
      <c r="X35" s="39"/>
      <c r="Y35" s="37"/>
    </row>
    <row r="36" spans="1:25">
      <c r="A36" s="16"/>
      <c r="B36" s="40" t="s">
        <v>307</v>
      </c>
      <c r="C36" s="41">
        <v>1.6</v>
      </c>
      <c r="D36" s="41"/>
      <c r="E36" s="32"/>
      <c r="F36" s="32"/>
      <c r="G36" s="41">
        <v>0.9</v>
      </c>
      <c r="H36" s="41"/>
      <c r="I36" s="32"/>
      <c r="J36" s="32"/>
      <c r="K36" s="41" t="s">
        <v>179</v>
      </c>
      <c r="L36" s="41"/>
      <c r="M36" s="32"/>
      <c r="N36" s="32"/>
      <c r="O36" s="41">
        <v>1.9</v>
      </c>
      <c r="P36" s="41"/>
      <c r="Q36" s="32"/>
      <c r="R36" s="32"/>
      <c r="S36" s="41">
        <v>0.8</v>
      </c>
      <c r="T36" s="41"/>
      <c r="U36" s="32"/>
      <c r="V36" s="32"/>
      <c r="W36" s="41" t="s">
        <v>179</v>
      </c>
      <c r="X36" s="41"/>
      <c r="Y36" s="32"/>
    </row>
    <row r="37" spans="1:25" ht="15.75" thickBot="1">
      <c r="A37" s="16"/>
      <c r="B37" s="40"/>
      <c r="C37" s="63"/>
      <c r="D37" s="63"/>
      <c r="E37" s="64"/>
      <c r="F37" s="32"/>
      <c r="G37" s="63"/>
      <c r="H37" s="63"/>
      <c r="I37" s="64"/>
      <c r="J37" s="32"/>
      <c r="K37" s="63"/>
      <c r="L37" s="63"/>
      <c r="M37" s="64"/>
      <c r="N37" s="32"/>
      <c r="O37" s="63"/>
      <c r="P37" s="63"/>
      <c r="Q37" s="64"/>
      <c r="R37" s="32"/>
      <c r="S37" s="63"/>
      <c r="T37" s="63"/>
      <c r="U37" s="64"/>
      <c r="V37" s="32"/>
      <c r="W37" s="63"/>
      <c r="X37" s="63"/>
      <c r="Y37" s="64"/>
    </row>
    <row r="38" spans="1:25">
      <c r="A38" s="16"/>
      <c r="B38" s="36" t="s">
        <v>308</v>
      </c>
      <c r="C38" s="71" t="s">
        <v>178</v>
      </c>
      <c r="D38" s="69">
        <v>0.9</v>
      </c>
      <c r="E38" s="67"/>
      <c r="F38" s="37"/>
      <c r="G38" s="71" t="s">
        <v>178</v>
      </c>
      <c r="H38" s="69">
        <v>0.7</v>
      </c>
      <c r="I38" s="67"/>
      <c r="J38" s="37"/>
      <c r="K38" s="71" t="s">
        <v>178</v>
      </c>
      <c r="L38" s="69">
        <v>0.8</v>
      </c>
      <c r="M38" s="67"/>
      <c r="N38" s="37"/>
      <c r="O38" s="71" t="s">
        <v>178</v>
      </c>
      <c r="P38" s="69">
        <v>1.5</v>
      </c>
      <c r="Q38" s="67"/>
      <c r="R38" s="37"/>
      <c r="S38" s="71" t="s">
        <v>178</v>
      </c>
      <c r="T38" s="69">
        <v>0.9</v>
      </c>
      <c r="U38" s="67"/>
      <c r="V38" s="37"/>
      <c r="W38" s="71" t="s">
        <v>178</v>
      </c>
      <c r="X38" s="69">
        <v>0.9</v>
      </c>
      <c r="Y38" s="67"/>
    </row>
    <row r="39" spans="1:25" ht="15.75" thickBot="1">
      <c r="A39" s="16"/>
      <c r="B39" s="36"/>
      <c r="C39" s="72"/>
      <c r="D39" s="76"/>
      <c r="E39" s="75"/>
      <c r="F39" s="37"/>
      <c r="G39" s="72"/>
      <c r="H39" s="76"/>
      <c r="I39" s="75"/>
      <c r="J39" s="37"/>
      <c r="K39" s="72"/>
      <c r="L39" s="76"/>
      <c r="M39" s="75"/>
      <c r="N39" s="37"/>
      <c r="O39" s="72"/>
      <c r="P39" s="76"/>
      <c r="Q39" s="75"/>
      <c r="R39" s="37"/>
      <c r="S39" s="72"/>
      <c r="T39" s="76"/>
      <c r="U39" s="75"/>
      <c r="V39" s="37"/>
      <c r="W39" s="72"/>
      <c r="X39" s="76"/>
      <c r="Y39" s="75"/>
    </row>
    <row r="40" spans="1:25" ht="15.75" thickTop="1"/>
  </sheetData>
  <mergeCells count="257">
    <mergeCell ref="A1:A2"/>
    <mergeCell ref="B1:Y1"/>
    <mergeCell ref="B2:Y2"/>
    <mergeCell ref="B3:Y3"/>
    <mergeCell ref="A4:A39"/>
    <mergeCell ref="B4:Y4"/>
    <mergeCell ref="B5:Y5"/>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S27:U27"/>
    <mergeCell ref="S28:U28"/>
    <mergeCell ref="V27:V28"/>
    <mergeCell ref="W27:Y27"/>
    <mergeCell ref="W28:Y28"/>
    <mergeCell ref="C29:Y29"/>
    <mergeCell ref="K27:M27"/>
    <mergeCell ref="K28:M28"/>
    <mergeCell ref="N27:N28"/>
    <mergeCell ref="O27:Q27"/>
    <mergeCell ref="O28:Q28"/>
    <mergeCell ref="R27:R28"/>
    <mergeCell ref="C25:Y25"/>
    <mergeCell ref="C26:M26"/>
    <mergeCell ref="O26:Y26"/>
    <mergeCell ref="B27:B28"/>
    <mergeCell ref="C27:E27"/>
    <mergeCell ref="C28:E28"/>
    <mergeCell ref="F27:F28"/>
    <mergeCell ref="G27:I27"/>
    <mergeCell ref="G28:I28"/>
    <mergeCell ref="J27:J28"/>
    <mergeCell ref="U21:U22"/>
    <mergeCell ref="V21:V22"/>
    <mergeCell ref="W21:W22"/>
    <mergeCell ref="X21:X22"/>
    <mergeCell ref="Y21:Y22"/>
    <mergeCell ref="B23:Y23"/>
    <mergeCell ref="O21:O22"/>
    <mergeCell ref="P21:P22"/>
    <mergeCell ref="Q21:Q22"/>
    <mergeCell ref="R21:R22"/>
    <mergeCell ref="S21:S22"/>
    <mergeCell ref="T21:T22"/>
    <mergeCell ref="I21:I22"/>
    <mergeCell ref="J21:J22"/>
    <mergeCell ref="K21:K22"/>
    <mergeCell ref="L21:L22"/>
    <mergeCell ref="M21:M22"/>
    <mergeCell ref="N21:N22"/>
    <mergeCell ref="V19:V20"/>
    <mergeCell ref="W19:X20"/>
    <mergeCell ref="Y19:Y20"/>
    <mergeCell ref="B21:B22"/>
    <mergeCell ref="C21:C22"/>
    <mergeCell ref="D21:D22"/>
    <mergeCell ref="E21:E22"/>
    <mergeCell ref="F21:F22"/>
    <mergeCell ref="G21:G22"/>
    <mergeCell ref="H21:H22"/>
    <mergeCell ref="N19:N20"/>
    <mergeCell ref="O19:P20"/>
    <mergeCell ref="Q19:Q20"/>
    <mergeCell ref="R19:R20"/>
    <mergeCell ref="S19:T20"/>
    <mergeCell ref="U19:U20"/>
    <mergeCell ref="Y17:Y18"/>
    <mergeCell ref="B19:B20"/>
    <mergeCell ref="C19:D20"/>
    <mergeCell ref="E19:E20"/>
    <mergeCell ref="F19:F20"/>
    <mergeCell ref="G19:H20"/>
    <mergeCell ref="I19:I20"/>
    <mergeCell ref="J19:J20"/>
    <mergeCell ref="K19:L20"/>
    <mergeCell ref="M19:M20"/>
    <mergeCell ref="Q17:Q18"/>
    <mergeCell ref="R17:R18"/>
    <mergeCell ref="S17:T18"/>
    <mergeCell ref="U17:U18"/>
    <mergeCell ref="V17:V18"/>
    <mergeCell ref="W17:X18"/>
    <mergeCell ref="I17:I18"/>
    <mergeCell ref="J17:J18"/>
    <mergeCell ref="K17:L18"/>
    <mergeCell ref="M17:M18"/>
    <mergeCell ref="N17:N18"/>
    <mergeCell ref="O17:P18"/>
    <mergeCell ref="S15:T16"/>
    <mergeCell ref="U15:U16"/>
    <mergeCell ref="V15:V16"/>
    <mergeCell ref="W15:X16"/>
    <mergeCell ref="Y15:Y16"/>
    <mergeCell ref="B17:B18"/>
    <mergeCell ref="C17:D18"/>
    <mergeCell ref="E17:E18"/>
    <mergeCell ref="F17:F18"/>
    <mergeCell ref="G17:H18"/>
    <mergeCell ref="K15:L16"/>
    <mergeCell ref="M15:M16"/>
    <mergeCell ref="N15:N16"/>
    <mergeCell ref="O15:P16"/>
    <mergeCell ref="Q15:Q16"/>
    <mergeCell ref="R15:R16"/>
    <mergeCell ref="W13:W14"/>
    <mergeCell ref="X13:X14"/>
    <mergeCell ref="Y13:Y14"/>
    <mergeCell ref="B15:B16"/>
    <mergeCell ref="C15:D16"/>
    <mergeCell ref="E15:E16"/>
    <mergeCell ref="F15:F16"/>
    <mergeCell ref="G15:H16"/>
    <mergeCell ref="I15:I16"/>
    <mergeCell ref="J15:J16"/>
    <mergeCell ref="Q13:Q14"/>
    <mergeCell ref="R13:R14"/>
    <mergeCell ref="S13:S14"/>
    <mergeCell ref="T13:T14"/>
    <mergeCell ref="U13:U14"/>
    <mergeCell ref="V13:V14"/>
    <mergeCell ref="K13:K14"/>
    <mergeCell ref="L13:L14"/>
    <mergeCell ref="M13:M14"/>
    <mergeCell ref="N13:N14"/>
    <mergeCell ref="O13:O14"/>
    <mergeCell ref="P13:P14"/>
    <mergeCell ref="C12:Y12"/>
    <mergeCell ref="B13:B14"/>
    <mergeCell ref="C13:C14"/>
    <mergeCell ref="D13:D14"/>
    <mergeCell ref="E13:E14"/>
    <mergeCell ref="F13:F14"/>
    <mergeCell ref="G13:G14"/>
    <mergeCell ref="H13:H14"/>
    <mergeCell ref="I13:I14"/>
    <mergeCell ref="J13:J14"/>
    <mergeCell ref="R10:R11"/>
    <mergeCell ref="S10:U10"/>
    <mergeCell ref="S11:U11"/>
    <mergeCell ref="V10:V11"/>
    <mergeCell ref="W10:Y10"/>
    <mergeCell ref="W11:Y11"/>
    <mergeCell ref="J10:J11"/>
    <mergeCell ref="K10:M10"/>
    <mergeCell ref="K11:M11"/>
    <mergeCell ref="N10:N11"/>
    <mergeCell ref="O10:Q10"/>
    <mergeCell ref="O11:Q11"/>
    <mergeCell ref="B6:Y6"/>
    <mergeCell ref="C8:Y8"/>
    <mergeCell ref="C9:M9"/>
    <mergeCell ref="O9:Y9"/>
    <mergeCell ref="B10:B11"/>
    <mergeCell ref="C10:E10"/>
    <mergeCell ref="C11:E11"/>
    <mergeCell ref="F10:F11"/>
    <mergeCell ref="G10:I10"/>
    <mergeCell ref="G11:I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6"/>
  <sheetViews>
    <sheetView showGridLines="0" workbookViewId="0"/>
  </sheetViews>
  <sheetFormatPr defaultRowHeight="15"/>
  <cols>
    <col min="1" max="2" width="36.5703125" bestFit="1" customWidth="1"/>
    <col min="3" max="3" width="26.42578125" customWidth="1"/>
    <col min="4" max="4" width="16.140625" customWidth="1"/>
    <col min="5" max="5" width="8.5703125" customWidth="1"/>
    <col min="6" max="6" width="6.28515625" customWidth="1"/>
    <col min="7" max="7" width="29.85546875" customWidth="1"/>
    <col min="8" max="8" width="16.140625" customWidth="1"/>
    <col min="9" max="9" width="6.28515625" customWidth="1"/>
    <col min="10" max="10" width="19.28515625" customWidth="1"/>
    <col min="11" max="11" width="6.28515625" customWidth="1"/>
    <col min="12" max="13" width="12.85546875" customWidth="1"/>
    <col min="14" max="14" width="29.5703125" customWidth="1"/>
    <col min="15" max="15" width="6.28515625" customWidth="1"/>
    <col min="16" max="16" width="29.85546875" customWidth="1"/>
    <col min="17" max="17" width="29.5703125" customWidth="1"/>
    <col min="18" max="18" width="6.28515625" customWidth="1"/>
    <col min="19" max="19" width="19.28515625" customWidth="1"/>
    <col min="20" max="20" width="29.5703125" customWidth="1"/>
  </cols>
  <sheetData>
    <row r="1" spans="1:20" ht="15" customHeight="1">
      <c r="A1" s="8" t="s">
        <v>313</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45">
      <c r="A3" s="4" t="s">
        <v>314</v>
      </c>
      <c r="B3" s="53"/>
      <c r="C3" s="53"/>
      <c r="D3" s="53"/>
      <c r="E3" s="53"/>
      <c r="F3" s="53"/>
      <c r="G3" s="53"/>
      <c r="H3" s="53"/>
      <c r="I3" s="53"/>
      <c r="J3" s="53"/>
      <c r="K3" s="53"/>
      <c r="L3" s="53"/>
      <c r="M3" s="53"/>
      <c r="N3" s="53"/>
      <c r="O3" s="53"/>
      <c r="P3" s="53"/>
      <c r="Q3" s="53"/>
      <c r="R3" s="53"/>
      <c r="S3" s="53"/>
      <c r="T3" s="53"/>
    </row>
    <row r="4" spans="1:20">
      <c r="A4" s="16" t="s">
        <v>315</v>
      </c>
      <c r="B4" s="54" t="s">
        <v>313</v>
      </c>
      <c r="C4" s="54"/>
      <c r="D4" s="54"/>
      <c r="E4" s="54"/>
      <c r="F4" s="54"/>
      <c r="G4" s="54"/>
      <c r="H4" s="54"/>
      <c r="I4" s="54"/>
      <c r="J4" s="54"/>
      <c r="K4" s="54"/>
      <c r="L4" s="54"/>
      <c r="M4" s="54"/>
      <c r="N4" s="54"/>
      <c r="O4" s="54"/>
      <c r="P4" s="54"/>
      <c r="Q4" s="54"/>
      <c r="R4" s="54"/>
      <c r="S4" s="54"/>
      <c r="T4" s="54"/>
    </row>
    <row r="5" spans="1:20" ht="25.5" customHeight="1">
      <c r="A5" s="16"/>
      <c r="B5" s="56" t="s">
        <v>316</v>
      </c>
      <c r="C5" s="56"/>
      <c r="D5" s="56"/>
      <c r="E5" s="56"/>
      <c r="F5" s="56"/>
      <c r="G5" s="56"/>
      <c r="H5" s="56"/>
      <c r="I5" s="56"/>
      <c r="J5" s="56"/>
      <c r="K5" s="56"/>
      <c r="L5" s="56"/>
      <c r="M5" s="56"/>
      <c r="N5" s="56"/>
      <c r="O5" s="56"/>
      <c r="P5" s="56"/>
      <c r="Q5" s="56"/>
      <c r="R5" s="56"/>
      <c r="S5" s="56"/>
      <c r="T5" s="56"/>
    </row>
    <row r="6" spans="1:20">
      <c r="A6" s="16"/>
      <c r="B6" s="59" t="s">
        <v>317</v>
      </c>
      <c r="C6" s="59"/>
      <c r="D6" s="59"/>
      <c r="E6" s="59"/>
      <c r="F6" s="59"/>
      <c r="G6" s="59"/>
      <c r="H6" s="59"/>
      <c r="I6" s="59"/>
      <c r="J6" s="59"/>
      <c r="K6" s="59"/>
      <c r="L6" s="59"/>
      <c r="M6" s="59"/>
      <c r="N6" s="59"/>
      <c r="O6" s="59"/>
      <c r="P6" s="59"/>
      <c r="Q6" s="59"/>
      <c r="R6" s="59"/>
      <c r="S6" s="59"/>
      <c r="T6" s="59"/>
    </row>
    <row r="7" spans="1:20">
      <c r="A7" s="16"/>
      <c r="B7" s="56" t="s">
        <v>318</v>
      </c>
      <c r="C7" s="56"/>
      <c r="D7" s="56"/>
      <c r="E7" s="56"/>
      <c r="F7" s="56"/>
      <c r="G7" s="56"/>
      <c r="H7" s="56"/>
      <c r="I7" s="56"/>
      <c r="J7" s="56"/>
      <c r="K7" s="56"/>
      <c r="L7" s="56"/>
      <c r="M7" s="56"/>
      <c r="N7" s="56"/>
      <c r="O7" s="56"/>
      <c r="P7" s="56"/>
      <c r="Q7" s="56"/>
      <c r="R7" s="56"/>
      <c r="S7" s="56"/>
      <c r="T7" s="56"/>
    </row>
    <row r="8" spans="1:20">
      <c r="A8" s="16"/>
      <c r="B8" s="30"/>
      <c r="C8" s="30"/>
      <c r="D8" s="30"/>
      <c r="E8" s="30"/>
      <c r="F8" s="30"/>
      <c r="G8" s="30"/>
      <c r="H8" s="30"/>
      <c r="I8" s="30"/>
    </row>
    <row r="9" spans="1:20">
      <c r="A9" s="16"/>
      <c r="B9" s="18"/>
      <c r="C9" s="18"/>
      <c r="D9" s="18"/>
      <c r="E9" s="18"/>
      <c r="F9" s="18"/>
      <c r="G9" s="18"/>
      <c r="H9" s="18"/>
      <c r="I9" s="18"/>
    </row>
    <row r="10" spans="1:20" ht="15.75" thickBot="1">
      <c r="A10" s="16"/>
      <c r="B10" s="19"/>
      <c r="C10" s="31" t="s">
        <v>174</v>
      </c>
      <c r="D10" s="31"/>
      <c r="E10" s="31"/>
      <c r="F10" s="31"/>
      <c r="G10" s="31"/>
      <c r="H10" s="31"/>
      <c r="I10" s="31"/>
    </row>
    <row r="11" spans="1:20" ht="15.75" thickBot="1">
      <c r="A11" s="16"/>
      <c r="B11" s="60"/>
      <c r="C11" s="95" t="s">
        <v>294</v>
      </c>
      <c r="D11" s="95"/>
      <c r="E11" s="95"/>
      <c r="F11" s="19"/>
      <c r="G11" s="95" t="s">
        <v>295</v>
      </c>
      <c r="H11" s="95"/>
      <c r="I11" s="95"/>
    </row>
    <row r="12" spans="1:20">
      <c r="A12" s="16"/>
      <c r="B12" s="26" t="s">
        <v>319</v>
      </c>
      <c r="C12" s="35"/>
      <c r="D12" s="35"/>
      <c r="E12" s="35"/>
      <c r="F12" s="19"/>
      <c r="G12" s="35"/>
      <c r="H12" s="35"/>
      <c r="I12" s="35"/>
    </row>
    <row r="13" spans="1:20">
      <c r="A13" s="16"/>
      <c r="B13" s="97" t="s">
        <v>320</v>
      </c>
      <c r="C13" s="98">
        <v>420047</v>
      </c>
      <c r="D13" s="98"/>
      <c r="E13" s="37"/>
      <c r="F13" s="37"/>
      <c r="G13" s="39" t="s">
        <v>179</v>
      </c>
      <c r="H13" s="39"/>
      <c r="I13" s="37"/>
    </row>
    <row r="14" spans="1:20">
      <c r="A14" s="16"/>
      <c r="B14" s="97"/>
      <c r="C14" s="98"/>
      <c r="D14" s="98"/>
      <c r="E14" s="37"/>
      <c r="F14" s="37"/>
      <c r="G14" s="39"/>
      <c r="H14" s="39"/>
      <c r="I14" s="37"/>
    </row>
    <row r="15" spans="1:20">
      <c r="A15" s="16"/>
      <c r="B15" s="45" t="s">
        <v>321</v>
      </c>
      <c r="C15" s="99">
        <v>52091</v>
      </c>
      <c r="D15" s="99"/>
      <c r="E15" s="32"/>
      <c r="F15" s="32"/>
      <c r="G15" s="99">
        <v>105365</v>
      </c>
      <c r="H15" s="99"/>
      <c r="I15" s="32"/>
    </row>
    <row r="16" spans="1:20">
      <c r="A16" s="16"/>
      <c r="B16" s="45"/>
      <c r="C16" s="99"/>
      <c r="D16" s="99"/>
      <c r="E16" s="32"/>
      <c r="F16" s="32"/>
      <c r="G16" s="99"/>
      <c r="H16" s="99"/>
      <c r="I16" s="32"/>
    </row>
    <row r="17" spans="1:20">
      <c r="A17" s="16"/>
      <c r="B17" s="97" t="s">
        <v>322</v>
      </c>
      <c r="C17" s="98">
        <v>78352</v>
      </c>
      <c r="D17" s="98"/>
      <c r="E17" s="37"/>
      <c r="F17" s="37"/>
      <c r="G17" s="98">
        <v>161229</v>
      </c>
      <c r="H17" s="98"/>
      <c r="I17" s="37"/>
    </row>
    <row r="18" spans="1:20">
      <c r="A18" s="16"/>
      <c r="B18" s="97"/>
      <c r="C18" s="98"/>
      <c r="D18" s="98"/>
      <c r="E18" s="37"/>
      <c r="F18" s="37"/>
      <c r="G18" s="98"/>
      <c r="H18" s="98"/>
      <c r="I18" s="37"/>
    </row>
    <row r="19" spans="1:20">
      <c r="A19" s="16"/>
      <c r="B19" s="26" t="s">
        <v>323</v>
      </c>
      <c r="C19" s="32"/>
      <c r="D19" s="32"/>
      <c r="E19" s="32"/>
      <c r="F19" s="19"/>
      <c r="G19" s="32"/>
      <c r="H19" s="32"/>
      <c r="I19" s="32"/>
    </row>
    <row r="20" spans="1:20">
      <c r="A20" s="16"/>
      <c r="B20" s="97" t="s">
        <v>324</v>
      </c>
      <c r="C20" s="98">
        <v>27282</v>
      </c>
      <c r="D20" s="98"/>
      <c r="E20" s="37"/>
      <c r="F20" s="37"/>
      <c r="G20" s="98">
        <v>20894</v>
      </c>
      <c r="H20" s="98"/>
      <c r="I20" s="37"/>
    </row>
    <row r="21" spans="1:20" ht="15.75" thickBot="1">
      <c r="A21" s="16"/>
      <c r="B21" s="97"/>
      <c r="C21" s="100"/>
      <c r="D21" s="100"/>
      <c r="E21" s="43"/>
      <c r="F21" s="37"/>
      <c r="G21" s="100"/>
      <c r="H21" s="100"/>
      <c r="I21" s="43"/>
    </row>
    <row r="22" spans="1:20">
      <c r="A22" s="16"/>
      <c r="B22" s="40" t="s">
        <v>325</v>
      </c>
      <c r="C22" s="101">
        <v>577772</v>
      </c>
      <c r="D22" s="101"/>
      <c r="E22" s="35"/>
      <c r="F22" s="32"/>
      <c r="G22" s="101">
        <v>287488</v>
      </c>
      <c r="H22" s="101"/>
      <c r="I22" s="35"/>
    </row>
    <row r="23" spans="1:20">
      <c r="A23" s="16"/>
      <c r="B23" s="40"/>
      <c r="C23" s="99"/>
      <c r="D23" s="99"/>
      <c r="E23" s="32"/>
      <c r="F23" s="32"/>
      <c r="G23" s="99"/>
      <c r="H23" s="99"/>
      <c r="I23" s="32"/>
    </row>
    <row r="24" spans="1:20">
      <c r="A24" s="16"/>
      <c r="B24" s="23"/>
      <c r="C24" s="37"/>
      <c r="D24" s="37"/>
      <c r="E24" s="37"/>
      <c r="F24" s="23"/>
      <c r="G24" s="37"/>
      <c r="H24" s="37"/>
      <c r="I24" s="37"/>
    </row>
    <row r="25" spans="1:20">
      <c r="A25" s="16"/>
      <c r="B25" s="40" t="s">
        <v>326</v>
      </c>
      <c r="C25" s="55" t="s">
        <v>178</v>
      </c>
      <c r="D25" s="41">
        <v>14.8</v>
      </c>
      <c r="E25" s="32"/>
      <c r="F25" s="32"/>
      <c r="G25" s="55" t="s">
        <v>178</v>
      </c>
      <c r="H25" s="41">
        <v>17.100000000000001</v>
      </c>
      <c r="I25" s="32"/>
    </row>
    <row r="26" spans="1:20">
      <c r="A26" s="16"/>
      <c r="B26" s="40"/>
      <c r="C26" s="55"/>
      <c r="D26" s="41"/>
      <c r="E26" s="32"/>
      <c r="F26" s="32"/>
      <c r="G26" s="55"/>
      <c r="H26" s="41"/>
      <c r="I26" s="32"/>
    </row>
    <row r="27" spans="1:20">
      <c r="A27" s="16"/>
      <c r="B27" s="53"/>
      <c r="C27" s="53"/>
      <c r="D27" s="53"/>
      <c r="E27" s="53"/>
      <c r="F27" s="53"/>
      <c r="G27" s="53"/>
      <c r="H27" s="53"/>
      <c r="I27" s="53"/>
      <c r="J27" s="53"/>
      <c r="K27" s="53"/>
      <c r="L27" s="53"/>
      <c r="M27" s="53"/>
      <c r="N27" s="53"/>
      <c r="O27" s="53"/>
      <c r="P27" s="53"/>
      <c r="Q27" s="53"/>
      <c r="R27" s="53"/>
      <c r="S27" s="53"/>
      <c r="T27" s="53"/>
    </row>
    <row r="28" spans="1:20">
      <c r="A28" s="16"/>
      <c r="B28" s="55" t="s">
        <v>327</v>
      </c>
      <c r="C28" s="55"/>
      <c r="D28" s="55"/>
      <c r="E28" s="55"/>
      <c r="F28" s="55"/>
      <c r="G28" s="55"/>
      <c r="H28" s="55"/>
      <c r="I28" s="55"/>
      <c r="J28" s="55"/>
      <c r="K28" s="55"/>
      <c r="L28" s="55"/>
      <c r="M28" s="55"/>
      <c r="N28" s="55"/>
      <c r="O28" s="55"/>
      <c r="P28" s="55"/>
      <c r="Q28" s="55"/>
      <c r="R28" s="55"/>
      <c r="S28" s="55"/>
      <c r="T28" s="55"/>
    </row>
    <row r="29" spans="1:20">
      <c r="A29" s="16"/>
      <c r="B29" s="30"/>
      <c r="C29" s="30"/>
      <c r="D29" s="30"/>
      <c r="E29" s="30"/>
      <c r="F29" s="30"/>
      <c r="G29" s="30"/>
      <c r="H29" s="30"/>
      <c r="I29" s="30"/>
      <c r="J29" s="30"/>
      <c r="K29" s="30"/>
      <c r="L29" s="30"/>
      <c r="M29" s="30"/>
      <c r="N29" s="30"/>
      <c r="O29" s="30"/>
      <c r="P29" s="30"/>
      <c r="Q29" s="30"/>
    </row>
    <row r="30" spans="1:20">
      <c r="A30" s="16"/>
      <c r="B30" s="18"/>
      <c r="C30" s="18"/>
      <c r="D30" s="18"/>
      <c r="E30" s="18"/>
      <c r="F30" s="18"/>
      <c r="G30" s="18"/>
      <c r="H30" s="18"/>
      <c r="I30" s="18"/>
      <c r="J30" s="18"/>
      <c r="K30" s="18"/>
      <c r="L30" s="18"/>
      <c r="M30" s="18"/>
      <c r="N30" s="18"/>
      <c r="O30" s="18"/>
      <c r="P30" s="18"/>
      <c r="Q30" s="18"/>
    </row>
    <row r="31" spans="1:20" ht="15.75" thickBot="1">
      <c r="A31" s="16"/>
      <c r="B31" s="19"/>
      <c r="C31" s="31" t="s">
        <v>328</v>
      </c>
      <c r="D31" s="31"/>
      <c r="E31" s="31"/>
      <c r="F31" s="31"/>
      <c r="G31" s="31"/>
      <c r="H31" s="31"/>
      <c r="I31" s="31"/>
      <c r="J31" s="19"/>
      <c r="K31" s="31" t="s">
        <v>174</v>
      </c>
      <c r="L31" s="31"/>
      <c r="M31" s="31"/>
      <c r="N31" s="31"/>
      <c r="O31" s="31"/>
      <c r="P31" s="31"/>
      <c r="Q31" s="31"/>
    </row>
    <row r="32" spans="1:20" ht="15.75" thickBot="1">
      <c r="A32" s="16"/>
      <c r="B32" s="19"/>
      <c r="C32" s="95" t="s">
        <v>294</v>
      </c>
      <c r="D32" s="95"/>
      <c r="E32" s="95"/>
      <c r="F32" s="19"/>
      <c r="G32" s="95" t="s">
        <v>295</v>
      </c>
      <c r="H32" s="95"/>
      <c r="I32" s="95"/>
      <c r="J32" s="19"/>
      <c r="K32" s="95" t="s">
        <v>294</v>
      </c>
      <c r="L32" s="95"/>
      <c r="M32" s="95"/>
      <c r="N32" s="19"/>
      <c r="O32" s="95" t="s">
        <v>295</v>
      </c>
      <c r="P32" s="95"/>
      <c r="Q32" s="95"/>
    </row>
    <row r="33" spans="1:20">
      <c r="A33" s="16"/>
      <c r="B33" s="19"/>
      <c r="C33" s="33" t="s">
        <v>177</v>
      </c>
      <c r="D33" s="33"/>
      <c r="E33" s="33"/>
      <c r="F33" s="33"/>
      <c r="G33" s="33"/>
      <c r="H33" s="33"/>
      <c r="I33" s="33"/>
      <c r="J33" s="33"/>
      <c r="K33" s="33"/>
      <c r="L33" s="33"/>
      <c r="M33" s="33"/>
      <c r="N33" s="33"/>
      <c r="O33" s="33"/>
      <c r="P33" s="33"/>
      <c r="Q33" s="33"/>
    </row>
    <row r="34" spans="1:20">
      <c r="A34" s="16"/>
      <c r="B34" s="102" t="s">
        <v>329</v>
      </c>
      <c r="C34" s="38" t="s">
        <v>178</v>
      </c>
      <c r="D34" s="39">
        <v>7.2</v>
      </c>
      <c r="E34" s="37"/>
      <c r="F34" s="37"/>
      <c r="G34" s="38" t="s">
        <v>178</v>
      </c>
      <c r="H34" s="39">
        <v>4.5999999999999996</v>
      </c>
      <c r="I34" s="37"/>
      <c r="J34" s="37"/>
      <c r="K34" s="38" t="s">
        <v>178</v>
      </c>
      <c r="L34" s="39">
        <v>9.3000000000000007</v>
      </c>
      <c r="M34" s="37"/>
      <c r="N34" s="37"/>
      <c r="O34" s="38" t="s">
        <v>178</v>
      </c>
      <c r="P34" s="39">
        <v>6.4</v>
      </c>
      <c r="Q34" s="37"/>
    </row>
    <row r="35" spans="1:20">
      <c r="A35" s="16"/>
      <c r="B35" s="102"/>
      <c r="C35" s="38"/>
      <c r="D35" s="39"/>
      <c r="E35" s="37"/>
      <c r="F35" s="37"/>
      <c r="G35" s="38"/>
      <c r="H35" s="39"/>
      <c r="I35" s="37"/>
      <c r="J35" s="37"/>
      <c r="K35" s="38"/>
      <c r="L35" s="39"/>
      <c r="M35" s="37"/>
      <c r="N35" s="37"/>
      <c r="O35" s="38"/>
      <c r="P35" s="39"/>
      <c r="Q35" s="37"/>
    </row>
    <row r="36" spans="1:20">
      <c r="A36" s="16"/>
      <c r="B36" s="56" t="s">
        <v>330</v>
      </c>
      <c r="C36" s="41">
        <v>2.7</v>
      </c>
      <c r="D36" s="41"/>
      <c r="E36" s="32"/>
      <c r="F36" s="32"/>
      <c r="G36" s="41">
        <v>1.8</v>
      </c>
      <c r="H36" s="41"/>
      <c r="I36" s="32"/>
      <c r="J36" s="32"/>
      <c r="K36" s="41">
        <v>3.5</v>
      </c>
      <c r="L36" s="41"/>
      <c r="M36" s="32"/>
      <c r="N36" s="32"/>
      <c r="O36" s="41">
        <v>2.4</v>
      </c>
      <c r="P36" s="41"/>
      <c r="Q36" s="32"/>
    </row>
    <row r="37" spans="1:20">
      <c r="A37" s="16"/>
      <c r="B37" s="56"/>
      <c r="C37" s="41"/>
      <c r="D37" s="41"/>
      <c r="E37" s="32"/>
      <c r="F37" s="32"/>
      <c r="G37" s="41"/>
      <c r="H37" s="41"/>
      <c r="I37" s="32"/>
      <c r="J37" s="32"/>
      <c r="K37" s="41"/>
      <c r="L37" s="41"/>
      <c r="M37" s="32"/>
      <c r="N37" s="32"/>
      <c r="O37" s="41"/>
      <c r="P37" s="41"/>
      <c r="Q37" s="32"/>
    </row>
    <row r="38" spans="1:20">
      <c r="A38" s="16"/>
      <c r="B38" s="53"/>
      <c r="C38" s="53"/>
      <c r="D38" s="53"/>
      <c r="E38" s="53"/>
      <c r="F38" s="53"/>
      <c r="G38" s="53"/>
      <c r="H38" s="53"/>
      <c r="I38" s="53"/>
      <c r="J38" s="53"/>
      <c r="K38" s="53"/>
      <c r="L38" s="53"/>
      <c r="M38" s="53"/>
      <c r="N38" s="53"/>
      <c r="O38" s="53"/>
      <c r="P38" s="53"/>
      <c r="Q38" s="53"/>
      <c r="R38" s="53"/>
      <c r="S38" s="53"/>
      <c r="T38" s="53"/>
    </row>
    <row r="39" spans="1:20">
      <c r="A39" s="16"/>
      <c r="B39" s="56" t="s">
        <v>331</v>
      </c>
      <c r="C39" s="56"/>
      <c r="D39" s="56"/>
      <c r="E39" s="56"/>
      <c r="F39" s="56"/>
      <c r="G39" s="56"/>
      <c r="H39" s="56"/>
      <c r="I39" s="56"/>
      <c r="J39" s="56"/>
      <c r="K39" s="56"/>
      <c r="L39" s="56"/>
      <c r="M39" s="56"/>
      <c r="N39" s="56"/>
      <c r="O39" s="56"/>
      <c r="P39" s="56"/>
      <c r="Q39" s="56"/>
      <c r="R39" s="56"/>
      <c r="S39" s="56"/>
      <c r="T39" s="56"/>
    </row>
    <row r="40" spans="1:20">
      <c r="A40" s="16"/>
      <c r="B40" s="53"/>
      <c r="C40" s="53"/>
      <c r="D40" s="53"/>
      <c r="E40" s="53"/>
      <c r="F40" s="53"/>
      <c r="G40" s="53"/>
      <c r="H40" s="53"/>
      <c r="I40" s="53"/>
      <c r="J40" s="53"/>
      <c r="K40" s="53"/>
      <c r="L40" s="53"/>
      <c r="M40" s="53"/>
      <c r="N40" s="53"/>
      <c r="O40" s="53"/>
      <c r="P40" s="53"/>
      <c r="Q40" s="53"/>
      <c r="R40" s="53"/>
      <c r="S40" s="53"/>
      <c r="T40" s="53"/>
    </row>
    <row r="41" spans="1:20">
      <c r="A41" s="16"/>
      <c r="B41" s="56" t="s">
        <v>332</v>
      </c>
      <c r="C41" s="56"/>
      <c r="D41" s="56"/>
      <c r="E41" s="56"/>
      <c r="F41" s="56"/>
      <c r="G41" s="56"/>
      <c r="H41" s="56"/>
      <c r="I41" s="56"/>
      <c r="J41" s="56"/>
      <c r="K41" s="56"/>
      <c r="L41" s="56"/>
      <c r="M41" s="56"/>
      <c r="N41" s="56"/>
      <c r="O41" s="56"/>
      <c r="P41" s="56"/>
      <c r="Q41" s="56"/>
      <c r="R41" s="56"/>
      <c r="S41" s="56"/>
      <c r="T41" s="56"/>
    </row>
    <row r="42" spans="1:20">
      <c r="A42" s="16"/>
      <c r="B42" s="93" t="s">
        <v>333</v>
      </c>
      <c r="C42" s="93"/>
      <c r="D42" s="93"/>
      <c r="E42" s="93"/>
      <c r="F42" s="93"/>
      <c r="G42" s="93"/>
      <c r="H42" s="93"/>
      <c r="I42" s="93"/>
      <c r="J42" s="93"/>
      <c r="K42" s="93"/>
      <c r="L42" s="93"/>
      <c r="M42" s="93"/>
      <c r="N42" s="93"/>
      <c r="O42" s="93"/>
      <c r="P42" s="93"/>
      <c r="Q42" s="93"/>
      <c r="R42" s="93"/>
      <c r="S42" s="93"/>
      <c r="T42" s="93"/>
    </row>
    <row r="43" spans="1:20">
      <c r="A43" s="16"/>
      <c r="B43" s="56" t="s">
        <v>334</v>
      </c>
      <c r="C43" s="56"/>
      <c r="D43" s="56"/>
      <c r="E43" s="56"/>
      <c r="F43" s="56"/>
      <c r="G43" s="56"/>
      <c r="H43" s="56"/>
      <c r="I43" s="56"/>
      <c r="J43" s="56"/>
      <c r="K43" s="56"/>
      <c r="L43" s="56"/>
      <c r="M43" s="56"/>
      <c r="N43" s="56"/>
      <c r="O43" s="56"/>
      <c r="P43" s="56"/>
      <c r="Q43" s="56"/>
      <c r="R43" s="56"/>
      <c r="S43" s="56"/>
      <c r="T43" s="56"/>
    </row>
    <row r="44" spans="1:20">
      <c r="A44" s="16"/>
      <c r="B44" s="30"/>
      <c r="C44" s="30"/>
      <c r="D44" s="30"/>
      <c r="E44" s="30"/>
      <c r="F44" s="30"/>
      <c r="G44" s="30"/>
      <c r="H44" s="30"/>
    </row>
    <row r="45" spans="1:20">
      <c r="A45" s="16"/>
      <c r="B45" s="18"/>
      <c r="C45" s="18"/>
      <c r="D45" s="18"/>
      <c r="E45" s="18"/>
      <c r="F45" s="18"/>
      <c r="G45" s="18"/>
      <c r="H45" s="18"/>
    </row>
    <row r="46" spans="1:20">
      <c r="A46" s="16"/>
      <c r="B46" s="32"/>
      <c r="C46" s="33" t="s">
        <v>335</v>
      </c>
      <c r="D46" s="33"/>
      <c r="E46" s="32"/>
      <c r="F46" s="33" t="s">
        <v>337</v>
      </c>
      <c r="G46" s="33"/>
      <c r="H46" s="33"/>
    </row>
    <row r="47" spans="1:20" ht="15.75" thickBot="1">
      <c r="A47" s="16"/>
      <c r="B47" s="32"/>
      <c r="C47" s="31" t="s">
        <v>336</v>
      </c>
      <c r="D47" s="31"/>
      <c r="E47" s="32"/>
      <c r="F47" s="31" t="s">
        <v>338</v>
      </c>
      <c r="G47" s="31"/>
      <c r="H47" s="31"/>
    </row>
    <row r="48" spans="1:20">
      <c r="A48" s="16"/>
      <c r="B48" s="38" t="s">
        <v>339</v>
      </c>
      <c r="C48" s="69">
        <v>2</v>
      </c>
      <c r="D48" s="67"/>
      <c r="E48" s="37"/>
      <c r="F48" s="71" t="s">
        <v>178</v>
      </c>
      <c r="G48" s="69">
        <v>38.26</v>
      </c>
      <c r="H48" s="67"/>
    </row>
    <row r="49" spans="1:20">
      <c r="A49" s="16"/>
      <c r="B49" s="38"/>
      <c r="C49" s="70"/>
      <c r="D49" s="68"/>
      <c r="E49" s="37"/>
      <c r="F49" s="77"/>
      <c r="G49" s="70"/>
      <c r="H49" s="68"/>
    </row>
    <row r="50" spans="1:20">
      <c r="A50" s="16"/>
      <c r="B50" s="40" t="s">
        <v>340</v>
      </c>
      <c r="C50" s="41">
        <v>0.4</v>
      </c>
      <c r="D50" s="32"/>
      <c r="E50" s="32"/>
      <c r="F50" s="41">
        <v>63.43</v>
      </c>
      <c r="G50" s="41"/>
      <c r="H50" s="32"/>
    </row>
    <row r="51" spans="1:20">
      <c r="A51" s="16"/>
      <c r="B51" s="40"/>
      <c r="C51" s="41"/>
      <c r="D51" s="32"/>
      <c r="E51" s="32"/>
      <c r="F51" s="41"/>
      <c r="G51" s="41"/>
      <c r="H51" s="32"/>
    </row>
    <row r="52" spans="1:20">
      <c r="A52" s="16"/>
      <c r="B52" s="36" t="s">
        <v>341</v>
      </c>
      <c r="C52" s="39" t="s">
        <v>235</v>
      </c>
      <c r="D52" s="38" t="s">
        <v>183</v>
      </c>
      <c r="E52" s="37"/>
      <c r="F52" s="39">
        <v>40.18</v>
      </c>
      <c r="G52" s="39"/>
      <c r="H52" s="37"/>
    </row>
    <row r="53" spans="1:20">
      <c r="A53" s="16"/>
      <c r="B53" s="36"/>
      <c r="C53" s="39"/>
      <c r="D53" s="38"/>
      <c r="E53" s="37"/>
      <c r="F53" s="39"/>
      <c r="G53" s="39"/>
      <c r="H53" s="37"/>
    </row>
    <row r="54" spans="1:20">
      <c r="A54" s="16"/>
      <c r="B54" s="40" t="s">
        <v>342</v>
      </c>
      <c r="C54" s="41" t="s">
        <v>179</v>
      </c>
      <c r="D54" s="32"/>
      <c r="E54" s="32"/>
      <c r="F54" s="41" t="s">
        <v>179</v>
      </c>
      <c r="G54" s="41"/>
      <c r="H54" s="32"/>
    </row>
    <row r="55" spans="1:20" ht="15.75" thickBot="1">
      <c r="A55" s="16"/>
      <c r="B55" s="40"/>
      <c r="C55" s="63"/>
      <c r="D55" s="64"/>
      <c r="E55" s="32"/>
      <c r="F55" s="41"/>
      <c r="G55" s="41"/>
      <c r="H55" s="32"/>
    </row>
    <row r="56" spans="1:20">
      <c r="A56" s="16"/>
      <c r="B56" s="38" t="s">
        <v>343</v>
      </c>
      <c r="C56" s="69">
        <v>2</v>
      </c>
      <c r="D56" s="67"/>
      <c r="E56" s="37"/>
      <c r="F56" s="39">
        <v>43.14</v>
      </c>
      <c r="G56" s="39"/>
      <c r="H56" s="37"/>
    </row>
    <row r="57" spans="1:20" ht="15.75" thickBot="1">
      <c r="A57" s="16"/>
      <c r="B57" s="38"/>
      <c r="C57" s="76"/>
      <c r="D57" s="75"/>
      <c r="E57" s="37"/>
      <c r="F57" s="39"/>
      <c r="G57" s="39"/>
      <c r="H57" s="37"/>
    </row>
    <row r="58" spans="1:20" ht="15.75" thickTop="1">
      <c r="A58" s="16"/>
      <c r="B58" s="40" t="s">
        <v>344</v>
      </c>
      <c r="C58" s="103">
        <v>1.6</v>
      </c>
      <c r="D58" s="104"/>
      <c r="E58" s="32"/>
      <c r="F58" s="41">
        <v>37.729999999999997</v>
      </c>
      <c r="G58" s="41"/>
      <c r="H58" s="32"/>
    </row>
    <row r="59" spans="1:20">
      <c r="A59" s="16"/>
      <c r="B59" s="40"/>
      <c r="C59" s="41"/>
      <c r="D59" s="32"/>
      <c r="E59" s="32"/>
      <c r="F59" s="41"/>
      <c r="G59" s="41"/>
      <c r="H59" s="32"/>
    </row>
    <row r="60" spans="1:20">
      <c r="A60" s="16"/>
      <c r="B60" s="53"/>
      <c r="C60" s="53"/>
      <c r="D60" s="53"/>
      <c r="E60" s="53"/>
      <c r="F60" s="53"/>
      <c r="G60" s="53"/>
      <c r="H60" s="53"/>
      <c r="I60" s="53"/>
      <c r="J60" s="53"/>
      <c r="K60" s="53"/>
      <c r="L60" s="53"/>
      <c r="M60" s="53"/>
      <c r="N60" s="53"/>
      <c r="O60" s="53"/>
      <c r="P60" s="53"/>
      <c r="Q60" s="53"/>
      <c r="R60" s="53"/>
      <c r="S60" s="53"/>
      <c r="T60" s="53"/>
    </row>
    <row r="61" spans="1:20">
      <c r="A61" s="16"/>
      <c r="B61" s="56" t="s">
        <v>345</v>
      </c>
      <c r="C61" s="56"/>
      <c r="D61" s="56"/>
      <c r="E61" s="56"/>
      <c r="F61" s="56"/>
      <c r="G61" s="56"/>
      <c r="H61" s="56"/>
      <c r="I61" s="56"/>
      <c r="J61" s="56"/>
      <c r="K61" s="56"/>
      <c r="L61" s="56"/>
      <c r="M61" s="56"/>
      <c r="N61" s="56"/>
      <c r="O61" s="56"/>
      <c r="P61" s="56"/>
      <c r="Q61" s="56"/>
      <c r="R61" s="56"/>
      <c r="S61" s="56"/>
      <c r="T61" s="56"/>
    </row>
    <row r="62" spans="1:20">
      <c r="A62" s="16"/>
      <c r="B62" s="30"/>
      <c r="C62" s="30"/>
      <c r="D62" s="30"/>
      <c r="E62" s="30"/>
      <c r="F62" s="30"/>
      <c r="G62" s="30"/>
      <c r="H62" s="30"/>
      <c r="I62" s="30"/>
      <c r="J62" s="30"/>
      <c r="K62" s="30"/>
      <c r="L62" s="30"/>
      <c r="M62" s="30"/>
      <c r="N62" s="30"/>
      <c r="O62" s="30"/>
      <c r="P62" s="30"/>
      <c r="Q62" s="30"/>
      <c r="R62" s="30"/>
      <c r="S62" s="30"/>
      <c r="T62" s="30"/>
    </row>
    <row r="63" spans="1:20">
      <c r="A63" s="16"/>
      <c r="B63" s="18"/>
      <c r="C63" s="18"/>
      <c r="D63" s="18"/>
      <c r="E63" s="18"/>
      <c r="F63" s="18"/>
      <c r="G63" s="18"/>
      <c r="H63" s="18"/>
      <c r="I63" s="18"/>
      <c r="J63" s="18"/>
      <c r="K63" s="18"/>
      <c r="L63" s="18"/>
      <c r="M63" s="18"/>
      <c r="N63" s="18"/>
      <c r="O63" s="18"/>
      <c r="P63" s="18"/>
      <c r="Q63" s="18"/>
      <c r="R63" s="18"/>
      <c r="S63" s="18"/>
      <c r="T63" s="18"/>
    </row>
    <row r="64" spans="1:20" ht="15.75" thickBot="1">
      <c r="A64" s="16"/>
      <c r="B64" s="60"/>
      <c r="C64" s="19"/>
      <c r="D64" s="31" t="s">
        <v>346</v>
      </c>
      <c r="E64" s="31"/>
      <c r="F64" s="31"/>
      <c r="G64" s="31"/>
      <c r="H64" s="31"/>
      <c r="I64" s="31"/>
      <c r="J64" s="31"/>
      <c r="K64" s="31"/>
      <c r="L64" s="19"/>
      <c r="M64" s="31" t="s">
        <v>347</v>
      </c>
      <c r="N64" s="31"/>
      <c r="O64" s="31"/>
      <c r="P64" s="31"/>
      <c r="Q64" s="31"/>
      <c r="R64" s="31"/>
      <c r="S64" s="31"/>
      <c r="T64" s="31"/>
    </row>
    <row r="65" spans="1:20">
      <c r="A65" s="16"/>
      <c r="B65" s="105" t="s">
        <v>348</v>
      </c>
      <c r="C65" s="32"/>
      <c r="D65" s="34" t="s">
        <v>335</v>
      </c>
      <c r="E65" s="34"/>
      <c r="F65" s="35"/>
      <c r="G65" s="20" t="s">
        <v>351</v>
      </c>
      <c r="H65" s="35"/>
      <c r="I65" s="34" t="s">
        <v>351</v>
      </c>
      <c r="J65" s="34"/>
      <c r="K65" s="34"/>
      <c r="L65" s="32"/>
      <c r="M65" s="34" t="s">
        <v>335</v>
      </c>
      <c r="N65" s="34"/>
      <c r="O65" s="35"/>
      <c r="P65" s="20" t="s">
        <v>351</v>
      </c>
      <c r="Q65" s="35"/>
      <c r="R65" s="34" t="s">
        <v>351</v>
      </c>
      <c r="S65" s="34"/>
      <c r="T65" s="34"/>
    </row>
    <row r="66" spans="1:20">
      <c r="A66" s="16"/>
      <c r="B66" s="105" t="s">
        <v>338</v>
      </c>
      <c r="C66" s="32"/>
      <c r="D66" s="33" t="s">
        <v>349</v>
      </c>
      <c r="E66" s="33"/>
      <c r="F66" s="32"/>
      <c r="G66" s="20" t="s">
        <v>352</v>
      </c>
      <c r="H66" s="32"/>
      <c r="I66" s="33" t="s">
        <v>352</v>
      </c>
      <c r="J66" s="33"/>
      <c r="K66" s="33"/>
      <c r="L66" s="32"/>
      <c r="M66" s="33" t="s">
        <v>349</v>
      </c>
      <c r="N66" s="33"/>
      <c r="O66" s="32"/>
      <c r="P66" s="20" t="s">
        <v>352</v>
      </c>
      <c r="Q66" s="32"/>
      <c r="R66" s="33" t="s">
        <v>352</v>
      </c>
      <c r="S66" s="33"/>
      <c r="T66" s="33"/>
    </row>
    <row r="67" spans="1:20">
      <c r="A67" s="16"/>
      <c r="B67" s="5"/>
      <c r="C67" s="32"/>
      <c r="D67" s="33" t="s">
        <v>350</v>
      </c>
      <c r="E67" s="33"/>
      <c r="F67" s="32"/>
      <c r="G67" s="20" t="s">
        <v>353</v>
      </c>
      <c r="H67" s="32"/>
      <c r="I67" s="33" t="s">
        <v>355</v>
      </c>
      <c r="J67" s="33"/>
      <c r="K67" s="33"/>
      <c r="L67" s="32"/>
      <c r="M67" s="33" t="s">
        <v>350</v>
      </c>
      <c r="N67" s="33"/>
      <c r="O67" s="32"/>
      <c r="P67" s="20" t="s">
        <v>353</v>
      </c>
      <c r="Q67" s="32"/>
      <c r="R67" s="33" t="s">
        <v>355</v>
      </c>
      <c r="S67" s="33"/>
      <c r="T67" s="33"/>
    </row>
    <row r="68" spans="1:20" ht="15.75" thickBot="1">
      <c r="A68" s="16"/>
      <c r="B68" s="106"/>
      <c r="C68" s="32"/>
      <c r="D68" s="107"/>
      <c r="E68" s="107"/>
      <c r="F68" s="32"/>
      <c r="G68" s="21" t="s">
        <v>354</v>
      </c>
      <c r="H68" s="32"/>
      <c r="I68" s="31" t="s">
        <v>356</v>
      </c>
      <c r="J68" s="31"/>
      <c r="K68" s="31"/>
      <c r="L68" s="32"/>
      <c r="M68" s="107"/>
      <c r="N68" s="107"/>
      <c r="O68" s="32"/>
      <c r="P68" s="21" t="s">
        <v>354</v>
      </c>
      <c r="Q68" s="32"/>
      <c r="R68" s="31" t="s">
        <v>356</v>
      </c>
      <c r="S68" s="31"/>
      <c r="T68" s="31"/>
    </row>
    <row r="69" spans="1:20">
      <c r="A69" s="16"/>
      <c r="B69" s="108" t="s">
        <v>357</v>
      </c>
      <c r="C69" s="37"/>
      <c r="D69" s="69">
        <v>0.3</v>
      </c>
      <c r="E69" s="67"/>
      <c r="F69" s="37"/>
      <c r="G69" s="69">
        <v>3.52</v>
      </c>
      <c r="H69" s="37"/>
      <c r="I69" s="71" t="s">
        <v>178</v>
      </c>
      <c r="J69" s="69">
        <v>20.59</v>
      </c>
      <c r="K69" s="67"/>
      <c r="L69" s="37"/>
      <c r="M69" s="69">
        <v>0.3</v>
      </c>
      <c r="N69" s="67"/>
      <c r="O69" s="37"/>
      <c r="P69" s="69">
        <v>3.52</v>
      </c>
      <c r="Q69" s="37"/>
      <c r="R69" s="71" t="s">
        <v>178</v>
      </c>
      <c r="S69" s="69">
        <v>20.59</v>
      </c>
      <c r="T69" s="67"/>
    </row>
    <row r="70" spans="1:20">
      <c r="A70" s="16"/>
      <c r="B70" s="109"/>
      <c r="C70" s="37"/>
      <c r="D70" s="70"/>
      <c r="E70" s="68"/>
      <c r="F70" s="37"/>
      <c r="G70" s="70"/>
      <c r="H70" s="37"/>
      <c r="I70" s="77"/>
      <c r="J70" s="70"/>
      <c r="K70" s="68"/>
      <c r="L70" s="37"/>
      <c r="M70" s="70"/>
      <c r="N70" s="68"/>
      <c r="O70" s="37"/>
      <c r="P70" s="70"/>
      <c r="Q70" s="37"/>
      <c r="R70" s="77"/>
      <c r="S70" s="70"/>
      <c r="T70" s="68"/>
    </row>
    <row r="71" spans="1:20">
      <c r="A71" s="16"/>
      <c r="B71" s="40" t="s">
        <v>358</v>
      </c>
      <c r="C71" s="32"/>
      <c r="D71" s="41">
        <v>0.6</v>
      </c>
      <c r="E71" s="32"/>
      <c r="F71" s="32"/>
      <c r="G71" s="41">
        <v>1.59</v>
      </c>
      <c r="H71" s="32"/>
      <c r="I71" s="41">
        <v>35.61</v>
      </c>
      <c r="J71" s="41"/>
      <c r="K71" s="32"/>
      <c r="L71" s="32"/>
      <c r="M71" s="41">
        <v>0.6</v>
      </c>
      <c r="N71" s="32"/>
      <c r="O71" s="32"/>
      <c r="P71" s="41">
        <v>1.59</v>
      </c>
      <c r="Q71" s="32"/>
      <c r="R71" s="41">
        <v>35.61</v>
      </c>
      <c r="S71" s="41"/>
      <c r="T71" s="32"/>
    </row>
    <row r="72" spans="1:20">
      <c r="A72" s="16"/>
      <c r="B72" s="40"/>
      <c r="C72" s="32"/>
      <c r="D72" s="41"/>
      <c r="E72" s="32"/>
      <c r="F72" s="32"/>
      <c r="G72" s="41"/>
      <c r="H72" s="32"/>
      <c r="I72" s="41"/>
      <c r="J72" s="41"/>
      <c r="K72" s="32"/>
      <c r="L72" s="32"/>
      <c r="M72" s="41"/>
      <c r="N72" s="32"/>
      <c r="O72" s="32"/>
      <c r="P72" s="41"/>
      <c r="Q72" s="32"/>
      <c r="R72" s="41"/>
      <c r="S72" s="41"/>
      <c r="T72" s="32"/>
    </row>
    <row r="73" spans="1:20">
      <c r="A73" s="16"/>
      <c r="B73" s="36" t="s">
        <v>359</v>
      </c>
      <c r="C73" s="37"/>
      <c r="D73" s="39">
        <v>0.7</v>
      </c>
      <c r="E73" s="37"/>
      <c r="F73" s="37"/>
      <c r="G73" s="39">
        <v>5.61</v>
      </c>
      <c r="H73" s="37"/>
      <c r="I73" s="39">
        <v>45.16</v>
      </c>
      <c r="J73" s="39"/>
      <c r="K73" s="37"/>
      <c r="L73" s="37"/>
      <c r="M73" s="39">
        <v>0.7</v>
      </c>
      <c r="N73" s="37"/>
      <c r="O73" s="37"/>
      <c r="P73" s="39">
        <v>5.61</v>
      </c>
      <c r="Q73" s="37"/>
      <c r="R73" s="39">
        <v>45.16</v>
      </c>
      <c r="S73" s="39"/>
      <c r="T73" s="37"/>
    </row>
    <row r="74" spans="1:20">
      <c r="A74" s="16"/>
      <c r="B74" s="36"/>
      <c r="C74" s="37"/>
      <c r="D74" s="39"/>
      <c r="E74" s="37"/>
      <c r="F74" s="37"/>
      <c r="G74" s="39"/>
      <c r="H74" s="37"/>
      <c r="I74" s="39"/>
      <c r="J74" s="39"/>
      <c r="K74" s="37"/>
      <c r="L74" s="37"/>
      <c r="M74" s="39"/>
      <c r="N74" s="37"/>
      <c r="O74" s="37"/>
      <c r="P74" s="39"/>
      <c r="Q74" s="37"/>
      <c r="R74" s="39"/>
      <c r="S74" s="39"/>
      <c r="T74" s="37"/>
    </row>
    <row r="75" spans="1:20">
      <c r="A75" s="16"/>
      <c r="B75" s="40" t="s">
        <v>360</v>
      </c>
      <c r="C75" s="32"/>
      <c r="D75" s="41">
        <v>0.4</v>
      </c>
      <c r="E75" s="32"/>
      <c r="F75" s="32"/>
      <c r="G75" s="41">
        <v>8.84</v>
      </c>
      <c r="H75" s="32"/>
      <c r="I75" s="41">
        <v>63.43</v>
      </c>
      <c r="J75" s="41"/>
      <c r="K75" s="32"/>
      <c r="L75" s="32"/>
      <c r="M75" s="41" t="s">
        <v>179</v>
      </c>
      <c r="N75" s="32"/>
      <c r="O75" s="32"/>
      <c r="P75" s="41">
        <v>0</v>
      </c>
      <c r="Q75" s="32"/>
      <c r="R75" s="41" t="s">
        <v>179</v>
      </c>
      <c r="S75" s="41"/>
      <c r="T75" s="32"/>
    </row>
    <row r="76" spans="1:20" ht="15.75" thickBot="1">
      <c r="A76" s="16"/>
      <c r="B76" s="40"/>
      <c r="C76" s="32"/>
      <c r="D76" s="63"/>
      <c r="E76" s="64"/>
      <c r="F76" s="32"/>
      <c r="G76" s="41"/>
      <c r="H76" s="32"/>
      <c r="I76" s="41"/>
      <c r="J76" s="41"/>
      <c r="K76" s="32"/>
      <c r="L76" s="32"/>
      <c r="M76" s="63"/>
      <c r="N76" s="64"/>
      <c r="O76" s="32"/>
      <c r="P76" s="41"/>
      <c r="Q76" s="32"/>
      <c r="R76" s="41"/>
      <c r="S76" s="41"/>
      <c r="T76" s="32"/>
    </row>
    <row r="77" spans="1:20">
      <c r="A77" s="16"/>
      <c r="B77" s="37"/>
      <c r="C77" s="37"/>
      <c r="D77" s="69">
        <v>2</v>
      </c>
      <c r="E77" s="67"/>
      <c r="F77" s="37"/>
      <c r="G77" s="39">
        <v>4.78</v>
      </c>
      <c r="H77" s="37"/>
      <c r="I77" s="38" t="s">
        <v>178</v>
      </c>
      <c r="J77" s="39">
        <v>43.14</v>
      </c>
      <c r="K77" s="37"/>
      <c r="L77" s="37"/>
      <c r="M77" s="69">
        <v>1.6</v>
      </c>
      <c r="N77" s="67"/>
      <c r="O77" s="37"/>
      <c r="P77" s="39">
        <v>3.69</v>
      </c>
      <c r="Q77" s="37"/>
      <c r="R77" s="38" t="s">
        <v>178</v>
      </c>
      <c r="S77" s="39">
        <v>37.729999999999997</v>
      </c>
      <c r="T77" s="37"/>
    </row>
    <row r="78" spans="1:20" ht="15.75" thickBot="1">
      <c r="A78" s="16"/>
      <c r="B78" s="37"/>
      <c r="C78" s="37"/>
      <c r="D78" s="76"/>
      <c r="E78" s="75"/>
      <c r="F78" s="37"/>
      <c r="G78" s="39"/>
      <c r="H78" s="37"/>
      <c r="I78" s="38"/>
      <c r="J78" s="39"/>
      <c r="K78" s="37"/>
      <c r="L78" s="37"/>
      <c r="M78" s="76"/>
      <c r="N78" s="75"/>
      <c r="O78" s="37"/>
      <c r="P78" s="39"/>
      <c r="Q78" s="37"/>
      <c r="R78" s="38"/>
      <c r="S78" s="39"/>
      <c r="T78" s="37"/>
    </row>
    <row r="79" spans="1:20" ht="15.75" thickTop="1">
      <c r="A79" s="16"/>
      <c r="B79" s="53"/>
      <c r="C79" s="53"/>
      <c r="D79" s="53"/>
      <c r="E79" s="53"/>
      <c r="F79" s="53"/>
      <c r="G79" s="53"/>
      <c r="H79" s="53"/>
      <c r="I79" s="53"/>
      <c r="J79" s="53"/>
      <c r="K79" s="53"/>
      <c r="L79" s="53"/>
      <c r="M79" s="53"/>
      <c r="N79" s="53"/>
      <c r="O79" s="53"/>
      <c r="P79" s="53"/>
      <c r="Q79" s="53"/>
      <c r="R79" s="53"/>
      <c r="S79" s="53"/>
      <c r="T79" s="53"/>
    </row>
    <row r="80" spans="1:20">
      <c r="A80" s="16"/>
      <c r="B80" s="116" t="s">
        <v>361</v>
      </c>
      <c r="C80" s="116"/>
      <c r="D80" s="116"/>
      <c r="E80" s="116"/>
      <c r="F80" s="116"/>
      <c r="G80" s="116"/>
      <c r="H80" s="116"/>
      <c r="I80" s="116"/>
      <c r="J80" s="116"/>
      <c r="K80" s="116"/>
      <c r="L80" s="116"/>
      <c r="M80" s="116"/>
      <c r="N80" s="116"/>
      <c r="O80" s="116"/>
      <c r="P80" s="116"/>
      <c r="Q80" s="116"/>
      <c r="R80" s="116"/>
      <c r="S80" s="116"/>
      <c r="T80" s="116"/>
    </row>
    <row r="81" spans="1:20">
      <c r="A81" s="16"/>
      <c r="B81" s="30"/>
      <c r="C81" s="30"/>
      <c r="D81" s="30"/>
      <c r="E81" s="30"/>
    </row>
    <row r="82" spans="1:20">
      <c r="A82" s="16"/>
      <c r="B82" s="18"/>
      <c r="C82" s="18"/>
      <c r="D82" s="18"/>
      <c r="E82" s="18"/>
    </row>
    <row r="83" spans="1:20" ht="15.75" thickBot="1">
      <c r="A83" s="16"/>
      <c r="B83" s="60"/>
      <c r="C83" s="110" t="s">
        <v>177</v>
      </c>
      <c r="D83" s="110"/>
      <c r="E83" s="110"/>
    </row>
    <row r="84" spans="1:20">
      <c r="A84" s="16"/>
      <c r="B84" s="36" t="s">
        <v>362</v>
      </c>
      <c r="C84" s="71" t="s">
        <v>178</v>
      </c>
      <c r="D84" s="69">
        <v>45</v>
      </c>
      <c r="E84" s="67"/>
    </row>
    <row r="85" spans="1:20">
      <c r="A85" s="16"/>
      <c r="B85" s="36"/>
      <c r="C85" s="77"/>
      <c r="D85" s="70"/>
      <c r="E85" s="68"/>
    </row>
    <row r="86" spans="1:20">
      <c r="A86" s="16"/>
      <c r="B86" s="40" t="s">
        <v>344</v>
      </c>
      <c r="C86" s="41">
        <v>44</v>
      </c>
      <c r="D86" s="41"/>
      <c r="E86" s="32"/>
    </row>
    <row r="87" spans="1:20">
      <c r="A87" s="16"/>
      <c r="B87" s="40"/>
      <c r="C87" s="41"/>
      <c r="D87" s="41"/>
      <c r="E87" s="32"/>
    </row>
    <row r="88" spans="1:20">
      <c r="A88" s="16"/>
      <c r="B88" s="53"/>
      <c r="C88" s="53"/>
      <c r="D88" s="53"/>
      <c r="E88" s="53"/>
      <c r="F88" s="53"/>
      <c r="G88" s="53"/>
      <c r="H88" s="53"/>
      <c r="I88" s="53"/>
      <c r="J88" s="53"/>
      <c r="K88" s="53"/>
      <c r="L88" s="53"/>
      <c r="M88" s="53"/>
      <c r="N88" s="53"/>
      <c r="O88" s="53"/>
      <c r="P88" s="53"/>
      <c r="Q88" s="53"/>
      <c r="R88" s="53"/>
      <c r="S88" s="53"/>
      <c r="T88" s="53"/>
    </row>
    <row r="89" spans="1:20" ht="38.25" customHeight="1">
      <c r="A89" s="16"/>
      <c r="B89" s="56" t="s">
        <v>363</v>
      </c>
      <c r="C89" s="56"/>
      <c r="D89" s="56"/>
      <c r="E89" s="56"/>
      <c r="F89" s="56"/>
      <c r="G89" s="56"/>
      <c r="H89" s="56"/>
      <c r="I89" s="56"/>
      <c r="J89" s="56"/>
      <c r="K89" s="56"/>
      <c r="L89" s="56"/>
      <c r="M89" s="56"/>
      <c r="N89" s="56"/>
      <c r="O89" s="56"/>
      <c r="P89" s="56"/>
      <c r="Q89" s="56"/>
      <c r="R89" s="56"/>
      <c r="S89" s="56"/>
      <c r="T89" s="56"/>
    </row>
    <row r="90" spans="1:20">
      <c r="A90" s="16"/>
      <c r="B90" s="30"/>
      <c r="C90" s="30"/>
      <c r="D90" s="30"/>
      <c r="E90" s="30"/>
    </row>
    <row r="91" spans="1:20">
      <c r="A91" s="16"/>
      <c r="B91" s="18"/>
      <c r="C91" s="18"/>
      <c r="D91" s="18"/>
      <c r="E91" s="18"/>
    </row>
    <row r="92" spans="1:20">
      <c r="A92" s="16"/>
      <c r="B92" s="24" t="s">
        <v>364</v>
      </c>
      <c r="C92" s="23"/>
      <c r="D92" s="25">
        <v>26.6</v>
      </c>
      <c r="E92" s="24" t="s">
        <v>365</v>
      </c>
    </row>
    <row r="93" spans="1:20">
      <c r="A93" s="16"/>
      <c r="B93" s="17" t="s">
        <v>366</v>
      </c>
      <c r="C93" s="19"/>
      <c r="D93" s="27">
        <v>1.3</v>
      </c>
      <c r="E93" s="17" t="s">
        <v>365</v>
      </c>
    </row>
    <row r="94" spans="1:20">
      <c r="A94" s="16"/>
      <c r="B94" s="24" t="s">
        <v>367</v>
      </c>
      <c r="C94" s="23"/>
      <c r="D94" s="25">
        <v>2.8</v>
      </c>
      <c r="E94" s="24" t="s">
        <v>365</v>
      </c>
    </row>
    <row r="95" spans="1:20">
      <c r="A95" s="16"/>
      <c r="B95" s="55" t="s">
        <v>368</v>
      </c>
      <c r="C95" s="32"/>
      <c r="D95" s="41">
        <v>6</v>
      </c>
      <c r="E95" s="32"/>
    </row>
    <row r="96" spans="1:20">
      <c r="A96" s="16"/>
      <c r="B96" s="55"/>
      <c r="C96" s="32"/>
      <c r="D96" s="41"/>
      <c r="E96" s="32"/>
    </row>
    <row r="97" spans="1:20" ht="26.25">
      <c r="A97" s="16"/>
      <c r="B97" s="24" t="s">
        <v>369</v>
      </c>
      <c r="C97" s="23"/>
      <c r="D97" s="111">
        <v>11.51</v>
      </c>
      <c r="E97" s="111"/>
    </row>
    <row r="98" spans="1:20">
      <c r="A98" s="16"/>
      <c r="B98" s="93" t="s">
        <v>370</v>
      </c>
      <c r="C98" s="93"/>
      <c r="D98" s="93"/>
      <c r="E98" s="93"/>
      <c r="F98" s="93"/>
      <c r="G98" s="93"/>
      <c r="H98" s="93"/>
      <c r="I98" s="93"/>
      <c r="J98" s="93"/>
      <c r="K98" s="93"/>
      <c r="L98" s="93"/>
      <c r="M98" s="93"/>
      <c r="N98" s="93"/>
      <c r="O98" s="93"/>
      <c r="P98" s="93"/>
      <c r="Q98" s="93"/>
      <c r="R98" s="93"/>
      <c r="S98" s="93"/>
      <c r="T98" s="93"/>
    </row>
    <row r="99" spans="1:20">
      <c r="A99" s="16"/>
      <c r="B99" s="56" t="s">
        <v>371</v>
      </c>
      <c r="C99" s="56"/>
      <c r="D99" s="56"/>
      <c r="E99" s="56"/>
      <c r="F99" s="56"/>
      <c r="G99" s="56"/>
      <c r="H99" s="56"/>
      <c r="I99" s="56"/>
      <c r="J99" s="56"/>
      <c r="K99" s="56"/>
      <c r="L99" s="56"/>
      <c r="M99" s="56"/>
      <c r="N99" s="56"/>
      <c r="O99" s="56"/>
      <c r="P99" s="56"/>
      <c r="Q99" s="56"/>
      <c r="R99" s="56"/>
      <c r="S99" s="56"/>
      <c r="T99" s="56"/>
    </row>
    <row r="100" spans="1:20">
      <c r="A100" s="16"/>
      <c r="B100" s="30"/>
      <c r="C100" s="30"/>
      <c r="D100" s="30"/>
      <c r="E100" s="30"/>
      <c r="F100" s="30"/>
      <c r="G100" s="30"/>
      <c r="H100" s="30"/>
    </row>
    <row r="101" spans="1:20">
      <c r="A101" s="16"/>
      <c r="B101" s="18"/>
      <c r="C101" s="18"/>
      <c r="D101" s="18"/>
      <c r="E101" s="18"/>
      <c r="F101" s="18"/>
      <c r="G101" s="18"/>
      <c r="H101" s="18"/>
    </row>
    <row r="102" spans="1:20">
      <c r="A102" s="16"/>
      <c r="B102" s="32"/>
      <c r="C102" s="33" t="s">
        <v>335</v>
      </c>
      <c r="D102" s="33"/>
      <c r="E102" s="32"/>
      <c r="F102" s="33" t="s">
        <v>373</v>
      </c>
      <c r="G102" s="33"/>
      <c r="H102" s="33"/>
    </row>
    <row r="103" spans="1:20">
      <c r="A103" s="16"/>
      <c r="B103" s="32"/>
      <c r="C103" s="33" t="s">
        <v>372</v>
      </c>
      <c r="D103" s="33"/>
      <c r="E103" s="32"/>
      <c r="F103" s="33" t="s">
        <v>374</v>
      </c>
      <c r="G103" s="33"/>
      <c r="H103" s="33"/>
    </row>
    <row r="104" spans="1:20">
      <c r="A104" s="16"/>
      <c r="B104" s="32"/>
      <c r="C104" s="53"/>
      <c r="D104" s="53"/>
      <c r="E104" s="32"/>
      <c r="F104" s="33" t="s">
        <v>375</v>
      </c>
      <c r="G104" s="33"/>
      <c r="H104" s="33"/>
    </row>
    <row r="105" spans="1:20" ht="15.75" thickBot="1">
      <c r="A105" s="16"/>
      <c r="B105" s="32"/>
      <c r="C105" s="107"/>
      <c r="D105" s="107"/>
      <c r="E105" s="32"/>
      <c r="F105" s="31" t="s">
        <v>376</v>
      </c>
      <c r="G105" s="31"/>
      <c r="H105" s="31"/>
    </row>
    <row r="106" spans="1:20">
      <c r="A106" s="16"/>
      <c r="B106" s="36" t="s">
        <v>339</v>
      </c>
      <c r="C106" s="112">
        <v>433892</v>
      </c>
      <c r="D106" s="67"/>
      <c r="E106" s="37"/>
      <c r="F106" s="71" t="s">
        <v>178</v>
      </c>
      <c r="G106" s="69">
        <v>52.55</v>
      </c>
      <c r="H106" s="67"/>
    </row>
    <row r="107" spans="1:20">
      <c r="A107" s="16"/>
      <c r="B107" s="36"/>
      <c r="C107" s="113"/>
      <c r="D107" s="68"/>
      <c r="E107" s="37"/>
      <c r="F107" s="77"/>
      <c r="G107" s="70"/>
      <c r="H107" s="68"/>
    </row>
    <row r="108" spans="1:20">
      <c r="A108" s="16"/>
      <c r="B108" s="40" t="s">
        <v>340</v>
      </c>
      <c r="C108" s="99">
        <v>79373</v>
      </c>
      <c r="D108" s="32"/>
      <c r="E108" s="32"/>
      <c r="F108" s="41">
        <v>63.42</v>
      </c>
      <c r="G108" s="41"/>
      <c r="H108" s="32"/>
    </row>
    <row r="109" spans="1:20">
      <c r="A109" s="16"/>
      <c r="B109" s="40"/>
      <c r="C109" s="99"/>
      <c r="D109" s="32"/>
      <c r="E109" s="32"/>
      <c r="F109" s="41"/>
      <c r="G109" s="41"/>
      <c r="H109" s="32"/>
    </row>
    <row r="110" spans="1:20">
      <c r="A110" s="16"/>
      <c r="B110" s="36" t="s">
        <v>377</v>
      </c>
      <c r="C110" s="39" t="s">
        <v>378</v>
      </c>
      <c r="D110" s="38" t="s">
        <v>183</v>
      </c>
      <c r="E110" s="37"/>
      <c r="F110" s="39">
        <v>47.15</v>
      </c>
      <c r="G110" s="39"/>
      <c r="H110" s="37"/>
    </row>
    <row r="111" spans="1:20">
      <c r="A111" s="16"/>
      <c r="B111" s="36"/>
      <c r="C111" s="39"/>
      <c r="D111" s="38"/>
      <c r="E111" s="37"/>
      <c r="F111" s="39"/>
      <c r="G111" s="39"/>
      <c r="H111" s="37"/>
    </row>
    <row r="112" spans="1:20">
      <c r="A112" s="16"/>
      <c r="B112" s="40" t="s">
        <v>342</v>
      </c>
      <c r="C112" s="41" t="s">
        <v>379</v>
      </c>
      <c r="D112" s="55" t="s">
        <v>183</v>
      </c>
      <c r="E112" s="32"/>
      <c r="F112" s="41">
        <v>59.4</v>
      </c>
      <c r="G112" s="41"/>
      <c r="H112" s="32"/>
    </row>
    <row r="113" spans="1:20" ht="15.75" thickBot="1">
      <c r="A113" s="16"/>
      <c r="B113" s="40"/>
      <c r="C113" s="63"/>
      <c r="D113" s="114"/>
      <c r="E113" s="32"/>
      <c r="F113" s="41"/>
      <c r="G113" s="41"/>
      <c r="H113" s="32"/>
    </row>
    <row r="114" spans="1:20">
      <c r="A114" s="16"/>
      <c r="B114" s="36" t="s">
        <v>343</v>
      </c>
      <c r="C114" s="112">
        <v>365779</v>
      </c>
      <c r="D114" s="67"/>
      <c r="E114" s="37"/>
      <c r="F114" s="39">
        <v>56.37</v>
      </c>
      <c r="G114" s="39"/>
      <c r="H114" s="37"/>
    </row>
    <row r="115" spans="1:20" ht="15.75" thickBot="1">
      <c r="A115" s="16"/>
      <c r="B115" s="36"/>
      <c r="C115" s="115"/>
      <c r="D115" s="75"/>
      <c r="E115" s="37"/>
      <c r="F115" s="39"/>
      <c r="G115" s="39"/>
      <c r="H115" s="37"/>
    </row>
    <row r="116" spans="1:20" ht="15.75" thickTop="1">
      <c r="A116" s="16"/>
      <c r="B116" s="116"/>
      <c r="C116" s="116"/>
      <c r="D116" s="116"/>
      <c r="E116" s="116"/>
      <c r="F116" s="116"/>
      <c r="G116" s="116"/>
      <c r="H116" s="116"/>
      <c r="I116" s="116"/>
      <c r="J116" s="116"/>
      <c r="K116" s="116"/>
      <c r="L116" s="116"/>
      <c r="M116" s="116"/>
      <c r="N116" s="116"/>
      <c r="O116" s="116"/>
      <c r="P116" s="116"/>
      <c r="Q116" s="116"/>
      <c r="R116" s="116"/>
      <c r="S116" s="116"/>
      <c r="T116" s="116"/>
    </row>
    <row r="117" spans="1:20">
      <c r="A117" s="16"/>
      <c r="B117" s="56" t="s">
        <v>380</v>
      </c>
      <c r="C117" s="56"/>
      <c r="D117" s="56"/>
      <c r="E117" s="56"/>
      <c r="F117" s="56"/>
      <c r="G117" s="56"/>
      <c r="H117" s="56"/>
      <c r="I117" s="56"/>
      <c r="J117" s="56"/>
      <c r="K117" s="56"/>
      <c r="L117" s="56"/>
      <c r="M117" s="56"/>
      <c r="N117" s="56"/>
      <c r="O117" s="56"/>
      <c r="P117" s="56"/>
      <c r="Q117" s="56"/>
      <c r="R117" s="56"/>
      <c r="S117" s="56"/>
      <c r="T117" s="56"/>
    </row>
    <row r="118" spans="1:20">
      <c r="A118" s="16"/>
      <c r="B118" s="93" t="s">
        <v>381</v>
      </c>
      <c r="C118" s="93"/>
      <c r="D118" s="93"/>
      <c r="E118" s="93"/>
      <c r="F118" s="93"/>
      <c r="G118" s="93"/>
      <c r="H118" s="93"/>
      <c r="I118" s="93"/>
      <c r="J118" s="93"/>
      <c r="K118" s="93"/>
      <c r="L118" s="93"/>
      <c r="M118" s="93"/>
      <c r="N118" s="93"/>
      <c r="O118" s="93"/>
      <c r="P118" s="93"/>
      <c r="Q118" s="93"/>
      <c r="R118" s="93"/>
      <c r="S118" s="93"/>
      <c r="T118" s="93"/>
    </row>
    <row r="119" spans="1:20">
      <c r="A119" s="16"/>
      <c r="B119" s="56" t="s">
        <v>382</v>
      </c>
      <c r="C119" s="56"/>
      <c r="D119" s="56"/>
      <c r="E119" s="56"/>
      <c r="F119" s="56"/>
      <c r="G119" s="56"/>
      <c r="H119" s="56"/>
      <c r="I119" s="56"/>
      <c r="J119" s="56"/>
      <c r="K119" s="56"/>
      <c r="L119" s="56"/>
      <c r="M119" s="56"/>
      <c r="N119" s="56"/>
      <c r="O119" s="56"/>
      <c r="P119" s="56"/>
      <c r="Q119" s="56"/>
      <c r="R119" s="56"/>
      <c r="S119" s="56"/>
      <c r="T119" s="56"/>
    </row>
    <row r="120" spans="1:20">
      <c r="A120" s="16"/>
      <c r="B120" s="30"/>
      <c r="C120" s="30"/>
      <c r="D120" s="30"/>
      <c r="E120" s="30"/>
      <c r="F120" s="30"/>
      <c r="G120" s="30"/>
      <c r="H120" s="30"/>
    </row>
    <row r="121" spans="1:20">
      <c r="A121" s="16"/>
      <c r="B121" s="18"/>
      <c r="C121" s="18"/>
      <c r="D121" s="18"/>
      <c r="E121" s="18"/>
      <c r="F121" s="18"/>
      <c r="G121" s="18"/>
      <c r="H121" s="18"/>
    </row>
    <row r="122" spans="1:20">
      <c r="A122" s="16"/>
      <c r="B122" s="32"/>
      <c r="C122" s="33" t="s">
        <v>335</v>
      </c>
      <c r="D122" s="33"/>
      <c r="E122" s="32"/>
      <c r="F122" s="33" t="s">
        <v>373</v>
      </c>
      <c r="G122" s="33"/>
      <c r="H122" s="33"/>
    </row>
    <row r="123" spans="1:20">
      <c r="A123" s="16"/>
      <c r="B123" s="32"/>
      <c r="C123" s="33" t="s">
        <v>383</v>
      </c>
      <c r="D123" s="33"/>
      <c r="E123" s="32"/>
      <c r="F123" s="33" t="s">
        <v>374</v>
      </c>
      <c r="G123" s="33"/>
      <c r="H123" s="33"/>
    </row>
    <row r="124" spans="1:20">
      <c r="A124" s="16"/>
      <c r="B124" s="32"/>
      <c r="C124" s="53"/>
      <c r="D124" s="53"/>
      <c r="E124" s="32"/>
      <c r="F124" s="33" t="s">
        <v>375</v>
      </c>
      <c r="G124" s="33"/>
      <c r="H124" s="33"/>
    </row>
    <row r="125" spans="1:20" ht="15.75" thickBot="1">
      <c r="A125" s="16"/>
      <c r="B125" s="32"/>
      <c r="C125" s="107"/>
      <c r="D125" s="107"/>
      <c r="E125" s="32"/>
      <c r="F125" s="31" t="s">
        <v>384</v>
      </c>
      <c r="G125" s="31"/>
      <c r="H125" s="31"/>
    </row>
    <row r="126" spans="1:20">
      <c r="A126" s="16"/>
      <c r="B126" s="36" t="s">
        <v>339</v>
      </c>
      <c r="C126" s="112">
        <v>311249</v>
      </c>
      <c r="D126" s="67"/>
      <c r="E126" s="37"/>
      <c r="F126" s="71" t="s">
        <v>178</v>
      </c>
      <c r="G126" s="69">
        <v>51.21</v>
      </c>
      <c r="H126" s="67"/>
    </row>
    <row r="127" spans="1:20">
      <c r="A127" s="16"/>
      <c r="B127" s="36"/>
      <c r="C127" s="113"/>
      <c r="D127" s="68"/>
      <c r="E127" s="37"/>
      <c r="F127" s="77"/>
      <c r="G127" s="70"/>
      <c r="H127" s="68"/>
    </row>
    <row r="128" spans="1:20">
      <c r="A128" s="16"/>
      <c r="B128" s="40" t="s">
        <v>340</v>
      </c>
      <c r="C128" s="99">
        <v>78352</v>
      </c>
      <c r="D128" s="32"/>
      <c r="E128" s="32"/>
      <c r="F128" s="41">
        <v>63.43</v>
      </c>
      <c r="G128" s="41"/>
      <c r="H128" s="32"/>
    </row>
    <row r="129" spans="1:8">
      <c r="A129" s="16"/>
      <c r="B129" s="40"/>
      <c r="C129" s="99"/>
      <c r="D129" s="32"/>
      <c r="E129" s="32"/>
      <c r="F129" s="41"/>
      <c r="G129" s="41"/>
      <c r="H129" s="32"/>
    </row>
    <row r="130" spans="1:8">
      <c r="A130" s="16"/>
      <c r="B130" s="36" t="s">
        <v>377</v>
      </c>
      <c r="C130" s="39" t="s">
        <v>385</v>
      </c>
      <c r="D130" s="38" t="s">
        <v>183</v>
      </c>
      <c r="E130" s="37"/>
      <c r="F130" s="39" t="s">
        <v>179</v>
      </c>
      <c r="G130" s="39"/>
      <c r="H130" s="37"/>
    </row>
    <row r="131" spans="1:8">
      <c r="A131" s="16"/>
      <c r="B131" s="36"/>
      <c r="C131" s="39"/>
      <c r="D131" s="38"/>
      <c r="E131" s="37"/>
      <c r="F131" s="39"/>
      <c r="G131" s="39"/>
      <c r="H131" s="37"/>
    </row>
    <row r="132" spans="1:8">
      <c r="A132" s="16"/>
      <c r="B132" s="40" t="s">
        <v>342</v>
      </c>
      <c r="C132" s="41" t="s">
        <v>386</v>
      </c>
      <c r="D132" s="55" t="s">
        <v>183</v>
      </c>
      <c r="E132" s="32"/>
      <c r="F132" s="41">
        <v>47.66</v>
      </c>
      <c r="G132" s="41"/>
      <c r="H132" s="32"/>
    </row>
    <row r="133" spans="1:8" ht="15.75" thickBot="1">
      <c r="A133" s="16"/>
      <c r="B133" s="40"/>
      <c r="C133" s="63"/>
      <c r="D133" s="114"/>
      <c r="E133" s="32"/>
      <c r="F133" s="41"/>
      <c r="G133" s="41"/>
      <c r="H133" s="32"/>
    </row>
    <row r="134" spans="1:8">
      <c r="A134" s="16"/>
      <c r="B134" s="36" t="s">
        <v>343</v>
      </c>
      <c r="C134" s="112">
        <v>339224</v>
      </c>
      <c r="D134" s="67"/>
      <c r="E134" s="37"/>
      <c r="F134" s="39">
        <v>54.88</v>
      </c>
      <c r="G134" s="39"/>
      <c r="H134" s="37"/>
    </row>
    <row r="135" spans="1:8" ht="15.75" thickBot="1">
      <c r="A135" s="16"/>
      <c r="B135" s="36"/>
      <c r="C135" s="115"/>
      <c r="D135" s="75"/>
      <c r="E135" s="37"/>
      <c r="F135" s="39"/>
      <c r="G135" s="39"/>
      <c r="H135" s="37"/>
    </row>
    <row r="136" spans="1:8" ht="15.75" thickTop="1"/>
  </sheetData>
  <mergeCells count="370">
    <mergeCell ref="B98:T98"/>
    <mergeCell ref="B99:T99"/>
    <mergeCell ref="B116:T116"/>
    <mergeCell ref="B117:T117"/>
    <mergeCell ref="B118:T118"/>
    <mergeCell ref="B119:T119"/>
    <mergeCell ref="B43:T43"/>
    <mergeCell ref="B60:T60"/>
    <mergeCell ref="B61:T61"/>
    <mergeCell ref="B79:T79"/>
    <mergeCell ref="B80:T80"/>
    <mergeCell ref="B88:T88"/>
    <mergeCell ref="B28:T28"/>
    <mergeCell ref="B38:T38"/>
    <mergeCell ref="B39:T39"/>
    <mergeCell ref="B40:T40"/>
    <mergeCell ref="B41:T41"/>
    <mergeCell ref="B42:T42"/>
    <mergeCell ref="A1:A2"/>
    <mergeCell ref="B1:T1"/>
    <mergeCell ref="B2:T2"/>
    <mergeCell ref="B3:T3"/>
    <mergeCell ref="A4:A135"/>
    <mergeCell ref="B4:T4"/>
    <mergeCell ref="B5:T5"/>
    <mergeCell ref="B6:T6"/>
    <mergeCell ref="B7:T7"/>
    <mergeCell ref="B27:T27"/>
    <mergeCell ref="B134:B135"/>
    <mergeCell ref="C134:C135"/>
    <mergeCell ref="D134:D135"/>
    <mergeCell ref="E134:E135"/>
    <mergeCell ref="F134:G135"/>
    <mergeCell ref="H134:H135"/>
    <mergeCell ref="B132:B133"/>
    <mergeCell ref="C132:C133"/>
    <mergeCell ref="D132:D133"/>
    <mergeCell ref="E132:E133"/>
    <mergeCell ref="F132:G133"/>
    <mergeCell ref="H132:H133"/>
    <mergeCell ref="B130:B131"/>
    <mergeCell ref="C130:C131"/>
    <mergeCell ref="D130:D131"/>
    <mergeCell ref="E130:E131"/>
    <mergeCell ref="F130:G131"/>
    <mergeCell ref="H130:H131"/>
    <mergeCell ref="B128:B129"/>
    <mergeCell ref="C128:C129"/>
    <mergeCell ref="D128:D129"/>
    <mergeCell ref="E128:E129"/>
    <mergeCell ref="F128:G129"/>
    <mergeCell ref="H128:H129"/>
    <mergeCell ref="F125:H125"/>
    <mergeCell ref="B126:B127"/>
    <mergeCell ref="C126:C127"/>
    <mergeCell ref="D126:D127"/>
    <mergeCell ref="E126:E127"/>
    <mergeCell ref="F126:F127"/>
    <mergeCell ref="G126:G127"/>
    <mergeCell ref="H126:H127"/>
    <mergeCell ref="B120:H120"/>
    <mergeCell ref="B122:B125"/>
    <mergeCell ref="C122:D122"/>
    <mergeCell ref="C123:D123"/>
    <mergeCell ref="C124:D124"/>
    <mergeCell ref="C125:D125"/>
    <mergeCell ref="E122:E125"/>
    <mergeCell ref="F122:H122"/>
    <mergeCell ref="F123:H123"/>
    <mergeCell ref="F124:H124"/>
    <mergeCell ref="B114:B115"/>
    <mergeCell ref="C114:C115"/>
    <mergeCell ref="D114:D115"/>
    <mergeCell ref="E114:E115"/>
    <mergeCell ref="F114:G115"/>
    <mergeCell ref="H114:H115"/>
    <mergeCell ref="B112:B113"/>
    <mergeCell ref="C112:C113"/>
    <mergeCell ref="D112:D113"/>
    <mergeCell ref="E112:E113"/>
    <mergeCell ref="F112:G113"/>
    <mergeCell ref="H112:H113"/>
    <mergeCell ref="B110:B111"/>
    <mergeCell ref="C110:C111"/>
    <mergeCell ref="D110:D111"/>
    <mergeCell ref="E110:E111"/>
    <mergeCell ref="F110:G111"/>
    <mergeCell ref="H110:H111"/>
    <mergeCell ref="B108:B109"/>
    <mergeCell ref="C108:C109"/>
    <mergeCell ref="D108:D109"/>
    <mergeCell ref="E108:E109"/>
    <mergeCell ref="F108:G109"/>
    <mergeCell ref="H108:H109"/>
    <mergeCell ref="F104:H104"/>
    <mergeCell ref="F105:H105"/>
    <mergeCell ref="B106:B107"/>
    <mergeCell ref="C106:C107"/>
    <mergeCell ref="D106:D107"/>
    <mergeCell ref="E106:E107"/>
    <mergeCell ref="F106:F107"/>
    <mergeCell ref="G106:G107"/>
    <mergeCell ref="H106:H107"/>
    <mergeCell ref="D97:E97"/>
    <mergeCell ref="B100:H100"/>
    <mergeCell ref="B102:B105"/>
    <mergeCell ref="C102:D102"/>
    <mergeCell ref="C103:D103"/>
    <mergeCell ref="C104:D104"/>
    <mergeCell ref="C105:D105"/>
    <mergeCell ref="E102:E105"/>
    <mergeCell ref="F102:H102"/>
    <mergeCell ref="F103:H103"/>
    <mergeCell ref="B86:B87"/>
    <mergeCell ref="C86:D87"/>
    <mergeCell ref="E86:E87"/>
    <mergeCell ref="B90:E90"/>
    <mergeCell ref="B95:B96"/>
    <mergeCell ref="C95:C96"/>
    <mergeCell ref="D95:D96"/>
    <mergeCell ref="E95:E96"/>
    <mergeCell ref="B89:T89"/>
    <mergeCell ref="T77:T78"/>
    <mergeCell ref="B81:E81"/>
    <mergeCell ref="C83:E83"/>
    <mergeCell ref="B84:B85"/>
    <mergeCell ref="C84:C85"/>
    <mergeCell ref="D84:D85"/>
    <mergeCell ref="E84:E85"/>
    <mergeCell ref="N77:N78"/>
    <mergeCell ref="O77:O78"/>
    <mergeCell ref="P77:P78"/>
    <mergeCell ref="Q77:Q78"/>
    <mergeCell ref="R77:R78"/>
    <mergeCell ref="S77:S78"/>
    <mergeCell ref="H77:H78"/>
    <mergeCell ref="I77:I78"/>
    <mergeCell ref="J77:J78"/>
    <mergeCell ref="K77:K78"/>
    <mergeCell ref="L77:L78"/>
    <mergeCell ref="M77:M78"/>
    <mergeCell ref="P75:P76"/>
    <mergeCell ref="Q75:Q76"/>
    <mergeCell ref="R75:S76"/>
    <mergeCell ref="T75:T76"/>
    <mergeCell ref="B77:B78"/>
    <mergeCell ref="C77:C78"/>
    <mergeCell ref="D77:D78"/>
    <mergeCell ref="E77:E78"/>
    <mergeCell ref="F77:F78"/>
    <mergeCell ref="G77:G78"/>
    <mergeCell ref="I75:J76"/>
    <mergeCell ref="K75:K76"/>
    <mergeCell ref="L75:L76"/>
    <mergeCell ref="M75:M76"/>
    <mergeCell ref="N75:N76"/>
    <mergeCell ref="O75:O76"/>
    <mergeCell ref="Q73:Q74"/>
    <mergeCell ref="R73:S74"/>
    <mergeCell ref="T73:T74"/>
    <mergeCell ref="B75:B76"/>
    <mergeCell ref="C75:C76"/>
    <mergeCell ref="D75:D76"/>
    <mergeCell ref="E75:E76"/>
    <mergeCell ref="F75:F76"/>
    <mergeCell ref="G75:G76"/>
    <mergeCell ref="H75:H76"/>
    <mergeCell ref="K73:K74"/>
    <mergeCell ref="L73:L74"/>
    <mergeCell ref="M73:M74"/>
    <mergeCell ref="N73:N74"/>
    <mergeCell ref="O73:O74"/>
    <mergeCell ref="P73:P74"/>
    <mergeCell ref="R71:S72"/>
    <mergeCell ref="T71:T72"/>
    <mergeCell ref="B73:B74"/>
    <mergeCell ref="C73:C74"/>
    <mergeCell ref="D73:D74"/>
    <mergeCell ref="E73:E74"/>
    <mergeCell ref="F73:F74"/>
    <mergeCell ref="G73:G74"/>
    <mergeCell ref="H73:H74"/>
    <mergeCell ref="I73:J74"/>
    <mergeCell ref="L71:L72"/>
    <mergeCell ref="M71:M72"/>
    <mergeCell ref="N71:N72"/>
    <mergeCell ref="O71:O72"/>
    <mergeCell ref="P71:P72"/>
    <mergeCell ref="Q71:Q72"/>
    <mergeCell ref="T69:T70"/>
    <mergeCell ref="B71:B72"/>
    <mergeCell ref="C71:C72"/>
    <mergeCell ref="D71:D72"/>
    <mergeCell ref="E71:E72"/>
    <mergeCell ref="F71:F72"/>
    <mergeCell ref="G71:G72"/>
    <mergeCell ref="H71:H72"/>
    <mergeCell ref="I71:J72"/>
    <mergeCell ref="K71:K72"/>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O65:O68"/>
    <mergeCell ref="Q65:Q68"/>
    <mergeCell ref="R65:T65"/>
    <mergeCell ref="R66:T66"/>
    <mergeCell ref="R67:T67"/>
    <mergeCell ref="R68:T68"/>
    <mergeCell ref="I65:K65"/>
    <mergeCell ref="I66:K66"/>
    <mergeCell ref="I67:K67"/>
    <mergeCell ref="I68:K68"/>
    <mergeCell ref="L65:L68"/>
    <mergeCell ref="M65:N65"/>
    <mergeCell ref="M66:N66"/>
    <mergeCell ref="M67:N67"/>
    <mergeCell ref="M68:N68"/>
    <mergeCell ref="B62:T62"/>
    <mergeCell ref="D64:K64"/>
    <mergeCell ref="M64:T64"/>
    <mergeCell ref="C65:C68"/>
    <mergeCell ref="D65:E65"/>
    <mergeCell ref="D66:E66"/>
    <mergeCell ref="D67:E67"/>
    <mergeCell ref="D68:E68"/>
    <mergeCell ref="F65:F68"/>
    <mergeCell ref="H65:H68"/>
    <mergeCell ref="B58:B59"/>
    <mergeCell ref="C58:C59"/>
    <mergeCell ref="D58:D59"/>
    <mergeCell ref="E58:E59"/>
    <mergeCell ref="F58:G59"/>
    <mergeCell ref="H58:H59"/>
    <mergeCell ref="B56:B57"/>
    <mergeCell ref="C56:C57"/>
    <mergeCell ref="D56:D57"/>
    <mergeCell ref="E56:E57"/>
    <mergeCell ref="F56:G57"/>
    <mergeCell ref="H56:H57"/>
    <mergeCell ref="B54:B55"/>
    <mergeCell ref="C54:C55"/>
    <mergeCell ref="D54:D55"/>
    <mergeCell ref="E54:E55"/>
    <mergeCell ref="F54:G55"/>
    <mergeCell ref="H54:H55"/>
    <mergeCell ref="B52:B53"/>
    <mergeCell ref="C52:C53"/>
    <mergeCell ref="D52:D53"/>
    <mergeCell ref="E52:E53"/>
    <mergeCell ref="F52:G53"/>
    <mergeCell ref="H52:H53"/>
    <mergeCell ref="H48:H49"/>
    <mergeCell ref="B50:B51"/>
    <mergeCell ref="C50:C51"/>
    <mergeCell ref="D50:D51"/>
    <mergeCell ref="E50:E51"/>
    <mergeCell ref="F50:G51"/>
    <mergeCell ref="H50:H51"/>
    <mergeCell ref="B48:B49"/>
    <mergeCell ref="C48:C49"/>
    <mergeCell ref="D48:D49"/>
    <mergeCell ref="E48:E49"/>
    <mergeCell ref="F48:F49"/>
    <mergeCell ref="G48:G49"/>
    <mergeCell ref="N36:N37"/>
    <mergeCell ref="O36:P37"/>
    <mergeCell ref="Q36:Q37"/>
    <mergeCell ref="B44:H44"/>
    <mergeCell ref="B46:B47"/>
    <mergeCell ref="C46:D46"/>
    <mergeCell ref="C47:D47"/>
    <mergeCell ref="E46:E47"/>
    <mergeCell ref="F46:H46"/>
    <mergeCell ref="F47:H47"/>
    <mergeCell ref="Q34:Q35"/>
    <mergeCell ref="B36:B37"/>
    <mergeCell ref="C36:D37"/>
    <mergeCell ref="E36:E37"/>
    <mergeCell ref="F36:F37"/>
    <mergeCell ref="G36:H37"/>
    <mergeCell ref="I36:I37"/>
    <mergeCell ref="J36:J37"/>
    <mergeCell ref="K36:L37"/>
    <mergeCell ref="M36:M37"/>
    <mergeCell ref="K34:K35"/>
    <mergeCell ref="L34:L35"/>
    <mergeCell ref="M34:M35"/>
    <mergeCell ref="N34:N35"/>
    <mergeCell ref="O34:O35"/>
    <mergeCell ref="P34:P35"/>
    <mergeCell ref="C33:Q33"/>
    <mergeCell ref="B34:B35"/>
    <mergeCell ref="C34:C35"/>
    <mergeCell ref="D34:D35"/>
    <mergeCell ref="E34:E35"/>
    <mergeCell ref="F34:F35"/>
    <mergeCell ref="G34:G35"/>
    <mergeCell ref="H34:H35"/>
    <mergeCell ref="I34:I35"/>
    <mergeCell ref="J34:J35"/>
    <mergeCell ref="B29:Q29"/>
    <mergeCell ref="C31:I31"/>
    <mergeCell ref="K31:Q31"/>
    <mergeCell ref="C32:E32"/>
    <mergeCell ref="G32:I32"/>
    <mergeCell ref="K32:M32"/>
    <mergeCell ref="O32:Q32"/>
    <mergeCell ref="C24:E24"/>
    <mergeCell ref="G24:I24"/>
    <mergeCell ref="B25:B26"/>
    <mergeCell ref="C25:C26"/>
    <mergeCell ref="D25:D26"/>
    <mergeCell ref="E25:E26"/>
    <mergeCell ref="F25:F26"/>
    <mergeCell ref="G25:G26"/>
    <mergeCell ref="H25:H26"/>
    <mergeCell ref="I25:I26"/>
    <mergeCell ref="B22:B23"/>
    <mergeCell ref="C22:D23"/>
    <mergeCell ref="E22:E23"/>
    <mergeCell ref="F22:F23"/>
    <mergeCell ref="G22:H23"/>
    <mergeCell ref="I22:I23"/>
    <mergeCell ref="C19:E19"/>
    <mergeCell ref="G19:I19"/>
    <mergeCell ref="B20:B21"/>
    <mergeCell ref="C20:D21"/>
    <mergeCell ref="E20:E21"/>
    <mergeCell ref="F20:F21"/>
    <mergeCell ref="G20:H21"/>
    <mergeCell ref="I20:I21"/>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B8:I8"/>
    <mergeCell ref="C10:I10"/>
    <mergeCell ref="C11:E11"/>
    <mergeCell ref="G11:I11"/>
    <mergeCell ref="C12:E12"/>
    <mergeCell ref="G12:I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0.42578125" bestFit="1" customWidth="1"/>
    <col min="2" max="2" width="36.5703125" bestFit="1" customWidth="1"/>
  </cols>
  <sheetData>
    <row r="1" spans="1:2">
      <c r="A1" s="8" t="s">
        <v>387</v>
      </c>
      <c r="B1" s="1" t="s">
        <v>1</v>
      </c>
    </row>
    <row r="2" spans="1:2">
      <c r="A2" s="8"/>
      <c r="B2" s="1" t="s">
        <v>2</v>
      </c>
    </row>
    <row r="3" spans="1:2">
      <c r="A3" s="4" t="s">
        <v>388</v>
      </c>
      <c r="B3" s="5"/>
    </row>
    <row r="4" spans="1:2">
      <c r="A4" s="16" t="s">
        <v>387</v>
      </c>
      <c r="B4" s="12" t="s">
        <v>387</v>
      </c>
    </row>
    <row r="5" spans="1:2" ht="204.75">
      <c r="A5" s="16"/>
      <c r="B5" s="14" t="s">
        <v>389</v>
      </c>
    </row>
    <row r="6" spans="1:2" ht="306.75">
      <c r="A6" s="16"/>
      <c r="B6" s="14" t="s">
        <v>390</v>
      </c>
    </row>
    <row r="7" spans="1:2" ht="179.25">
      <c r="A7" s="16"/>
      <c r="B7" s="14" t="s">
        <v>391</v>
      </c>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8" t="s">
        <v>392</v>
      </c>
      <c r="B1" s="1" t="s">
        <v>1</v>
      </c>
    </row>
    <row r="2" spans="1:2">
      <c r="A2" s="8"/>
      <c r="B2" s="1" t="s">
        <v>2</v>
      </c>
    </row>
    <row r="3" spans="1:2" ht="30">
      <c r="A3" s="4" t="s">
        <v>393</v>
      </c>
      <c r="B3" s="5"/>
    </row>
    <row r="4" spans="1:2">
      <c r="A4" s="16" t="s">
        <v>392</v>
      </c>
      <c r="B4" s="12" t="s">
        <v>392</v>
      </c>
    </row>
    <row r="5" spans="1:2" ht="332.25">
      <c r="A5" s="16"/>
      <c r="B5" s="14" t="s">
        <v>394</v>
      </c>
    </row>
    <row r="6" spans="1:2">
      <c r="A6" s="16"/>
      <c r="B6" s="13" t="s">
        <v>395</v>
      </c>
    </row>
    <row r="7" spans="1:2" ht="192">
      <c r="A7" s="16"/>
      <c r="B7" s="14" t="s">
        <v>396</v>
      </c>
    </row>
    <row r="8" spans="1:2">
      <c r="A8" s="16"/>
      <c r="B8" s="13" t="s">
        <v>248</v>
      </c>
    </row>
    <row r="9" spans="1:2">
      <c r="A9" s="16"/>
      <c r="B9" s="5"/>
    </row>
    <row r="10" spans="1:2" ht="409.6">
      <c r="A10" s="16"/>
      <c r="B10" s="14" t="s">
        <v>397</v>
      </c>
    </row>
    <row r="11" spans="1:2">
      <c r="A11" s="16"/>
      <c r="B11" s="5"/>
    </row>
    <row r="12" spans="1:2" ht="409.6">
      <c r="A12" s="16"/>
      <c r="B12" s="14" t="s">
        <v>398</v>
      </c>
    </row>
    <row r="13" spans="1:2" ht="90">
      <c r="A13" s="16"/>
      <c r="B13" s="14" t="s">
        <v>399</v>
      </c>
    </row>
  </sheetData>
  <mergeCells count="2">
    <mergeCell ref="A1:A2"/>
    <mergeCell ref="A4:A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showGridLines="0" workbookViewId="0"/>
  </sheetViews>
  <sheetFormatPr defaultRowHeight="15"/>
  <cols>
    <col min="1" max="2" width="36.5703125" bestFit="1" customWidth="1"/>
    <col min="3" max="3" width="36.5703125" customWidth="1"/>
    <col min="4" max="4" width="36.5703125" bestFit="1" customWidth="1"/>
    <col min="5" max="5" width="36.5703125" customWidth="1"/>
    <col min="6" max="6" width="7.5703125" customWidth="1"/>
    <col min="7" max="7" width="36.5703125" customWidth="1"/>
    <col min="8" max="8" width="7.5703125" customWidth="1"/>
    <col min="9" max="9" width="16.140625" customWidth="1"/>
    <col min="10" max="10" width="7.5703125" customWidth="1"/>
    <col min="11" max="11" width="20.140625" customWidth="1"/>
    <col min="12" max="12" width="7.5703125" customWidth="1"/>
    <col min="13" max="13" width="16.140625" customWidth="1"/>
    <col min="14" max="14" width="7.5703125" customWidth="1"/>
    <col min="15" max="15" width="20.140625" customWidth="1"/>
    <col min="16" max="16" width="7.5703125" customWidth="1"/>
    <col min="17" max="17" width="16.140625" customWidth="1"/>
    <col min="18" max="18" width="7.5703125" customWidth="1"/>
    <col min="19" max="19" width="16.140625" customWidth="1"/>
    <col min="20" max="20" width="6" customWidth="1"/>
  </cols>
  <sheetData>
    <row r="1" spans="1:20" ht="15" customHeight="1">
      <c r="A1" s="8" t="s">
        <v>400</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4" t="s">
        <v>401</v>
      </c>
      <c r="B3" s="53"/>
      <c r="C3" s="53"/>
      <c r="D3" s="53"/>
      <c r="E3" s="53"/>
      <c r="F3" s="53"/>
      <c r="G3" s="53"/>
      <c r="H3" s="53"/>
      <c r="I3" s="53"/>
      <c r="J3" s="53"/>
      <c r="K3" s="53"/>
      <c r="L3" s="53"/>
      <c r="M3" s="53"/>
      <c r="N3" s="53"/>
      <c r="O3" s="53"/>
      <c r="P3" s="53"/>
      <c r="Q3" s="53"/>
      <c r="R3" s="53"/>
      <c r="S3" s="53"/>
      <c r="T3" s="53"/>
    </row>
    <row r="4" spans="1:20">
      <c r="A4" s="16" t="s">
        <v>400</v>
      </c>
      <c r="B4" s="54" t="s">
        <v>400</v>
      </c>
      <c r="C4" s="54"/>
      <c r="D4" s="54"/>
      <c r="E4" s="54"/>
      <c r="F4" s="54"/>
      <c r="G4" s="54"/>
      <c r="H4" s="54"/>
      <c r="I4" s="54"/>
      <c r="J4" s="54"/>
      <c r="K4" s="54"/>
      <c r="L4" s="54"/>
      <c r="M4" s="54"/>
      <c r="N4" s="54"/>
      <c r="O4" s="54"/>
      <c r="P4" s="54"/>
      <c r="Q4" s="54"/>
      <c r="R4" s="54"/>
      <c r="S4" s="54"/>
      <c r="T4" s="54"/>
    </row>
    <row r="5" spans="1:20" ht="25.5" customHeight="1">
      <c r="A5" s="16"/>
      <c r="B5" s="56" t="s">
        <v>402</v>
      </c>
      <c r="C5" s="56"/>
      <c r="D5" s="56"/>
      <c r="E5" s="56"/>
      <c r="F5" s="56"/>
      <c r="G5" s="56"/>
      <c r="H5" s="56"/>
      <c r="I5" s="56"/>
      <c r="J5" s="56"/>
      <c r="K5" s="56"/>
      <c r="L5" s="56"/>
      <c r="M5" s="56"/>
      <c r="N5" s="56"/>
      <c r="O5" s="56"/>
      <c r="P5" s="56"/>
      <c r="Q5" s="56"/>
      <c r="R5" s="56"/>
      <c r="S5" s="56"/>
      <c r="T5" s="56"/>
    </row>
    <row r="6" spans="1:20">
      <c r="A6" s="16"/>
      <c r="B6" s="59" t="s">
        <v>403</v>
      </c>
      <c r="C6" s="59"/>
      <c r="D6" s="59"/>
      <c r="E6" s="59"/>
      <c r="F6" s="59"/>
      <c r="G6" s="59"/>
      <c r="H6" s="59"/>
      <c r="I6" s="59"/>
      <c r="J6" s="59"/>
      <c r="K6" s="59"/>
      <c r="L6" s="59"/>
      <c r="M6" s="59"/>
      <c r="N6" s="59"/>
      <c r="O6" s="59"/>
      <c r="P6" s="59"/>
      <c r="Q6" s="59"/>
      <c r="R6" s="59"/>
      <c r="S6" s="59"/>
      <c r="T6" s="59"/>
    </row>
    <row r="7" spans="1:20" ht="25.5" customHeight="1">
      <c r="A7" s="16"/>
      <c r="B7" s="56" t="s">
        <v>404</v>
      </c>
      <c r="C7" s="56"/>
      <c r="D7" s="56"/>
      <c r="E7" s="56"/>
      <c r="F7" s="56"/>
      <c r="G7" s="56"/>
      <c r="H7" s="56"/>
      <c r="I7" s="56"/>
      <c r="J7" s="56"/>
      <c r="K7" s="56"/>
      <c r="L7" s="56"/>
      <c r="M7" s="56"/>
      <c r="N7" s="56"/>
      <c r="O7" s="56"/>
      <c r="P7" s="56"/>
      <c r="Q7" s="56"/>
      <c r="R7" s="56"/>
      <c r="S7" s="56"/>
      <c r="T7" s="56"/>
    </row>
    <row r="8" spans="1:20">
      <c r="A8" s="16"/>
      <c r="B8" s="91" t="s">
        <v>405</v>
      </c>
      <c r="C8" s="91"/>
      <c r="D8" s="91"/>
      <c r="E8" s="91"/>
      <c r="F8" s="91"/>
      <c r="G8" s="91"/>
      <c r="H8" s="91"/>
      <c r="I8" s="91"/>
      <c r="J8" s="91"/>
      <c r="K8" s="91"/>
      <c r="L8" s="91"/>
      <c r="M8" s="91"/>
      <c r="N8" s="91"/>
      <c r="O8" s="91"/>
      <c r="P8" s="91"/>
      <c r="Q8" s="91"/>
      <c r="R8" s="91"/>
      <c r="S8" s="91"/>
      <c r="T8" s="91"/>
    </row>
    <row r="9" spans="1:20" ht="38.25" customHeight="1">
      <c r="A9" s="16"/>
      <c r="B9" s="56" t="s">
        <v>406</v>
      </c>
      <c r="C9" s="56"/>
      <c r="D9" s="56"/>
      <c r="E9" s="56"/>
      <c r="F9" s="56"/>
      <c r="G9" s="56"/>
      <c r="H9" s="56"/>
      <c r="I9" s="56"/>
      <c r="J9" s="56"/>
      <c r="K9" s="56"/>
      <c r="L9" s="56"/>
      <c r="M9" s="56"/>
      <c r="N9" s="56"/>
      <c r="O9" s="56"/>
      <c r="P9" s="56"/>
      <c r="Q9" s="56"/>
      <c r="R9" s="56"/>
      <c r="S9" s="56"/>
      <c r="T9" s="56"/>
    </row>
    <row r="10" spans="1:20" ht="25.5" customHeight="1">
      <c r="A10" s="16"/>
      <c r="B10" s="56" t="s">
        <v>407</v>
      </c>
      <c r="C10" s="56"/>
      <c r="D10" s="56"/>
      <c r="E10" s="56"/>
      <c r="F10" s="56"/>
      <c r="G10" s="56"/>
      <c r="H10" s="56"/>
      <c r="I10" s="56"/>
      <c r="J10" s="56"/>
      <c r="K10" s="56"/>
      <c r="L10" s="56"/>
      <c r="M10" s="56"/>
      <c r="N10" s="56"/>
      <c r="O10" s="56"/>
      <c r="P10" s="56"/>
      <c r="Q10" s="56"/>
      <c r="R10" s="56"/>
      <c r="S10" s="56"/>
      <c r="T10" s="56"/>
    </row>
    <row r="11" spans="1:20">
      <c r="A11" s="16"/>
      <c r="B11" s="59" t="s">
        <v>408</v>
      </c>
      <c r="C11" s="59"/>
      <c r="D11" s="59"/>
      <c r="E11" s="59"/>
      <c r="F11" s="59"/>
      <c r="G11" s="59"/>
      <c r="H11" s="59"/>
      <c r="I11" s="59"/>
      <c r="J11" s="59"/>
      <c r="K11" s="59"/>
      <c r="L11" s="59"/>
      <c r="M11" s="59"/>
      <c r="N11" s="59"/>
      <c r="O11" s="59"/>
      <c r="P11" s="59"/>
      <c r="Q11" s="59"/>
      <c r="R11" s="59"/>
      <c r="S11" s="59"/>
      <c r="T11" s="59"/>
    </row>
    <row r="12" spans="1:20" ht="38.25" customHeight="1">
      <c r="A12" s="16"/>
      <c r="B12" s="56" t="s">
        <v>409</v>
      </c>
      <c r="C12" s="56"/>
      <c r="D12" s="56"/>
      <c r="E12" s="56"/>
      <c r="F12" s="56"/>
      <c r="G12" s="56"/>
      <c r="H12" s="56"/>
      <c r="I12" s="56"/>
      <c r="J12" s="56"/>
      <c r="K12" s="56"/>
      <c r="L12" s="56"/>
      <c r="M12" s="56"/>
      <c r="N12" s="56"/>
      <c r="O12" s="56"/>
      <c r="P12" s="56"/>
      <c r="Q12" s="56"/>
      <c r="R12" s="56"/>
      <c r="S12" s="56"/>
      <c r="T12" s="56"/>
    </row>
    <row r="13" spans="1:20" ht="38.25" customHeight="1">
      <c r="A13" s="16"/>
      <c r="B13" s="56" t="s">
        <v>410</v>
      </c>
      <c r="C13" s="56"/>
      <c r="D13" s="56"/>
      <c r="E13" s="56"/>
      <c r="F13" s="56"/>
      <c r="G13" s="56"/>
      <c r="H13" s="56"/>
      <c r="I13" s="56"/>
      <c r="J13" s="56"/>
      <c r="K13" s="56"/>
      <c r="L13" s="56"/>
      <c r="M13" s="56"/>
      <c r="N13" s="56"/>
      <c r="O13" s="56"/>
      <c r="P13" s="56"/>
      <c r="Q13" s="56"/>
      <c r="R13" s="56"/>
      <c r="S13" s="56"/>
      <c r="T13" s="56"/>
    </row>
    <row r="14" spans="1:20">
      <c r="A14" s="16"/>
      <c r="B14" s="53"/>
      <c r="C14" s="53"/>
      <c r="D14" s="53"/>
      <c r="E14" s="53"/>
      <c r="F14" s="53"/>
      <c r="G14" s="53"/>
      <c r="H14" s="53"/>
      <c r="I14" s="53"/>
      <c r="J14" s="53"/>
      <c r="K14" s="53"/>
      <c r="L14" s="53"/>
      <c r="M14" s="53"/>
      <c r="N14" s="53"/>
      <c r="O14" s="53"/>
      <c r="P14" s="53"/>
      <c r="Q14" s="53"/>
      <c r="R14" s="53"/>
      <c r="S14" s="53"/>
      <c r="T14" s="53"/>
    </row>
    <row r="15" spans="1:20">
      <c r="A15" s="16"/>
      <c r="B15" s="56" t="s">
        <v>411</v>
      </c>
      <c r="C15" s="56"/>
      <c r="D15" s="56"/>
      <c r="E15" s="56"/>
      <c r="F15" s="56"/>
      <c r="G15" s="56"/>
      <c r="H15" s="56"/>
      <c r="I15" s="56"/>
      <c r="J15" s="56"/>
      <c r="K15" s="56"/>
      <c r="L15" s="56"/>
      <c r="M15" s="56"/>
      <c r="N15" s="56"/>
      <c r="O15" s="56"/>
      <c r="P15" s="56"/>
      <c r="Q15" s="56"/>
      <c r="R15" s="56"/>
      <c r="S15" s="56"/>
      <c r="T15" s="56"/>
    </row>
    <row r="16" spans="1:20">
      <c r="A16" s="16"/>
      <c r="B16" s="30"/>
      <c r="C16" s="30"/>
      <c r="D16" s="30"/>
      <c r="E16" s="30"/>
      <c r="F16" s="30"/>
      <c r="G16" s="30"/>
    </row>
    <row r="17" spans="1:20">
      <c r="A17" s="16"/>
      <c r="B17" s="18"/>
      <c r="C17" s="18"/>
      <c r="D17" s="18"/>
      <c r="E17" s="18"/>
      <c r="F17" s="18"/>
      <c r="G17" s="18"/>
    </row>
    <row r="18" spans="1:20" ht="15.75" thickBot="1">
      <c r="A18" s="16"/>
      <c r="B18" s="117" t="s">
        <v>412</v>
      </c>
      <c r="C18" s="21" t="s">
        <v>294</v>
      </c>
      <c r="D18" s="19"/>
      <c r="E18" s="21" t="s">
        <v>295</v>
      </c>
      <c r="F18" s="19"/>
      <c r="G18" s="21" t="s">
        <v>413</v>
      </c>
    </row>
    <row r="19" spans="1:20">
      <c r="A19" s="16"/>
      <c r="B19" s="22" t="s">
        <v>414</v>
      </c>
      <c r="C19" s="118" t="s">
        <v>415</v>
      </c>
      <c r="D19" s="23"/>
      <c r="E19" s="118" t="s">
        <v>416</v>
      </c>
      <c r="F19" s="23"/>
      <c r="G19" s="118" t="s">
        <v>417</v>
      </c>
    </row>
    <row r="20" spans="1:20">
      <c r="A20" s="16"/>
      <c r="B20" s="26" t="s">
        <v>418</v>
      </c>
      <c r="C20" s="119" t="s">
        <v>419</v>
      </c>
      <c r="D20" s="19"/>
      <c r="E20" s="119" t="s">
        <v>420</v>
      </c>
      <c r="F20" s="19"/>
      <c r="G20" s="119" t="s">
        <v>421</v>
      </c>
    </row>
    <row r="21" spans="1:20">
      <c r="A21" s="16"/>
      <c r="B21" s="22" t="s">
        <v>422</v>
      </c>
      <c r="C21" s="120" t="s">
        <v>423</v>
      </c>
      <c r="D21" s="23"/>
      <c r="E21" s="120" t="s">
        <v>424</v>
      </c>
      <c r="F21" s="23"/>
      <c r="G21" s="120" t="s">
        <v>425</v>
      </c>
    </row>
    <row r="22" spans="1:20">
      <c r="A22" s="16"/>
      <c r="B22" s="26" t="s">
        <v>426</v>
      </c>
      <c r="C22" s="119" t="s">
        <v>427</v>
      </c>
      <c r="D22" s="19"/>
      <c r="E22" s="119" t="s">
        <v>428</v>
      </c>
      <c r="F22" s="19"/>
      <c r="G22" s="119" t="s">
        <v>429</v>
      </c>
    </row>
    <row r="23" spans="1:20">
      <c r="A23" s="16"/>
      <c r="B23" s="91" t="s">
        <v>430</v>
      </c>
      <c r="C23" s="91"/>
      <c r="D23" s="91"/>
      <c r="E23" s="91"/>
      <c r="F23" s="91"/>
      <c r="G23" s="91"/>
      <c r="H23" s="91"/>
      <c r="I23" s="91"/>
      <c r="J23" s="91"/>
      <c r="K23" s="91"/>
      <c r="L23" s="91"/>
      <c r="M23" s="91"/>
      <c r="N23" s="91"/>
      <c r="O23" s="91"/>
      <c r="P23" s="91"/>
      <c r="Q23" s="91"/>
      <c r="R23" s="91"/>
      <c r="S23" s="91"/>
      <c r="T23" s="91"/>
    </row>
    <row r="24" spans="1:20">
      <c r="A24" s="16"/>
      <c r="B24" s="56" t="s">
        <v>431</v>
      </c>
      <c r="C24" s="56"/>
      <c r="D24" s="56"/>
      <c r="E24" s="56"/>
      <c r="F24" s="56"/>
      <c r="G24" s="56"/>
      <c r="H24" s="56"/>
      <c r="I24" s="56"/>
      <c r="J24" s="56"/>
      <c r="K24" s="56"/>
      <c r="L24" s="56"/>
      <c r="M24" s="56"/>
      <c r="N24" s="56"/>
      <c r="O24" s="56"/>
      <c r="P24" s="56"/>
      <c r="Q24" s="56"/>
      <c r="R24" s="56"/>
      <c r="S24" s="56"/>
      <c r="T24" s="56"/>
    </row>
    <row r="25" spans="1:20">
      <c r="A25" s="16"/>
      <c r="B25" s="30"/>
      <c r="C25" s="30"/>
      <c r="D25" s="30"/>
      <c r="E25" s="30"/>
      <c r="F25" s="30"/>
      <c r="G25" s="30"/>
      <c r="H25" s="30"/>
      <c r="I25" s="30"/>
      <c r="J25" s="30"/>
      <c r="K25" s="30"/>
      <c r="L25" s="30"/>
      <c r="M25" s="30"/>
      <c r="N25" s="30"/>
      <c r="O25" s="30"/>
      <c r="P25" s="30"/>
    </row>
    <row r="26" spans="1:20">
      <c r="A26" s="16"/>
      <c r="B26" s="18"/>
      <c r="C26" s="18"/>
      <c r="D26" s="18"/>
      <c r="E26" s="18"/>
      <c r="F26" s="18"/>
      <c r="G26" s="18"/>
      <c r="H26" s="18"/>
      <c r="I26" s="18"/>
      <c r="J26" s="18"/>
      <c r="K26" s="18"/>
      <c r="L26" s="18"/>
      <c r="M26" s="18"/>
      <c r="N26" s="18"/>
      <c r="O26" s="18"/>
      <c r="P26" s="18"/>
    </row>
    <row r="27" spans="1:20" ht="15.75" thickBot="1">
      <c r="A27" s="16"/>
      <c r="B27" s="60"/>
      <c r="C27" s="19"/>
      <c r="D27" s="60"/>
      <c r="E27" s="19"/>
      <c r="F27" s="31" t="s">
        <v>432</v>
      </c>
      <c r="G27" s="31"/>
      <c r="H27" s="31"/>
      <c r="I27" s="31"/>
      <c r="J27" s="31"/>
      <c r="K27" s="31"/>
      <c r="L27" s="31"/>
      <c r="M27" s="31"/>
      <c r="N27" s="31"/>
      <c r="O27" s="31"/>
      <c r="P27" s="31"/>
    </row>
    <row r="28" spans="1:20">
      <c r="A28" s="16"/>
      <c r="B28" s="128" t="s">
        <v>433</v>
      </c>
      <c r="C28" s="32"/>
      <c r="D28" s="61"/>
      <c r="E28" s="32"/>
      <c r="F28" s="34" t="s">
        <v>175</v>
      </c>
      <c r="G28" s="34"/>
      <c r="H28" s="34"/>
      <c r="I28" s="35"/>
      <c r="J28" s="34" t="s">
        <v>176</v>
      </c>
      <c r="K28" s="34"/>
      <c r="L28" s="34"/>
      <c r="M28" s="35"/>
      <c r="N28" s="34" t="s">
        <v>218</v>
      </c>
      <c r="O28" s="34"/>
      <c r="P28" s="34"/>
    </row>
    <row r="29" spans="1:20" ht="15.75" thickBot="1">
      <c r="A29" s="16"/>
      <c r="B29" s="128"/>
      <c r="C29" s="32"/>
      <c r="D29" s="61"/>
      <c r="E29" s="32"/>
      <c r="F29" s="31">
        <v>2015</v>
      </c>
      <c r="G29" s="31"/>
      <c r="H29" s="31"/>
      <c r="I29" s="32"/>
      <c r="J29" s="31">
        <v>2014</v>
      </c>
      <c r="K29" s="31"/>
      <c r="L29" s="31"/>
      <c r="M29" s="32"/>
      <c r="N29" s="31">
        <v>2014</v>
      </c>
      <c r="O29" s="31"/>
      <c r="P29" s="31"/>
    </row>
    <row r="30" spans="1:20" ht="15.75" thickBot="1">
      <c r="A30" s="16"/>
      <c r="B30" s="129"/>
      <c r="C30" s="19"/>
      <c r="D30" s="121" t="s">
        <v>434</v>
      </c>
      <c r="E30" s="19"/>
      <c r="F30" s="31" t="s">
        <v>435</v>
      </c>
      <c r="G30" s="31"/>
      <c r="H30" s="31"/>
      <c r="I30" s="31"/>
      <c r="J30" s="31"/>
      <c r="K30" s="31"/>
      <c r="L30" s="31"/>
      <c r="M30" s="31"/>
      <c r="N30" s="31"/>
      <c r="O30" s="31"/>
      <c r="P30" s="31"/>
    </row>
    <row r="31" spans="1:20">
      <c r="A31" s="16"/>
      <c r="B31" s="29"/>
      <c r="C31" s="19"/>
      <c r="D31" s="19"/>
      <c r="E31" s="19"/>
      <c r="F31" s="34" t="s">
        <v>177</v>
      </c>
      <c r="G31" s="34"/>
      <c r="H31" s="34"/>
      <c r="I31" s="34"/>
      <c r="J31" s="34"/>
      <c r="K31" s="34"/>
      <c r="L31" s="34"/>
      <c r="M31" s="34"/>
      <c r="N31" s="34"/>
      <c r="O31" s="34"/>
      <c r="P31" s="34"/>
    </row>
    <row r="32" spans="1:20">
      <c r="A32" s="16"/>
      <c r="B32" s="97" t="s">
        <v>436</v>
      </c>
      <c r="C32" s="37"/>
      <c r="D32" s="38" t="s">
        <v>437</v>
      </c>
      <c r="E32" s="37"/>
      <c r="F32" s="38" t="s">
        <v>178</v>
      </c>
      <c r="G32" s="39">
        <v>0.1</v>
      </c>
      <c r="H32" s="37"/>
      <c r="I32" s="37"/>
      <c r="J32" s="38" t="s">
        <v>178</v>
      </c>
      <c r="K32" s="39">
        <v>5.0999999999999996</v>
      </c>
      <c r="L32" s="37"/>
      <c r="M32" s="37"/>
      <c r="N32" s="38" t="s">
        <v>178</v>
      </c>
      <c r="O32" s="39">
        <v>4</v>
      </c>
      <c r="P32" s="37"/>
    </row>
    <row r="33" spans="1:16">
      <c r="A33" s="16"/>
      <c r="B33" s="97"/>
      <c r="C33" s="37"/>
      <c r="D33" s="38"/>
      <c r="E33" s="37"/>
      <c r="F33" s="38"/>
      <c r="G33" s="39"/>
      <c r="H33" s="37"/>
      <c r="I33" s="37"/>
      <c r="J33" s="38"/>
      <c r="K33" s="39"/>
      <c r="L33" s="37"/>
      <c r="M33" s="37"/>
      <c r="N33" s="38"/>
      <c r="O33" s="39"/>
      <c r="P33" s="37"/>
    </row>
    <row r="34" spans="1:16">
      <c r="A34" s="16"/>
      <c r="B34" s="19"/>
      <c r="C34" s="19"/>
      <c r="D34" s="17" t="s">
        <v>80</v>
      </c>
      <c r="E34" s="19"/>
      <c r="F34" s="41" t="s">
        <v>438</v>
      </c>
      <c r="G34" s="41"/>
      <c r="H34" s="17" t="s">
        <v>183</v>
      </c>
      <c r="I34" s="19"/>
      <c r="J34" s="41" t="s">
        <v>439</v>
      </c>
      <c r="K34" s="41"/>
      <c r="L34" s="17" t="s">
        <v>183</v>
      </c>
      <c r="M34" s="19"/>
      <c r="N34" s="41" t="s">
        <v>440</v>
      </c>
      <c r="O34" s="41"/>
      <c r="P34" s="17" t="s">
        <v>183</v>
      </c>
    </row>
    <row r="35" spans="1:16">
      <c r="A35" s="16"/>
      <c r="B35" s="23"/>
      <c r="C35" s="23"/>
      <c r="D35" s="24" t="s">
        <v>127</v>
      </c>
      <c r="E35" s="23"/>
      <c r="F35" s="39" t="s">
        <v>232</v>
      </c>
      <c r="G35" s="39"/>
      <c r="H35" s="24" t="s">
        <v>183</v>
      </c>
      <c r="I35" s="23"/>
      <c r="J35" s="39" t="s">
        <v>441</v>
      </c>
      <c r="K35" s="39"/>
      <c r="L35" s="24" t="s">
        <v>183</v>
      </c>
      <c r="M35" s="23"/>
      <c r="N35" s="39" t="s">
        <v>442</v>
      </c>
      <c r="O35" s="39"/>
      <c r="P35" s="24" t="s">
        <v>183</v>
      </c>
    </row>
    <row r="36" spans="1:16">
      <c r="A36" s="16"/>
      <c r="B36" s="45" t="s">
        <v>443</v>
      </c>
      <c r="C36" s="32"/>
      <c r="D36" s="55" t="s">
        <v>116</v>
      </c>
      <c r="E36" s="32"/>
      <c r="F36" s="41" t="s">
        <v>179</v>
      </c>
      <c r="G36" s="41"/>
      <c r="H36" s="32"/>
      <c r="I36" s="32"/>
      <c r="J36" s="41">
        <v>0.5</v>
      </c>
      <c r="K36" s="41"/>
      <c r="L36" s="32"/>
      <c r="M36" s="32"/>
      <c r="N36" s="41" t="s">
        <v>179</v>
      </c>
      <c r="O36" s="41"/>
      <c r="P36" s="32"/>
    </row>
    <row r="37" spans="1:16">
      <c r="A37" s="16"/>
      <c r="B37" s="45"/>
      <c r="C37" s="32"/>
      <c r="D37" s="55"/>
      <c r="E37" s="32"/>
      <c r="F37" s="41"/>
      <c r="G37" s="41"/>
      <c r="H37" s="32"/>
      <c r="I37" s="32"/>
      <c r="J37" s="41"/>
      <c r="K37" s="41"/>
      <c r="L37" s="32"/>
      <c r="M37" s="32"/>
      <c r="N37" s="41"/>
      <c r="O37" s="41"/>
      <c r="P37" s="32"/>
    </row>
    <row r="38" spans="1:16">
      <c r="A38" s="16"/>
      <c r="B38" s="37"/>
      <c r="C38" s="37"/>
      <c r="D38" s="38" t="s">
        <v>80</v>
      </c>
      <c r="E38" s="37"/>
      <c r="F38" s="39" t="s">
        <v>444</v>
      </c>
      <c r="G38" s="39"/>
      <c r="H38" s="38" t="s">
        <v>183</v>
      </c>
      <c r="I38" s="37"/>
      <c r="J38" s="39" t="s">
        <v>179</v>
      </c>
      <c r="K38" s="39"/>
      <c r="L38" s="37"/>
      <c r="M38" s="37"/>
      <c r="N38" s="39" t="s">
        <v>444</v>
      </c>
      <c r="O38" s="39"/>
      <c r="P38" s="38" t="s">
        <v>183</v>
      </c>
    </row>
    <row r="39" spans="1:16" ht="15.75" thickBot="1">
      <c r="A39" s="16"/>
      <c r="B39" s="37"/>
      <c r="C39" s="37"/>
      <c r="D39" s="38"/>
      <c r="E39" s="37"/>
      <c r="F39" s="42"/>
      <c r="G39" s="42"/>
      <c r="H39" s="44"/>
      <c r="I39" s="37"/>
      <c r="J39" s="42"/>
      <c r="K39" s="42"/>
      <c r="L39" s="43"/>
      <c r="M39" s="37"/>
      <c r="N39" s="42"/>
      <c r="O39" s="42"/>
      <c r="P39" s="44"/>
    </row>
    <row r="40" spans="1:16" ht="15.75" thickBot="1">
      <c r="A40" s="16"/>
      <c r="B40" s="40" t="s">
        <v>445</v>
      </c>
      <c r="C40" s="40"/>
      <c r="D40" s="40"/>
      <c r="E40" s="19"/>
      <c r="F40" s="122" t="s">
        <v>178</v>
      </c>
      <c r="G40" s="123" t="s">
        <v>446</v>
      </c>
      <c r="H40" s="122" t="s">
        <v>183</v>
      </c>
      <c r="I40" s="19"/>
      <c r="J40" s="122" t="s">
        <v>178</v>
      </c>
      <c r="K40" s="123" t="s">
        <v>447</v>
      </c>
      <c r="L40" s="122" t="s">
        <v>183</v>
      </c>
      <c r="M40" s="19"/>
      <c r="N40" s="122" t="s">
        <v>178</v>
      </c>
      <c r="O40" s="123" t="s">
        <v>448</v>
      </c>
      <c r="P40" s="122" t="s">
        <v>183</v>
      </c>
    </row>
    <row r="41" spans="1:16" ht="15.75" thickTop="1">
      <c r="A41" s="16"/>
      <c r="B41" s="19"/>
      <c r="C41" s="19"/>
      <c r="D41" s="19"/>
      <c r="E41" s="19"/>
      <c r="F41" s="104"/>
      <c r="G41" s="104"/>
      <c r="H41" s="104"/>
      <c r="I41" s="19"/>
      <c r="J41" s="104"/>
      <c r="K41" s="104"/>
      <c r="L41" s="104"/>
      <c r="M41" s="19"/>
      <c r="N41" s="104"/>
      <c r="O41" s="104"/>
      <c r="P41" s="104"/>
    </row>
    <row r="42" spans="1:16">
      <c r="A42" s="16"/>
      <c r="B42" s="105" t="s">
        <v>449</v>
      </c>
      <c r="C42" s="32"/>
      <c r="D42" s="128" t="s">
        <v>434</v>
      </c>
      <c r="E42" s="32"/>
      <c r="F42" s="61"/>
      <c r="G42" s="61"/>
      <c r="H42" s="61"/>
      <c r="I42" s="32"/>
      <c r="J42" s="61"/>
      <c r="K42" s="61"/>
      <c r="L42" s="61"/>
      <c r="M42" s="32"/>
      <c r="N42" s="61"/>
      <c r="O42" s="61"/>
      <c r="P42" s="61"/>
    </row>
    <row r="43" spans="1:16" ht="15.75" thickBot="1">
      <c r="A43" s="16"/>
      <c r="B43" s="124" t="s">
        <v>450</v>
      </c>
      <c r="C43" s="32"/>
      <c r="D43" s="129"/>
      <c r="E43" s="32"/>
      <c r="F43" s="61"/>
      <c r="G43" s="61"/>
      <c r="H43" s="61"/>
      <c r="I43" s="32"/>
      <c r="J43" s="61"/>
      <c r="K43" s="61"/>
      <c r="L43" s="61"/>
      <c r="M43" s="32"/>
      <c r="N43" s="61"/>
      <c r="O43" s="61"/>
      <c r="P43" s="61"/>
    </row>
    <row r="44" spans="1:16">
      <c r="A44" s="16"/>
      <c r="B44" s="130" t="s">
        <v>451</v>
      </c>
      <c r="C44" s="37"/>
      <c r="D44" s="132" t="s">
        <v>116</v>
      </c>
      <c r="E44" s="37"/>
      <c r="F44" s="38" t="s">
        <v>178</v>
      </c>
      <c r="G44" s="39" t="s">
        <v>179</v>
      </c>
      <c r="H44" s="37"/>
      <c r="I44" s="37"/>
      <c r="J44" s="38" t="s">
        <v>178</v>
      </c>
      <c r="K44" s="39">
        <v>0.3</v>
      </c>
      <c r="L44" s="37"/>
      <c r="M44" s="37"/>
      <c r="N44" s="38" t="s">
        <v>178</v>
      </c>
      <c r="O44" s="39" t="s">
        <v>179</v>
      </c>
      <c r="P44" s="37"/>
    </row>
    <row r="45" spans="1:16">
      <c r="A45" s="16"/>
      <c r="B45" s="97"/>
      <c r="C45" s="37"/>
      <c r="D45" s="131"/>
      <c r="E45" s="37"/>
      <c r="F45" s="38"/>
      <c r="G45" s="39"/>
      <c r="H45" s="37"/>
      <c r="I45" s="37"/>
      <c r="J45" s="38"/>
      <c r="K45" s="39"/>
      <c r="L45" s="37"/>
      <c r="M45" s="37"/>
      <c r="N45" s="38"/>
      <c r="O45" s="39"/>
      <c r="P45" s="37"/>
    </row>
    <row r="46" spans="1:16">
      <c r="A46" s="16"/>
      <c r="B46" s="19"/>
      <c r="C46" s="19"/>
      <c r="D46" s="125" t="s">
        <v>80</v>
      </c>
      <c r="E46" s="19"/>
      <c r="F46" s="41" t="s">
        <v>182</v>
      </c>
      <c r="G46" s="41"/>
      <c r="H46" s="17" t="s">
        <v>183</v>
      </c>
      <c r="I46" s="19"/>
      <c r="J46" s="41" t="s">
        <v>452</v>
      </c>
      <c r="K46" s="41"/>
      <c r="L46" s="17" t="s">
        <v>183</v>
      </c>
      <c r="M46" s="19"/>
      <c r="N46" s="41" t="s">
        <v>453</v>
      </c>
      <c r="O46" s="41"/>
      <c r="P46" s="17" t="s">
        <v>183</v>
      </c>
    </row>
    <row r="47" spans="1:16">
      <c r="A47" s="16"/>
      <c r="B47" s="97" t="s">
        <v>443</v>
      </c>
      <c r="C47" s="37"/>
      <c r="D47" s="131" t="s">
        <v>116</v>
      </c>
      <c r="E47" s="37"/>
      <c r="F47" s="39" t="s">
        <v>179</v>
      </c>
      <c r="G47" s="39"/>
      <c r="H47" s="37"/>
      <c r="I47" s="37"/>
      <c r="J47" s="39" t="s">
        <v>179</v>
      </c>
      <c r="K47" s="39"/>
      <c r="L47" s="37"/>
      <c r="M47" s="37"/>
      <c r="N47" s="39" t="s">
        <v>179</v>
      </c>
      <c r="O47" s="39"/>
      <c r="P47" s="37"/>
    </row>
    <row r="48" spans="1:16">
      <c r="A48" s="16"/>
      <c r="B48" s="97"/>
      <c r="C48" s="37"/>
      <c r="D48" s="131"/>
      <c r="E48" s="37"/>
      <c r="F48" s="39"/>
      <c r="G48" s="39"/>
      <c r="H48" s="37"/>
      <c r="I48" s="37"/>
      <c r="J48" s="39"/>
      <c r="K48" s="39"/>
      <c r="L48" s="37"/>
      <c r="M48" s="37"/>
      <c r="N48" s="39"/>
      <c r="O48" s="39"/>
      <c r="P48" s="37"/>
    </row>
    <row r="49" spans="1:20">
      <c r="A49" s="16"/>
      <c r="B49" s="32"/>
      <c r="C49" s="32"/>
      <c r="D49" s="133" t="s">
        <v>80</v>
      </c>
      <c r="E49" s="32"/>
      <c r="F49" s="41" t="s">
        <v>454</v>
      </c>
      <c r="G49" s="41"/>
      <c r="H49" s="55" t="s">
        <v>183</v>
      </c>
      <c r="I49" s="32"/>
      <c r="J49" s="41" t="s">
        <v>179</v>
      </c>
      <c r="K49" s="41"/>
      <c r="L49" s="32"/>
      <c r="M49" s="32"/>
      <c r="N49" s="41" t="s">
        <v>305</v>
      </c>
      <c r="O49" s="41"/>
      <c r="P49" s="55" t="s">
        <v>183</v>
      </c>
    </row>
    <row r="50" spans="1:20" ht="15.75" thickBot="1">
      <c r="A50" s="16"/>
      <c r="B50" s="32"/>
      <c r="C50" s="32"/>
      <c r="D50" s="133"/>
      <c r="E50" s="32"/>
      <c r="F50" s="63"/>
      <c r="G50" s="63"/>
      <c r="H50" s="114"/>
      <c r="I50" s="32"/>
      <c r="J50" s="63"/>
      <c r="K50" s="63"/>
      <c r="L50" s="64"/>
      <c r="M50" s="32"/>
      <c r="N50" s="63"/>
      <c r="O50" s="63"/>
      <c r="P50" s="114"/>
    </row>
    <row r="51" spans="1:20" ht="15.75" thickBot="1">
      <c r="A51" s="16"/>
      <c r="B51" s="38" t="s">
        <v>455</v>
      </c>
      <c r="C51" s="38"/>
      <c r="D51" s="38"/>
      <c r="E51" s="23"/>
      <c r="F51" s="126" t="s">
        <v>178</v>
      </c>
      <c r="G51" s="127" t="s">
        <v>456</v>
      </c>
      <c r="H51" s="126" t="s">
        <v>183</v>
      </c>
      <c r="I51" s="23"/>
      <c r="J51" s="126" t="s">
        <v>178</v>
      </c>
      <c r="K51" s="127" t="s">
        <v>182</v>
      </c>
      <c r="L51" s="126" t="s">
        <v>183</v>
      </c>
      <c r="M51" s="23"/>
      <c r="N51" s="126" t="s">
        <v>178</v>
      </c>
      <c r="O51" s="127" t="s">
        <v>303</v>
      </c>
      <c r="P51" s="126" t="s">
        <v>183</v>
      </c>
    </row>
    <row r="52" spans="1:20" ht="15.75" thickBot="1">
      <c r="A52" s="16"/>
      <c r="B52" s="17" t="s">
        <v>457</v>
      </c>
      <c r="C52" s="19"/>
      <c r="D52" s="19"/>
      <c r="E52" s="19"/>
      <c r="F52" s="122" t="s">
        <v>178</v>
      </c>
      <c r="G52" s="123" t="s">
        <v>458</v>
      </c>
      <c r="H52" s="122" t="s">
        <v>183</v>
      </c>
      <c r="I52" s="19"/>
      <c r="J52" s="122" t="s">
        <v>178</v>
      </c>
      <c r="K52" s="123" t="s">
        <v>459</v>
      </c>
      <c r="L52" s="122" t="s">
        <v>183</v>
      </c>
      <c r="M52" s="19"/>
      <c r="N52" s="122" t="s">
        <v>178</v>
      </c>
      <c r="O52" s="123" t="s">
        <v>460</v>
      </c>
      <c r="P52" s="122" t="s">
        <v>183</v>
      </c>
    </row>
    <row r="53" spans="1:20" ht="15.75" thickTop="1">
      <c r="A53" s="16"/>
      <c r="B53" s="53"/>
      <c r="C53" s="53"/>
      <c r="D53" s="53"/>
      <c r="E53" s="53"/>
      <c r="F53" s="53"/>
      <c r="G53" s="53"/>
      <c r="H53" s="53"/>
      <c r="I53" s="53"/>
      <c r="J53" s="53"/>
      <c r="K53" s="53"/>
      <c r="L53" s="53"/>
      <c r="M53" s="53"/>
      <c r="N53" s="53"/>
      <c r="O53" s="53"/>
      <c r="P53" s="53"/>
      <c r="Q53" s="53"/>
      <c r="R53" s="53"/>
      <c r="S53" s="53"/>
      <c r="T53" s="53"/>
    </row>
    <row r="54" spans="1:20">
      <c r="A54" s="16"/>
      <c r="B54" s="56" t="s">
        <v>461</v>
      </c>
      <c r="C54" s="56"/>
      <c r="D54" s="56"/>
      <c r="E54" s="56"/>
      <c r="F54" s="56"/>
      <c r="G54" s="56"/>
      <c r="H54" s="56"/>
      <c r="I54" s="56"/>
      <c r="J54" s="56"/>
      <c r="K54" s="56"/>
      <c r="L54" s="56"/>
      <c r="M54" s="56"/>
      <c r="N54" s="56"/>
      <c r="O54" s="56"/>
      <c r="P54" s="56"/>
      <c r="Q54" s="56"/>
      <c r="R54" s="56"/>
      <c r="S54" s="56"/>
      <c r="T54" s="56"/>
    </row>
    <row r="55" spans="1:20">
      <c r="A55" s="16"/>
      <c r="B55" s="30"/>
      <c r="C55" s="30"/>
      <c r="D55" s="30"/>
      <c r="E55" s="30"/>
      <c r="F55" s="30"/>
      <c r="G55" s="30"/>
      <c r="H55" s="30"/>
      <c r="I55" s="30"/>
      <c r="J55" s="30"/>
      <c r="K55" s="30"/>
      <c r="L55" s="30"/>
      <c r="M55" s="30"/>
      <c r="N55" s="30"/>
      <c r="O55" s="30"/>
      <c r="P55" s="30"/>
      <c r="Q55" s="30"/>
      <c r="R55" s="30"/>
    </row>
    <row r="56" spans="1:20">
      <c r="A56" s="16"/>
      <c r="B56" s="18"/>
      <c r="C56" s="18"/>
      <c r="D56" s="18"/>
      <c r="E56" s="18"/>
      <c r="F56" s="18"/>
      <c r="G56" s="18"/>
      <c r="H56" s="18"/>
      <c r="I56" s="18"/>
      <c r="J56" s="18"/>
      <c r="K56" s="18"/>
      <c r="L56" s="18"/>
      <c r="M56" s="18"/>
      <c r="N56" s="18"/>
      <c r="O56" s="18"/>
      <c r="P56" s="18"/>
      <c r="Q56" s="18"/>
      <c r="R56" s="18"/>
    </row>
    <row r="57" spans="1:20" ht="15.75" thickBot="1">
      <c r="A57" s="16"/>
      <c r="B57" s="128" t="s">
        <v>462</v>
      </c>
      <c r="C57" s="19"/>
      <c r="D57" s="31" t="s">
        <v>463</v>
      </c>
      <c r="E57" s="31"/>
      <c r="F57" s="31"/>
      <c r="G57" s="31"/>
      <c r="H57" s="31"/>
      <c r="I57" s="31"/>
      <c r="J57" s="31"/>
      <c r="K57" s="31"/>
      <c r="L57" s="31"/>
      <c r="M57" s="31"/>
      <c r="N57" s="31"/>
      <c r="O57" s="31"/>
      <c r="P57" s="31"/>
      <c r="Q57" s="31"/>
      <c r="R57" s="31"/>
    </row>
    <row r="58" spans="1:20" ht="15.75" thickBot="1">
      <c r="A58" s="16"/>
      <c r="B58" s="128"/>
      <c r="C58" s="19"/>
      <c r="D58" s="95" t="s">
        <v>173</v>
      </c>
      <c r="E58" s="95"/>
      <c r="F58" s="95"/>
      <c r="G58" s="95"/>
      <c r="H58" s="95"/>
      <c r="I58" s="95"/>
      <c r="J58" s="95"/>
      <c r="K58" s="19"/>
      <c r="L58" s="95" t="s">
        <v>174</v>
      </c>
      <c r="M58" s="95"/>
      <c r="N58" s="95"/>
      <c r="O58" s="95"/>
      <c r="P58" s="95"/>
      <c r="Q58" s="95"/>
      <c r="R58" s="95"/>
    </row>
    <row r="59" spans="1:20">
      <c r="A59" s="16"/>
      <c r="B59" s="128"/>
      <c r="C59" s="32"/>
      <c r="D59" s="34" t="s">
        <v>175</v>
      </c>
      <c r="E59" s="34"/>
      <c r="F59" s="34"/>
      <c r="G59" s="35"/>
      <c r="H59" s="34" t="s">
        <v>176</v>
      </c>
      <c r="I59" s="34"/>
      <c r="J59" s="34"/>
      <c r="K59" s="32"/>
      <c r="L59" s="34" t="s">
        <v>175</v>
      </c>
      <c r="M59" s="34"/>
      <c r="N59" s="34"/>
      <c r="O59" s="35"/>
      <c r="P59" s="34" t="s">
        <v>176</v>
      </c>
      <c r="Q59" s="34"/>
      <c r="R59" s="34"/>
    </row>
    <row r="60" spans="1:20" ht="15.75" thickBot="1">
      <c r="A60" s="16"/>
      <c r="B60" s="129"/>
      <c r="C60" s="32"/>
      <c r="D60" s="31">
        <v>2015</v>
      </c>
      <c r="E60" s="31"/>
      <c r="F60" s="31"/>
      <c r="G60" s="32"/>
      <c r="H60" s="31">
        <v>2014</v>
      </c>
      <c r="I60" s="31"/>
      <c r="J60" s="31"/>
      <c r="K60" s="32"/>
      <c r="L60" s="31">
        <v>2015</v>
      </c>
      <c r="M60" s="31"/>
      <c r="N60" s="31"/>
      <c r="O60" s="32"/>
      <c r="P60" s="31">
        <v>2014</v>
      </c>
      <c r="Q60" s="31"/>
      <c r="R60" s="31"/>
    </row>
    <row r="61" spans="1:20">
      <c r="A61" s="16"/>
      <c r="B61" s="19"/>
      <c r="C61" s="19"/>
      <c r="D61" s="33" t="s">
        <v>177</v>
      </c>
      <c r="E61" s="33"/>
      <c r="F61" s="33"/>
      <c r="G61" s="33"/>
      <c r="H61" s="33"/>
      <c r="I61" s="33"/>
      <c r="J61" s="33"/>
      <c r="K61" s="33"/>
      <c r="L61" s="33"/>
      <c r="M61" s="33"/>
      <c r="N61" s="33"/>
      <c r="O61" s="33"/>
      <c r="P61" s="33"/>
      <c r="Q61" s="33"/>
      <c r="R61" s="33"/>
    </row>
    <row r="62" spans="1:20">
      <c r="A62" s="16"/>
      <c r="B62" s="96" t="s">
        <v>436</v>
      </c>
      <c r="C62" s="23"/>
      <c r="D62" s="24" t="s">
        <v>178</v>
      </c>
      <c r="E62" s="25" t="s">
        <v>464</v>
      </c>
      <c r="F62" s="24" t="s">
        <v>183</v>
      </c>
      <c r="G62" s="23"/>
      <c r="H62" s="24" t="s">
        <v>178</v>
      </c>
      <c r="I62" s="25" t="s">
        <v>465</v>
      </c>
      <c r="J62" s="24" t="s">
        <v>183</v>
      </c>
      <c r="K62" s="23"/>
      <c r="L62" s="24" t="s">
        <v>178</v>
      </c>
      <c r="M62" s="25" t="s">
        <v>310</v>
      </c>
      <c r="N62" s="24" t="s">
        <v>183</v>
      </c>
      <c r="O62" s="23"/>
      <c r="P62" s="24" t="s">
        <v>178</v>
      </c>
      <c r="Q62" s="25" t="s">
        <v>466</v>
      </c>
      <c r="R62" s="24" t="s">
        <v>183</v>
      </c>
    </row>
    <row r="63" spans="1:20">
      <c r="A63" s="16"/>
      <c r="B63" s="45" t="s">
        <v>443</v>
      </c>
      <c r="C63" s="32"/>
      <c r="D63" s="41" t="s">
        <v>467</v>
      </c>
      <c r="E63" s="41"/>
      <c r="F63" s="55" t="s">
        <v>183</v>
      </c>
      <c r="G63" s="32"/>
      <c r="H63" s="41">
        <v>0.7</v>
      </c>
      <c r="I63" s="41"/>
      <c r="J63" s="32"/>
      <c r="K63" s="32"/>
      <c r="L63" s="41" t="s">
        <v>235</v>
      </c>
      <c r="M63" s="41"/>
      <c r="N63" s="55" t="s">
        <v>183</v>
      </c>
      <c r="O63" s="32"/>
      <c r="P63" s="41">
        <v>1.9</v>
      </c>
      <c r="Q63" s="41"/>
      <c r="R63" s="32"/>
    </row>
    <row r="64" spans="1:20" ht="15.75" thickBot="1">
      <c r="A64" s="16"/>
      <c r="B64" s="45"/>
      <c r="C64" s="32"/>
      <c r="D64" s="63"/>
      <c r="E64" s="63"/>
      <c r="F64" s="114"/>
      <c r="G64" s="32"/>
      <c r="H64" s="63"/>
      <c r="I64" s="63"/>
      <c r="J64" s="64"/>
      <c r="K64" s="32"/>
      <c r="L64" s="63"/>
      <c r="M64" s="63"/>
      <c r="N64" s="114"/>
      <c r="O64" s="32"/>
      <c r="P64" s="63"/>
      <c r="Q64" s="63"/>
      <c r="R64" s="64"/>
    </row>
    <row r="65" spans="1:20" ht="15.75" thickBot="1">
      <c r="A65" s="16"/>
      <c r="B65" s="22" t="s">
        <v>468</v>
      </c>
      <c r="C65" s="23"/>
      <c r="D65" s="134" t="s">
        <v>178</v>
      </c>
      <c r="E65" s="135" t="s">
        <v>465</v>
      </c>
      <c r="F65" s="134" t="s">
        <v>183</v>
      </c>
      <c r="G65" s="23"/>
      <c r="H65" s="134" t="s">
        <v>178</v>
      </c>
      <c r="I65" s="135" t="s">
        <v>469</v>
      </c>
      <c r="J65" s="134" t="s">
        <v>183</v>
      </c>
      <c r="K65" s="23"/>
      <c r="L65" s="134" t="s">
        <v>178</v>
      </c>
      <c r="M65" s="135" t="s">
        <v>470</v>
      </c>
      <c r="N65" s="134" t="s">
        <v>183</v>
      </c>
      <c r="O65" s="23"/>
      <c r="P65" s="134" t="s">
        <v>178</v>
      </c>
      <c r="Q65" s="135" t="s">
        <v>471</v>
      </c>
      <c r="R65" s="134" t="s">
        <v>183</v>
      </c>
    </row>
    <row r="66" spans="1:20" ht="15.75" thickTop="1">
      <c r="A66" s="16"/>
      <c r="B66" s="30"/>
      <c r="C66" s="30"/>
      <c r="D66" s="30"/>
      <c r="E66" s="30"/>
      <c r="F66" s="30"/>
      <c r="G66" s="30"/>
      <c r="H66" s="30"/>
      <c r="I66" s="30"/>
      <c r="J66" s="30"/>
      <c r="K66" s="30"/>
      <c r="L66" s="30"/>
      <c r="M66" s="30"/>
      <c r="N66" s="30"/>
      <c r="O66" s="30"/>
      <c r="P66" s="30"/>
      <c r="Q66" s="30"/>
      <c r="R66" s="30"/>
      <c r="S66" s="30"/>
      <c r="T66" s="30"/>
    </row>
    <row r="67" spans="1:20">
      <c r="A67" s="16"/>
      <c r="B67" s="30"/>
      <c r="C67" s="30"/>
      <c r="D67" s="30"/>
      <c r="E67" s="30"/>
      <c r="F67" s="30"/>
      <c r="G67" s="30"/>
      <c r="H67" s="30"/>
      <c r="I67" s="30"/>
      <c r="J67" s="30"/>
      <c r="K67" s="30"/>
      <c r="L67" s="30"/>
      <c r="M67" s="30"/>
      <c r="N67" s="30"/>
      <c r="O67" s="30"/>
      <c r="P67" s="30"/>
      <c r="Q67" s="30"/>
      <c r="R67" s="30"/>
      <c r="S67" s="30"/>
      <c r="T67" s="30"/>
    </row>
    <row r="68" spans="1:20">
      <c r="A68" s="16"/>
      <c r="B68" s="18"/>
      <c r="C68" s="18"/>
      <c r="D68" s="18"/>
      <c r="E68" s="18"/>
      <c r="F68" s="18"/>
      <c r="G68" s="18"/>
      <c r="H68" s="18"/>
      <c r="I68" s="18"/>
      <c r="J68" s="18"/>
      <c r="K68" s="18"/>
      <c r="L68" s="18"/>
      <c r="M68" s="18"/>
      <c r="N68" s="18"/>
      <c r="O68" s="18"/>
      <c r="P68" s="18"/>
      <c r="Q68" s="18"/>
      <c r="R68" s="18"/>
      <c r="S68" s="18"/>
      <c r="T68" s="18"/>
    </row>
    <row r="69" spans="1:20" ht="15.75" thickBot="1">
      <c r="A69" s="16"/>
      <c r="B69" s="105" t="s">
        <v>472</v>
      </c>
      <c r="C69" s="32"/>
      <c r="D69" s="33" t="s">
        <v>474</v>
      </c>
      <c r="E69" s="32"/>
      <c r="F69" s="31" t="s">
        <v>475</v>
      </c>
      <c r="G69" s="31"/>
      <c r="H69" s="31"/>
      <c r="I69" s="31"/>
      <c r="J69" s="31"/>
      <c r="K69" s="31"/>
      <c r="L69" s="31"/>
      <c r="M69" s="31"/>
      <c r="N69" s="31"/>
      <c r="O69" s="31"/>
      <c r="P69" s="31"/>
      <c r="Q69" s="31"/>
      <c r="R69" s="31"/>
      <c r="S69" s="31"/>
      <c r="T69" s="31"/>
    </row>
    <row r="70" spans="1:20" ht="15.75" thickBot="1">
      <c r="A70" s="16"/>
      <c r="B70" s="105" t="s">
        <v>473</v>
      </c>
      <c r="C70" s="32"/>
      <c r="D70" s="33"/>
      <c r="E70" s="32"/>
      <c r="F70" s="95" t="s">
        <v>173</v>
      </c>
      <c r="G70" s="95"/>
      <c r="H70" s="95"/>
      <c r="I70" s="95"/>
      <c r="J70" s="95"/>
      <c r="K70" s="95"/>
      <c r="L70" s="95"/>
      <c r="M70" s="19"/>
      <c r="N70" s="95" t="s">
        <v>174</v>
      </c>
      <c r="O70" s="95"/>
      <c r="P70" s="95"/>
      <c r="Q70" s="95"/>
      <c r="R70" s="95"/>
      <c r="S70" s="95"/>
      <c r="T70" s="95"/>
    </row>
    <row r="71" spans="1:20">
      <c r="A71" s="16"/>
      <c r="B71" s="5"/>
      <c r="C71" s="32"/>
      <c r="D71" s="33"/>
      <c r="E71" s="32"/>
      <c r="F71" s="34" t="s">
        <v>175</v>
      </c>
      <c r="G71" s="34"/>
      <c r="H71" s="34"/>
      <c r="I71" s="35"/>
      <c r="J71" s="34" t="s">
        <v>176</v>
      </c>
      <c r="K71" s="34"/>
      <c r="L71" s="34"/>
      <c r="M71" s="32"/>
      <c r="N71" s="34" t="s">
        <v>175</v>
      </c>
      <c r="O71" s="34"/>
      <c r="P71" s="34"/>
      <c r="Q71" s="35"/>
      <c r="R71" s="34" t="s">
        <v>176</v>
      </c>
      <c r="S71" s="34"/>
      <c r="T71" s="34"/>
    </row>
    <row r="72" spans="1:20" ht="15.75" thickBot="1">
      <c r="A72" s="16"/>
      <c r="B72" s="106"/>
      <c r="C72" s="32"/>
      <c r="D72" s="31"/>
      <c r="E72" s="32"/>
      <c r="F72" s="31">
        <v>2015</v>
      </c>
      <c r="G72" s="31"/>
      <c r="H72" s="31"/>
      <c r="I72" s="32"/>
      <c r="J72" s="31">
        <v>2014</v>
      </c>
      <c r="K72" s="31"/>
      <c r="L72" s="31"/>
      <c r="M72" s="32"/>
      <c r="N72" s="31">
        <v>2015</v>
      </c>
      <c r="O72" s="31"/>
      <c r="P72" s="31"/>
      <c r="Q72" s="32"/>
      <c r="R72" s="31">
        <v>2014</v>
      </c>
      <c r="S72" s="31"/>
      <c r="T72" s="31"/>
    </row>
    <row r="73" spans="1:20">
      <c r="A73" s="16"/>
      <c r="B73" s="29"/>
      <c r="C73" s="19"/>
      <c r="D73" s="29"/>
      <c r="E73" s="19"/>
      <c r="F73" s="33" t="s">
        <v>177</v>
      </c>
      <c r="G73" s="33"/>
      <c r="H73" s="33"/>
      <c r="I73" s="33"/>
      <c r="J73" s="33"/>
      <c r="K73" s="33"/>
      <c r="L73" s="33"/>
      <c r="M73" s="33"/>
      <c r="N73" s="33"/>
      <c r="O73" s="33"/>
      <c r="P73" s="33"/>
      <c r="Q73" s="33"/>
      <c r="R73" s="33"/>
      <c r="S73" s="33"/>
      <c r="T73" s="33"/>
    </row>
    <row r="74" spans="1:20">
      <c r="A74" s="16"/>
      <c r="B74" s="136" t="s">
        <v>436</v>
      </c>
      <c r="C74" s="23"/>
      <c r="D74" s="24" t="s">
        <v>476</v>
      </c>
      <c r="E74" s="23"/>
      <c r="F74" s="24" t="s">
        <v>178</v>
      </c>
      <c r="G74" s="25" t="s">
        <v>477</v>
      </c>
      <c r="H74" s="24" t="s">
        <v>183</v>
      </c>
      <c r="I74" s="23"/>
      <c r="J74" s="24" t="s">
        <v>178</v>
      </c>
      <c r="K74" s="25" t="s">
        <v>465</v>
      </c>
      <c r="L74" s="24" t="s">
        <v>183</v>
      </c>
      <c r="M74" s="23"/>
      <c r="N74" s="24" t="s">
        <v>178</v>
      </c>
      <c r="O74" s="25" t="s">
        <v>478</v>
      </c>
      <c r="P74" s="24" t="s">
        <v>183</v>
      </c>
      <c r="Q74" s="23"/>
      <c r="R74" s="24" t="s">
        <v>178</v>
      </c>
      <c r="S74" s="25" t="s">
        <v>479</v>
      </c>
      <c r="T74" s="24" t="s">
        <v>183</v>
      </c>
    </row>
    <row r="75" spans="1:20">
      <c r="A75" s="16"/>
      <c r="B75" s="137" t="s">
        <v>443</v>
      </c>
      <c r="C75" s="32"/>
      <c r="D75" s="55" t="s">
        <v>25</v>
      </c>
      <c r="E75" s="32"/>
      <c r="F75" s="41">
        <v>0.1</v>
      </c>
      <c r="G75" s="41"/>
      <c r="H75" s="32"/>
      <c r="I75" s="32"/>
      <c r="J75" s="41">
        <v>0.1</v>
      </c>
      <c r="K75" s="41"/>
      <c r="L75" s="32"/>
      <c r="M75" s="32"/>
      <c r="N75" s="41">
        <v>0.1</v>
      </c>
      <c r="O75" s="41"/>
      <c r="P75" s="32"/>
      <c r="Q75" s="32"/>
      <c r="R75" s="41">
        <v>0.1</v>
      </c>
      <c r="S75" s="41"/>
      <c r="T75" s="32"/>
    </row>
    <row r="76" spans="1:20" ht="15.75" thickBot="1">
      <c r="A76" s="16"/>
      <c r="B76" s="137"/>
      <c r="C76" s="32"/>
      <c r="D76" s="55"/>
      <c r="E76" s="32"/>
      <c r="F76" s="63"/>
      <c r="G76" s="63"/>
      <c r="H76" s="64"/>
      <c r="I76" s="32"/>
      <c r="J76" s="63"/>
      <c r="K76" s="63"/>
      <c r="L76" s="64"/>
      <c r="M76" s="32"/>
      <c r="N76" s="63"/>
      <c r="O76" s="63"/>
      <c r="P76" s="64"/>
      <c r="Q76" s="32"/>
      <c r="R76" s="63"/>
      <c r="S76" s="63"/>
      <c r="T76" s="64"/>
    </row>
    <row r="77" spans="1:20" ht="15.75" thickBot="1">
      <c r="A77" s="16"/>
      <c r="B77" s="22" t="s">
        <v>468</v>
      </c>
      <c r="C77" s="23"/>
      <c r="D77" s="23"/>
      <c r="E77" s="23"/>
      <c r="F77" s="134" t="s">
        <v>178</v>
      </c>
      <c r="G77" s="135" t="s">
        <v>304</v>
      </c>
      <c r="H77" s="134" t="s">
        <v>183</v>
      </c>
      <c r="I77" s="23"/>
      <c r="J77" s="134" t="s">
        <v>178</v>
      </c>
      <c r="K77" s="135" t="s">
        <v>480</v>
      </c>
      <c r="L77" s="134" t="s">
        <v>183</v>
      </c>
      <c r="M77" s="23"/>
      <c r="N77" s="134" t="s">
        <v>178</v>
      </c>
      <c r="O77" s="135" t="s">
        <v>481</v>
      </c>
      <c r="P77" s="134" t="s">
        <v>183</v>
      </c>
      <c r="Q77" s="23"/>
      <c r="R77" s="134" t="s">
        <v>178</v>
      </c>
      <c r="S77" s="135" t="s">
        <v>482</v>
      </c>
      <c r="T77" s="134" t="s">
        <v>183</v>
      </c>
    </row>
    <row r="78" spans="1:20" ht="15.75" thickTop="1">
      <c r="A78" s="16"/>
      <c r="B78" s="30"/>
      <c r="C78" s="30"/>
      <c r="D78" s="30"/>
      <c r="E78" s="30"/>
      <c r="F78" s="30"/>
      <c r="G78" s="30"/>
      <c r="H78" s="30"/>
      <c r="I78" s="30"/>
      <c r="J78" s="30"/>
      <c r="K78" s="30"/>
      <c r="L78" s="30"/>
      <c r="M78" s="30"/>
      <c r="N78" s="30"/>
      <c r="O78" s="30"/>
      <c r="P78" s="30"/>
      <c r="Q78" s="30"/>
      <c r="R78" s="30"/>
      <c r="S78" s="30"/>
      <c r="T78" s="30"/>
    </row>
    <row r="79" spans="1:20">
      <c r="A79" s="16"/>
      <c r="B79" s="30"/>
      <c r="C79" s="30"/>
      <c r="D79" s="30"/>
      <c r="E79" s="30"/>
      <c r="F79" s="30"/>
      <c r="G79" s="30"/>
      <c r="H79" s="30"/>
      <c r="I79" s="30"/>
      <c r="J79" s="30"/>
      <c r="K79" s="30"/>
      <c r="L79" s="30"/>
      <c r="M79" s="30"/>
      <c r="N79" s="30"/>
      <c r="O79" s="30"/>
      <c r="P79" s="30"/>
      <c r="Q79" s="30"/>
      <c r="R79" s="30"/>
      <c r="S79" s="30"/>
      <c r="T79" s="30"/>
    </row>
    <row r="80" spans="1:20">
      <c r="A80" s="16"/>
      <c r="B80" s="18"/>
      <c r="C80" s="18"/>
      <c r="D80" s="18"/>
      <c r="E80" s="18"/>
      <c r="F80" s="18"/>
      <c r="G80" s="18"/>
      <c r="H80" s="18"/>
      <c r="I80" s="18"/>
      <c r="J80" s="18"/>
      <c r="K80" s="18"/>
      <c r="L80" s="18"/>
      <c r="M80" s="18"/>
      <c r="N80" s="18"/>
      <c r="O80" s="18"/>
      <c r="P80" s="18"/>
      <c r="Q80" s="18"/>
      <c r="R80" s="18"/>
      <c r="S80" s="18"/>
      <c r="T80" s="18"/>
    </row>
    <row r="81" spans="1:20" ht="15.75" thickBot="1">
      <c r="A81" s="16"/>
      <c r="B81" s="105" t="s">
        <v>483</v>
      </c>
      <c r="C81" s="32"/>
      <c r="D81" s="20" t="s">
        <v>485</v>
      </c>
      <c r="E81" s="32"/>
      <c r="F81" s="31" t="s">
        <v>487</v>
      </c>
      <c r="G81" s="31"/>
      <c r="H81" s="31"/>
      <c r="I81" s="31"/>
      <c r="J81" s="31"/>
      <c r="K81" s="31"/>
      <c r="L81" s="31"/>
      <c r="M81" s="31"/>
      <c r="N81" s="31"/>
      <c r="O81" s="31"/>
      <c r="P81" s="31"/>
      <c r="Q81" s="31"/>
      <c r="R81" s="31"/>
      <c r="S81" s="31"/>
      <c r="T81" s="31"/>
    </row>
    <row r="82" spans="1:20" ht="15.75" thickBot="1">
      <c r="A82" s="16"/>
      <c r="B82" s="105" t="s">
        <v>484</v>
      </c>
      <c r="C82" s="32"/>
      <c r="D82" s="20" t="s">
        <v>486</v>
      </c>
      <c r="E82" s="32"/>
      <c r="F82" s="95" t="s">
        <v>173</v>
      </c>
      <c r="G82" s="95"/>
      <c r="H82" s="95"/>
      <c r="I82" s="95"/>
      <c r="J82" s="95"/>
      <c r="K82" s="95"/>
      <c r="L82" s="95"/>
      <c r="M82" s="19"/>
      <c r="N82" s="95" t="s">
        <v>174</v>
      </c>
      <c r="O82" s="95"/>
      <c r="P82" s="95"/>
      <c r="Q82" s="95"/>
      <c r="R82" s="95"/>
      <c r="S82" s="95"/>
      <c r="T82" s="95"/>
    </row>
    <row r="83" spans="1:20">
      <c r="A83" s="16"/>
      <c r="B83" s="5"/>
      <c r="C83" s="32"/>
      <c r="D83" s="5"/>
      <c r="E83" s="32"/>
      <c r="F83" s="34" t="s">
        <v>175</v>
      </c>
      <c r="G83" s="34"/>
      <c r="H83" s="34"/>
      <c r="I83" s="35"/>
      <c r="J83" s="34" t="s">
        <v>176</v>
      </c>
      <c r="K83" s="34"/>
      <c r="L83" s="34"/>
      <c r="M83" s="32"/>
      <c r="N83" s="34" t="s">
        <v>175</v>
      </c>
      <c r="O83" s="34"/>
      <c r="P83" s="34"/>
      <c r="Q83" s="35"/>
      <c r="R83" s="34" t="s">
        <v>176</v>
      </c>
      <c r="S83" s="34"/>
      <c r="T83" s="34"/>
    </row>
    <row r="84" spans="1:20" ht="15.75" thickBot="1">
      <c r="A84" s="16"/>
      <c r="B84" s="106"/>
      <c r="C84" s="32"/>
      <c r="D84" s="106"/>
      <c r="E84" s="32"/>
      <c r="F84" s="31">
        <v>2015</v>
      </c>
      <c r="G84" s="31"/>
      <c r="H84" s="31"/>
      <c r="I84" s="32"/>
      <c r="J84" s="31">
        <v>2014</v>
      </c>
      <c r="K84" s="31"/>
      <c r="L84" s="31"/>
      <c r="M84" s="32"/>
      <c r="N84" s="31">
        <v>2015</v>
      </c>
      <c r="O84" s="31"/>
      <c r="P84" s="31"/>
      <c r="Q84" s="32"/>
      <c r="R84" s="31">
        <v>2014</v>
      </c>
      <c r="S84" s="31"/>
      <c r="T84" s="31"/>
    </row>
    <row r="85" spans="1:20">
      <c r="A85" s="16"/>
      <c r="B85" s="19"/>
      <c r="C85" s="19"/>
      <c r="D85" s="19"/>
      <c r="E85" s="19"/>
      <c r="F85" s="33" t="s">
        <v>177</v>
      </c>
      <c r="G85" s="33"/>
      <c r="H85" s="33"/>
      <c r="I85" s="33"/>
      <c r="J85" s="33"/>
      <c r="K85" s="33"/>
      <c r="L85" s="33"/>
      <c r="M85" s="33"/>
      <c r="N85" s="33"/>
      <c r="O85" s="33"/>
      <c r="P85" s="33"/>
      <c r="Q85" s="33"/>
      <c r="R85" s="33"/>
      <c r="S85" s="33"/>
      <c r="T85" s="33"/>
    </row>
    <row r="86" spans="1:20">
      <c r="A86" s="16"/>
      <c r="B86" s="97" t="s">
        <v>451</v>
      </c>
      <c r="C86" s="37"/>
      <c r="D86" s="38" t="s">
        <v>31</v>
      </c>
      <c r="E86" s="37"/>
      <c r="F86" s="38" t="s">
        <v>178</v>
      </c>
      <c r="G86" s="39">
        <v>2.1</v>
      </c>
      <c r="H86" s="37"/>
      <c r="I86" s="37"/>
      <c r="J86" s="38" t="s">
        <v>178</v>
      </c>
      <c r="K86" s="39" t="s">
        <v>488</v>
      </c>
      <c r="L86" s="38" t="s">
        <v>183</v>
      </c>
      <c r="M86" s="37"/>
      <c r="N86" s="38" t="s">
        <v>178</v>
      </c>
      <c r="O86" s="39">
        <v>5.2</v>
      </c>
      <c r="P86" s="37"/>
      <c r="Q86" s="37"/>
      <c r="R86" s="38" t="s">
        <v>178</v>
      </c>
      <c r="S86" s="39" t="s">
        <v>304</v>
      </c>
      <c r="T86" s="38" t="s">
        <v>183</v>
      </c>
    </row>
    <row r="87" spans="1:20">
      <c r="A87" s="16"/>
      <c r="B87" s="97"/>
      <c r="C87" s="37"/>
      <c r="D87" s="38"/>
      <c r="E87" s="37"/>
      <c r="F87" s="38"/>
      <c r="G87" s="39"/>
      <c r="H87" s="37"/>
      <c r="I87" s="37"/>
      <c r="J87" s="38"/>
      <c r="K87" s="39"/>
      <c r="L87" s="38"/>
      <c r="M87" s="37"/>
      <c r="N87" s="38"/>
      <c r="O87" s="39"/>
      <c r="P87" s="37"/>
      <c r="Q87" s="37"/>
      <c r="R87" s="38"/>
      <c r="S87" s="39"/>
      <c r="T87" s="38"/>
    </row>
    <row r="88" spans="1:20">
      <c r="A88" s="16"/>
      <c r="B88" s="45" t="s">
        <v>443</v>
      </c>
      <c r="C88" s="32"/>
      <c r="D88" s="55" t="s">
        <v>25</v>
      </c>
      <c r="E88" s="32"/>
      <c r="F88" s="41" t="s">
        <v>489</v>
      </c>
      <c r="G88" s="41"/>
      <c r="H88" s="55" t="s">
        <v>183</v>
      </c>
      <c r="I88" s="32"/>
      <c r="J88" s="41" t="s">
        <v>490</v>
      </c>
      <c r="K88" s="41"/>
      <c r="L88" s="55" t="s">
        <v>183</v>
      </c>
      <c r="M88" s="32"/>
      <c r="N88" s="41" t="s">
        <v>438</v>
      </c>
      <c r="O88" s="41"/>
      <c r="P88" s="55" t="s">
        <v>183</v>
      </c>
      <c r="Q88" s="32"/>
      <c r="R88" s="41">
        <v>0.3</v>
      </c>
      <c r="S88" s="41"/>
      <c r="T88" s="32"/>
    </row>
    <row r="89" spans="1:20" ht="15.75" thickBot="1">
      <c r="A89" s="16"/>
      <c r="B89" s="45"/>
      <c r="C89" s="32"/>
      <c r="D89" s="55"/>
      <c r="E89" s="32"/>
      <c r="F89" s="63"/>
      <c r="G89" s="63"/>
      <c r="H89" s="114"/>
      <c r="I89" s="32"/>
      <c r="J89" s="63"/>
      <c r="K89" s="63"/>
      <c r="L89" s="114"/>
      <c r="M89" s="32"/>
      <c r="N89" s="63"/>
      <c r="O89" s="63"/>
      <c r="P89" s="114"/>
      <c r="Q89" s="32"/>
      <c r="R89" s="63"/>
      <c r="S89" s="63"/>
      <c r="T89" s="64"/>
    </row>
    <row r="90" spans="1:20">
      <c r="A90" s="16"/>
      <c r="B90" s="36" t="s">
        <v>468</v>
      </c>
      <c r="C90" s="37"/>
      <c r="D90" s="37"/>
      <c r="E90" s="37"/>
      <c r="F90" s="71" t="s">
        <v>178</v>
      </c>
      <c r="G90" s="69">
        <v>0.5</v>
      </c>
      <c r="H90" s="67"/>
      <c r="I90" s="37"/>
      <c r="J90" s="71" t="s">
        <v>178</v>
      </c>
      <c r="K90" s="69" t="s">
        <v>303</v>
      </c>
      <c r="L90" s="71" t="s">
        <v>183</v>
      </c>
      <c r="M90" s="37"/>
      <c r="N90" s="71" t="s">
        <v>178</v>
      </c>
      <c r="O90" s="69" t="s">
        <v>310</v>
      </c>
      <c r="P90" s="71" t="s">
        <v>183</v>
      </c>
      <c r="Q90" s="37"/>
      <c r="R90" s="71" t="s">
        <v>178</v>
      </c>
      <c r="S90" s="69" t="s">
        <v>491</v>
      </c>
      <c r="T90" s="71" t="s">
        <v>183</v>
      </c>
    </row>
    <row r="91" spans="1:20" ht="15.75" thickBot="1">
      <c r="A91" s="16"/>
      <c r="B91" s="36"/>
      <c r="C91" s="37"/>
      <c r="D91" s="37"/>
      <c r="E91" s="37"/>
      <c r="F91" s="72"/>
      <c r="G91" s="76"/>
      <c r="H91" s="75"/>
      <c r="I91" s="37"/>
      <c r="J91" s="72"/>
      <c r="K91" s="76"/>
      <c r="L91" s="72"/>
      <c r="M91" s="37"/>
      <c r="N91" s="72"/>
      <c r="O91" s="76"/>
      <c r="P91" s="72"/>
      <c r="Q91" s="37"/>
      <c r="R91" s="72"/>
      <c r="S91" s="76"/>
      <c r="T91" s="72"/>
    </row>
    <row r="92" spans="1:20" ht="15.75" thickTop="1"/>
  </sheetData>
  <mergeCells count="276">
    <mergeCell ref="B66:T66"/>
    <mergeCell ref="B78:T78"/>
    <mergeCell ref="B14:T14"/>
    <mergeCell ref="B15:T15"/>
    <mergeCell ref="B23:T23"/>
    <mergeCell ref="B24:T24"/>
    <mergeCell ref="B53:T53"/>
    <mergeCell ref="B54:T54"/>
    <mergeCell ref="B8:T8"/>
    <mergeCell ref="B9:T9"/>
    <mergeCell ref="B10:T10"/>
    <mergeCell ref="B11:T11"/>
    <mergeCell ref="B12:T12"/>
    <mergeCell ref="B13:T13"/>
    <mergeCell ref="T90:T91"/>
    <mergeCell ref="A1:A2"/>
    <mergeCell ref="B1:T1"/>
    <mergeCell ref="B2:T2"/>
    <mergeCell ref="B3:T3"/>
    <mergeCell ref="A4:A91"/>
    <mergeCell ref="B4:T4"/>
    <mergeCell ref="B5:T5"/>
    <mergeCell ref="B6:T6"/>
    <mergeCell ref="B7:T7"/>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M88:M89"/>
    <mergeCell ref="N88:O89"/>
    <mergeCell ref="P88:P89"/>
    <mergeCell ref="Q88:Q89"/>
    <mergeCell ref="R88:S89"/>
    <mergeCell ref="T88:T89"/>
    <mergeCell ref="T86:T87"/>
    <mergeCell ref="B88:B89"/>
    <mergeCell ref="C88:C89"/>
    <mergeCell ref="D88:D89"/>
    <mergeCell ref="E88:E89"/>
    <mergeCell ref="F88:G89"/>
    <mergeCell ref="H88:H89"/>
    <mergeCell ref="I88:I89"/>
    <mergeCell ref="J88:K89"/>
    <mergeCell ref="L88:L89"/>
    <mergeCell ref="N86:N87"/>
    <mergeCell ref="O86:O87"/>
    <mergeCell ref="P86:P87"/>
    <mergeCell ref="Q86:Q87"/>
    <mergeCell ref="R86:R87"/>
    <mergeCell ref="S86:S87"/>
    <mergeCell ref="H86:H87"/>
    <mergeCell ref="I86:I87"/>
    <mergeCell ref="J86:J87"/>
    <mergeCell ref="K86:K87"/>
    <mergeCell ref="L86:L87"/>
    <mergeCell ref="M86:M87"/>
    <mergeCell ref="Q83:Q84"/>
    <mergeCell ref="R83:T83"/>
    <mergeCell ref="R84:T84"/>
    <mergeCell ref="F85:T85"/>
    <mergeCell ref="B86:B87"/>
    <mergeCell ref="C86:C87"/>
    <mergeCell ref="D86:D87"/>
    <mergeCell ref="E86:E87"/>
    <mergeCell ref="F86:F87"/>
    <mergeCell ref="G86:G87"/>
    <mergeCell ref="I83:I84"/>
    <mergeCell ref="J83:L83"/>
    <mergeCell ref="J84:L84"/>
    <mergeCell ref="M83:M84"/>
    <mergeCell ref="N83:P83"/>
    <mergeCell ref="N84:P84"/>
    <mergeCell ref="R75:S76"/>
    <mergeCell ref="T75:T76"/>
    <mergeCell ref="B79:T79"/>
    <mergeCell ref="C81:C84"/>
    <mergeCell ref="E81:E84"/>
    <mergeCell ref="F81:T81"/>
    <mergeCell ref="F82:L82"/>
    <mergeCell ref="N82:T82"/>
    <mergeCell ref="F83:H83"/>
    <mergeCell ref="F84:H84"/>
    <mergeCell ref="J75:K76"/>
    <mergeCell ref="L75:L76"/>
    <mergeCell ref="M75:M76"/>
    <mergeCell ref="N75:O76"/>
    <mergeCell ref="P75:P76"/>
    <mergeCell ref="Q75:Q76"/>
    <mergeCell ref="R71:T71"/>
    <mergeCell ref="R72:T72"/>
    <mergeCell ref="F73:T73"/>
    <mergeCell ref="B75:B76"/>
    <mergeCell ref="C75:C76"/>
    <mergeCell ref="D75:D76"/>
    <mergeCell ref="E75:E76"/>
    <mergeCell ref="F75:G76"/>
    <mergeCell ref="H75:H76"/>
    <mergeCell ref="I75:I76"/>
    <mergeCell ref="J71:L71"/>
    <mergeCell ref="J72:L72"/>
    <mergeCell ref="M71:M72"/>
    <mergeCell ref="N71:P71"/>
    <mergeCell ref="N72:P72"/>
    <mergeCell ref="Q71:Q72"/>
    <mergeCell ref="B67:T67"/>
    <mergeCell ref="C69:C72"/>
    <mergeCell ref="D69:D72"/>
    <mergeCell ref="E69:E72"/>
    <mergeCell ref="F69:T69"/>
    <mergeCell ref="F70:L70"/>
    <mergeCell ref="N70:T70"/>
    <mergeCell ref="F71:H71"/>
    <mergeCell ref="F72:H72"/>
    <mergeCell ref="I71:I72"/>
    <mergeCell ref="K63:K64"/>
    <mergeCell ref="L63:M64"/>
    <mergeCell ref="N63:N64"/>
    <mergeCell ref="O63:O64"/>
    <mergeCell ref="P63:Q64"/>
    <mergeCell ref="R63:R64"/>
    <mergeCell ref="P59:R59"/>
    <mergeCell ref="P60:R60"/>
    <mergeCell ref="D61:R61"/>
    <mergeCell ref="B63:B64"/>
    <mergeCell ref="C63:C64"/>
    <mergeCell ref="D63:E64"/>
    <mergeCell ref="F63:F64"/>
    <mergeCell ref="G63:G64"/>
    <mergeCell ref="H63:I64"/>
    <mergeCell ref="J63:J64"/>
    <mergeCell ref="H59:J59"/>
    <mergeCell ref="H60:J60"/>
    <mergeCell ref="K59:K60"/>
    <mergeCell ref="L59:N59"/>
    <mergeCell ref="L60:N60"/>
    <mergeCell ref="O59:O60"/>
    <mergeCell ref="B51:D51"/>
    <mergeCell ref="B55:R55"/>
    <mergeCell ref="B57:B60"/>
    <mergeCell ref="D57:R57"/>
    <mergeCell ref="D58:J58"/>
    <mergeCell ref="L58:R58"/>
    <mergeCell ref="C59:C60"/>
    <mergeCell ref="D59:F59"/>
    <mergeCell ref="D60:F60"/>
    <mergeCell ref="G59:G60"/>
    <mergeCell ref="I49:I50"/>
    <mergeCell ref="J49:K50"/>
    <mergeCell ref="L49:L50"/>
    <mergeCell ref="M49:M50"/>
    <mergeCell ref="N49:O50"/>
    <mergeCell ref="P49:P50"/>
    <mergeCell ref="B49:B50"/>
    <mergeCell ref="C49:C50"/>
    <mergeCell ref="D49:D50"/>
    <mergeCell ref="E49:E50"/>
    <mergeCell ref="F49:G50"/>
    <mergeCell ref="H49:H50"/>
    <mergeCell ref="I47:I48"/>
    <mergeCell ref="J47:K48"/>
    <mergeCell ref="L47:L48"/>
    <mergeCell ref="M47:M48"/>
    <mergeCell ref="N47:O48"/>
    <mergeCell ref="P47:P48"/>
    <mergeCell ref="P44:P45"/>
    <mergeCell ref="F46:G46"/>
    <mergeCell ref="J46:K46"/>
    <mergeCell ref="N46:O46"/>
    <mergeCell ref="B47:B48"/>
    <mergeCell ref="C47:C48"/>
    <mergeCell ref="D47:D48"/>
    <mergeCell ref="E47:E48"/>
    <mergeCell ref="F47:G48"/>
    <mergeCell ref="H47:H48"/>
    <mergeCell ref="J44:J45"/>
    <mergeCell ref="K44:K45"/>
    <mergeCell ref="L44:L45"/>
    <mergeCell ref="M44:M45"/>
    <mergeCell ref="N44:N45"/>
    <mergeCell ref="O44:O45"/>
    <mergeCell ref="M42:M43"/>
    <mergeCell ref="N42:P43"/>
    <mergeCell ref="B44:B45"/>
    <mergeCell ref="C44:C45"/>
    <mergeCell ref="D44:D45"/>
    <mergeCell ref="E44:E45"/>
    <mergeCell ref="F44:F45"/>
    <mergeCell ref="G44:G45"/>
    <mergeCell ref="H44:H45"/>
    <mergeCell ref="I44:I45"/>
    <mergeCell ref="B40:D40"/>
    <mergeCell ref="F41:H41"/>
    <mergeCell ref="J41:L41"/>
    <mergeCell ref="N41:P41"/>
    <mergeCell ref="C42:C43"/>
    <mergeCell ref="D42:D43"/>
    <mergeCell ref="E42:E43"/>
    <mergeCell ref="F42:H43"/>
    <mergeCell ref="I42:I43"/>
    <mergeCell ref="J42:L43"/>
    <mergeCell ref="I38:I39"/>
    <mergeCell ref="J38:K39"/>
    <mergeCell ref="L38:L39"/>
    <mergeCell ref="M38:M39"/>
    <mergeCell ref="N38:O39"/>
    <mergeCell ref="P38:P39"/>
    <mergeCell ref="B38:B39"/>
    <mergeCell ref="C38:C39"/>
    <mergeCell ref="D38:D39"/>
    <mergeCell ref="E38:E39"/>
    <mergeCell ref="F38:G39"/>
    <mergeCell ref="H38:H39"/>
    <mergeCell ref="I36:I37"/>
    <mergeCell ref="J36:K37"/>
    <mergeCell ref="L36:L37"/>
    <mergeCell ref="M36:M37"/>
    <mergeCell ref="N36:O37"/>
    <mergeCell ref="P36:P37"/>
    <mergeCell ref="B36:B37"/>
    <mergeCell ref="C36:C37"/>
    <mergeCell ref="D36:D37"/>
    <mergeCell ref="E36:E37"/>
    <mergeCell ref="F36:G37"/>
    <mergeCell ref="H36:H37"/>
    <mergeCell ref="F34:G34"/>
    <mergeCell ref="J34:K34"/>
    <mergeCell ref="N34:O34"/>
    <mergeCell ref="F35:G35"/>
    <mergeCell ref="J35:K35"/>
    <mergeCell ref="N35:O35"/>
    <mergeCell ref="K32:K33"/>
    <mergeCell ref="L32:L33"/>
    <mergeCell ref="M32:M33"/>
    <mergeCell ref="N32:N33"/>
    <mergeCell ref="O32:O33"/>
    <mergeCell ref="P32:P33"/>
    <mergeCell ref="F31:P31"/>
    <mergeCell ref="B32:B33"/>
    <mergeCell ref="C32:C33"/>
    <mergeCell ref="D32:D33"/>
    <mergeCell ref="E32:E33"/>
    <mergeCell ref="F32:F33"/>
    <mergeCell ref="G32:G33"/>
    <mergeCell ref="H32:H33"/>
    <mergeCell ref="I32:I33"/>
    <mergeCell ref="J32:J33"/>
    <mergeCell ref="J28:L28"/>
    <mergeCell ref="J29:L29"/>
    <mergeCell ref="M28:M29"/>
    <mergeCell ref="N28:P28"/>
    <mergeCell ref="N29:P29"/>
    <mergeCell ref="F30:P30"/>
    <mergeCell ref="B16:G16"/>
    <mergeCell ref="B25:P25"/>
    <mergeCell ref="F27:P27"/>
    <mergeCell ref="B28:B30"/>
    <mergeCell ref="C28:C29"/>
    <mergeCell ref="D28:D29"/>
    <mergeCell ref="E28:E29"/>
    <mergeCell ref="F28:H28"/>
    <mergeCell ref="F29:H29"/>
    <mergeCell ref="I28:I2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5" width="12.5703125" bestFit="1" customWidth="1"/>
  </cols>
  <sheetData>
    <row r="1" spans="1:5" ht="15" customHeight="1">
      <c r="A1" s="1" t="s">
        <v>20</v>
      </c>
      <c r="B1" s="8" t="s">
        <v>22</v>
      </c>
      <c r="C1" s="8"/>
      <c r="D1" s="8" t="s">
        <v>1</v>
      </c>
      <c r="E1" s="8"/>
    </row>
    <row r="2" spans="1:5" ht="30">
      <c r="A2" s="1" t="s">
        <v>21</v>
      </c>
      <c r="B2" s="1" t="s">
        <v>2</v>
      </c>
      <c r="C2" s="1" t="s">
        <v>23</v>
      </c>
      <c r="D2" s="1" t="s">
        <v>2</v>
      </c>
      <c r="E2" s="1" t="s">
        <v>23</v>
      </c>
    </row>
    <row r="3" spans="1:5">
      <c r="A3" s="3" t="s">
        <v>24</v>
      </c>
      <c r="B3" s="9">
        <v>1102.3</v>
      </c>
      <c r="C3" s="10">
        <v>1081</v>
      </c>
      <c r="D3" s="9">
        <v>1318.5</v>
      </c>
      <c r="E3" s="9">
        <v>1270.5999999999999</v>
      </c>
    </row>
    <row r="4" spans="1:5">
      <c r="A4" s="3" t="s">
        <v>25</v>
      </c>
      <c r="B4" s="5">
        <v>668.8</v>
      </c>
      <c r="C4" s="5">
        <v>647.20000000000005</v>
      </c>
      <c r="D4" s="5">
        <v>855.7</v>
      </c>
      <c r="E4" s="5">
        <v>802.9</v>
      </c>
    </row>
    <row r="5" spans="1:5" ht="30">
      <c r="A5" s="3" t="s">
        <v>26</v>
      </c>
      <c r="B5" s="5">
        <v>0.2</v>
      </c>
      <c r="C5" s="5">
        <v>0</v>
      </c>
      <c r="D5" s="5">
        <v>0.2</v>
      </c>
      <c r="E5" s="5">
        <v>0</v>
      </c>
    </row>
    <row r="6" spans="1:5">
      <c r="A6" s="3" t="s">
        <v>27</v>
      </c>
      <c r="B6" s="5">
        <v>433.3</v>
      </c>
      <c r="C6" s="5">
        <v>433.8</v>
      </c>
      <c r="D6" s="5">
        <v>462.6</v>
      </c>
      <c r="E6" s="5">
        <v>467.7</v>
      </c>
    </row>
    <row r="7" spans="1:5">
      <c r="A7" s="4" t="s">
        <v>28</v>
      </c>
      <c r="B7" s="5"/>
      <c r="C7" s="5"/>
      <c r="D7" s="5"/>
      <c r="E7" s="5"/>
    </row>
    <row r="8" spans="1:5">
      <c r="A8" s="3" t="s">
        <v>29</v>
      </c>
      <c r="B8" s="5">
        <v>219.7</v>
      </c>
      <c r="C8" s="5">
        <v>212.2</v>
      </c>
      <c r="D8" s="5">
        <v>346.6</v>
      </c>
      <c r="E8" s="5">
        <v>336.6</v>
      </c>
    </row>
    <row r="9" spans="1:5">
      <c r="A9" s="3" t="s">
        <v>30</v>
      </c>
      <c r="B9" s="5">
        <v>4.9000000000000004</v>
      </c>
      <c r="C9" s="5">
        <v>6.1</v>
      </c>
      <c r="D9" s="5">
        <v>14.5</v>
      </c>
      <c r="E9" s="5">
        <v>6.4</v>
      </c>
    </row>
    <row r="10" spans="1:5">
      <c r="A10" s="3" t="s">
        <v>31</v>
      </c>
      <c r="B10" s="5">
        <v>-0.6</v>
      </c>
      <c r="C10" s="5">
        <v>-1.6</v>
      </c>
      <c r="D10" s="5">
        <v>-1.8</v>
      </c>
      <c r="E10" s="5">
        <v>-2.7</v>
      </c>
    </row>
    <row r="11" spans="1:5">
      <c r="A11" s="3" t="s">
        <v>32</v>
      </c>
      <c r="B11" s="5">
        <v>209.3</v>
      </c>
      <c r="C11" s="5">
        <v>217.1</v>
      </c>
      <c r="D11" s="5">
        <v>103.3</v>
      </c>
      <c r="E11" s="5">
        <v>127.4</v>
      </c>
    </row>
    <row r="12" spans="1:5">
      <c r="A12" s="3" t="s">
        <v>33</v>
      </c>
      <c r="B12" s="5">
        <v>0</v>
      </c>
      <c r="C12" s="5">
        <v>10.7</v>
      </c>
      <c r="D12" s="5">
        <v>0</v>
      </c>
      <c r="E12" s="5">
        <v>10.7</v>
      </c>
    </row>
    <row r="13" spans="1:5">
      <c r="A13" s="3" t="s">
        <v>34</v>
      </c>
      <c r="B13" s="5">
        <v>15</v>
      </c>
      <c r="C13" s="5">
        <v>12</v>
      </c>
      <c r="D13" s="5">
        <v>24.7</v>
      </c>
      <c r="E13" s="5">
        <v>25.9</v>
      </c>
    </row>
    <row r="14" spans="1:5" ht="30">
      <c r="A14" s="3" t="s">
        <v>35</v>
      </c>
      <c r="B14" s="5">
        <v>194.3</v>
      </c>
      <c r="C14" s="5">
        <v>194.4</v>
      </c>
      <c r="D14" s="5">
        <v>78.599999999999994</v>
      </c>
      <c r="E14" s="5">
        <v>90.8</v>
      </c>
    </row>
    <row r="15" spans="1:5" ht="30">
      <c r="A15" s="3" t="s">
        <v>36</v>
      </c>
      <c r="B15" s="5">
        <v>70</v>
      </c>
      <c r="C15" s="5">
        <v>68.7</v>
      </c>
      <c r="D15" s="5">
        <v>28.3</v>
      </c>
      <c r="E15" s="5">
        <v>30.9</v>
      </c>
    </row>
    <row r="16" spans="1:5">
      <c r="A16" s="3" t="s">
        <v>37</v>
      </c>
      <c r="B16" s="5">
        <v>124.3</v>
      </c>
      <c r="C16" s="5">
        <v>125.7</v>
      </c>
      <c r="D16" s="5">
        <v>50.3</v>
      </c>
      <c r="E16" s="5">
        <v>59.9</v>
      </c>
    </row>
    <row r="17" spans="1:5" ht="30">
      <c r="A17" s="3" t="s">
        <v>38</v>
      </c>
      <c r="B17" s="5">
        <v>0</v>
      </c>
      <c r="C17" s="5">
        <v>0</v>
      </c>
      <c r="D17" s="5">
        <v>0</v>
      </c>
      <c r="E17" s="5">
        <v>0.1</v>
      </c>
    </row>
    <row r="18" spans="1:5">
      <c r="A18" s="3" t="s">
        <v>39</v>
      </c>
      <c r="B18" s="5">
        <v>124.3</v>
      </c>
      <c r="C18" s="5">
        <v>125.7</v>
      </c>
      <c r="D18" s="5">
        <v>50.3</v>
      </c>
      <c r="E18" s="5">
        <v>60</v>
      </c>
    </row>
    <row r="19" spans="1:5" ht="30">
      <c r="A19" s="3" t="s">
        <v>40</v>
      </c>
      <c r="B19" s="5">
        <v>0.3</v>
      </c>
      <c r="C19" s="5">
        <v>0</v>
      </c>
      <c r="D19" s="5">
        <v>-0.3</v>
      </c>
      <c r="E19" s="5">
        <v>0</v>
      </c>
    </row>
    <row r="20" spans="1:5" ht="30">
      <c r="A20" s="3" t="s">
        <v>41</v>
      </c>
      <c r="B20" s="9">
        <v>124.6</v>
      </c>
      <c r="C20" s="9">
        <v>125.7</v>
      </c>
      <c r="D20" s="10">
        <v>50</v>
      </c>
      <c r="E20" s="10">
        <v>60</v>
      </c>
    </row>
    <row r="21" spans="1:5">
      <c r="A21" s="4" t="s">
        <v>42</v>
      </c>
      <c r="B21" s="5"/>
      <c r="C21" s="5"/>
      <c r="D21" s="5"/>
      <c r="E21" s="5"/>
    </row>
    <row r="22" spans="1:5" ht="30">
      <c r="A22" s="3" t="s">
        <v>43</v>
      </c>
      <c r="B22" s="9">
        <v>2.0499999999999998</v>
      </c>
      <c r="C22" s="9">
        <v>2.0299999999999998</v>
      </c>
      <c r="D22" s="9">
        <v>0.82</v>
      </c>
      <c r="E22" s="9">
        <v>0.97</v>
      </c>
    </row>
    <row r="23" spans="1:5" ht="30">
      <c r="A23" s="3" t="s">
        <v>44</v>
      </c>
      <c r="B23" s="10">
        <v>0</v>
      </c>
      <c r="C23" s="10">
        <v>0</v>
      </c>
      <c r="D23" s="10">
        <v>0</v>
      </c>
      <c r="E23" s="10">
        <v>0</v>
      </c>
    </row>
    <row r="24" spans="1:5" ht="30">
      <c r="A24" s="3" t="s">
        <v>45</v>
      </c>
      <c r="B24" s="9">
        <v>2.0499999999999998</v>
      </c>
      <c r="C24" s="9">
        <v>2.0299999999999998</v>
      </c>
      <c r="D24" s="9">
        <v>0.82</v>
      </c>
      <c r="E24" s="9">
        <v>0.97</v>
      </c>
    </row>
    <row r="25" spans="1:5" ht="30">
      <c r="A25" s="3" t="s">
        <v>46</v>
      </c>
      <c r="B25" s="5">
        <v>60.9</v>
      </c>
      <c r="C25" s="5">
        <v>61.9</v>
      </c>
      <c r="D25" s="5">
        <v>60.9</v>
      </c>
      <c r="E25" s="5">
        <v>62</v>
      </c>
    </row>
    <row r="26" spans="1:5">
      <c r="A26" s="4" t="s">
        <v>47</v>
      </c>
      <c r="B26" s="5"/>
      <c r="C26" s="5"/>
      <c r="D26" s="5"/>
      <c r="E26" s="5"/>
    </row>
    <row r="27" spans="1:5" ht="30">
      <c r="A27" s="3" t="s">
        <v>43</v>
      </c>
      <c r="B27" s="9">
        <v>2.0099999999999998</v>
      </c>
      <c r="C27" s="10">
        <v>2</v>
      </c>
      <c r="D27" s="9">
        <v>0.81</v>
      </c>
      <c r="E27" s="9">
        <v>0.95</v>
      </c>
    </row>
    <row r="28" spans="1:5" ht="30">
      <c r="A28" s="3" t="s">
        <v>44</v>
      </c>
      <c r="B28" s="10">
        <v>0</v>
      </c>
      <c r="C28" s="10">
        <v>0</v>
      </c>
      <c r="D28" s="10">
        <v>0</v>
      </c>
      <c r="E28" s="10">
        <v>0</v>
      </c>
    </row>
    <row r="29" spans="1:5" ht="30">
      <c r="A29" s="3" t="s">
        <v>48</v>
      </c>
      <c r="B29" s="9">
        <v>2.0099999999999998</v>
      </c>
      <c r="C29" s="10">
        <v>2</v>
      </c>
      <c r="D29" s="9">
        <v>0.81</v>
      </c>
      <c r="E29" s="9">
        <v>0.95</v>
      </c>
    </row>
    <row r="30" spans="1:5" ht="45">
      <c r="A30" s="3" t="s">
        <v>49</v>
      </c>
      <c r="B30" s="5">
        <v>62.1</v>
      </c>
      <c r="C30" s="5">
        <v>62.9</v>
      </c>
      <c r="D30" s="5">
        <v>62</v>
      </c>
      <c r="E30" s="5">
        <v>63.1</v>
      </c>
    </row>
    <row r="31" spans="1:5" ht="30">
      <c r="A31" s="3" t="s">
        <v>50</v>
      </c>
      <c r="B31" s="9">
        <v>0.45</v>
      </c>
      <c r="C31" s="9">
        <v>0.438</v>
      </c>
      <c r="D31" s="9">
        <v>0.9</v>
      </c>
      <c r="E31" s="9">
        <v>0.875</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showGridLines="0" workbookViewId="0"/>
  </sheetViews>
  <sheetFormatPr defaultRowHeight="15"/>
  <cols>
    <col min="1" max="1" width="30.140625" bestFit="1" customWidth="1"/>
    <col min="2" max="2" width="36.5703125" customWidth="1"/>
    <col min="3" max="3" width="8.28515625" customWidth="1"/>
    <col min="4" max="4" width="20.85546875" customWidth="1"/>
    <col min="5" max="6" width="36.5703125" customWidth="1"/>
    <col min="7" max="7" width="8.28515625" customWidth="1"/>
    <col min="8" max="8" width="21.42578125" customWidth="1"/>
    <col min="9" max="9" width="6.5703125" customWidth="1"/>
    <col min="10" max="10" width="36.5703125" customWidth="1"/>
    <col min="11" max="11" width="8.28515625" customWidth="1"/>
    <col min="12" max="12" width="11.85546875" customWidth="1"/>
    <col min="13" max="14" width="36.5703125" customWidth="1"/>
    <col min="15" max="15" width="8.28515625" customWidth="1"/>
    <col min="16" max="16" width="25" customWidth="1"/>
    <col min="17" max="17" width="6.5703125" customWidth="1"/>
  </cols>
  <sheetData>
    <row r="1" spans="1:17" ht="15" customHeight="1">
      <c r="A1" s="8" t="s">
        <v>492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493</v>
      </c>
      <c r="B3" s="53"/>
      <c r="C3" s="53"/>
      <c r="D3" s="53"/>
      <c r="E3" s="53"/>
      <c r="F3" s="53"/>
      <c r="G3" s="53"/>
      <c r="H3" s="53"/>
      <c r="I3" s="53"/>
      <c r="J3" s="53"/>
      <c r="K3" s="53"/>
      <c r="L3" s="53"/>
      <c r="M3" s="53"/>
      <c r="N3" s="53"/>
      <c r="O3" s="53"/>
      <c r="P3" s="53"/>
      <c r="Q3" s="53"/>
    </row>
    <row r="4" spans="1:17">
      <c r="A4" s="16" t="s">
        <v>492</v>
      </c>
      <c r="B4" s="54" t="s">
        <v>492</v>
      </c>
      <c r="C4" s="54"/>
      <c r="D4" s="54"/>
      <c r="E4" s="54"/>
      <c r="F4" s="54"/>
      <c r="G4" s="54"/>
      <c r="H4" s="54"/>
      <c r="I4" s="54"/>
      <c r="J4" s="54"/>
      <c r="K4" s="54"/>
      <c r="L4" s="54"/>
      <c r="M4" s="54"/>
      <c r="N4" s="54"/>
      <c r="O4" s="54"/>
      <c r="P4" s="54"/>
      <c r="Q4" s="54"/>
    </row>
    <row r="5" spans="1:17" ht="25.5" customHeight="1">
      <c r="A5" s="16"/>
      <c r="B5" s="56" t="s">
        <v>494</v>
      </c>
      <c r="C5" s="56"/>
      <c r="D5" s="56"/>
      <c r="E5" s="56"/>
      <c r="F5" s="56"/>
      <c r="G5" s="56"/>
      <c r="H5" s="56"/>
      <c r="I5" s="56"/>
      <c r="J5" s="56"/>
      <c r="K5" s="56"/>
      <c r="L5" s="56"/>
      <c r="M5" s="56"/>
      <c r="N5" s="56"/>
      <c r="O5" s="56"/>
      <c r="P5" s="56"/>
      <c r="Q5" s="56"/>
    </row>
    <row r="6" spans="1:17">
      <c r="A6" s="16"/>
      <c r="B6" s="140" t="s">
        <v>495</v>
      </c>
      <c r="C6" s="140"/>
      <c r="D6" s="140"/>
      <c r="E6" s="140"/>
      <c r="F6" s="140"/>
      <c r="G6" s="140"/>
      <c r="H6" s="140"/>
      <c r="I6" s="140"/>
      <c r="J6" s="140"/>
      <c r="K6" s="140"/>
      <c r="L6" s="140"/>
      <c r="M6" s="140"/>
      <c r="N6" s="140"/>
      <c r="O6" s="140"/>
      <c r="P6" s="140"/>
      <c r="Q6" s="140"/>
    </row>
    <row r="7" spans="1:17">
      <c r="A7" s="16"/>
      <c r="B7" s="140" t="s">
        <v>496</v>
      </c>
      <c r="C7" s="140"/>
      <c r="D7" s="140"/>
      <c r="E7" s="140"/>
      <c r="F7" s="140"/>
      <c r="G7" s="140"/>
      <c r="H7" s="140"/>
      <c r="I7" s="140"/>
      <c r="J7" s="140"/>
      <c r="K7" s="140"/>
      <c r="L7" s="140"/>
      <c r="M7" s="140"/>
      <c r="N7" s="140"/>
      <c r="O7" s="140"/>
      <c r="P7" s="140"/>
      <c r="Q7" s="140"/>
    </row>
    <row r="8" spans="1:17">
      <c r="A8" s="16"/>
      <c r="B8" s="140" t="s">
        <v>497</v>
      </c>
      <c r="C8" s="140"/>
      <c r="D8" s="140"/>
      <c r="E8" s="140"/>
      <c r="F8" s="140"/>
      <c r="G8" s="140"/>
      <c r="H8" s="140"/>
      <c r="I8" s="140"/>
      <c r="J8" s="140"/>
      <c r="K8" s="140"/>
      <c r="L8" s="140"/>
      <c r="M8" s="140"/>
      <c r="N8" s="140"/>
      <c r="O8" s="140"/>
      <c r="P8" s="140"/>
      <c r="Q8" s="140"/>
    </row>
    <row r="9" spans="1:17">
      <c r="A9" s="16"/>
      <c r="B9" s="56" t="s">
        <v>498</v>
      </c>
      <c r="C9" s="56"/>
      <c r="D9" s="56"/>
      <c r="E9" s="56"/>
      <c r="F9" s="56"/>
      <c r="G9" s="56"/>
      <c r="H9" s="56"/>
      <c r="I9" s="56"/>
      <c r="J9" s="56"/>
      <c r="K9" s="56"/>
      <c r="L9" s="56"/>
      <c r="M9" s="56"/>
      <c r="N9" s="56"/>
      <c r="O9" s="56"/>
      <c r="P9" s="56"/>
      <c r="Q9" s="56"/>
    </row>
    <row r="10" spans="1:17">
      <c r="A10" s="16"/>
      <c r="B10" s="91" t="s">
        <v>499</v>
      </c>
      <c r="C10" s="91"/>
      <c r="D10" s="91"/>
      <c r="E10" s="91"/>
      <c r="F10" s="91"/>
      <c r="G10" s="91"/>
      <c r="H10" s="91"/>
      <c r="I10" s="91"/>
      <c r="J10" s="91"/>
      <c r="K10" s="91"/>
      <c r="L10" s="91"/>
      <c r="M10" s="91"/>
      <c r="N10" s="91"/>
      <c r="O10" s="91"/>
      <c r="P10" s="91"/>
      <c r="Q10" s="91"/>
    </row>
    <row r="11" spans="1:17" ht="25.5" customHeight="1">
      <c r="A11" s="16"/>
      <c r="B11" s="56" t="s">
        <v>500</v>
      </c>
      <c r="C11" s="56"/>
      <c r="D11" s="56"/>
      <c r="E11" s="56"/>
      <c r="F11" s="56"/>
      <c r="G11" s="56"/>
      <c r="H11" s="56"/>
      <c r="I11" s="56"/>
      <c r="J11" s="56"/>
      <c r="K11" s="56"/>
      <c r="L11" s="56"/>
      <c r="M11" s="56"/>
      <c r="N11" s="56"/>
      <c r="O11" s="56"/>
      <c r="P11" s="56"/>
      <c r="Q11" s="56"/>
    </row>
    <row r="12" spans="1:17">
      <c r="A12" s="16"/>
      <c r="B12" s="56" t="s">
        <v>501</v>
      </c>
      <c r="C12" s="56"/>
      <c r="D12" s="56"/>
      <c r="E12" s="56"/>
      <c r="F12" s="56"/>
      <c r="G12" s="56"/>
      <c r="H12" s="56"/>
      <c r="I12" s="56"/>
      <c r="J12" s="56"/>
      <c r="K12" s="56"/>
      <c r="L12" s="56"/>
      <c r="M12" s="56"/>
      <c r="N12" s="56"/>
      <c r="O12" s="56"/>
      <c r="P12" s="56"/>
      <c r="Q12" s="56"/>
    </row>
    <row r="13" spans="1:17">
      <c r="A13" s="16"/>
      <c r="B13" s="91" t="s">
        <v>502</v>
      </c>
      <c r="C13" s="91"/>
      <c r="D13" s="91"/>
      <c r="E13" s="91"/>
      <c r="F13" s="91"/>
      <c r="G13" s="91"/>
      <c r="H13" s="91"/>
      <c r="I13" s="91"/>
      <c r="J13" s="91"/>
      <c r="K13" s="91"/>
      <c r="L13" s="91"/>
      <c r="M13" s="91"/>
      <c r="N13" s="91"/>
      <c r="O13" s="91"/>
      <c r="P13" s="91"/>
      <c r="Q13" s="91"/>
    </row>
    <row r="14" spans="1:17">
      <c r="A14" s="16"/>
      <c r="B14" s="56" t="s">
        <v>503</v>
      </c>
      <c r="C14" s="56"/>
      <c r="D14" s="56"/>
      <c r="E14" s="56"/>
      <c r="F14" s="56"/>
      <c r="G14" s="56"/>
      <c r="H14" s="56"/>
      <c r="I14" s="56"/>
      <c r="J14" s="56"/>
      <c r="K14" s="56"/>
      <c r="L14" s="56"/>
      <c r="M14" s="56"/>
      <c r="N14" s="56"/>
      <c r="O14" s="56"/>
      <c r="P14" s="56"/>
      <c r="Q14" s="56"/>
    </row>
    <row r="15" spans="1:17">
      <c r="A15" s="16"/>
      <c r="B15" s="91" t="s">
        <v>248</v>
      </c>
      <c r="C15" s="91"/>
      <c r="D15" s="91"/>
      <c r="E15" s="91"/>
      <c r="F15" s="91"/>
      <c r="G15" s="91"/>
      <c r="H15" s="91"/>
      <c r="I15" s="91"/>
      <c r="J15" s="91"/>
      <c r="K15" s="91"/>
      <c r="L15" s="91"/>
      <c r="M15" s="91"/>
      <c r="N15" s="91"/>
      <c r="O15" s="91"/>
      <c r="P15" s="91"/>
      <c r="Q15" s="91"/>
    </row>
    <row r="16" spans="1:17">
      <c r="A16" s="16"/>
      <c r="B16" s="56" t="s">
        <v>504</v>
      </c>
      <c r="C16" s="56"/>
      <c r="D16" s="56"/>
      <c r="E16" s="56"/>
      <c r="F16" s="56"/>
      <c r="G16" s="56"/>
      <c r="H16" s="56"/>
      <c r="I16" s="56"/>
      <c r="J16" s="56"/>
      <c r="K16" s="56"/>
      <c r="L16" s="56"/>
      <c r="M16" s="56"/>
      <c r="N16" s="56"/>
      <c r="O16" s="56"/>
      <c r="P16" s="56"/>
      <c r="Q16" s="56"/>
    </row>
    <row r="17" spans="1:17">
      <c r="A17" s="16"/>
      <c r="B17" s="56" t="s">
        <v>505</v>
      </c>
      <c r="C17" s="56"/>
      <c r="D17" s="56"/>
      <c r="E17" s="56"/>
      <c r="F17" s="56"/>
      <c r="G17" s="56"/>
      <c r="H17" s="56"/>
      <c r="I17" s="56"/>
      <c r="J17" s="56"/>
      <c r="K17" s="56"/>
      <c r="L17" s="56"/>
      <c r="M17" s="56"/>
      <c r="N17" s="56"/>
      <c r="O17" s="56"/>
      <c r="P17" s="56"/>
      <c r="Q17" s="56"/>
    </row>
    <row r="18" spans="1:17">
      <c r="A18" s="16"/>
      <c r="B18" s="30"/>
      <c r="C18" s="30"/>
      <c r="D18" s="30"/>
      <c r="E18" s="30"/>
      <c r="F18" s="30"/>
      <c r="G18" s="30"/>
      <c r="H18" s="30"/>
      <c r="I18" s="30"/>
      <c r="J18" s="30"/>
      <c r="K18" s="30"/>
      <c r="L18" s="30"/>
      <c r="M18" s="30"/>
      <c r="N18" s="30"/>
      <c r="O18" s="30"/>
      <c r="P18" s="30"/>
      <c r="Q18" s="30"/>
    </row>
    <row r="19" spans="1:17">
      <c r="A19" s="16"/>
      <c r="B19" s="18"/>
      <c r="C19" s="18"/>
      <c r="D19" s="18"/>
      <c r="E19" s="18"/>
      <c r="F19" s="18"/>
      <c r="G19" s="18"/>
      <c r="H19" s="18"/>
      <c r="I19" s="18"/>
      <c r="J19" s="18"/>
      <c r="K19" s="18"/>
      <c r="L19" s="18"/>
      <c r="M19" s="18"/>
      <c r="N19" s="18"/>
      <c r="O19" s="18"/>
      <c r="P19" s="18"/>
      <c r="Q19" s="18"/>
    </row>
    <row r="20" spans="1:17">
      <c r="A20" s="16"/>
      <c r="B20" s="32"/>
      <c r="C20" s="33" t="s">
        <v>506</v>
      </c>
      <c r="D20" s="33"/>
      <c r="E20" s="33"/>
      <c r="F20" s="32"/>
      <c r="G20" s="33" t="s">
        <v>509</v>
      </c>
      <c r="H20" s="33"/>
      <c r="I20" s="33"/>
      <c r="J20" s="32"/>
      <c r="K20" s="33" t="s">
        <v>512</v>
      </c>
      <c r="L20" s="33"/>
      <c r="M20" s="33"/>
      <c r="N20" s="32"/>
      <c r="O20" s="33" t="s">
        <v>468</v>
      </c>
      <c r="P20" s="33"/>
      <c r="Q20" s="33"/>
    </row>
    <row r="21" spans="1:17">
      <c r="A21" s="16"/>
      <c r="B21" s="32"/>
      <c r="C21" s="33" t="s">
        <v>507</v>
      </c>
      <c r="D21" s="33"/>
      <c r="E21" s="33"/>
      <c r="F21" s="32"/>
      <c r="G21" s="33" t="s">
        <v>510</v>
      </c>
      <c r="H21" s="33"/>
      <c r="I21" s="33"/>
      <c r="J21" s="32"/>
      <c r="K21" s="33" t="s">
        <v>513</v>
      </c>
      <c r="L21" s="33"/>
      <c r="M21" s="33"/>
      <c r="N21" s="32"/>
      <c r="O21" s="33"/>
      <c r="P21" s="33"/>
      <c r="Q21" s="33"/>
    </row>
    <row r="22" spans="1:17" ht="15.75" thickBot="1">
      <c r="A22" s="16"/>
      <c r="B22" s="32"/>
      <c r="C22" s="31" t="s">
        <v>508</v>
      </c>
      <c r="D22" s="31"/>
      <c r="E22" s="31"/>
      <c r="F22" s="32"/>
      <c r="G22" s="31" t="s">
        <v>511</v>
      </c>
      <c r="H22" s="31"/>
      <c r="I22" s="31"/>
      <c r="J22" s="32"/>
      <c r="K22" s="31" t="s">
        <v>514</v>
      </c>
      <c r="L22" s="31"/>
      <c r="M22" s="31"/>
      <c r="N22" s="32"/>
      <c r="O22" s="31"/>
      <c r="P22" s="31"/>
      <c r="Q22" s="31"/>
    </row>
    <row r="23" spans="1:17">
      <c r="A23" s="16"/>
      <c r="B23" s="19"/>
      <c r="C23" s="33" t="s">
        <v>177</v>
      </c>
      <c r="D23" s="33"/>
      <c r="E23" s="33"/>
      <c r="F23" s="33"/>
      <c r="G23" s="33"/>
      <c r="H23" s="33"/>
      <c r="I23" s="33"/>
      <c r="J23" s="33"/>
      <c r="K23" s="33"/>
      <c r="L23" s="33"/>
      <c r="M23" s="33"/>
      <c r="N23" s="33"/>
      <c r="O23" s="33"/>
      <c r="P23" s="33"/>
      <c r="Q23" s="33"/>
    </row>
    <row r="24" spans="1:17">
      <c r="A24" s="16"/>
      <c r="B24" s="138" t="s">
        <v>515</v>
      </c>
      <c r="C24" s="37"/>
      <c r="D24" s="37"/>
      <c r="E24" s="37"/>
      <c r="F24" s="23"/>
      <c r="G24" s="37"/>
      <c r="H24" s="37"/>
      <c r="I24" s="37"/>
      <c r="J24" s="23"/>
      <c r="K24" s="37"/>
      <c r="L24" s="37"/>
      <c r="M24" s="37"/>
      <c r="N24" s="23"/>
      <c r="O24" s="37"/>
      <c r="P24" s="37"/>
      <c r="Q24" s="37"/>
    </row>
    <row r="25" spans="1:17">
      <c r="A25" s="16"/>
      <c r="B25" s="40" t="s">
        <v>516</v>
      </c>
      <c r="C25" s="55" t="s">
        <v>178</v>
      </c>
      <c r="D25" s="41">
        <v>17.8</v>
      </c>
      <c r="E25" s="32"/>
      <c r="F25" s="32"/>
      <c r="G25" s="55" t="s">
        <v>178</v>
      </c>
      <c r="H25" s="41" t="s">
        <v>179</v>
      </c>
      <c r="I25" s="32"/>
      <c r="J25" s="32"/>
      <c r="K25" s="55" t="s">
        <v>178</v>
      </c>
      <c r="L25" s="41" t="s">
        <v>179</v>
      </c>
      <c r="M25" s="32"/>
      <c r="N25" s="32"/>
      <c r="O25" s="55" t="s">
        <v>178</v>
      </c>
      <c r="P25" s="41">
        <v>17.8</v>
      </c>
      <c r="Q25" s="32"/>
    </row>
    <row r="26" spans="1:17">
      <c r="A26" s="16"/>
      <c r="B26" s="40"/>
      <c r="C26" s="55"/>
      <c r="D26" s="41"/>
      <c r="E26" s="32"/>
      <c r="F26" s="32"/>
      <c r="G26" s="55"/>
      <c r="H26" s="41"/>
      <c r="I26" s="32"/>
      <c r="J26" s="32"/>
      <c r="K26" s="55"/>
      <c r="L26" s="41"/>
      <c r="M26" s="32"/>
      <c r="N26" s="32"/>
      <c r="O26" s="55"/>
      <c r="P26" s="41"/>
      <c r="Q26" s="32"/>
    </row>
    <row r="27" spans="1:17">
      <c r="A27" s="16"/>
      <c r="B27" s="22" t="s">
        <v>499</v>
      </c>
      <c r="C27" s="37"/>
      <c r="D27" s="37"/>
      <c r="E27" s="37"/>
      <c r="F27" s="23"/>
      <c r="G27" s="37"/>
      <c r="H27" s="37"/>
      <c r="I27" s="37"/>
      <c r="J27" s="23"/>
      <c r="K27" s="37"/>
      <c r="L27" s="37"/>
      <c r="M27" s="37"/>
      <c r="N27" s="23"/>
      <c r="O27" s="37"/>
      <c r="P27" s="37"/>
      <c r="Q27" s="37"/>
    </row>
    <row r="28" spans="1:17">
      <c r="A28" s="16"/>
      <c r="B28" s="45" t="s">
        <v>436</v>
      </c>
      <c r="C28" s="41" t="s">
        <v>179</v>
      </c>
      <c r="D28" s="41"/>
      <c r="E28" s="32"/>
      <c r="F28" s="32"/>
      <c r="G28" s="41">
        <v>0.1</v>
      </c>
      <c r="H28" s="41"/>
      <c r="I28" s="32"/>
      <c r="J28" s="32"/>
      <c r="K28" s="41" t="s">
        <v>179</v>
      </c>
      <c r="L28" s="41"/>
      <c r="M28" s="32"/>
      <c r="N28" s="32"/>
      <c r="O28" s="41">
        <v>0.1</v>
      </c>
      <c r="P28" s="41"/>
      <c r="Q28" s="32"/>
    </row>
    <row r="29" spans="1:17">
      <c r="A29" s="16"/>
      <c r="B29" s="45"/>
      <c r="C29" s="41"/>
      <c r="D29" s="41"/>
      <c r="E29" s="32"/>
      <c r="F29" s="32"/>
      <c r="G29" s="41"/>
      <c r="H29" s="41"/>
      <c r="I29" s="32"/>
      <c r="J29" s="32"/>
      <c r="K29" s="41"/>
      <c r="L29" s="41"/>
      <c r="M29" s="32"/>
      <c r="N29" s="32"/>
      <c r="O29" s="41"/>
      <c r="P29" s="41"/>
      <c r="Q29" s="32"/>
    </row>
    <row r="30" spans="1:17">
      <c r="A30" s="16"/>
      <c r="B30" s="36" t="s">
        <v>248</v>
      </c>
      <c r="C30" s="39">
        <v>10.5</v>
      </c>
      <c r="D30" s="39"/>
      <c r="E30" s="37"/>
      <c r="F30" s="37"/>
      <c r="G30" s="39" t="s">
        <v>179</v>
      </c>
      <c r="H30" s="39"/>
      <c r="I30" s="37"/>
      <c r="J30" s="37"/>
      <c r="K30" s="39" t="s">
        <v>179</v>
      </c>
      <c r="L30" s="39"/>
      <c r="M30" s="37"/>
      <c r="N30" s="37"/>
      <c r="O30" s="39">
        <v>10.5</v>
      </c>
      <c r="P30" s="39"/>
      <c r="Q30" s="37"/>
    </row>
    <row r="31" spans="1:17" ht="15.75" thickBot="1">
      <c r="A31" s="16"/>
      <c r="B31" s="36"/>
      <c r="C31" s="42"/>
      <c r="D31" s="42"/>
      <c r="E31" s="43"/>
      <c r="F31" s="37"/>
      <c r="G31" s="42"/>
      <c r="H31" s="42"/>
      <c r="I31" s="43"/>
      <c r="J31" s="37"/>
      <c r="K31" s="42"/>
      <c r="L31" s="42"/>
      <c r="M31" s="43"/>
      <c r="N31" s="37"/>
      <c r="O31" s="42"/>
      <c r="P31" s="42"/>
      <c r="Q31" s="43"/>
    </row>
    <row r="32" spans="1:17">
      <c r="A32" s="16"/>
      <c r="B32" s="40" t="s">
        <v>468</v>
      </c>
      <c r="C32" s="49" t="s">
        <v>178</v>
      </c>
      <c r="D32" s="46">
        <v>28.3</v>
      </c>
      <c r="E32" s="35"/>
      <c r="F32" s="32"/>
      <c r="G32" s="49" t="s">
        <v>178</v>
      </c>
      <c r="H32" s="46">
        <v>0.1</v>
      </c>
      <c r="I32" s="35"/>
      <c r="J32" s="32"/>
      <c r="K32" s="49" t="s">
        <v>178</v>
      </c>
      <c r="L32" s="46" t="s">
        <v>179</v>
      </c>
      <c r="M32" s="35"/>
      <c r="N32" s="32"/>
      <c r="O32" s="49" t="s">
        <v>178</v>
      </c>
      <c r="P32" s="46">
        <v>28.4</v>
      </c>
      <c r="Q32" s="35"/>
    </row>
    <row r="33" spans="1:17" ht="15.75" thickBot="1">
      <c r="A33" s="16"/>
      <c r="B33" s="40"/>
      <c r="C33" s="50"/>
      <c r="D33" s="51"/>
      <c r="E33" s="52"/>
      <c r="F33" s="32"/>
      <c r="G33" s="50"/>
      <c r="H33" s="51"/>
      <c r="I33" s="52"/>
      <c r="J33" s="32"/>
      <c r="K33" s="50"/>
      <c r="L33" s="51"/>
      <c r="M33" s="52"/>
      <c r="N33" s="32"/>
      <c r="O33" s="50"/>
      <c r="P33" s="51"/>
      <c r="Q33" s="52"/>
    </row>
    <row r="34" spans="1:17" ht="15.75" thickTop="1">
      <c r="A34" s="16"/>
      <c r="B34" s="138" t="s">
        <v>517</v>
      </c>
      <c r="C34" s="139"/>
      <c r="D34" s="139"/>
      <c r="E34" s="139"/>
      <c r="F34" s="23"/>
      <c r="G34" s="139"/>
      <c r="H34" s="139"/>
      <c r="I34" s="139"/>
      <c r="J34" s="23"/>
      <c r="K34" s="139"/>
      <c r="L34" s="139"/>
      <c r="M34" s="139"/>
      <c r="N34" s="23"/>
      <c r="O34" s="139"/>
      <c r="P34" s="139"/>
      <c r="Q34" s="139"/>
    </row>
    <row r="35" spans="1:17">
      <c r="A35" s="16"/>
      <c r="B35" s="26" t="s">
        <v>499</v>
      </c>
      <c r="C35" s="32"/>
      <c r="D35" s="32"/>
      <c r="E35" s="32"/>
      <c r="F35" s="19"/>
      <c r="G35" s="32"/>
      <c r="H35" s="32"/>
      <c r="I35" s="32"/>
      <c r="J35" s="19"/>
      <c r="K35" s="32"/>
      <c r="L35" s="32"/>
      <c r="M35" s="32"/>
      <c r="N35" s="19"/>
      <c r="O35" s="32"/>
      <c r="P35" s="32"/>
      <c r="Q35" s="32"/>
    </row>
    <row r="36" spans="1:17">
      <c r="A36" s="16"/>
      <c r="B36" s="97" t="s">
        <v>436</v>
      </c>
      <c r="C36" s="38" t="s">
        <v>178</v>
      </c>
      <c r="D36" s="39" t="s">
        <v>179</v>
      </c>
      <c r="E36" s="37"/>
      <c r="F36" s="37"/>
      <c r="G36" s="38" t="s">
        <v>178</v>
      </c>
      <c r="H36" s="39" t="s">
        <v>518</v>
      </c>
      <c r="I36" s="38" t="s">
        <v>183</v>
      </c>
      <c r="J36" s="37"/>
      <c r="K36" s="38" t="s">
        <v>178</v>
      </c>
      <c r="L36" s="39" t="s">
        <v>179</v>
      </c>
      <c r="M36" s="37"/>
      <c r="N36" s="37"/>
      <c r="O36" s="38" t="s">
        <v>178</v>
      </c>
      <c r="P36" s="39" t="s">
        <v>518</v>
      </c>
      <c r="Q36" s="38" t="s">
        <v>183</v>
      </c>
    </row>
    <row r="37" spans="1:17">
      <c r="A37" s="16"/>
      <c r="B37" s="97"/>
      <c r="C37" s="38"/>
      <c r="D37" s="39"/>
      <c r="E37" s="37"/>
      <c r="F37" s="37"/>
      <c r="G37" s="38"/>
      <c r="H37" s="39"/>
      <c r="I37" s="38"/>
      <c r="J37" s="37"/>
      <c r="K37" s="38"/>
      <c r="L37" s="39"/>
      <c r="M37" s="37"/>
      <c r="N37" s="37"/>
      <c r="O37" s="38"/>
      <c r="P37" s="39"/>
      <c r="Q37" s="38"/>
    </row>
    <row r="38" spans="1:17">
      <c r="A38" s="16"/>
      <c r="B38" s="45" t="s">
        <v>451</v>
      </c>
      <c r="C38" s="41" t="s">
        <v>179</v>
      </c>
      <c r="D38" s="41"/>
      <c r="E38" s="32"/>
      <c r="F38" s="32"/>
      <c r="G38" s="41" t="s">
        <v>182</v>
      </c>
      <c r="H38" s="41"/>
      <c r="I38" s="55" t="s">
        <v>183</v>
      </c>
      <c r="J38" s="32"/>
      <c r="K38" s="41" t="s">
        <v>179</v>
      </c>
      <c r="L38" s="41"/>
      <c r="M38" s="32"/>
      <c r="N38" s="32"/>
      <c r="O38" s="41" t="s">
        <v>182</v>
      </c>
      <c r="P38" s="41"/>
      <c r="Q38" s="55" t="s">
        <v>183</v>
      </c>
    </row>
    <row r="39" spans="1:17">
      <c r="A39" s="16"/>
      <c r="B39" s="45"/>
      <c r="C39" s="41"/>
      <c r="D39" s="41"/>
      <c r="E39" s="32"/>
      <c r="F39" s="32"/>
      <c r="G39" s="41"/>
      <c r="H39" s="41"/>
      <c r="I39" s="55"/>
      <c r="J39" s="32"/>
      <c r="K39" s="41"/>
      <c r="L39" s="41"/>
      <c r="M39" s="32"/>
      <c r="N39" s="32"/>
      <c r="O39" s="41"/>
      <c r="P39" s="41"/>
      <c r="Q39" s="55"/>
    </row>
    <row r="40" spans="1:17">
      <c r="A40" s="16"/>
      <c r="B40" s="97" t="s">
        <v>443</v>
      </c>
      <c r="C40" s="39" t="s">
        <v>179</v>
      </c>
      <c r="D40" s="39"/>
      <c r="E40" s="37"/>
      <c r="F40" s="37"/>
      <c r="G40" s="39" t="s">
        <v>519</v>
      </c>
      <c r="H40" s="39"/>
      <c r="I40" s="38" t="s">
        <v>183</v>
      </c>
      <c r="J40" s="37"/>
      <c r="K40" s="39" t="s">
        <v>179</v>
      </c>
      <c r="L40" s="39"/>
      <c r="M40" s="37"/>
      <c r="N40" s="37"/>
      <c r="O40" s="39" t="s">
        <v>519</v>
      </c>
      <c r="P40" s="39"/>
      <c r="Q40" s="38" t="s">
        <v>183</v>
      </c>
    </row>
    <row r="41" spans="1:17" ht="15.75" thickBot="1">
      <c r="A41" s="16"/>
      <c r="B41" s="97"/>
      <c r="C41" s="42"/>
      <c r="D41" s="42"/>
      <c r="E41" s="43"/>
      <c r="F41" s="37"/>
      <c r="G41" s="42"/>
      <c r="H41" s="42"/>
      <c r="I41" s="44"/>
      <c r="J41" s="37"/>
      <c r="K41" s="42"/>
      <c r="L41" s="42"/>
      <c r="M41" s="43"/>
      <c r="N41" s="37"/>
      <c r="O41" s="42"/>
      <c r="P41" s="42"/>
      <c r="Q41" s="44"/>
    </row>
    <row r="42" spans="1:17">
      <c r="A42" s="16"/>
      <c r="B42" s="40" t="s">
        <v>468</v>
      </c>
      <c r="C42" s="49" t="s">
        <v>178</v>
      </c>
      <c r="D42" s="46" t="s">
        <v>179</v>
      </c>
      <c r="E42" s="35"/>
      <c r="F42" s="32"/>
      <c r="G42" s="49" t="s">
        <v>178</v>
      </c>
      <c r="H42" s="46" t="s">
        <v>520</v>
      </c>
      <c r="I42" s="49" t="s">
        <v>183</v>
      </c>
      <c r="J42" s="32"/>
      <c r="K42" s="49" t="s">
        <v>178</v>
      </c>
      <c r="L42" s="46" t="s">
        <v>179</v>
      </c>
      <c r="M42" s="35"/>
      <c r="N42" s="32"/>
      <c r="O42" s="49" t="s">
        <v>178</v>
      </c>
      <c r="P42" s="46" t="s">
        <v>520</v>
      </c>
      <c r="Q42" s="49" t="s">
        <v>183</v>
      </c>
    </row>
    <row r="43" spans="1:17" ht="15.75" thickBot="1">
      <c r="A43" s="16"/>
      <c r="B43" s="40"/>
      <c r="C43" s="50"/>
      <c r="D43" s="51"/>
      <c r="E43" s="52"/>
      <c r="F43" s="32"/>
      <c r="G43" s="50"/>
      <c r="H43" s="51"/>
      <c r="I43" s="50"/>
      <c r="J43" s="32"/>
      <c r="K43" s="50"/>
      <c r="L43" s="51"/>
      <c r="M43" s="52"/>
      <c r="N43" s="32"/>
      <c r="O43" s="50"/>
      <c r="P43" s="51"/>
      <c r="Q43" s="50"/>
    </row>
    <row r="44" spans="1:17" ht="15.75" thickTop="1">
      <c r="A44" s="16"/>
      <c r="B44" s="56" t="s">
        <v>521</v>
      </c>
      <c r="C44" s="56"/>
      <c r="D44" s="56"/>
      <c r="E44" s="56"/>
      <c r="F44" s="56"/>
      <c r="G44" s="56"/>
      <c r="H44" s="56"/>
      <c r="I44" s="56"/>
      <c r="J44" s="56"/>
      <c r="K44" s="56"/>
      <c r="L44" s="56"/>
      <c r="M44" s="56"/>
      <c r="N44" s="56"/>
      <c r="O44" s="56"/>
      <c r="P44" s="56"/>
      <c r="Q44" s="56"/>
    </row>
    <row r="45" spans="1:17">
      <c r="A45" s="16"/>
      <c r="B45" s="30"/>
      <c r="C45" s="30"/>
      <c r="D45" s="30"/>
      <c r="E45" s="30"/>
      <c r="F45" s="30"/>
      <c r="G45" s="30"/>
      <c r="H45" s="30"/>
      <c r="I45" s="30"/>
      <c r="J45" s="30"/>
      <c r="K45" s="30"/>
      <c r="L45" s="30"/>
      <c r="M45" s="30"/>
      <c r="N45" s="30"/>
      <c r="O45" s="30"/>
      <c r="P45" s="30"/>
      <c r="Q45" s="30"/>
    </row>
    <row r="46" spans="1:17">
      <c r="A46" s="16"/>
      <c r="B46" s="18"/>
      <c r="C46" s="18"/>
      <c r="D46" s="18"/>
      <c r="E46" s="18"/>
      <c r="F46" s="18"/>
      <c r="G46" s="18"/>
      <c r="H46" s="18"/>
      <c r="I46" s="18"/>
      <c r="J46" s="18"/>
      <c r="K46" s="18"/>
      <c r="L46" s="18"/>
      <c r="M46" s="18"/>
      <c r="N46" s="18"/>
      <c r="O46" s="18"/>
      <c r="P46" s="18"/>
      <c r="Q46" s="18"/>
    </row>
    <row r="47" spans="1:17">
      <c r="A47" s="16"/>
      <c r="B47" s="32"/>
      <c r="C47" s="33" t="s">
        <v>522</v>
      </c>
      <c r="D47" s="33"/>
      <c r="E47" s="33"/>
      <c r="F47" s="32"/>
      <c r="G47" s="33" t="s">
        <v>509</v>
      </c>
      <c r="H47" s="33"/>
      <c r="I47" s="33"/>
      <c r="J47" s="32"/>
      <c r="K47" s="33" t="s">
        <v>512</v>
      </c>
      <c r="L47" s="33"/>
      <c r="M47" s="33"/>
      <c r="N47" s="32"/>
      <c r="O47" s="33" t="s">
        <v>468</v>
      </c>
      <c r="P47" s="33"/>
      <c r="Q47" s="33"/>
    </row>
    <row r="48" spans="1:17">
      <c r="A48" s="16"/>
      <c r="B48" s="32"/>
      <c r="C48" s="33" t="s">
        <v>507</v>
      </c>
      <c r="D48" s="33"/>
      <c r="E48" s="33"/>
      <c r="F48" s="32"/>
      <c r="G48" s="33" t="s">
        <v>510</v>
      </c>
      <c r="H48" s="33"/>
      <c r="I48" s="33"/>
      <c r="J48" s="32"/>
      <c r="K48" s="33" t="s">
        <v>513</v>
      </c>
      <c r="L48" s="33"/>
      <c r="M48" s="33"/>
      <c r="N48" s="32"/>
      <c r="O48" s="33"/>
      <c r="P48" s="33"/>
      <c r="Q48" s="33"/>
    </row>
    <row r="49" spans="1:17" ht="15.75" thickBot="1">
      <c r="A49" s="16"/>
      <c r="B49" s="32"/>
      <c r="C49" s="31" t="s">
        <v>508</v>
      </c>
      <c r="D49" s="31"/>
      <c r="E49" s="31"/>
      <c r="F49" s="32"/>
      <c r="G49" s="31" t="s">
        <v>511</v>
      </c>
      <c r="H49" s="31"/>
      <c r="I49" s="31"/>
      <c r="J49" s="32"/>
      <c r="K49" s="31" t="s">
        <v>514</v>
      </c>
      <c r="L49" s="31"/>
      <c r="M49" s="31"/>
      <c r="N49" s="32"/>
      <c r="O49" s="31"/>
      <c r="P49" s="31"/>
      <c r="Q49" s="31"/>
    </row>
    <row r="50" spans="1:17">
      <c r="A50" s="16"/>
      <c r="B50" s="19"/>
      <c r="C50" s="33" t="s">
        <v>177</v>
      </c>
      <c r="D50" s="33"/>
      <c r="E50" s="33"/>
      <c r="F50" s="33"/>
      <c r="G50" s="33"/>
      <c r="H50" s="33"/>
      <c r="I50" s="33"/>
      <c r="J50" s="33"/>
      <c r="K50" s="33"/>
      <c r="L50" s="33"/>
      <c r="M50" s="33"/>
      <c r="N50" s="33"/>
      <c r="O50" s="33"/>
      <c r="P50" s="33"/>
      <c r="Q50" s="33"/>
    </row>
    <row r="51" spans="1:17">
      <c r="A51" s="16"/>
      <c r="B51" s="138" t="s">
        <v>515</v>
      </c>
      <c r="C51" s="37"/>
      <c r="D51" s="37"/>
      <c r="E51" s="37"/>
      <c r="F51" s="23"/>
      <c r="G51" s="37"/>
      <c r="H51" s="37"/>
      <c r="I51" s="37"/>
      <c r="J51" s="23"/>
      <c r="K51" s="37"/>
      <c r="L51" s="37"/>
      <c r="M51" s="37"/>
      <c r="N51" s="23"/>
      <c r="O51" s="37"/>
      <c r="P51" s="37"/>
      <c r="Q51" s="37"/>
    </row>
    <row r="52" spans="1:17">
      <c r="A52" s="16"/>
      <c r="B52" s="40" t="s">
        <v>516</v>
      </c>
      <c r="C52" s="55" t="s">
        <v>178</v>
      </c>
      <c r="D52" s="41">
        <v>86.3</v>
      </c>
      <c r="E52" s="32"/>
      <c r="F52" s="32"/>
      <c r="G52" s="55" t="s">
        <v>178</v>
      </c>
      <c r="H52" s="41" t="s">
        <v>179</v>
      </c>
      <c r="I52" s="32"/>
      <c r="J52" s="32"/>
      <c r="K52" s="55" t="s">
        <v>178</v>
      </c>
      <c r="L52" s="41" t="s">
        <v>179</v>
      </c>
      <c r="M52" s="32"/>
      <c r="N52" s="32"/>
      <c r="O52" s="55" t="s">
        <v>178</v>
      </c>
      <c r="P52" s="41">
        <v>86.3</v>
      </c>
      <c r="Q52" s="32"/>
    </row>
    <row r="53" spans="1:17">
      <c r="A53" s="16"/>
      <c r="B53" s="40"/>
      <c r="C53" s="55"/>
      <c r="D53" s="41"/>
      <c r="E53" s="32"/>
      <c r="F53" s="32"/>
      <c r="G53" s="55"/>
      <c r="H53" s="41"/>
      <c r="I53" s="32"/>
      <c r="J53" s="32"/>
      <c r="K53" s="55"/>
      <c r="L53" s="41"/>
      <c r="M53" s="32"/>
      <c r="N53" s="32"/>
      <c r="O53" s="55"/>
      <c r="P53" s="41"/>
      <c r="Q53" s="32"/>
    </row>
    <row r="54" spans="1:17">
      <c r="A54" s="16"/>
      <c r="B54" s="22" t="s">
        <v>499</v>
      </c>
      <c r="C54" s="37"/>
      <c r="D54" s="37"/>
      <c r="E54" s="37"/>
      <c r="F54" s="23"/>
      <c r="G54" s="37"/>
      <c r="H54" s="37"/>
      <c r="I54" s="37"/>
      <c r="J54" s="23"/>
      <c r="K54" s="37"/>
      <c r="L54" s="37"/>
      <c r="M54" s="37"/>
      <c r="N54" s="23"/>
      <c r="O54" s="37"/>
      <c r="P54" s="37"/>
      <c r="Q54" s="37"/>
    </row>
    <row r="55" spans="1:17">
      <c r="A55" s="16"/>
      <c r="B55" s="45" t="s">
        <v>436</v>
      </c>
      <c r="C55" s="41" t="s">
        <v>179</v>
      </c>
      <c r="D55" s="41"/>
      <c r="E55" s="32"/>
      <c r="F55" s="32"/>
      <c r="G55" s="41">
        <v>5.0999999999999996</v>
      </c>
      <c r="H55" s="41"/>
      <c r="I55" s="32"/>
      <c r="J55" s="32"/>
      <c r="K55" s="41" t="s">
        <v>179</v>
      </c>
      <c r="L55" s="41"/>
      <c r="M55" s="32"/>
      <c r="N55" s="32"/>
      <c r="O55" s="41">
        <v>5.0999999999999996</v>
      </c>
      <c r="P55" s="41"/>
      <c r="Q55" s="32"/>
    </row>
    <row r="56" spans="1:17">
      <c r="A56" s="16"/>
      <c r="B56" s="45"/>
      <c r="C56" s="41"/>
      <c r="D56" s="41"/>
      <c r="E56" s="32"/>
      <c r="F56" s="32"/>
      <c r="G56" s="41"/>
      <c r="H56" s="41"/>
      <c r="I56" s="32"/>
      <c r="J56" s="32"/>
      <c r="K56" s="41"/>
      <c r="L56" s="41"/>
      <c r="M56" s="32"/>
      <c r="N56" s="32"/>
      <c r="O56" s="41"/>
      <c r="P56" s="41"/>
      <c r="Q56" s="32"/>
    </row>
    <row r="57" spans="1:17">
      <c r="A57" s="16"/>
      <c r="B57" s="97" t="s">
        <v>451</v>
      </c>
      <c r="C57" s="39" t="s">
        <v>179</v>
      </c>
      <c r="D57" s="39"/>
      <c r="E57" s="37"/>
      <c r="F57" s="37"/>
      <c r="G57" s="39">
        <v>0.3</v>
      </c>
      <c r="H57" s="39"/>
      <c r="I57" s="37"/>
      <c r="J57" s="37"/>
      <c r="K57" s="39" t="s">
        <v>179</v>
      </c>
      <c r="L57" s="39"/>
      <c r="M57" s="37"/>
      <c r="N57" s="37"/>
      <c r="O57" s="39">
        <v>0.3</v>
      </c>
      <c r="P57" s="39"/>
      <c r="Q57" s="37"/>
    </row>
    <row r="58" spans="1:17">
      <c r="A58" s="16"/>
      <c r="B58" s="97"/>
      <c r="C58" s="39"/>
      <c r="D58" s="39"/>
      <c r="E58" s="37"/>
      <c r="F58" s="37"/>
      <c r="G58" s="39"/>
      <c r="H58" s="39"/>
      <c r="I58" s="37"/>
      <c r="J58" s="37"/>
      <c r="K58" s="39"/>
      <c r="L58" s="39"/>
      <c r="M58" s="37"/>
      <c r="N58" s="37"/>
      <c r="O58" s="39"/>
      <c r="P58" s="39"/>
      <c r="Q58" s="37"/>
    </row>
    <row r="59" spans="1:17">
      <c r="A59" s="16"/>
      <c r="B59" s="45" t="s">
        <v>443</v>
      </c>
      <c r="C59" s="41" t="s">
        <v>179</v>
      </c>
      <c r="D59" s="41"/>
      <c r="E59" s="32"/>
      <c r="F59" s="32"/>
      <c r="G59" s="41">
        <v>0.5</v>
      </c>
      <c r="H59" s="41"/>
      <c r="I59" s="32"/>
      <c r="J59" s="32"/>
      <c r="K59" s="41" t="s">
        <v>179</v>
      </c>
      <c r="L59" s="41"/>
      <c r="M59" s="32"/>
      <c r="N59" s="32"/>
      <c r="O59" s="41">
        <v>0.5</v>
      </c>
      <c r="P59" s="41"/>
      <c r="Q59" s="32"/>
    </row>
    <row r="60" spans="1:17">
      <c r="A60" s="16"/>
      <c r="B60" s="45"/>
      <c r="C60" s="41"/>
      <c r="D60" s="41"/>
      <c r="E60" s="32"/>
      <c r="F60" s="32"/>
      <c r="G60" s="41"/>
      <c r="H60" s="41"/>
      <c r="I60" s="32"/>
      <c r="J60" s="32"/>
      <c r="K60" s="41"/>
      <c r="L60" s="41"/>
      <c r="M60" s="32"/>
      <c r="N60" s="32"/>
      <c r="O60" s="41"/>
      <c r="P60" s="41"/>
      <c r="Q60" s="32"/>
    </row>
    <row r="61" spans="1:17">
      <c r="A61" s="16"/>
      <c r="B61" s="36" t="s">
        <v>248</v>
      </c>
      <c r="C61" s="39">
        <v>8.3000000000000007</v>
      </c>
      <c r="D61" s="39"/>
      <c r="E61" s="37"/>
      <c r="F61" s="37"/>
      <c r="G61" s="39" t="s">
        <v>179</v>
      </c>
      <c r="H61" s="39"/>
      <c r="I61" s="37"/>
      <c r="J61" s="37"/>
      <c r="K61" s="39" t="s">
        <v>179</v>
      </c>
      <c r="L61" s="39"/>
      <c r="M61" s="37"/>
      <c r="N61" s="37"/>
      <c r="O61" s="39">
        <v>8.3000000000000007</v>
      </c>
      <c r="P61" s="39"/>
      <c r="Q61" s="37"/>
    </row>
    <row r="62" spans="1:17" ht="15.75" thickBot="1">
      <c r="A62" s="16"/>
      <c r="B62" s="36"/>
      <c r="C62" s="42"/>
      <c r="D62" s="42"/>
      <c r="E62" s="43"/>
      <c r="F62" s="37"/>
      <c r="G62" s="42"/>
      <c r="H62" s="42"/>
      <c r="I62" s="43"/>
      <c r="J62" s="37"/>
      <c r="K62" s="42"/>
      <c r="L62" s="42"/>
      <c r="M62" s="43"/>
      <c r="N62" s="37"/>
      <c r="O62" s="42"/>
      <c r="P62" s="42"/>
      <c r="Q62" s="43"/>
    </row>
    <row r="63" spans="1:17">
      <c r="A63" s="16"/>
      <c r="B63" s="40" t="s">
        <v>468</v>
      </c>
      <c r="C63" s="49" t="s">
        <v>178</v>
      </c>
      <c r="D63" s="46">
        <v>94.6</v>
      </c>
      <c r="E63" s="35"/>
      <c r="F63" s="32"/>
      <c r="G63" s="49" t="s">
        <v>178</v>
      </c>
      <c r="H63" s="46">
        <v>5.9</v>
      </c>
      <c r="I63" s="35"/>
      <c r="J63" s="32"/>
      <c r="K63" s="49" t="s">
        <v>178</v>
      </c>
      <c r="L63" s="46" t="s">
        <v>179</v>
      </c>
      <c r="M63" s="35"/>
      <c r="N63" s="32"/>
      <c r="O63" s="49" t="s">
        <v>178</v>
      </c>
      <c r="P63" s="46">
        <v>100.5</v>
      </c>
      <c r="Q63" s="35"/>
    </row>
    <row r="64" spans="1:17" ht="15.75" thickBot="1">
      <c r="A64" s="16"/>
      <c r="B64" s="40"/>
      <c r="C64" s="50"/>
      <c r="D64" s="51"/>
      <c r="E64" s="52"/>
      <c r="F64" s="32"/>
      <c r="G64" s="50"/>
      <c r="H64" s="51"/>
      <c r="I64" s="52"/>
      <c r="J64" s="32"/>
      <c r="K64" s="50"/>
      <c r="L64" s="51"/>
      <c r="M64" s="52"/>
      <c r="N64" s="32"/>
      <c r="O64" s="50"/>
      <c r="P64" s="51"/>
      <c r="Q64" s="52"/>
    </row>
    <row r="65" spans="1:17" ht="15.75" thickTop="1">
      <c r="A65" s="16"/>
      <c r="B65" s="138" t="s">
        <v>517</v>
      </c>
      <c r="C65" s="139"/>
      <c r="D65" s="139"/>
      <c r="E65" s="139"/>
      <c r="F65" s="23"/>
      <c r="G65" s="139"/>
      <c r="H65" s="139"/>
      <c r="I65" s="139"/>
      <c r="J65" s="23"/>
      <c r="K65" s="139"/>
      <c r="L65" s="139"/>
      <c r="M65" s="139"/>
      <c r="N65" s="23"/>
      <c r="O65" s="139"/>
      <c r="P65" s="139"/>
      <c r="Q65" s="139"/>
    </row>
    <row r="66" spans="1:17">
      <c r="A66" s="16"/>
      <c r="B66" s="26" t="s">
        <v>499</v>
      </c>
      <c r="C66" s="32"/>
      <c r="D66" s="32"/>
      <c r="E66" s="32"/>
      <c r="F66" s="19"/>
      <c r="G66" s="32"/>
      <c r="H66" s="32"/>
      <c r="I66" s="32"/>
      <c r="J66" s="19"/>
      <c r="K66" s="32"/>
      <c r="L66" s="32"/>
      <c r="M66" s="32"/>
      <c r="N66" s="19"/>
      <c r="O66" s="32"/>
      <c r="P66" s="32"/>
      <c r="Q66" s="32"/>
    </row>
    <row r="67" spans="1:17">
      <c r="A67" s="16"/>
      <c r="B67" s="97" t="s">
        <v>436</v>
      </c>
      <c r="C67" s="38" t="s">
        <v>178</v>
      </c>
      <c r="D67" s="39" t="s">
        <v>179</v>
      </c>
      <c r="E67" s="37"/>
      <c r="F67" s="37"/>
      <c r="G67" s="38" t="s">
        <v>178</v>
      </c>
      <c r="H67" s="39" t="s">
        <v>523</v>
      </c>
      <c r="I67" s="38" t="s">
        <v>183</v>
      </c>
      <c r="J67" s="37"/>
      <c r="K67" s="38" t="s">
        <v>178</v>
      </c>
      <c r="L67" s="39" t="s">
        <v>179</v>
      </c>
      <c r="M67" s="37"/>
      <c r="N67" s="37"/>
      <c r="O67" s="38" t="s">
        <v>178</v>
      </c>
      <c r="P67" s="39" t="s">
        <v>523</v>
      </c>
      <c r="Q67" s="38" t="s">
        <v>183</v>
      </c>
    </row>
    <row r="68" spans="1:17">
      <c r="A68" s="16"/>
      <c r="B68" s="97"/>
      <c r="C68" s="38"/>
      <c r="D68" s="39"/>
      <c r="E68" s="37"/>
      <c r="F68" s="37"/>
      <c r="G68" s="38"/>
      <c r="H68" s="39"/>
      <c r="I68" s="38"/>
      <c r="J68" s="37"/>
      <c r="K68" s="38"/>
      <c r="L68" s="39"/>
      <c r="M68" s="37"/>
      <c r="N68" s="37"/>
      <c r="O68" s="38"/>
      <c r="P68" s="39"/>
      <c r="Q68" s="38"/>
    </row>
    <row r="69" spans="1:17">
      <c r="A69" s="16"/>
      <c r="B69" s="45" t="s">
        <v>451</v>
      </c>
      <c r="C69" s="41" t="s">
        <v>179</v>
      </c>
      <c r="D69" s="41"/>
      <c r="E69" s="32"/>
      <c r="F69" s="32"/>
      <c r="G69" s="41" t="s">
        <v>452</v>
      </c>
      <c r="H69" s="41"/>
      <c r="I69" s="55" t="s">
        <v>183</v>
      </c>
      <c r="J69" s="32"/>
      <c r="K69" s="41" t="s">
        <v>179</v>
      </c>
      <c r="L69" s="41"/>
      <c r="M69" s="32"/>
      <c r="N69" s="32"/>
      <c r="O69" s="41" t="s">
        <v>452</v>
      </c>
      <c r="P69" s="41"/>
      <c r="Q69" s="55" t="s">
        <v>183</v>
      </c>
    </row>
    <row r="70" spans="1:17" ht="15.75" thickBot="1">
      <c r="A70" s="16"/>
      <c r="B70" s="45"/>
      <c r="C70" s="63"/>
      <c r="D70" s="63"/>
      <c r="E70" s="64"/>
      <c r="F70" s="32"/>
      <c r="G70" s="63"/>
      <c r="H70" s="63"/>
      <c r="I70" s="114"/>
      <c r="J70" s="32"/>
      <c r="K70" s="63"/>
      <c r="L70" s="63"/>
      <c r="M70" s="64"/>
      <c r="N70" s="32"/>
      <c r="O70" s="63"/>
      <c r="P70" s="63"/>
      <c r="Q70" s="114"/>
    </row>
    <row r="71" spans="1:17">
      <c r="A71" s="16"/>
      <c r="B71" s="36" t="s">
        <v>468</v>
      </c>
      <c r="C71" s="71" t="s">
        <v>178</v>
      </c>
      <c r="D71" s="69" t="s">
        <v>179</v>
      </c>
      <c r="E71" s="67"/>
      <c r="F71" s="37"/>
      <c r="G71" s="71" t="s">
        <v>178</v>
      </c>
      <c r="H71" s="69" t="s">
        <v>524</v>
      </c>
      <c r="I71" s="71" t="s">
        <v>183</v>
      </c>
      <c r="J71" s="37"/>
      <c r="K71" s="71" t="s">
        <v>178</v>
      </c>
      <c r="L71" s="69" t="s">
        <v>179</v>
      </c>
      <c r="M71" s="67"/>
      <c r="N71" s="37"/>
      <c r="O71" s="71" t="s">
        <v>178</v>
      </c>
      <c r="P71" s="69" t="s">
        <v>524</v>
      </c>
      <c r="Q71" s="71" t="s">
        <v>183</v>
      </c>
    </row>
    <row r="72" spans="1:17" ht="15.75" thickBot="1">
      <c r="A72" s="16"/>
      <c r="B72" s="36"/>
      <c r="C72" s="72"/>
      <c r="D72" s="76"/>
      <c r="E72" s="75"/>
      <c r="F72" s="37"/>
      <c r="G72" s="72"/>
      <c r="H72" s="76"/>
      <c r="I72" s="72"/>
      <c r="J72" s="37"/>
      <c r="K72" s="72"/>
      <c r="L72" s="76"/>
      <c r="M72" s="75"/>
      <c r="N72" s="37"/>
      <c r="O72" s="72"/>
      <c r="P72" s="76"/>
      <c r="Q72" s="72"/>
    </row>
    <row r="73" spans="1:17" ht="15.75" thickTop="1">
      <c r="A73" s="16"/>
      <c r="B73" s="53"/>
      <c r="C73" s="53"/>
      <c r="D73" s="53"/>
      <c r="E73" s="53"/>
      <c r="F73" s="53"/>
      <c r="G73" s="53"/>
      <c r="H73" s="53"/>
      <c r="I73" s="53"/>
      <c r="J73" s="53"/>
      <c r="K73" s="53"/>
      <c r="L73" s="53"/>
      <c r="M73" s="53"/>
      <c r="N73" s="53"/>
      <c r="O73" s="53"/>
      <c r="P73" s="53"/>
      <c r="Q73" s="53"/>
    </row>
    <row r="74" spans="1:17">
      <c r="A74" s="16"/>
      <c r="B74" s="32" t="s">
        <v>525</v>
      </c>
      <c r="C74" s="32"/>
      <c r="D74" s="32"/>
      <c r="E74" s="32"/>
      <c r="F74" s="32"/>
      <c r="G74" s="32"/>
      <c r="H74" s="32"/>
      <c r="I74" s="32"/>
      <c r="J74" s="32"/>
      <c r="K74" s="32"/>
      <c r="L74" s="32"/>
      <c r="M74" s="32"/>
      <c r="N74" s="32"/>
      <c r="O74" s="32"/>
      <c r="P74" s="32"/>
      <c r="Q74" s="32"/>
    </row>
    <row r="75" spans="1:17">
      <c r="A75" s="16"/>
      <c r="B75" s="30"/>
      <c r="C75" s="30"/>
      <c r="D75" s="30"/>
      <c r="E75" s="30"/>
      <c r="F75" s="30"/>
      <c r="G75" s="30"/>
      <c r="H75" s="30"/>
      <c r="I75" s="30"/>
      <c r="J75" s="30"/>
      <c r="K75" s="30"/>
      <c r="L75" s="30"/>
      <c r="M75" s="30"/>
      <c r="N75" s="30"/>
      <c r="O75" s="30"/>
      <c r="P75" s="30"/>
      <c r="Q75" s="30"/>
    </row>
    <row r="76" spans="1:17">
      <c r="A76" s="16"/>
      <c r="B76" s="18"/>
      <c r="C76" s="18"/>
      <c r="D76" s="18"/>
      <c r="E76" s="18"/>
      <c r="F76" s="18"/>
      <c r="G76" s="18"/>
      <c r="H76" s="18"/>
      <c r="I76" s="18"/>
      <c r="J76" s="18"/>
      <c r="K76" s="18"/>
      <c r="L76" s="18"/>
      <c r="M76" s="18"/>
      <c r="N76" s="18"/>
      <c r="O76" s="18"/>
      <c r="P76" s="18"/>
      <c r="Q76" s="18"/>
    </row>
    <row r="77" spans="1:17">
      <c r="A77" s="16"/>
      <c r="B77" s="32"/>
      <c r="C77" s="33" t="s">
        <v>506</v>
      </c>
      <c r="D77" s="33"/>
      <c r="E77" s="33"/>
      <c r="F77" s="32"/>
      <c r="G77" s="33" t="s">
        <v>509</v>
      </c>
      <c r="H77" s="33"/>
      <c r="I77" s="33"/>
      <c r="J77" s="32"/>
      <c r="K77" s="33" t="s">
        <v>512</v>
      </c>
      <c r="L77" s="33"/>
      <c r="M77" s="33"/>
      <c r="N77" s="32"/>
      <c r="O77" s="33" t="s">
        <v>468</v>
      </c>
      <c r="P77" s="33"/>
      <c r="Q77" s="33"/>
    </row>
    <row r="78" spans="1:17">
      <c r="A78" s="16"/>
      <c r="B78" s="32"/>
      <c r="C78" s="33" t="s">
        <v>507</v>
      </c>
      <c r="D78" s="33"/>
      <c r="E78" s="33"/>
      <c r="F78" s="32"/>
      <c r="G78" s="33" t="s">
        <v>510</v>
      </c>
      <c r="H78" s="33"/>
      <c r="I78" s="33"/>
      <c r="J78" s="32"/>
      <c r="K78" s="33" t="s">
        <v>513</v>
      </c>
      <c r="L78" s="33"/>
      <c r="M78" s="33"/>
      <c r="N78" s="32"/>
      <c r="O78" s="33"/>
      <c r="P78" s="33"/>
      <c r="Q78" s="33"/>
    </row>
    <row r="79" spans="1:17" ht="15.75" thickBot="1">
      <c r="A79" s="16"/>
      <c r="B79" s="32"/>
      <c r="C79" s="31" t="s">
        <v>508</v>
      </c>
      <c r="D79" s="31"/>
      <c r="E79" s="31"/>
      <c r="F79" s="32"/>
      <c r="G79" s="31" t="s">
        <v>511</v>
      </c>
      <c r="H79" s="31"/>
      <c r="I79" s="31"/>
      <c r="J79" s="32"/>
      <c r="K79" s="31" t="s">
        <v>514</v>
      </c>
      <c r="L79" s="31"/>
      <c r="M79" s="31"/>
      <c r="N79" s="32"/>
      <c r="O79" s="31"/>
      <c r="P79" s="31"/>
      <c r="Q79" s="31"/>
    </row>
    <row r="80" spans="1:17">
      <c r="A80" s="16"/>
      <c r="B80" s="19"/>
      <c r="C80" s="33" t="s">
        <v>177</v>
      </c>
      <c r="D80" s="33"/>
      <c r="E80" s="33"/>
      <c r="F80" s="33"/>
      <c r="G80" s="33"/>
      <c r="H80" s="33"/>
      <c r="I80" s="33"/>
      <c r="J80" s="33"/>
      <c r="K80" s="33"/>
      <c r="L80" s="33"/>
      <c r="M80" s="33"/>
      <c r="N80" s="33"/>
      <c r="O80" s="33"/>
      <c r="P80" s="33"/>
      <c r="Q80" s="33"/>
    </row>
    <row r="81" spans="1:17">
      <c r="A81" s="16"/>
      <c r="B81" s="138" t="s">
        <v>515</v>
      </c>
      <c r="C81" s="37"/>
      <c r="D81" s="37"/>
      <c r="E81" s="37"/>
      <c r="F81" s="23"/>
      <c r="G81" s="37"/>
      <c r="H81" s="37"/>
      <c r="I81" s="37"/>
      <c r="J81" s="23"/>
      <c r="K81" s="37"/>
      <c r="L81" s="37"/>
      <c r="M81" s="37"/>
      <c r="N81" s="23"/>
      <c r="O81" s="37"/>
      <c r="P81" s="37"/>
      <c r="Q81" s="37"/>
    </row>
    <row r="82" spans="1:17">
      <c r="A82" s="16"/>
      <c r="B82" s="40" t="s">
        <v>516</v>
      </c>
      <c r="C82" s="55" t="s">
        <v>178</v>
      </c>
      <c r="D82" s="41">
        <v>32</v>
      </c>
      <c r="E82" s="32"/>
      <c r="F82" s="32"/>
      <c r="G82" s="55" t="s">
        <v>178</v>
      </c>
      <c r="H82" s="41" t="s">
        <v>179</v>
      </c>
      <c r="I82" s="32"/>
      <c r="J82" s="32"/>
      <c r="K82" s="55" t="s">
        <v>178</v>
      </c>
      <c r="L82" s="41" t="s">
        <v>179</v>
      </c>
      <c r="M82" s="32"/>
      <c r="N82" s="32"/>
      <c r="O82" s="55" t="s">
        <v>178</v>
      </c>
      <c r="P82" s="41">
        <v>32</v>
      </c>
      <c r="Q82" s="32"/>
    </row>
    <row r="83" spans="1:17">
      <c r="A83" s="16"/>
      <c r="B83" s="40"/>
      <c r="C83" s="55"/>
      <c r="D83" s="41"/>
      <c r="E83" s="32"/>
      <c r="F83" s="32"/>
      <c r="G83" s="55"/>
      <c r="H83" s="41"/>
      <c r="I83" s="32"/>
      <c r="J83" s="32"/>
      <c r="K83" s="55"/>
      <c r="L83" s="41"/>
      <c r="M83" s="32"/>
      <c r="N83" s="32"/>
      <c r="O83" s="55"/>
      <c r="P83" s="41"/>
      <c r="Q83" s="32"/>
    </row>
    <row r="84" spans="1:17">
      <c r="A84" s="16"/>
      <c r="B84" s="22" t="s">
        <v>499</v>
      </c>
      <c r="C84" s="37"/>
      <c r="D84" s="37"/>
      <c r="E84" s="37"/>
      <c r="F84" s="23"/>
      <c r="G84" s="37"/>
      <c r="H84" s="37"/>
      <c r="I84" s="37"/>
      <c r="J84" s="23"/>
      <c r="K84" s="37"/>
      <c r="L84" s="37"/>
      <c r="M84" s="37"/>
      <c r="N84" s="23"/>
      <c r="O84" s="37"/>
      <c r="P84" s="37"/>
      <c r="Q84" s="37"/>
    </row>
    <row r="85" spans="1:17">
      <c r="A85" s="16"/>
      <c r="B85" s="45" t="s">
        <v>436</v>
      </c>
      <c r="C85" s="41" t="s">
        <v>179</v>
      </c>
      <c r="D85" s="41"/>
      <c r="E85" s="32"/>
      <c r="F85" s="32"/>
      <c r="G85" s="41">
        <v>4</v>
      </c>
      <c r="H85" s="41"/>
      <c r="I85" s="32"/>
      <c r="J85" s="32"/>
      <c r="K85" s="41" t="s">
        <v>179</v>
      </c>
      <c r="L85" s="41"/>
      <c r="M85" s="32"/>
      <c r="N85" s="32"/>
      <c r="O85" s="41">
        <v>4</v>
      </c>
      <c r="P85" s="41"/>
      <c r="Q85" s="32"/>
    </row>
    <row r="86" spans="1:17">
      <c r="A86" s="16"/>
      <c r="B86" s="45"/>
      <c r="C86" s="41"/>
      <c r="D86" s="41"/>
      <c r="E86" s="32"/>
      <c r="F86" s="32"/>
      <c r="G86" s="41"/>
      <c r="H86" s="41"/>
      <c r="I86" s="32"/>
      <c r="J86" s="32"/>
      <c r="K86" s="41"/>
      <c r="L86" s="41"/>
      <c r="M86" s="32"/>
      <c r="N86" s="32"/>
      <c r="O86" s="41"/>
      <c r="P86" s="41"/>
      <c r="Q86" s="32"/>
    </row>
    <row r="87" spans="1:17">
      <c r="A87" s="16"/>
      <c r="B87" s="36" t="s">
        <v>248</v>
      </c>
      <c r="C87" s="39">
        <v>8.9</v>
      </c>
      <c r="D87" s="39"/>
      <c r="E87" s="37"/>
      <c r="F87" s="37"/>
      <c r="G87" s="39" t="s">
        <v>179</v>
      </c>
      <c r="H87" s="39"/>
      <c r="I87" s="37"/>
      <c r="J87" s="37"/>
      <c r="K87" s="39" t="s">
        <v>179</v>
      </c>
      <c r="L87" s="39"/>
      <c r="M87" s="37"/>
      <c r="N87" s="37"/>
      <c r="O87" s="39">
        <v>8.9</v>
      </c>
      <c r="P87" s="39"/>
      <c r="Q87" s="37"/>
    </row>
    <row r="88" spans="1:17" ht="15.75" thickBot="1">
      <c r="A88" s="16"/>
      <c r="B88" s="36"/>
      <c r="C88" s="42"/>
      <c r="D88" s="42"/>
      <c r="E88" s="43"/>
      <c r="F88" s="37"/>
      <c r="G88" s="42"/>
      <c r="H88" s="42"/>
      <c r="I88" s="43"/>
      <c r="J88" s="37"/>
      <c r="K88" s="42"/>
      <c r="L88" s="42"/>
      <c r="M88" s="43"/>
      <c r="N88" s="37"/>
      <c r="O88" s="42"/>
      <c r="P88" s="42"/>
      <c r="Q88" s="43"/>
    </row>
    <row r="89" spans="1:17">
      <c r="A89" s="16"/>
      <c r="B89" s="40" t="s">
        <v>468</v>
      </c>
      <c r="C89" s="49" t="s">
        <v>178</v>
      </c>
      <c r="D89" s="46">
        <v>40.9</v>
      </c>
      <c r="E89" s="35"/>
      <c r="F89" s="32"/>
      <c r="G89" s="49" t="s">
        <v>178</v>
      </c>
      <c r="H89" s="46">
        <v>4</v>
      </c>
      <c r="I89" s="35"/>
      <c r="J89" s="32"/>
      <c r="K89" s="49" t="s">
        <v>178</v>
      </c>
      <c r="L89" s="46" t="s">
        <v>179</v>
      </c>
      <c r="M89" s="35"/>
      <c r="N89" s="32"/>
      <c r="O89" s="49" t="s">
        <v>178</v>
      </c>
      <c r="P89" s="46">
        <v>44.9</v>
      </c>
      <c r="Q89" s="35"/>
    </row>
    <row r="90" spans="1:17" ht="15.75" thickBot="1">
      <c r="A90" s="16"/>
      <c r="B90" s="40"/>
      <c r="C90" s="50"/>
      <c r="D90" s="51"/>
      <c r="E90" s="52"/>
      <c r="F90" s="32"/>
      <c r="G90" s="50"/>
      <c r="H90" s="51"/>
      <c r="I90" s="52"/>
      <c r="J90" s="32"/>
      <c r="K90" s="50"/>
      <c r="L90" s="51"/>
      <c r="M90" s="52"/>
      <c r="N90" s="32"/>
      <c r="O90" s="50"/>
      <c r="P90" s="51"/>
      <c r="Q90" s="52"/>
    </row>
    <row r="91" spans="1:17" ht="15.75" thickTop="1">
      <c r="A91" s="16"/>
      <c r="B91" s="138" t="s">
        <v>517</v>
      </c>
      <c r="C91" s="139"/>
      <c r="D91" s="139"/>
      <c r="E91" s="139"/>
      <c r="F91" s="23"/>
      <c r="G91" s="139"/>
      <c r="H91" s="139"/>
      <c r="I91" s="139"/>
      <c r="J91" s="23"/>
      <c r="K91" s="139"/>
      <c r="L91" s="139"/>
      <c r="M91" s="139"/>
      <c r="N91" s="23"/>
      <c r="O91" s="139"/>
      <c r="P91" s="139"/>
      <c r="Q91" s="139"/>
    </row>
    <row r="92" spans="1:17">
      <c r="A92" s="16"/>
      <c r="B92" s="26" t="s">
        <v>499</v>
      </c>
      <c r="C92" s="32"/>
      <c r="D92" s="32"/>
      <c r="E92" s="32"/>
      <c r="F92" s="19"/>
      <c r="G92" s="32"/>
      <c r="H92" s="32"/>
      <c r="I92" s="32"/>
      <c r="J92" s="19"/>
      <c r="K92" s="32"/>
      <c r="L92" s="32"/>
      <c r="M92" s="32"/>
      <c r="N92" s="19"/>
      <c r="O92" s="32"/>
      <c r="P92" s="32"/>
      <c r="Q92" s="32"/>
    </row>
    <row r="93" spans="1:17">
      <c r="A93" s="16"/>
      <c r="B93" s="97" t="s">
        <v>436</v>
      </c>
      <c r="C93" s="38" t="s">
        <v>178</v>
      </c>
      <c r="D93" s="39" t="s">
        <v>179</v>
      </c>
      <c r="E93" s="37"/>
      <c r="F93" s="37"/>
      <c r="G93" s="38" t="s">
        <v>178</v>
      </c>
      <c r="H93" s="39" t="s">
        <v>526</v>
      </c>
      <c r="I93" s="38" t="s">
        <v>183</v>
      </c>
      <c r="J93" s="37"/>
      <c r="K93" s="38" t="s">
        <v>178</v>
      </c>
      <c r="L93" s="39" t="s">
        <v>179</v>
      </c>
      <c r="M93" s="37"/>
      <c r="N93" s="37"/>
      <c r="O93" s="38" t="s">
        <v>178</v>
      </c>
      <c r="P93" s="39" t="s">
        <v>526</v>
      </c>
      <c r="Q93" s="38" t="s">
        <v>183</v>
      </c>
    </row>
    <row r="94" spans="1:17">
      <c r="A94" s="16"/>
      <c r="B94" s="97"/>
      <c r="C94" s="38"/>
      <c r="D94" s="39"/>
      <c r="E94" s="37"/>
      <c r="F94" s="37"/>
      <c r="G94" s="38"/>
      <c r="H94" s="39"/>
      <c r="I94" s="38"/>
      <c r="J94" s="37"/>
      <c r="K94" s="38"/>
      <c r="L94" s="39"/>
      <c r="M94" s="37"/>
      <c r="N94" s="37"/>
      <c r="O94" s="38"/>
      <c r="P94" s="39"/>
      <c r="Q94" s="38"/>
    </row>
    <row r="95" spans="1:17">
      <c r="A95" s="16"/>
      <c r="B95" s="45" t="s">
        <v>527</v>
      </c>
      <c r="C95" s="41" t="s">
        <v>179</v>
      </c>
      <c r="D95" s="41"/>
      <c r="E95" s="32"/>
      <c r="F95" s="32"/>
      <c r="G95" s="41" t="s">
        <v>453</v>
      </c>
      <c r="H95" s="41"/>
      <c r="I95" s="55" t="s">
        <v>183</v>
      </c>
      <c r="J95" s="32"/>
      <c r="K95" s="41" t="s">
        <v>179</v>
      </c>
      <c r="L95" s="41"/>
      <c r="M95" s="32"/>
      <c r="N95" s="32"/>
      <c r="O95" s="41" t="s">
        <v>453</v>
      </c>
      <c r="P95" s="41"/>
      <c r="Q95" s="55" t="s">
        <v>183</v>
      </c>
    </row>
    <row r="96" spans="1:17">
      <c r="A96" s="16"/>
      <c r="B96" s="45"/>
      <c r="C96" s="41"/>
      <c r="D96" s="41"/>
      <c r="E96" s="32"/>
      <c r="F96" s="32"/>
      <c r="G96" s="41"/>
      <c r="H96" s="41"/>
      <c r="I96" s="55"/>
      <c r="J96" s="32"/>
      <c r="K96" s="41"/>
      <c r="L96" s="41"/>
      <c r="M96" s="32"/>
      <c r="N96" s="32"/>
      <c r="O96" s="41"/>
      <c r="P96" s="41"/>
      <c r="Q96" s="55"/>
    </row>
    <row r="97" spans="1:17">
      <c r="A97" s="16"/>
      <c r="B97" s="97" t="s">
        <v>443</v>
      </c>
      <c r="C97" s="39" t="s">
        <v>179</v>
      </c>
      <c r="D97" s="39"/>
      <c r="E97" s="37"/>
      <c r="F97" s="37"/>
      <c r="G97" s="39" t="s">
        <v>528</v>
      </c>
      <c r="H97" s="39"/>
      <c r="I97" s="38" t="s">
        <v>183</v>
      </c>
      <c r="J97" s="37"/>
      <c r="K97" s="39" t="s">
        <v>179</v>
      </c>
      <c r="L97" s="39"/>
      <c r="M97" s="37"/>
      <c r="N97" s="37"/>
      <c r="O97" s="39" t="s">
        <v>528</v>
      </c>
      <c r="P97" s="39"/>
      <c r="Q97" s="38" t="s">
        <v>183</v>
      </c>
    </row>
    <row r="98" spans="1:17" ht="15.75" thickBot="1">
      <c r="A98" s="16"/>
      <c r="B98" s="97"/>
      <c r="C98" s="42"/>
      <c r="D98" s="42"/>
      <c r="E98" s="43"/>
      <c r="F98" s="37"/>
      <c r="G98" s="42"/>
      <c r="H98" s="42"/>
      <c r="I98" s="44"/>
      <c r="J98" s="37"/>
      <c r="K98" s="42"/>
      <c r="L98" s="42"/>
      <c r="M98" s="43"/>
      <c r="N98" s="37"/>
      <c r="O98" s="42"/>
      <c r="P98" s="42"/>
      <c r="Q98" s="44"/>
    </row>
    <row r="99" spans="1:17">
      <c r="A99" s="16"/>
      <c r="B99" s="40" t="s">
        <v>468</v>
      </c>
      <c r="C99" s="49" t="s">
        <v>178</v>
      </c>
      <c r="D99" s="46" t="s">
        <v>179</v>
      </c>
      <c r="E99" s="35"/>
      <c r="F99" s="32"/>
      <c r="G99" s="49" t="s">
        <v>178</v>
      </c>
      <c r="H99" s="46" t="s">
        <v>529</v>
      </c>
      <c r="I99" s="49" t="s">
        <v>183</v>
      </c>
      <c r="J99" s="32"/>
      <c r="K99" s="49" t="s">
        <v>178</v>
      </c>
      <c r="L99" s="46" t="s">
        <v>179</v>
      </c>
      <c r="M99" s="35"/>
      <c r="N99" s="32"/>
      <c r="O99" s="49" t="s">
        <v>178</v>
      </c>
      <c r="P99" s="46" t="s">
        <v>529</v>
      </c>
      <c r="Q99" s="49" t="s">
        <v>183</v>
      </c>
    </row>
    <row r="100" spans="1:17" ht="15.75" thickBot="1">
      <c r="A100" s="16"/>
      <c r="B100" s="40"/>
      <c r="C100" s="50"/>
      <c r="D100" s="51"/>
      <c r="E100" s="52"/>
      <c r="F100" s="32"/>
      <c r="G100" s="50"/>
      <c r="H100" s="51"/>
      <c r="I100" s="50"/>
      <c r="J100" s="32"/>
      <c r="K100" s="50"/>
      <c r="L100" s="51"/>
      <c r="M100" s="52"/>
      <c r="N100" s="32"/>
      <c r="O100" s="50"/>
      <c r="P100" s="51"/>
      <c r="Q100" s="50"/>
    </row>
    <row r="101" spans="1:17" ht="15.75" thickTop="1"/>
  </sheetData>
  <mergeCells count="466">
    <mergeCell ref="B17:Q17"/>
    <mergeCell ref="B44:Q44"/>
    <mergeCell ref="B73:Q73"/>
    <mergeCell ref="B74:Q74"/>
    <mergeCell ref="B11:Q11"/>
    <mergeCell ref="B12:Q12"/>
    <mergeCell ref="B13:Q13"/>
    <mergeCell ref="B14:Q14"/>
    <mergeCell ref="B15:Q15"/>
    <mergeCell ref="B16:Q16"/>
    <mergeCell ref="B5:Q5"/>
    <mergeCell ref="B6:Q6"/>
    <mergeCell ref="B7:Q7"/>
    <mergeCell ref="B8:Q8"/>
    <mergeCell ref="B9:Q9"/>
    <mergeCell ref="B10:Q10"/>
    <mergeCell ref="N99:N100"/>
    <mergeCell ref="O99:O100"/>
    <mergeCell ref="P99:P100"/>
    <mergeCell ref="Q99:Q100"/>
    <mergeCell ref="A1:A2"/>
    <mergeCell ref="B1:Q1"/>
    <mergeCell ref="B2:Q2"/>
    <mergeCell ref="B3:Q3"/>
    <mergeCell ref="A4:A100"/>
    <mergeCell ref="B4:Q4"/>
    <mergeCell ref="H99:H100"/>
    <mergeCell ref="I99:I100"/>
    <mergeCell ref="J99:J100"/>
    <mergeCell ref="K99:K100"/>
    <mergeCell ref="L99:L100"/>
    <mergeCell ref="M99:M100"/>
    <mergeCell ref="B99:B100"/>
    <mergeCell ref="C99:C100"/>
    <mergeCell ref="D99:D100"/>
    <mergeCell ref="E99:E100"/>
    <mergeCell ref="F99:F100"/>
    <mergeCell ref="G99:G100"/>
    <mergeCell ref="J97:J98"/>
    <mergeCell ref="K97:L98"/>
    <mergeCell ref="M97:M98"/>
    <mergeCell ref="N97:N98"/>
    <mergeCell ref="O97:P98"/>
    <mergeCell ref="Q97:Q98"/>
    <mergeCell ref="B97:B98"/>
    <mergeCell ref="C97:D98"/>
    <mergeCell ref="E97:E98"/>
    <mergeCell ref="F97:F98"/>
    <mergeCell ref="G97:H98"/>
    <mergeCell ref="I97:I98"/>
    <mergeCell ref="J95:J96"/>
    <mergeCell ref="K95:L96"/>
    <mergeCell ref="M95:M96"/>
    <mergeCell ref="N95:N96"/>
    <mergeCell ref="O95:P96"/>
    <mergeCell ref="Q95:Q96"/>
    <mergeCell ref="N93:N94"/>
    <mergeCell ref="O93:O94"/>
    <mergeCell ref="P93:P94"/>
    <mergeCell ref="Q93:Q94"/>
    <mergeCell ref="B95:B96"/>
    <mergeCell ref="C95:D96"/>
    <mergeCell ref="E95:E96"/>
    <mergeCell ref="F95:F96"/>
    <mergeCell ref="G95:H96"/>
    <mergeCell ref="I95:I96"/>
    <mergeCell ref="H93:H94"/>
    <mergeCell ref="I93:I94"/>
    <mergeCell ref="J93:J94"/>
    <mergeCell ref="K93:K94"/>
    <mergeCell ref="L93:L94"/>
    <mergeCell ref="M93:M94"/>
    <mergeCell ref="C92:E92"/>
    <mergeCell ref="G92:I92"/>
    <mergeCell ref="K92:M92"/>
    <mergeCell ref="O92:Q92"/>
    <mergeCell ref="B93:B94"/>
    <mergeCell ref="C93:C94"/>
    <mergeCell ref="D93:D94"/>
    <mergeCell ref="E93:E94"/>
    <mergeCell ref="F93:F94"/>
    <mergeCell ref="G93:G94"/>
    <mergeCell ref="N89:N90"/>
    <mergeCell ref="O89:O90"/>
    <mergeCell ref="P89:P90"/>
    <mergeCell ref="Q89:Q90"/>
    <mergeCell ref="C91:E91"/>
    <mergeCell ref="G91:I91"/>
    <mergeCell ref="K91:M91"/>
    <mergeCell ref="O91:Q91"/>
    <mergeCell ref="H89:H90"/>
    <mergeCell ref="I89:I90"/>
    <mergeCell ref="J89:J90"/>
    <mergeCell ref="K89:K90"/>
    <mergeCell ref="L89:L90"/>
    <mergeCell ref="M89:M90"/>
    <mergeCell ref="B89:B90"/>
    <mergeCell ref="C89:C90"/>
    <mergeCell ref="D89:D90"/>
    <mergeCell ref="E89:E90"/>
    <mergeCell ref="F89:F90"/>
    <mergeCell ref="G89:G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B85:B86"/>
    <mergeCell ref="C85:D86"/>
    <mergeCell ref="E85:E86"/>
    <mergeCell ref="F85:F86"/>
    <mergeCell ref="G85:H86"/>
    <mergeCell ref="I85:I86"/>
    <mergeCell ref="N82:N83"/>
    <mergeCell ref="O82:O83"/>
    <mergeCell ref="P82:P83"/>
    <mergeCell ref="Q82:Q83"/>
    <mergeCell ref="C84:E84"/>
    <mergeCell ref="G84:I84"/>
    <mergeCell ref="K84:M84"/>
    <mergeCell ref="O84:Q84"/>
    <mergeCell ref="H82:H83"/>
    <mergeCell ref="I82:I83"/>
    <mergeCell ref="J82:J83"/>
    <mergeCell ref="K82:K83"/>
    <mergeCell ref="L82:L83"/>
    <mergeCell ref="M82:M83"/>
    <mergeCell ref="B82:B83"/>
    <mergeCell ref="C82:C83"/>
    <mergeCell ref="D82:D83"/>
    <mergeCell ref="E82:E83"/>
    <mergeCell ref="F82:F83"/>
    <mergeCell ref="G82:G83"/>
    <mergeCell ref="N77:N79"/>
    <mergeCell ref="O77:Q79"/>
    <mergeCell ref="C80:Q80"/>
    <mergeCell ref="C81:E81"/>
    <mergeCell ref="G81:I81"/>
    <mergeCell ref="K81:M81"/>
    <mergeCell ref="O81:Q81"/>
    <mergeCell ref="G77:I77"/>
    <mergeCell ref="G78:I78"/>
    <mergeCell ref="G79:I79"/>
    <mergeCell ref="J77:J79"/>
    <mergeCell ref="K77:M77"/>
    <mergeCell ref="K78:M78"/>
    <mergeCell ref="K79:M79"/>
    <mergeCell ref="N71:N72"/>
    <mergeCell ref="O71:O72"/>
    <mergeCell ref="P71:P72"/>
    <mergeCell ref="Q71:Q72"/>
    <mergeCell ref="B75:Q75"/>
    <mergeCell ref="B77:B79"/>
    <mergeCell ref="C77:E77"/>
    <mergeCell ref="C78:E78"/>
    <mergeCell ref="C79:E79"/>
    <mergeCell ref="F77:F79"/>
    <mergeCell ref="H71:H72"/>
    <mergeCell ref="I71:I72"/>
    <mergeCell ref="J71:J72"/>
    <mergeCell ref="K71:K72"/>
    <mergeCell ref="L71:L72"/>
    <mergeCell ref="M71:M72"/>
    <mergeCell ref="B71:B72"/>
    <mergeCell ref="C71:C72"/>
    <mergeCell ref="D71:D72"/>
    <mergeCell ref="E71:E72"/>
    <mergeCell ref="F71:F72"/>
    <mergeCell ref="G71:G72"/>
    <mergeCell ref="J69:J70"/>
    <mergeCell ref="K69:L70"/>
    <mergeCell ref="M69:M70"/>
    <mergeCell ref="N69:N70"/>
    <mergeCell ref="O69:P70"/>
    <mergeCell ref="Q69:Q70"/>
    <mergeCell ref="N67:N68"/>
    <mergeCell ref="O67:O68"/>
    <mergeCell ref="P67:P68"/>
    <mergeCell ref="Q67:Q68"/>
    <mergeCell ref="B69:B70"/>
    <mergeCell ref="C69:D70"/>
    <mergeCell ref="E69:E70"/>
    <mergeCell ref="F69:F70"/>
    <mergeCell ref="G69:H70"/>
    <mergeCell ref="I69:I70"/>
    <mergeCell ref="H67:H68"/>
    <mergeCell ref="I67:I68"/>
    <mergeCell ref="J67:J68"/>
    <mergeCell ref="K67:K68"/>
    <mergeCell ref="L67:L68"/>
    <mergeCell ref="M67:M68"/>
    <mergeCell ref="C66:E66"/>
    <mergeCell ref="G66:I66"/>
    <mergeCell ref="K66:M66"/>
    <mergeCell ref="O66:Q66"/>
    <mergeCell ref="B67:B68"/>
    <mergeCell ref="C67:C68"/>
    <mergeCell ref="D67:D68"/>
    <mergeCell ref="E67:E68"/>
    <mergeCell ref="F67:F68"/>
    <mergeCell ref="G67:G68"/>
    <mergeCell ref="N63:N64"/>
    <mergeCell ref="O63:O64"/>
    <mergeCell ref="P63:P64"/>
    <mergeCell ref="Q63:Q64"/>
    <mergeCell ref="C65:E65"/>
    <mergeCell ref="G65:I65"/>
    <mergeCell ref="K65:M65"/>
    <mergeCell ref="O65:Q65"/>
    <mergeCell ref="H63:H64"/>
    <mergeCell ref="I63:I64"/>
    <mergeCell ref="J63:J64"/>
    <mergeCell ref="K63:K64"/>
    <mergeCell ref="L63:L64"/>
    <mergeCell ref="M63:M64"/>
    <mergeCell ref="B63:B64"/>
    <mergeCell ref="C63:C64"/>
    <mergeCell ref="D63:D64"/>
    <mergeCell ref="E63:E64"/>
    <mergeCell ref="F63:F64"/>
    <mergeCell ref="G63:G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N52:N53"/>
    <mergeCell ref="O52:O53"/>
    <mergeCell ref="P52:P53"/>
    <mergeCell ref="Q52:Q53"/>
    <mergeCell ref="C54:E54"/>
    <mergeCell ref="G54:I54"/>
    <mergeCell ref="K54:M54"/>
    <mergeCell ref="O54:Q54"/>
    <mergeCell ref="H52:H53"/>
    <mergeCell ref="I52:I53"/>
    <mergeCell ref="J52:J53"/>
    <mergeCell ref="K52:K53"/>
    <mergeCell ref="L52:L53"/>
    <mergeCell ref="M52:M53"/>
    <mergeCell ref="B52:B53"/>
    <mergeCell ref="C52:C53"/>
    <mergeCell ref="D52:D53"/>
    <mergeCell ref="E52:E53"/>
    <mergeCell ref="F52:F53"/>
    <mergeCell ref="G52:G53"/>
    <mergeCell ref="N47:N49"/>
    <mergeCell ref="O47:Q49"/>
    <mergeCell ref="C50:Q50"/>
    <mergeCell ref="C51:E51"/>
    <mergeCell ref="G51:I51"/>
    <mergeCell ref="K51:M51"/>
    <mergeCell ref="O51:Q51"/>
    <mergeCell ref="G47:I47"/>
    <mergeCell ref="G48:I48"/>
    <mergeCell ref="G49:I49"/>
    <mergeCell ref="J47:J49"/>
    <mergeCell ref="K47:M47"/>
    <mergeCell ref="K48:M48"/>
    <mergeCell ref="K49:M49"/>
    <mergeCell ref="N42:N43"/>
    <mergeCell ref="O42:O43"/>
    <mergeCell ref="P42:P43"/>
    <mergeCell ref="Q42:Q43"/>
    <mergeCell ref="B45:Q45"/>
    <mergeCell ref="B47:B49"/>
    <mergeCell ref="C47:E47"/>
    <mergeCell ref="C48:E48"/>
    <mergeCell ref="C49:E49"/>
    <mergeCell ref="F47:F49"/>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C35:E35"/>
    <mergeCell ref="G35:I35"/>
    <mergeCell ref="K35:M35"/>
    <mergeCell ref="O35:Q35"/>
    <mergeCell ref="B36:B37"/>
    <mergeCell ref="C36:C37"/>
    <mergeCell ref="D36:D37"/>
    <mergeCell ref="E36:E37"/>
    <mergeCell ref="F36:F37"/>
    <mergeCell ref="G36:G37"/>
    <mergeCell ref="N32:N33"/>
    <mergeCell ref="O32:O33"/>
    <mergeCell ref="P32:P33"/>
    <mergeCell ref="Q32:Q33"/>
    <mergeCell ref="C34:E34"/>
    <mergeCell ref="G34:I34"/>
    <mergeCell ref="K34:M34"/>
    <mergeCell ref="O34:Q34"/>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N25:N26"/>
    <mergeCell ref="O25:O26"/>
    <mergeCell ref="P25:P26"/>
    <mergeCell ref="Q25:Q26"/>
    <mergeCell ref="C27:E27"/>
    <mergeCell ref="G27:I27"/>
    <mergeCell ref="K27:M27"/>
    <mergeCell ref="O27:Q27"/>
    <mergeCell ref="H25:H26"/>
    <mergeCell ref="I25:I26"/>
    <mergeCell ref="J25:J26"/>
    <mergeCell ref="K25:K26"/>
    <mergeCell ref="L25:L26"/>
    <mergeCell ref="M25:M26"/>
    <mergeCell ref="C24:E24"/>
    <mergeCell ref="G24:I24"/>
    <mergeCell ref="K24:M24"/>
    <mergeCell ref="O24:Q24"/>
    <mergeCell ref="B25:B26"/>
    <mergeCell ref="C25:C26"/>
    <mergeCell ref="D25:D26"/>
    <mergeCell ref="E25:E26"/>
    <mergeCell ref="F25:F26"/>
    <mergeCell ref="G25:G26"/>
    <mergeCell ref="K20:M20"/>
    <mergeCell ref="K21:M21"/>
    <mergeCell ref="K22:M22"/>
    <mergeCell ref="N20:N22"/>
    <mergeCell ref="O20:Q22"/>
    <mergeCell ref="C23:Q23"/>
    <mergeCell ref="B18:Q18"/>
    <mergeCell ref="B20:B22"/>
    <mergeCell ref="C20:E20"/>
    <mergeCell ref="C21:E21"/>
    <mergeCell ref="C22:E22"/>
    <mergeCell ref="F20:F22"/>
    <mergeCell ref="G20:I20"/>
    <mergeCell ref="G21:I21"/>
    <mergeCell ref="G22:I22"/>
    <mergeCell ref="J20:J2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showGridLines="0" workbookViewId="0"/>
  </sheetViews>
  <sheetFormatPr defaultRowHeight="15"/>
  <cols>
    <col min="1" max="1" width="27.7109375" bestFit="1" customWidth="1"/>
    <col min="2" max="2" width="36.5703125" bestFit="1" customWidth="1"/>
    <col min="3" max="3" width="7.7109375" customWidth="1"/>
    <col min="4" max="4" width="32.28515625" customWidth="1"/>
    <col min="5" max="5" width="6" customWidth="1"/>
    <col min="6" max="6" width="36.28515625" customWidth="1"/>
    <col min="7" max="7" width="7.7109375" customWidth="1"/>
    <col min="8" max="8" width="32.28515625" customWidth="1"/>
    <col min="9" max="9" width="6" customWidth="1"/>
    <col min="10" max="10" width="36.28515625" customWidth="1"/>
    <col min="11" max="11" width="7.7109375" customWidth="1"/>
    <col min="12" max="12" width="32.28515625" customWidth="1"/>
    <col min="13" max="13" width="6" customWidth="1"/>
    <col min="14" max="14" width="36.28515625" customWidth="1"/>
    <col min="15" max="15" width="7.7109375" customWidth="1"/>
    <col min="16" max="16" width="32.28515625" customWidth="1"/>
    <col min="17" max="17" width="6" customWidth="1"/>
  </cols>
  <sheetData>
    <row r="1" spans="1:17" ht="15" customHeight="1">
      <c r="A1" s="8" t="s">
        <v>530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531</v>
      </c>
      <c r="B3" s="53"/>
      <c r="C3" s="53"/>
      <c r="D3" s="53"/>
      <c r="E3" s="53"/>
      <c r="F3" s="53"/>
      <c r="G3" s="53"/>
      <c r="H3" s="53"/>
      <c r="I3" s="53"/>
      <c r="J3" s="53"/>
      <c r="K3" s="53"/>
      <c r="L3" s="53"/>
      <c r="M3" s="53"/>
      <c r="N3" s="53"/>
      <c r="O3" s="53"/>
      <c r="P3" s="53"/>
      <c r="Q3" s="53"/>
    </row>
    <row r="4" spans="1:17">
      <c r="A4" s="16" t="s">
        <v>530</v>
      </c>
      <c r="B4" s="144" t="s">
        <v>530</v>
      </c>
      <c r="C4" s="144"/>
      <c r="D4" s="144"/>
      <c r="E4" s="144"/>
      <c r="F4" s="144"/>
      <c r="G4" s="144"/>
      <c r="H4" s="144"/>
      <c r="I4" s="144"/>
      <c r="J4" s="144"/>
      <c r="K4" s="144"/>
      <c r="L4" s="144"/>
      <c r="M4" s="144"/>
      <c r="N4" s="144"/>
      <c r="O4" s="144"/>
      <c r="P4" s="144"/>
      <c r="Q4" s="144"/>
    </row>
    <row r="5" spans="1:17">
      <c r="A5" s="16"/>
      <c r="B5" s="56" t="s">
        <v>532</v>
      </c>
      <c r="C5" s="56"/>
      <c r="D5" s="56"/>
      <c r="E5" s="56"/>
      <c r="F5" s="56"/>
      <c r="G5" s="56"/>
      <c r="H5" s="56"/>
      <c r="I5" s="56"/>
      <c r="J5" s="56"/>
      <c r="K5" s="56"/>
      <c r="L5" s="56"/>
      <c r="M5" s="56"/>
      <c r="N5" s="56"/>
      <c r="O5" s="56"/>
      <c r="P5" s="56"/>
      <c r="Q5" s="56"/>
    </row>
    <row r="6" spans="1:17" ht="25.5" customHeight="1">
      <c r="A6" s="16"/>
      <c r="B6" s="56" t="s">
        <v>533</v>
      </c>
      <c r="C6" s="56"/>
      <c r="D6" s="56"/>
      <c r="E6" s="56"/>
      <c r="F6" s="56"/>
      <c r="G6" s="56"/>
      <c r="H6" s="56"/>
      <c r="I6" s="56"/>
      <c r="J6" s="56"/>
      <c r="K6" s="56"/>
      <c r="L6" s="56"/>
      <c r="M6" s="56"/>
      <c r="N6" s="56"/>
      <c r="O6" s="56"/>
      <c r="P6" s="56"/>
      <c r="Q6" s="56"/>
    </row>
    <row r="7" spans="1:17" ht="25.5" customHeight="1">
      <c r="A7" s="16"/>
      <c r="B7" s="56" t="s">
        <v>534</v>
      </c>
      <c r="C7" s="56"/>
      <c r="D7" s="56"/>
      <c r="E7" s="56"/>
      <c r="F7" s="56"/>
      <c r="G7" s="56"/>
      <c r="H7" s="56"/>
      <c r="I7" s="56"/>
      <c r="J7" s="56"/>
      <c r="K7" s="56"/>
      <c r="L7" s="56"/>
      <c r="M7" s="56"/>
      <c r="N7" s="56"/>
      <c r="O7" s="56"/>
      <c r="P7" s="56"/>
      <c r="Q7" s="56"/>
    </row>
    <row r="8" spans="1:17">
      <c r="A8" s="16"/>
      <c r="B8" s="53"/>
      <c r="C8" s="53"/>
      <c r="D8" s="53"/>
      <c r="E8" s="53"/>
      <c r="F8" s="53"/>
      <c r="G8" s="53"/>
      <c r="H8" s="53"/>
      <c r="I8" s="53"/>
      <c r="J8" s="53"/>
      <c r="K8" s="53"/>
      <c r="L8" s="53"/>
      <c r="M8" s="53"/>
      <c r="N8" s="53"/>
      <c r="O8" s="53"/>
      <c r="P8" s="53"/>
      <c r="Q8" s="53"/>
    </row>
    <row r="9" spans="1:17">
      <c r="A9" s="16"/>
      <c r="B9" s="56" t="s">
        <v>535</v>
      </c>
      <c r="C9" s="56"/>
      <c r="D9" s="56"/>
      <c r="E9" s="56"/>
      <c r="F9" s="56"/>
      <c r="G9" s="56"/>
      <c r="H9" s="56"/>
      <c r="I9" s="56"/>
      <c r="J9" s="56"/>
      <c r="K9" s="56"/>
      <c r="L9" s="56"/>
      <c r="M9" s="56"/>
      <c r="N9" s="56"/>
      <c r="O9" s="56"/>
      <c r="P9" s="56"/>
      <c r="Q9" s="56"/>
    </row>
    <row r="10" spans="1:17">
      <c r="A10" s="16"/>
      <c r="B10" s="32"/>
      <c r="C10" s="32"/>
      <c r="D10" s="32"/>
      <c r="E10" s="32"/>
      <c r="F10" s="32"/>
      <c r="G10" s="32"/>
      <c r="H10" s="32"/>
      <c r="I10" s="32"/>
      <c r="J10" s="32"/>
      <c r="K10" s="32"/>
      <c r="L10" s="32"/>
      <c r="M10" s="32"/>
      <c r="N10" s="32"/>
      <c r="O10" s="32"/>
      <c r="P10" s="32"/>
      <c r="Q10" s="32"/>
    </row>
    <row r="11" spans="1:17">
      <c r="A11" s="16"/>
      <c r="B11" s="32"/>
      <c r="C11" s="32"/>
      <c r="D11" s="32"/>
      <c r="E11" s="32"/>
      <c r="F11" s="32"/>
      <c r="G11" s="32"/>
      <c r="H11" s="32"/>
      <c r="I11" s="32"/>
      <c r="J11" s="32"/>
      <c r="K11" s="32"/>
      <c r="L11" s="32"/>
      <c r="M11" s="32"/>
      <c r="N11" s="32"/>
      <c r="O11" s="32"/>
      <c r="P11" s="32"/>
      <c r="Q11" s="32"/>
    </row>
    <row r="12" spans="1:17">
      <c r="A12" s="16"/>
      <c r="B12" s="18"/>
      <c r="C12" s="18"/>
      <c r="D12" s="18"/>
      <c r="E12" s="18"/>
      <c r="F12" s="18"/>
      <c r="G12" s="18"/>
      <c r="H12" s="18"/>
      <c r="I12" s="18"/>
      <c r="J12" s="18"/>
      <c r="K12" s="18"/>
      <c r="L12" s="18"/>
      <c r="M12" s="18"/>
      <c r="N12" s="18"/>
      <c r="O12" s="18"/>
      <c r="P12" s="18"/>
      <c r="Q12" s="18"/>
    </row>
    <row r="13" spans="1:17" ht="15.75" thickBot="1">
      <c r="A13" s="16"/>
      <c r="B13" s="60"/>
      <c r="C13" s="31" t="s">
        <v>173</v>
      </c>
      <c r="D13" s="31"/>
      <c r="E13" s="31"/>
      <c r="F13" s="31"/>
      <c r="G13" s="31"/>
      <c r="H13" s="31"/>
      <c r="I13" s="31"/>
      <c r="J13" s="19"/>
      <c r="K13" s="31" t="s">
        <v>174</v>
      </c>
      <c r="L13" s="31"/>
      <c r="M13" s="31"/>
      <c r="N13" s="31"/>
      <c r="O13" s="31"/>
      <c r="P13" s="31"/>
      <c r="Q13" s="31"/>
    </row>
    <row r="14" spans="1:17">
      <c r="A14" s="16"/>
      <c r="B14" s="61"/>
      <c r="C14" s="34" t="s">
        <v>175</v>
      </c>
      <c r="D14" s="34"/>
      <c r="E14" s="34"/>
      <c r="F14" s="35"/>
      <c r="G14" s="34" t="s">
        <v>176</v>
      </c>
      <c r="H14" s="34"/>
      <c r="I14" s="34"/>
      <c r="J14" s="32"/>
      <c r="K14" s="34" t="s">
        <v>175</v>
      </c>
      <c r="L14" s="34"/>
      <c r="M14" s="34"/>
      <c r="N14" s="35"/>
      <c r="O14" s="34" t="s">
        <v>176</v>
      </c>
      <c r="P14" s="34"/>
      <c r="Q14" s="34"/>
    </row>
    <row r="15" spans="1:17" ht="15.75" thickBot="1">
      <c r="A15" s="16"/>
      <c r="B15" s="61"/>
      <c r="C15" s="31">
        <v>2015</v>
      </c>
      <c r="D15" s="31"/>
      <c r="E15" s="31"/>
      <c r="F15" s="32"/>
      <c r="G15" s="31">
        <v>2014</v>
      </c>
      <c r="H15" s="31"/>
      <c r="I15" s="31"/>
      <c r="J15" s="32"/>
      <c r="K15" s="31">
        <v>2015</v>
      </c>
      <c r="L15" s="31"/>
      <c r="M15" s="31"/>
      <c r="N15" s="48"/>
      <c r="O15" s="31">
        <v>2014</v>
      </c>
      <c r="P15" s="31"/>
      <c r="Q15" s="31"/>
    </row>
    <row r="16" spans="1:17">
      <c r="A16" s="16"/>
      <c r="B16" s="19"/>
      <c r="C16" s="33" t="s">
        <v>177</v>
      </c>
      <c r="D16" s="33"/>
      <c r="E16" s="33"/>
      <c r="F16" s="33"/>
      <c r="G16" s="33"/>
      <c r="H16" s="33"/>
      <c r="I16" s="33"/>
      <c r="J16" s="33"/>
      <c r="K16" s="33"/>
      <c r="L16" s="33"/>
      <c r="M16" s="33"/>
      <c r="N16" s="33"/>
      <c r="O16" s="33"/>
      <c r="P16" s="33"/>
      <c r="Q16" s="33"/>
    </row>
    <row r="17" spans="1:17">
      <c r="A17" s="16"/>
      <c r="B17" s="22" t="s">
        <v>536</v>
      </c>
      <c r="C17" s="37"/>
      <c r="D17" s="37"/>
      <c r="E17" s="37"/>
      <c r="F17" s="23"/>
      <c r="G17" s="37"/>
      <c r="H17" s="37"/>
      <c r="I17" s="37"/>
      <c r="J17" s="23"/>
      <c r="K17" s="37"/>
      <c r="L17" s="37"/>
      <c r="M17" s="37"/>
      <c r="N17" s="23"/>
      <c r="O17" s="37"/>
      <c r="P17" s="37"/>
      <c r="Q17" s="37"/>
    </row>
    <row r="18" spans="1:17">
      <c r="A18" s="16"/>
      <c r="B18" s="45" t="s">
        <v>537</v>
      </c>
      <c r="C18" s="55" t="s">
        <v>178</v>
      </c>
      <c r="D18" s="141">
        <v>1064.3</v>
      </c>
      <c r="E18" s="32"/>
      <c r="F18" s="32"/>
      <c r="G18" s="55" t="s">
        <v>178</v>
      </c>
      <c r="H18" s="141">
        <v>1046</v>
      </c>
      <c r="I18" s="32"/>
      <c r="J18" s="32"/>
      <c r="K18" s="55" t="s">
        <v>178</v>
      </c>
      <c r="L18" s="141">
        <v>1227.9000000000001</v>
      </c>
      <c r="M18" s="32"/>
      <c r="N18" s="32"/>
      <c r="O18" s="55" t="s">
        <v>178</v>
      </c>
      <c r="P18" s="141">
        <v>1184.4000000000001</v>
      </c>
      <c r="Q18" s="32"/>
    </row>
    <row r="19" spans="1:17">
      <c r="A19" s="16"/>
      <c r="B19" s="45"/>
      <c r="C19" s="55"/>
      <c r="D19" s="141"/>
      <c r="E19" s="32"/>
      <c r="F19" s="32"/>
      <c r="G19" s="55"/>
      <c r="H19" s="141"/>
      <c r="I19" s="32"/>
      <c r="J19" s="32"/>
      <c r="K19" s="55"/>
      <c r="L19" s="141"/>
      <c r="M19" s="32"/>
      <c r="N19" s="32"/>
      <c r="O19" s="55"/>
      <c r="P19" s="141"/>
      <c r="Q19" s="32"/>
    </row>
    <row r="20" spans="1:17">
      <c r="A20" s="16"/>
      <c r="B20" s="37" t="s">
        <v>538</v>
      </c>
      <c r="C20" s="39">
        <v>30.4</v>
      </c>
      <c r="D20" s="39"/>
      <c r="E20" s="37"/>
      <c r="F20" s="37"/>
      <c r="G20" s="39">
        <v>28.9</v>
      </c>
      <c r="H20" s="39"/>
      <c r="I20" s="37"/>
      <c r="J20" s="37"/>
      <c r="K20" s="39">
        <v>77.099999999999994</v>
      </c>
      <c r="L20" s="39"/>
      <c r="M20" s="37"/>
      <c r="N20" s="37"/>
      <c r="O20" s="39">
        <v>75.2</v>
      </c>
      <c r="P20" s="39"/>
      <c r="Q20" s="37"/>
    </row>
    <row r="21" spans="1:17" ht="15.75" thickBot="1">
      <c r="A21" s="16"/>
      <c r="B21" s="37"/>
      <c r="C21" s="42"/>
      <c r="D21" s="42"/>
      <c r="E21" s="43"/>
      <c r="F21" s="37"/>
      <c r="G21" s="42"/>
      <c r="H21" s="42"/>
      <c r="I21" s="43"/>
      <c r="J21" s="37"/>
      <c r="K21" s="42"/>
      <c r="L21" s="42"/>
      <c r="M21" s="43"/>
      <c r="N21" s="37"/>
      <c r="O21" s="42"/>
      <c r="P21" s="42"/>
      <c r="Q21" s="43"/>
    </row>
    <row r="22" spans="1:17">
      <c r="A22" s="16"/>
      <c r="B22" s="40" t="s">
        <v>539</v>
      </c>
      <c r="C22" s="142">
        <v>1094.7</v>
      </c>
      <c r="D22" s="142"/>
      <c r="E22" s="35"/>
      <c r="F22" s="32"/>
      <c r="G22" s="142">
        <v>1074.9000000000001</v>
      </c>
      <c r="H22" s="142"/>
      <c r="I22" s="35"/>
      <c r="J22" s="32"/>
      <c r="K22" s="142">
        <v>1305</v>
      </c>
      <c r="L22" s="142"/>
      <c r="M22" s="35"/>
      <c r="N22" s="32"/>
      <c r="O22" s="142">
        <v>1259.5999999999999</v>
      </c>
      <c r="P22" s="142"/>
      <c r="Q22" s="35"/>
    </row>
    <row r="23" spans="1:17">
      <c r="A23" s="16"/>
      <c r="B23" s="40"/>
      <c r="C23" s="141"/>
      <c r="D23" s="141"/>
      <c r="E23" s="32"/>
      <c r="F23" s="32"/>
      <c r="G23" s="141"/>
      <c r="H23" s="141"/>
      <c r="I23" s="32"/>
      <c r="J23" s="32"/>
      <c r="K23" s="141"/>
      <c r="L23" s="141"/>
      <c r="M23" s="32"/>
      <c r="N23" s="32"/>
      <c r="O23" s="141"/>
      <c r="P23" s="141"/>
      <c r="Q23" s="32"/>
    </row>
    <row r="24" spans="1:17">
      <c r="A24" s="16"/>
      <c r="B24" s="97" t="s">
        <v>540</v>
      </c>
      <c r="C24" s="39">
        <v>7.6</v>
      </c>
      <c r="D24" s="39"/>
      <c r="E24" s="37"/>
      <c r="F24" s="37"/>
      <c r="G24" s="39">
        <v>6.1</v>
      </c>
      <c r="H24" s="39"/>
      <c r="I24" s="37"/>
      <c r="J24" s="37"/>
      <c r="K24" s="39">
        <v>13.5</v>
      </c>
      <c r="L24" s="39"/>
      <c r="M24" s="37"/>
      <c r="N24" s="37"/>
      <c r="O24" s="39">
        <v>11</v>
      </c>
      <c r="P24" s="39"/>
      <c r="Q24" s="37"/>
    </row>
    <row r="25" spans="1:17" ht="15.75" thickBot="1">
      <c r="A25" s="16"/>
      <c r="B25" s="97"/>
      <c r="C25" s="42"/>
      <c r="D25" s="42"/>
      <c r="E25" s="43"/>
      <c r="F25" s="37"/>
      <c r="G25" s="42"/>
      <c r="H25" s="42"/>
      <c r="I25" s="43"/>
      <c r="J25" s="37"/>
      <c r="K25" s="42"/>
      <c r="L25" s="42"/>
      <c r="M25" s="43"/>
      <c r="N25" s="37"/>
      <c r="O25" s="42"/>
      <c r="P25" s="42"/>
      <c r="Q25" s="43"/>
    </row>
    <row r="26" spans="1:17">
      <c r="A26" s="16"/>
      <c r="B26" s="40" t="s">
        <v>541</v>
      </c>
      <c r="C26" s="49" t="s">
        <v>178</v>
      </c>
      <c r="D26" s="142">
        <v>1102.3</v>
      </c>
      <c r="E26" s="35"/>
      <c r="F26" s="32"/>
      <c r="G26" s="49" t="s">
        <v>178</v>
      </c>
      <c r="H26" s="142">
        <v>1081</v>
      </c>
      <c r="I26" s="35"/>
      <c r="J26" s="32"/>
      <c r="K26" s="49" t="s">
        <v>178</v>
      </c>
      <c r="L26" s="142">
        <v>1318.5</v>
      </c>
      <c r="M26" s="35"/>
      <c r="N26" s="32"/>
      <c r="O26" s="49" t="s">
        <v>178</v>
      </c>
      <c r="P26" s="142">
        <v>1270.5999999999999</v>
      </c>
      <c r="Q26" s="35"/>
    </row>
    <row r="27" spans="1:17" ht="15.75" thickBot="1">
      <c r="A27" s="16"/>
      <c r="B27" s="40"/>
      <c r="C27" s="50"/>
      <c r="D27" s="143"/>
      <c r="E27" s="52"/>
      <c r="F27" s="32"/>
      <c r="G27" s="50"/>
      <c r="H27" s="143"/>
      <c r="I27" s="52"/>
      <c r="J27" s="32"/>
      <c r="K27" s="50"/>
      <c r="L27" s="143"/>
      <c r="M27" s="52"/>
      <c r="N27" s="32"/>
      <c r="O27" s="50"/>
      <c r="P27" s="143"/>
      <c r="Q27" s="52"/>
    </row>
    <row r="28" spans="1:17" ht="26.25" thickTop="1">
      <c r="A28" s="16"/>
      <c r="B28" s="22" t="s">
        <v>542</v>
      </c>
      <c r="C28" s="139"/>
      <c r="D28" s="139"/>
      <c r="E28" s="139"/>
      <c r="F28" s="23"/>
      <c r="G28" s="139"/>
      <c r="H28" s="139"/>
      <c r="I28" s="139"/>
      <c r="J28" s="23"/>
      <c r="K28" s="139"/>
      <c r="L28" s="139"/>
      <c r="M28" s="139"/>
      <c r="N28" s="23"/>
      <c r="O28" s="139"/>
      <c r="P28" s="139"/>
      <c r="Q28" s="139"/>
    </row>
    <row r="29" spans="1:17">
      <c r="A29" s="16"/>
      <c r="B29" s="45" t="s">
        <v>537</v>
      </c>
      <c r="C29" s="55" t="s">
        <v>178</v>
      </c>
      <c r="D29" s="41">
        <v>272</v>
      </c>
      <c r="E29" s="32"/>
      <c r="F29" s="32"/>
      <c r="G29" s="55" t="s">
        <v>178</v>
      </c>
      <c r="H29" s="41">
        <v>269.5</v>
      </c>
      <c r="I29" s="32"/>
      <c r="J29" s="32"/>
      <c r="K29" s="55" t="s">
        <v>178</v>
      </c>
      <c r="L29" s="41">
        <v>197.8</v>
      </c>
      <c r="M29" s="32"/>
      <c r="N29" s="32"/>
      <c r="O29" s="55" t="s">
        <v>178</v>
      </c>
      <c r="P29" s="41">
        <v>202.1</v>
      </c>
      <c r="Q29" s="32"/>
    </row>
    <row r="30" spans="1:17">
      <c r="A30" s="16"/>
      <c r="B30" s="45"/>
      <c r="C30" s="55"/>
      <c r="D30" s="41"/>
      <c r="E30" s="32"/>
      <c r="F30" s="32"/>
      <c r="G30" s="55"/>
      <c r="H30" s="41"/>
      <c r="I30" s="32"/>
      <c r="J30" s="32"/>
      <c r="K30" s="55"/>
      <c r="L30" s="41"/>
      <c r="M30" s="32"/>
      <c r="N30" s="32"/>
      <c r="O30" s="55"/>
      <c r="P30" s="41"/>
      <c r="Q30" s="32"/>
    </row>
    <row r="31" spans="1:17" ht="15.75" thickBot="1">
      <c r="A31" s="16"/>
      <c r="B31" s="23" t="s">
        <v>538</v>
      </c>
      <c r="C31" s="42" t="s">
        <v>543</v>
      </c>
      <c r="D31" s="42"/>
      <c r="E31" s="58" t="s">
        <v>183</v>
      </c>
      <c r="F31" s="23"/>
      <c r="G31" s="42" t="s">
        <v>544</v>
      </c>
      <c r="H31" s="42"/>
      <c r="I31" s="58" t="s">
        <v>183</v>
      </c>
      <c r="J31" s="23"/>
      <c r="K31" s="42" t="s">
        <v>545</v>
      </c>
      <c r="L31" s="42"/>
      <c r="M31" s="58" t="s">
        <v>183</v>
      </c>
      <c r="N31" s="23"/>
      <c r="O31" s="42" t="s">
        <v>546</v>
      </c>
      <c r="P31" s="42"/>
      <c r="Q31" s="58" t="s">
        <v>183</v>
      </c>
    </row>
    <row r="32" spans="1:17">
      <c r="A32" s="16"/>
      <c r="B32" s="40" t="s">
        <v>539</v>
      </c>
      <c r="C32" s="46">
        <v>249.4</v>
      </c>
      <c r="D32" s="46"/>
      <c r="E32" s="35"/>
      <c r="F32" s="32"/>
      <c r="G32" s="46">
        <v>249.2</v>
      </c>
      <c r="H32" s="46"/>
      <c r="I32" s="35"/>
      <c r="J32" s="32"/>
      <c r="K32" s="46">
        <v>176.7</v>
      </c>
      <c r="L32" s="46"/>
      <c r="M32" s="35"/>
      <c r="N32" s="32"/>
      <c r="O32" s="46">
        <v>184.4</v>
      </c>
      <c r="P32" s="46"/>
      <c r="Q32" s="35"/>
    </row>
    <row r="33" spans="1:17">
      <c r="A33" s="16"/>
      <c r="B33" s="40"/>
      <c r="C33" s="41"/>
      <c r="D33" s="41"/>
      <c r="E33" s="32"/>
      <c r="F33" s="32"/>
      <c r="G33" s="41"/>
      <c r="H33" s="41"/>
      <c r="I33" s="32"/>
      <c r="J33" s="32"/>
      <c r="K33" s="41"/>
      <c r="L33" s="41"/>
      <c r="M33" s="32"/>
      <c r="N33" s="32"/>
      <c r="O33" s="41"/>
      <c r="P33" s="41"/>
      <c r="Q33" s="32"/>
    </row>
    <row r="34" spans="1:17">
      <c r="A34" s="16"/>
      <c r="B34" s="96" t="s">
        <v>540</v>
      </c>
      <c r="C34" s="39" t="s">
        <v>547</v>
      </c>
      <c r="D34" s="39"/>
      <c r="E34" s="24" t="s">
        <v>183</v>
      </c>
      <c r="F34" s="23"/>
      <c r="G34" s="39" t="s">
        <v>520</v>
      </c>
      <c r="H34" s="39"/>
      <c r="I34" s="24" t="s">
        <v>183</v>
      </c>
      <c r="J34" s="23"/>
      <c r="K34" s="39" t="s">
        <v>548</v>
      </c>
      <c r="L34" s="39"/>
      <c r="M34" s="24" t="s">
        <v>183</v>
      </c>
      <c r="N34" s="23"/>
      <c r="O34" s="39" t="s">
        <v>549</v>
      </c>
      <c r="P34" s="39"/>
      <c r="Q34" s="24" t="s">
        <v>183</v>
      </c>
    </row>
    <row r="35" spans="1:17">
      <c r="A35" s="16"/>
      <c r="B35" s="28" t="s">
        <v>550</v>
      </c>
      <c r="C35" s="41" t="s">
        <v>551</v>
      </c>
      <c r="D35" s="41"/>
      <c r="E35" s="17" t="s">
        <v>183</v>
      </c>
      <c r="F35" s="19"/>
      <c r="G35" s="41" t="s">
        <v>464</v>
      </c>
      <c r="H35" s="41"/>
      <c r="I35" s="17" t="s">
        <v>183</v>
      </c>
      <c r="J35" s="19"/>
      <c r="K35" s="41" t="s">
        <v>552</v>
      </c>
      <c r="L35" s="41"/>
      <c r="M35" s="17" t="s">
        <v>183</v>
      </c>
      <c r="N35" s="19"/>
      <c r="O35" s="41" t="s">
        <v>553</v>
      </c>
      <c r="P35" s="41"/>
      <c r="Q35" s="17" t="s">
        <v>183</v>
      </c>
    </row>
    <row r="36" spans="1:17">
      <c r="A36" s="16"/>
      <c r="B36" s="96" t="s">
        <v>30</v>
      </c>
      <c r="C36" s="39" t="s">
        <v>470</v>
      </c>
      <c r="D36" s="39"/>
      <c r="E36" s="24" t="s">
        <v>183</v>
      </c>
      <c r="F36" s="23"/>
      <c r="G36" s="39" t="s">
        <v>554</v>
      </c>
      <c r="H36" s="39"/>
      <c r="I36" s="24" t="s">
        <v>183</v>
      </c>
      <c r="J36" s="23"/>
      <c r="K36" s="39" t="s">
        <v>555</v>
      </c>
      <c r="L36" s="39"/>
      <c r="M36" s="24" t="s">
        <v>183</v>
      </c>
      <c r="N36" s="23"/>
      <c r="O36" s="39" t="s">
        <v>556</v>
      </c>
      <c r="P36" s="39"/>
      <c r="Q36" s="24" t="s">
        <v>183</v>
      </c>
    </row>
    <row r="37" spans="1:17">
      <c r="A37" s="16"/>
      <c r="B37" s="45" t="s">
        <v>33</v>
      </c>
      <c r="C37" s="41" t="s">
        <v>179</v>
      </c>
      <c r="D37" s="41"/>
      <c r="E37" s="32"/>
      <c r="F37" s="32"/>
      <c r="G37" s="41" t="s">
        <v>557</v>
      </c>
      <c r="H37" s="41"/>
      <c r="I37" s="55" t="s">
        <v>183</v>
      </c>
      <c r="J37" s="32"/>
      <c r="K37" s="41" t="s">
        <v>179</v>
      </c>
      <c r="L37" s="41"/>
      <c r="M37" s="32"/>
      <c r="N37" s="32"/>
      <c r="O37" s="41" t="s">
        <v>557</v>
      </c>
      <c r="P37" s="41"/>
      <c r="Q37" s="55" t="s">
        <v>183</v>
      </c>
    </row>
    <row r="38" spans="1:17">
      <c r="A38" s="16"/>
      <c r="B38" s="45"/>
      <c r="C38" s="41"/>
      <c r="D38" s="41"/>
      <c r="E38" s="32"/>
      <c r="F38" s="32"/>
      <c r="G38" s="41"/>
      <c r="H38" s="41"/>
      <c r="I38" s="55"/>
      <c r="J38" s="32"/>
      <c r="K38" s="41"/>
      <c r="L38" s="41"/>
      <c r="M38" s="32"/>
      <c r="N38" s="32"/>
      <c r="O38" s="41"/>
      <c r="P38" s="41"/>
      <c r="Q38" s="55"/>
    </row>
    <row r="39" spans="1:17" ht="15.75" thickBot="1">
      <c r="A39" s="16"/>
      <c r="B39" s="96" t="s">
        <v>34</v>
      </c>
      <c r="C39" s="42" t="s">
        <v>558</v>
      </c>
      <c r="D39" s="42"/>
      <c r="E39" s="58" t="s">
        <v>183</v>
      </c>
      <c r="F39" s="23"/>
      <c r="G39" s="42" t="s">
        <v>559</v>
      </c>
      <c r="H39" s="42"/>
      <c r="I39" s="58" t="s">
        <v>183</v>
      </c>
      <c r="J39" s="23"/>
      <c r="K39" s="42" t="s">
        <v>560</v>
      </c>
      <c r="L39" s="42"/>
      <c r="M39" s="58" t="s">
        <v>183</v>
      </c>
      <c r="N39" s="23"/>
      <c r="O39" s="42" t="s">
        <v>561</v>
      </c>
      <c r="P39" s="42"/>
      <c r="Q39" s="58" t="s">
        <v>183</v>
      </c>
    </row>
    <row r="40" spans="1:17">
      <c r="A40" s="16"/>
      <c r="B40" s="40" t="s">
        <v>541</v>
      </c>
      <c r="C40" s="49" t="s">
        <v>178</v>
      </c>
      <c r="D40" s="46">
        <v>194.3</v>
      </c>
      <c r="E40" s="35"/>
      <c r="F40" s="32"/>
      <c r="G40" s="49" t="s">
        <v>178</v>
      </c>
      <c r="H40" s="46">
        <v>194.4</v>
      </c>
      <c r="I40" s="35"/>
      <c r="J40" s="32"/>
      <c r="K40" s="49" t="s">
        <v>178</v>
      </c>
      <c r="L40" s="46">
        <v>78.599999999999994</v>
      </c>
      <c r="M40" s="35"/>
      <c r="N40" s="32"/>
      <c r="O40" s="49" t="s">
        <v>178</v>
      </c>
      <c r="P40" s="46">
        <v>90.8</v>
      </c>
      <c r="Q40" s="35"/>
    </row>
    <row r="41" spans="1:17" ht="15.75" thickBot="1">
      <c r="A41" s="16"/>
      <c r="B41" s="40"/>
      <c r="C41" s="50"/>
      <c r="D41" s="51"/>
      <c r="E41" s="52"/>
      <c r="F41" s="32"/>
      <c r="G41" s="50"/>
      <c r="H41" s="51"/>
      <c r="I41" s="52"/>
      <c r="J41" s="32"/>
      <c r="K41" s="50"/>
      <c r="L41" s="51"/>
      <c r="M41" s="52"/>
      <c r="N41" s="32"/>
      <c r="O41" s="50"/>
      <c r="P41" s="51"/>
      <c r="Q41" s="52"/>
    </row>
    <row r="42" spans="1:17" ht="15.75" thickTop="1">
      <c r="A42" s="16"/>
      <c r="B42" s="30"/>
      <c r="C42" s="30"/>
      <c r="D42" s="30"/>
      <c r="E42" s="30"/>
      <c r="F42" s="30"/>
      <c r="G42" s="30"/>
      <c r="H42" s="30"/>
      <c r="I42" s="30"/>
      <c r="J42" s="30"/>
      <c r="K42" s="30"/>
      <c r="L42" s="30"/>
      <c r="M42" s="30"/>
      <c r="N42" s="30"/>
      <c r="O42" s="30"/>
      <c r="P42" s="30"/>
      <c r="Q42" s="30"/>
    </row>
    <row r="43" spans="1:17">
      <c r="A43" s="16"/>
      <c r="B43" s="30"/>
      <c r="C43" s="30"/>
      <c r="D43" s="30"/>
      <c r="E43" s="30"/>
      <c r="F43" s="30"/>
      <c r="G43" s="30"/>
      <c r="H43" s="30"/>
      <c r="I43" s="30"/>
      <c r="J43" s="30"/>
      <c r="K43" s="30"/>
      <c r="L43" s="30"/>
      <c r="M43" s="30"/>
    </row>
    <row r="44" spans="1:17">
      <c r="A44" s="16"/>
      <c r="B44" s="18"/>
      <c r="C44" s="18"/>
      <c r="D44" s="18"/>
      <c r="E44" s="18"/>
      <c r="F44" s="18"/>
      <c r="G44" s="18"/>
      <c r="H44" s="18"/>
      <c r="I44" s="18"/>
      <c r="J44" s="18"/>
      <c r="K44" s="18"/>
      <c r="L44" s="18"/>
      <c r="M44" s="18"/>
    </row>
    <row r="45" spans="1:17">
      <c r="A45" s="16"/>
      <c r="B45" s="32"/>
      <c r="C45" s="33" t="s">
        <v>175</v>
      </c>
      <c r="D45" s="33"/>
      <c r="E45" s="33"/>
      <c r="F45" s="32"/>
      <c r="G45" s="33" t="s">
        <v>176</v>
      </c>
      <c r="H45" s="33"/>
      <c r="I45" s="33"/>
      <c r="J45" s="32"/>
      <c r="K45" s="33" t="s">
        <v>218</v>
      </c>
      <c r="L45" s="33"/>
      <c r="M45" s="33"/>
    </row>
    <row r="46" spans="1:17" ht="15.75" thickBot="1">
      <c r="A46" s="16"/>
      <c r="B46" s="32"/>
      <c r="C46" s="31">
        <v>2015</v>
      </c>
      <c r="D46" s="31"/>
      <c r="E46" s="31"/>
      <c r="F46" s="32"/>
      <c r="G46" s="31">
        <v>2014</v>
      </c>
      <c r="H46" s="31"/>
      <c r="I46" s="31"/>
      <c r="J46" s="32"/>
      <c r="K46" s="31">
        <v>2014</v>
      </c>
      <c r="L46" s="31"/>
      <c r="M46" s="31"/>
    </row>
    <row r="47" spans="1:17">
      <c r="A47" s="16"/>
      <c r="B47" s="19"/>
      <c r="C47" s="33" t="s">
        <v>177</v>
      </c>
      <c r="D47" s="33"/>
      <c r="E47" s="33"/>
      <c r="F47" s="33"/>
      <c r="G47" s="33"/>
      <c r="H47" s="33"/>
      <c r="I47" s="33"/>
      <c r="J47" s="33"/>
      <c r="K47" s="33"/>
      <c r="L47" s="33"/>
      <c r="M47" s="33"/>
    </row>
    <row r="48" spans="1:17">
      <c r="A48" s="16"/>
      <c r="B48" s="22" t="s">
        <v>562</v>
      </c>
      <c r="C48" s="37"/>
      <c r="D48" s="37"/>
      <c r="E48" s="37"/>
      <c r="F48" s="23"/>
      <c r="G48" s="37"/>
      <c r="H48" s="37"/>
      <c r="I48" s="37"/>
      <c r="J48" s="23"/>
      <c r="K48" s="37"/>
      <c r="L48" s="37"/>
      <c r="M48" s="37"/>
    </row>
    <row r="49" spans="1:13">
      <c r="A49" s="16"/>
      <c r="B49" s="45" t="s">
        <v>537</v>
      </c>
      <c r="C49" s="55" t="s">
        <v>178</v>
      </c>
      <c r="D49" s="141">
        <v>2627</v>
      </c>
      <c r="E49" s="32"/>
      <c r="F49" s="32"/>
      <c r="G49" s="55" t="s">
        <v>178</v>
      </c>
      <c r="H49" s="141">
        <v>2721.6</v>
      </c>
      <c r="I49" s="32"/>
      <c r="J49" s="32"/>
      <c r="K49" s="55" t="s">
        <v>178</v>
      </c>
      <c r="L49" s="141">
        <v>1690.7</v>
      </c>
      <c r="M49" s="32"/>
    </row>
    <row r="50" spans="1:13">
      <c r="A50" s="16"/>
      <c r="B50" s="45"/>
      <c r="C50" s="55"/>
      <c r="D50" s="141"/>
      <c r="E50" s="32"/>
      <c r="F50" s="32"/>
      <c r="G50" s="55"/>
      <c r="H50" s="141"/>
      <c r="I50" s="32"/>
      <c r="J50" s="32"/>
      <c r="K50" s="55"/>
      <c r="L50" s="141"/>
      <c r="M50" s="32"/>
    </row>
    <row r="51" spans="1:13">
      <c r="A51" s="16"/>
      <c r="B51" s="37" t="s">
        <v>538</v>
      </c>
      <c r="C51" s="39">
        <v>207.9</v>
      </c>
      <c r="D51" s="39"/>
      <c r="E51" s="37"/>
      <c r="F51" s="37"/>
      <c r="G51" s="39">
        <v>181</v>
      </c>
      <c r="H51" s="39"/>
      <c r="I51" s="37"/>
      <c r="J51" s="37"/>
      <c r="K51" s="39">
        <v>191.3</v>
      </c>
      <c r="L51" s="39"/>
      <c r="M51" s="37"/>
    </row>
    <row r="52" spans="1:13">
      <c r="A52" s="16"/>
      <c r="B52" s="37"/>
      <c r="C52" s="39"/>
      <c r="D52" s="39"/>
      <c r="E52" s="37"/>
      <c r="F52" s="37"/>
      <c r="G52" s="39"/>
      <c r="H52" s="39"/>
      <c r="I52" s="37"/>
      <c r="J52" s="37"/>
      <c r="K52" s="39"/>
      <c r="L52" s="39"/>
      <c r="M52" s="37"/>
    </row>
    <row r="53" spans="1:13">
      <c r="A53" s="16"/>
      <c r="B53" s="45" t="s">
        <v>540</v>
      </c>
      <c r="C53" s="41">
        <v>174.9</v>
      </c>
      <c r="D53" s="41"/>
      <c r="E53" s="32"/>
      <c r="F53" s="32"/>
      <c r="G53" s="41">
        <v>168.6</v>
      </c>
      <c r="H53" s="41"/>
      <c r="I53" s="32"/>
      <c r="J53" s="32"/>
      <c r="K53" s="41">
        <v>176.3</v>
      </c>
      <c r="L53" s="41"/>
      <c r="M53" s="32"/>
    </row>
    <row r="54" spans="1:13" ht="15.75" thickBot="1">
      <c r="A54" s="16"/>
      <c r="B54" s="45"/>
      <c r="C54" s="63"/>
      <c r="D54" s="63"/>
      <c r="E54" s="64"/>
      <c r="F54" s="32"/>
      <c r="G54" s="63"/>
      <c r="H54" s="63"/>
      <c r="I54" s="64"/>
      <c r="J54" s="32"/>
      <c r="K54" s="63"/>
      <c r="L54" s="63"/>
      <c r="M54" s="64"/>
    </row>
    <row r="55" spans="1:13">
      <c r="A55" s="16"/>
      <c r="B55" s="36" t="s">
        <v>541</v>
      </c>
      <c r="C55" s="71" t="s">
        <v>178</v>
      </c>
      <c r="D55" s="65">
        <v>3009.8</v>
      </c>
      <c r="E55" s="67"/>
      <c r="F55" s="37"/>
      <c r="G55" s="71" t="s">
        <v>178</v>
      </c>
      <c r="H55" s="65">
        <v>3071.2</v>
      </c>
      <c r="I55" s="67"/>
      <c r="J55" s="37"/>
      <c r="K55" s="71" t="s">
        <v>178</v>
      </c>
      <c r="L55" s="65">
        <v>2058.3000000000002</v>
      </c>
      <c r="M55" s="67"/>
    </row>
    <row r="56" spans="1:13" ht="15.75" thickBot="1">
      <c r="A56" s="16"/>
      <c r="B56" s="36"/>
      <c r="C56" s="72"/>
      <c r="D56" s="74"/>
      <c r="E56" s="75"/>
      <c r="F56" s="37"/>
      <c r="G56" s="72"/>
      <c r="H56" s="74"/>
      <c r="I56" s="75"/>
      <c r="J56" s="37"/>
      <c r="K56" s="72"/>
      <c r="L56" s="74"/>
      <c r="M56" s="75"/>
    </row>
    <row r="57" spans="1:13" ht="15.75" thickTop="1"/>
  </sheetData>
  <mergeCells count="236">
    <mergeCell ref="B5:Q5"/>
    <mergeCell ref="B6:Q6"/>
    <mergeCell ref="B7:Q7"/>
    <mergeCell ref="B8:Q8"/>
    <mergeCell ref="B9:Q9"/>
    <mergeCell ref="B42:Q42"/>
    <mergeCell ref="J55:J56"/>
    <mergeCell ref="K55:K56"/>
    <mergeCell ref="L55:L56"/>
    <mergeCell ref="M55:M56"/>
    <mergeCell ref="A1:A2"/>
    <mergeCell ref="B1:Q1"/>
    <mergeCell ref="B2:Q2"/>
    <mergeCell ref="B3:Q3"/>
    <mergeCell ref="A4:A56"/>
    <mergeCell ref="B4:Q4"/>
    <mergeCell ref="K53:L54"/>
    <mergeCell ref="M53:M54"/>
    <mergeCell ref="B55:B56"/>
    <mergeCell ref="C55:C56"/>
    <mergeCell ref="D55:D56"/>
    <mergeCell ref="E55:E56"/>
    <mergeCell ref="F55:F56"/>
    <mergeCell ref="G55:G56"/>
    <mergeCell ref="H55:H56"/>
    <mergeCell ref="I55:I56"/>
    <mergeCell ref="J51:J52"/>
    <mergeCell ref="K51:L52"/>
    <mergeCell ref="M51:M52"/>
    <mergeCell ref="B53:B54"/>
    <mergeCell ref="C53:D54"/>
    <mergeCell ref="E53:E54"/>
    <mergeCell ref="F53:F54"/>
    <mergeCell ref="G53:H54"/>
    <mergeCell ref="I53:I54"/>
    <mergeCell ref="J53:J54"/>
    <mergeCell ref="B51:B52"/>
    <mergeCell ref="C51:D52"/>
    <mergeCell ref="E51:E52"/>
    <mergeCell ref="F51:F52"/>
    <mergeCell ref="G51:H52"/>
    <mergeCell ref="I51:I52"/>
    <mergeCell ref="H49:H50"/>
    <mergeCell ref="I49:I50"/>
    <mergeCell ref="J49:J50"/>
    <mergeCell ref="K49:K50"/>
    <mergeCell ref="L49:L50"/>
    <mergeCell ref="M49:M50"/>
    <mergeCell ref="B49:B50"/>
    <mergeCell ref="C49:C50"/>
    <mergeCell ref="D49:D50"/>
    <mergeCell ref="E49:E50"/>
    <mergeCell ref="F49:F50"/>
    <mergeCell ref="G49:G50"/>
    <mergeCell ref="G46:I46"/>
    <mergeCell ref="J45:J46"/>
    <mergeCell ref="K45:M45"/>
    <mergeCell ref="K46:M46"/>
    <mergeCell ref="C47:M47"/>
    <mergeCell ref="C48:E48"/>
    <mergeCell ref="G48:I48"/>
    <mergeCell ref="K48:M48"/>
    <mergeCell ref="N40:N41"/>
    <mergeCell ref="O40:O41"/>
    <mergeCell ref="P40:P41"/>
    <mergeCell ref="Q40:Q41"/>
    <mergeCell ref="B43:M43"/>
    <mergeCell ref="B45:B46"/>
    <mergeCell ref="C45:E45"/>
    <mergeCell ref="C46:E46"/>
    <mergeCell ref="F45:F46"/>
    <mergeCell ref="G45:I45"/>
    <mergeCell ref="H40:H41"/>
    <mergeCell ref="I40:I41"/>
    <mergeCell ref="J40:J41"/>
    <mergeCell ref="K40:K41"/>
    <mergeCell ref="L40:L41"/>
    <mergeCell ref="M40:M41"/>
    <mergeCell ref="C39:D39"/>
    <mergeCell ref="G39:H39"/>
    <mergeCell ref="K39:L39"/>
    <mergeCell ref="O39:P39"/>
    <mergeCell ref="B40:B41"/>
    <mergeCell ref="C40:C41"/>
    <mergeCell ref="D40:D41"/>
    <mergeCell ref="E40:E41"/>
    <mergeCell ref="F40:F41"/>
    <mergeCell ref="G40:G41"/>
    <mergeCell ref="J37:J38"/>
    <mergeCell ref="K37:L38"/>
    <mergeCell ref="M37:M38"/>
    <mergeCell ref="N37:N38"/>
    <mergeCell ref="O37:P38"/>
    <mergeCell ref="Q37:Q38"/>
    <mergeCell ref="C36:D36"/>
    <mergeCell ref="G36:H36"/>
    <mergeCell ref="K36:L36"/>
    <mergeCell ref="O36:P36"/>
    <mergeCell ref="B37:B38"/>
    <mergeCell ref="C37:D38"/>
    <mergeCell ref="E37:E38"/>
    <mergeCell ref="F37:F38"/>
    <mergeCell ref="G37:H38"/>
    <mergeCell ref="I37:I38"/>
    <mergeCell ref="C34:D34"/>
    <mergeCell ref="G34:H34"/>
    <mergeCell ref="K34:L34"/>
    <mergeCell ref="O34:P34"/>
    <mergeCell ref="C35:D35"/>
    <mergeCell ref="G35:H35"/>
    <mergeCell ref="K35:L35"/>
    <mergeCell ref="O35:P35"/>
    <mergeCell ref="J32:J33"/>
    <mergeCell ref="K32:L33"/>
    <mergeCell ref="M32:M33"/>
    <mergeCell ref="N32:N33"/>
    <mergeCell ref="O32:P33"/>
    <mergeCell ref="Q32:Q33"/>
    <mergeCell ref="B32:B33"/>
    <mergeCell ref="C32:D33"/>
    <mergeCell ref="E32:E33"/>
    <mergeCell ref="F32:F33"/>
    <mergeCell ref="G32:H33"/>
    <mergeCell ref="I32:I33"/>
    <mergeCell ref="N29:N30"/>
    <mergeCell ref="O29:O30"/>
    <mergeCell ref="P29:P30"/>
    <mergeCell ref="Q29:Q30"/>
    <mergeCell ref="C31:D31"/>
    <mergeCell ref="G31:H31"/>
    <mergeCell ref="K31:L31"/>
    <mergeCell ref="O31:P31"/>
    <mergeCell ref="H29:H30"/>
    <mergeCell ref="I29:I30"/>
    <mergeCell ref="J29:J30"/>
    <mergeCell ref="K29:K30"/>
    <mergeCell ref="L29:L30"/>
    <mergeCell ref="M29:M30"/>
    <mergeCell ref="B29:B30"/>
    <mergeCell ref="C29:C30"/>
    <mergeCell ref="D29:D30"/>
    <mergeCell ref="E29:E30"/>
    <mergeCell ref="F29:F30"/>
    <mergeCell ref="G29:G30"/>
    <mergeCell ref="N26:N27"/>
    <mergeCell ref="O26:O27"/>
    <mergeCell ref="P26:P27"/>
    <mergeCell ref="Q26:Q27"/>
    <mergeCell ref="C28:E28"/>
    <mergeCell ref="G28:I28"/>
    <mergeCell ref="K28:M28"/>
    <mergeCell ref="O28:Q28"/>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C17:E17"/>
    <mergeCell ref="G17:I17"/>
    <mergeCell ref="K17:M17"/>
    <mergeCell ref="O17:Q17"/>
    <mergeCell ref="B18:B19"/>
    <mergeCell ref="C18:C19"/>
    <mergeCell ref="D18:D19"/>
    <mergeCell ref="E18:E19"/>
    <mergeCell ref="F18:F19"/>
    <mergeCell ref="G18:G19"/>
    <mergeCell ref="K14:M14"/>
    <mergeCell ref="K15:M15"/>
    <mergeCell ref="N14:N15"/>
    <mergeCell ref="O14:Q14"/>
    <mergeCell ref="O15:Q15"/>
    <mergeCell ref="C16:Q16"/>
    <mergeCell ref="B10:Q11"/>
    <mergeCell ref="C13:I13"/>
    <mergeCell ref="K13:Q13"/>
    <mergeCell ref="B14:B15"/>
    <mergeCell ref="C14:E14"/>
    <mergeCell ref="C15:E15"/>
    <mergeCell ref="F14:F15"/>
    <mergeCell ref="G14:I14"/>
    <mergeCell ref="G15:I15"/>
    <mergeCell ref="J14:J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7"/>
  <sheetViews>
    <sheetView showGridLines="0" workbookViewId="0"/>
  </sheetViews>
  <sheetFormatPr defaultRowHeight="15"/>
  <cols>
    <col min="1" max="3" width="36.5703125" bestFit="1" customWidth="1"/>
    <col min="4" max="4" width="28.140625" customWidth="1"/>
    <col min="5" max="5" width="5.42578125" customWidth="1"/>
    <col min="6" max="6" width="31.5703125" customWidth="1"/>
    <col min="7" max="7" width="6.85546875" customWidth="1"/>
    <col min="8" max="8" width="28.140625" customWidth="1"/>
    <col min="9" max="9" width="5.42578125" customWidth="1"/>
    <col min="10" max="10" width="31.5703125" customWidth="1"/>
    <col min="11" max="11" width="6.85546875" customWidth="1"/>
    <col min="12" max="12" width="21.140625" customWidth="1"/>
    <col min="13" max="13" width="5.42578125" customWidth="1"/>
    <col min="14" max="14" width="31.5703125" customWidth="1"/>
    <col min="15" max="15" width="6.85546875" customWidth="1"/>
    <col min="16" max="16" width="26.7109375" customWidth="1"/>
    <col min="17" max="17" width="5.42578125" customWidth="1"/>
    <col min="18" max="18" width="31.5703125" customWidth="1"/>
    <col min="19" max="19" width="6.85546875" customWidth="1"/>
    <col min="20" max="20" width="28.140625" customWidth="1"/>
    <col min="21" max="21" width="5.42578125" customWidth="1"/>
  </cols>
  <sheetData>
    <row r="1" spans="1:21" ht="30" customHeight="1">
      <c r="A1" s="8" t="s">
        <v>563</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45">
      <c r="A3" s="4" t="s">
        <v>564</v>
      </c>
      <c r="B3" s="53"/>
      <c r="C3" s="53"/>
      <c r="D3" s="53"/>
      <c r="E3" s="53"/>
      <c r="F3" s="53"/>
      <c r="G3" s="53"/>
      <c r="H3" s="53"/>
      <c r="I3" s="53"/>
      <c r="J3" s="53"/>
      <c r="K3" s="53"/>
      <c r="L3" s="53"/>
      <c r="M3" s="53"/>
      <c r="N3" s="53"/>
      <c r="O3" s="53"/>
      <c r="P3" s="53"/>
      <c r="Q3" s="53"/>
      <c r="R3" s="53"/>
      <c r="S3" s="53"/>
      <c r="T3" s="53"/>
      <c r="U3" s="53"/>
    </row>
    <row r="4" spans="1:21">
      <c r="A4" s="16" t="s">
        <v>563</v>
      </c>
      <c r="B4" s="54" t="s">
        <v>563</v>
      </c>
      <c r="C4" s="54"/>
      <c r="D4" s="54"/>
      <c r="E4" s="54"/>
      <c r="F4" s="54"/>
      <c r="G4" s="54"/>
      <c r="H4" s="54"/>
      <c r="I4" s="54"/>
      <c r="J4" s="54"/>
      <c r="K4" s="54"/>
      <c r="L4" s="54"/>
      <c r="M4" s="54"/>
      <c r="N4" s="54"/>
      <c r="O4" s="54"/>
      <c r="P4" s="54"/>
      <c r="Q4" s="54"/>
      <c r="R4" s="54"/>
      <c r="S4" s="54"/>
      <c r="T4" s="54"/>
      <c r="U4" s="54"/>
    </row>
    <row r="5" spans="1:21" ht="76.5" customHeight="1">
      <c r="A5" s="16"/>
      <c r="B5" s="56" t="s">
        <v>565</v>
      </c>
      <c r="C5" s="56"/>
      <c r="D5" s="56"/>
      <c r="E5" s="56"/>
      <c r="F5" s="56"/>
      <c r="G5" s="56"/>
      <c r="H5" s="56"/>
      <c r="I5" s="56"/>
      <c r="J5" s="56"/>
      <c r="K5" s="56"/>
      <c r="L5" s="56"/>
      <c r="M5" s="56"/>
      <c r="N5" s="56"/>
      <c r="O5" s="56"/>
      <c r="P5" s="56"/>
      <c r="Q5" s="56"/>
      <c r="R5" s="56"/>
      <c r="S5" s="56"/>
      <c r="T5" s="56"/>
      <c r="U5" s="56"/>
    </row>
    <row r="6" spans="1:21" ht="63.75" customHeight="1">
      <c r="A6" s="16"/>
      <c r="B6" s="56" t="s">
        <v>566</v>
      </c>
      <c r="C6" s="56"/>
      <c r="D6" s="56"/>
      <c r="E6" s="56"/>
      <c r="F6" s="56"/>
      <c r="G6" s="56"/>
      <c r="H6" s="56"/>
      <c r="I6" s="56"/>
      <c r="J6" s="56"/>
      <c r="K6" s="56"/>
      <c r="L6" s="56"/>
      <c r="M6" s="56"/>
      <c r="N6" s="56"/>
      <c r="O6" s="56"/>
      <c r="P6" s="56"/>
      <c r="Q6" s="56"/>
      <c r="R6" s="56"/>
      <c r="S6" s="56"/>
      <c r="T6" s="56"/>
      <c r="U6" s="56"/>
    </row>
    <row r="7" spans="1:21">
      <c r="A7" s="16"/>
      <c r="B7" s="155" t="s">
        <v>567</v>
      </c>
      <c r="C7" s="155"/>
      <c r="D7" s="155"/>
      <c r="E7" s="155"/>
      <c r="F7" s="155"/>
      <c r="G7" s="155"/>
      <c r="H7" s="155"/>
      <c r="I7" s="155"/>
      <c r="J7" s="155"/>
      <c r="K7" s="155"/>
      <c r="L7" s="155"/>
      <c r="M7" s="155"/>
      <c r="N7" s="155"/>
      <c r="O7" s="155"/>
      <c r="P7" s="155"/>
      <c r="Q7" s="155"/>
      <c r="R7" s="155"/>
      <c r="S7" s="155"/>
      <c r="T7" s="155"/>
      <c r="U7" s="155"/>
    </row>
    <row r="8" spans="1:21">
      <c r="A8" s="16"/>
      <c r="B8" s="155" t="s">
        <v>568</v>
      </c>
      <c r="C8" s="155"/>
      <c r="D8" s="155"/>
      <c r="E8" s="155"/>
      <c r="F8" s="155"/>
      <c r="G8" s="155"/>
      <c r="H8" s="155"/>
      <c r="I8" s="155"/>
      <c r="J8" s="155"/>
      <c r="K8" s="155"/>
      <c r="L8" s="155"/>
      <c r="M8" s="155"/>
      <c r="N8" s="155"/>
      <c r="O8" s="155"/>
      <c r="P8" s="155"/>
      <c r="Q8" s="155"/>
      <c r="R8" s="155"/>
      <c r="S8" s="155"/>
      <c r="T8" s="155"/>
      <c r="U8" s="155"/>
    </row>
    <row r="9" spans="1:21">
      <c r="A9" s="16"/>
      <c r="B9" s="155" t="s">
        <v>569</v>
      </c>
      <c r="C9" s="155"/>
      <c r="D9" s="155"/>
      <c r="E9" s="155"/>
      <c r="F9" s="155"/>
      <c r="G9" s="155"/>
      <c r="H9" s="155"/>
      <c r="I9" s="155"/>
      <c r="J9" s="155"/>
      <c r="K9" s="155"/>
      <c r="L9" s="155"/>
      <c r="M9" s="155"/>
      <c r="N9" s="155"/>
      <c r="O9" s="155"/>
      <c r="P9" s="155"/>
      <c r="Q9" s="155"/>
      <c r="R9" s="155"/>
      <c r="S9" s="155"/>
      <c r="T9" s="155"/>
      <c r="U9" s="155"/>
    </row>
    <row r="10" spans="1:21">
      <c r="A10" s="16"/>
      <c r="B10" s="157" t="s">
        <v>177</v>
      </c>
      <c r="C10" s="157"/>
      <c r="D10" s="157"/>
      <c r="E10" s="157"/>
      <c r="F10" s="157"/>
      <c r="G10" s="157"/>
      <c r="H10" s="157"/>
      <c r="I10" s="157"/>
      <c r="J10" s="157"/>
      <c r="K10" s="157"/>
      <c r="L10" s="157"/>
      <c r="M10" s="157"/>
      <c r="N10" s="157"/>
      <c r="O10" s="157"/>
      <c r="P10" s="157"/>
      <c r="Q10" s="157"/>
      <c r="R10" s="157"/>
      <c r="S10" s="157"/>
      <c r="T10" s="157"/>
      <c r="U10" s="157"/>
    </row>
    <row r="11" spans="1:21">
      <c r="A11" s="16"/>
      <c r="B11" s="157" t="s">
        <v>570</v>
      </c>
      <c r="C11" s="157"/>
      <c r="D11" s="157"/>
      <c r="E11" s="157"/>
      <c r="F11" s="157"/>
      <c r="G11" s="157"/>
      <c r="H11" s="157"/>
      <c r="I11" s="157"/>
      <c r="J11" s="157"/>
      <c r="K11" s="157"/>
      <c r="L11" s="157"/>
      <c r="M11" s="157"/>
      <c r="N11" s="157"/>
      <c r="O11" s="157"/>
      <c r="P11" s="157"/>
      <c r="Q11" s="157"/>
      <c r="R11" s="157"/>
      <c r="S11" s="157"/>
      <c r="T11" s="157"/>
      <c r="U11" s="157"/>
    </row>
    <row r="12" spans="1:21">
      <c r="A12" s="16"/>
      <c r="B12" s="30"/>
      <c r="C12" s="30"/>
      <c r="D12" s="30"/>
      <c r="E12" s="30"/>
      <c r="F12" s="30"/>
      <c r="G12" s="30"/>
      <c r="H12" s="30"/>
      <c r="I12" s="30"/>
      <c r="J12" s="30"/>
      <c r="K12" s="30"/>
      <c r="L12" s="30"/>
      <c r="M12" s="30"/>
      <c r="N12" s="30"/>
      <c r="O12" s="30"/>
      <c r="P12" s="30"/>
      <c r="Q12" s="30"/>
      <c r="R12" s="30"/>
      <c r="S12" s="30"/>
      <c r="T12" s="30"/>
      <c r="U12" s="30"/>
    </row>
    <row r="13" spans="1:21">
      <c r="A13" s="16"/>
      <c r="B13" s="30"/>
      <c r="C13" s="30"/>
      <c r="D13" s="30"/>
      <c r="E13" s="30"/>
      <c r="F13" s="30"/>
      <c r="G13" s="30"/>
      <c r="H13" s="30"/>
      <c r="I13" s="30"/>
      <c r="J13" s="30"/>
      <c r="K13" s="30"/>
      <c r="L13" s="30"/>
      <c r="M13" s="30"/>
      <c r="N13" s="30"/>
      <c r="O13" s="30"/>
      <c r="P13" s="30"/>
      <c r="Q13" s="30"/>
      <c r="R13" s="30"/>
      <c r="S13" s="30"/>
      <c r="T13" s="30"/>
      <c r="U13" s="30"/>
    </row>
    <row r="14" spans="1:21">
      <c r="A14" s="16"/>
      <c r="B14" s="18"/>
      <c r="C14" s="18"/>
      <c r="D14" s="18"/>
      <c r="E14" s="18"/>
      <c r="F14" s="18"/>
      <c r="G14" s="18"/>
      <c r="H14" s="18"/>
      <c r="I14" s="18"/>
      <c r="J14" s="18"/>
      <c r="K14" s="18"/>
      <c r="L14" s="18"/>
      <c r="M14" s="18"/>
      <c r="N14" s="18"/>
      <c r="O14" s="18"/>
      <c r="P14" s="18"/>
      <c r="Q14" s="18"/>
      <c r="R14" s="18"/>
      <c r="S14" s="18"/>
      <c r="T14" s="18"/>
      <c r="U14" s="18"/>
    </row>
    <row r="15" spans="1:21">
      <c r="A15" s="16"/>
      <c r="B15" s="32"/>
      <c r="C15" s="33" t="s">
        <v>571</v>
      </c>
      <c r="D15" s="33"/>
      <c r="E15" s="33"/>
      <c r="F15" s="32"/>
      <c r="G15" s="33" t="s">
        <v>572</v>
      </c>
      <c r="H15" s="33"/>
      <c r="I15" s="33"/>
      <c r="J15" s="32"/>
      <c r="K15" s="33" t="s">
        <v>574</v>
      </c>
      <c r="L15" s="33"/>
      <c r="M15" s="33"/>
      <c r="N15" s="32"/>
      <c r="O15" s="33" t="s">
        <v>575</v>
      </c>
      <c r="P15" s="33"/>
      <c r="Q15" s="33"/>
      <c r="R15" s="32"/>
      <c r="S15" s="33" t="s">
        <v>541</v>
      </c>
      <c r="T15" s="33"/>
      <c r="U15" s="33"/>
    </row>
    <row r="16" spans="1:21" ht="15.75" thickBot="1">
      <c r="A16" s="16"/>
      <c r="B16" s="32"/>
      <c r="C16" s="31"/>
      <c r="D16" s="31"/>
      <c r="E16" s="31"/>
      <c r="F16" s="32"/>
      <c r="G16" s="31" t="s">
        <v>573</v>
      </c>
      <c r="H16" s="31"/>
      <c r="I16" s="31"/>
      <c r="J16" s="32"/>
      <c r="K16" s="31" t="s">
        <v>573</v>
      </c>
      <c r="L16" s="31"/>
      <c r="M16" s="31"/>
      <c r="N16" s="32"/>
      <c r="O16" s="31"/>
      <c r="P16" s="31"/>
      <c r="Q16" s="31"/>
      <c r="R16" s="32"/>
      <c r="S16" s="31"/>
      <c r="T16" s="31"/>
      <c r="U16" s="31"/>
    </row>
    <row r="17" spans="1:21">
      <c r="A17" s="16"/>
      <c r="B17" s="36" t="s">
        <v>24</v>
      </c>
      <c r="C17" s="71" t="s">
        <v>178</v>
      </c>
      <c r="D17" s="69" t="s">
        <v>179</v>
      </c>
      <c r="E17" s="67"/>
      <c r="F17" s="37"/>
      <c r="G17" s="71" t="s">
        <v>178</v>
      </c>
      <c r="H17" s="69">
        <v>930.9</v>
      </c>
      <c r="I17" s="67"/>
      <c r="J17" s="37"/>
      <c r="K17" s="71" t="s">
        <v>178</v>
      </c>
      <c r="L17" s="69">
        <v>171.4</v>
      </c>
      <c r="M17" s="67"/>
      <c r="N17" s="37"/>
      <c r="O17" s="71" t="s">
        <v>178</v>
      </c>
      <c r="P17" s="69" t="s">
        <v>179</v>
      </c>
      <c r="Q17" s="67"/>
      <c r="R17" s="37"/>
      <c r="S17" s="71" t="s">
        <v>178</v>
      </c>
      <c r="T17" s="65">
        <v>1102.3</v>
      </c>
      <c r="U17" s="67"/>
    </row>
    <row r="18" spans="1:21">
      <c r="A18" s="16"/>
      <c r="B18" s="36"/>
      <c r="C18" s="77"/>
      <c r="D18" s="70"/>
      <c r="E18" s="68"/>
      <c r="F18" s="37"/>
      <c r="G18" s="77"/>
      <c r="H18" s="70"/>
      <c r="I18" s="68"/>
      <c r="J18" s="37"/>
      <c r="K18" s="77"/>
      <c r="L18" s="70"/>
      <c r="M18" s="68"/>
      <c r="N18" s="37"/>
      <c r="O18" s="77"/>
      <c r="P18" s="70"/>
      <c r="Q18" s="68"/>
      <c r="R18" s="37"/>
      <c r="S18" s="77"/>
      <c r="T18" s="66"/>
      <c r="U18" s="68"/>
    </row>
    <row r="19" spans="1:21">
      <c r="A19" s="16"/>
      <c r="B19" s="40" t="s">
        <v>25</v>
      </c>
      <c r="C19" s="41" t="s">
        <v>179</v>
      </c>
      <c r="D19" s="41"/>
      <c r="E19" s="32"/>
      <c r="F19" s="32"/>
      <c r="G19" s="41">
        <v>553.29999999999995</v>
      </c>
      <c r="H19" s="41"/>
      <c r="I19" s="32"/>
      <c r="J19" s="32"/>
      <c r="K19" s="41">
        <v>115.5</v>
      </c>
      <c r="L19" s="41"/>
      <c r="M19" s="32"/>
      <c r="N19" s="32"/>
      <c r="O19" s="41" t="s">
        <v>179</v>
      </c>
      <c r="P19" s="41"/>
      <c r="Q19" s="32"/>
      <c r="R19" s="32"/>
      <c r="S19" s="41">
        <v>668.8</v>
      </c>
      <c r="T19" s="41"/>
      <c r="U19" s="32"/>
    </row>
    <row r="20" spans="1:21">
      <c r="A20" s="16"/>
      <c r="B20" s="40"/>
      <c r="C20" s="41"/>
      <c r="D20" s="41"/>
      <c r="E20" s="32"/>
      <c r="F20" s="32"/>
      <c r="G20" s="41"/>
      <c r="H20" s="41"/>
      <c r="I20" s="32"/>
      <c r="J20" s="32"/>
      <c r="K20" s="41"/>
      <c r="L20" s="41"/>
      <c r="M20" s="32"/>
      <c r="N20" s="32"/>
      <c r="O20" s="41"/>
      <c r="P20" s="41"/>
      <c r="Q20" s="32"/>
      <c r="R20" s="32"/>
      <c r="S20" s="41"/>
      <c r="T20" s="41"/>
      <c r="U20" s="32"/>
    </row>
    <row r="21" spans="1:21">
      <c r="A21" s="16"/>
      <c r="B21" s="38" t="s">
        <v>576</v>
      </c>
      <c r="C21" s="39" t="s">
        <v>179</v>
      </c>
      <c r="D21" s="39"/>
      <c r="E21" s="37"/>
      <c r="F21" s="37"/>
      <c r="G21" s="39" t="s">
        <v>179</v>
      </c>
      <c r="H21" s="39"/>
      <c r="I21" s="37"/>
      <c r="J21" s="37"/>
      <c r="K21" s="39">
        <v>0.2</v>
      </c>
      <c r="L21" s="39"/>
      <c r="M21" s="37"/>
      <c r="N21" s="37"/>
      <c r="O21" s="39" t="s">
        <v>179</v>
      </c>
      <c r="P21" s="39"/>
      <c r="Q21" s="37"/>
      <c r="R21" s="37"/>
      <c r="S21" s="39">
        <v>0.2</v>
      </c>
      <c r="T21" s="39"/>
      <c r="U21" s="37"/>
    </row>
    <row r="22" spans="1:21" ht="15.75" thickBot="1">
      <c r="A22" s="16"/>
      <c r="B22" s="38"/>
      <c r="C22" s="42"/>
      <c r="D22" s="42"/>
      <c r="E22" s="43"/>
      <c r="F22" s="37"/>
      <c r="G22" s="42"/>
      <c r="H22" s="42"/>
      <c r="I22" s="43"/>
      <c r="J22" s="37"/>
      <c r="K22" s="42"/>
      <c r="L22" s="42"/>
      <c r="M22" s="43"/>
      <c r="N22" s="37"/>
      <c r="O22" s="42"/>
      <c r="P22" s="42"/>
      <c r="Q22" s="43"/>
      <c r="R22" s="37"/>
      <c r="S22" s="42"/>
      <c r="T22" s="42"/>
      <c r="U22" s="43"/>
    </row>
    <row r="23" spans="1:21">
      <c r="A23" s="16"/>
      <c r="B23" s="40" t="s">
        <v>27</v>
      </c>
      <c r="C23" s="46" t="s">
        <v>179</v>
      </c>
      <c r="D23" s="46"/>
      <c r="E23" s="35"/>
      <c r="F23" s="32"/>
      <c r="G23" s="46">
        <v>377.6</v>
      </c>
      <c r="H23" s="46"/>
      <c r="I23" s="35"/>
      <c r="J23" s="32"/>
      <c r="K23" s="46">
        <v>55.7</v>
      </c>
      <c r="L23" s="46"/>
      <c r="M23" s="35"/>
      <c r="N23" s="32"/>
      <c r="O23" s="46" t="s">
        <v>179</v>
      </c>
      <c r="P23" s="46"/>
      <c r="Q23" s="35"/>
      <c r="R23" s="32"/>
      <c r="S23" s="46">
        <v>433.3</v>
      </c>
      <c r="T23" s="46"/>
      <c r="U23" s="35"/>
    </row>
    <row r="24" spans="1:21">
      <c r="A24" s="16"/>
      <c r="B24" s="40"/>
      <c r="C24" s="47"/>
      <c r="D24" s="47"/>
      <c r="E24" s="48"/>
      <c r="F24" s="32"/>
      <c r="G24" s="47"/>
      <c r="H24" s="47"/>
      <c r="I24" s="48"/>
      <c r="J24" s="32"/>
      <c r="K24" s="47"/>
      <c r="L24" s="47"/>
      <c r="M24" s="48"/>
      <c r="N24" s="32"/>
      <c r="O24" s="47"/>
      <c r="P24" s="47"/>
      <c r="Q24" s="48"/>
      <c r="R24" s="32"/>
      <c r="S24" s="47"/>
      <c r="T24" s="47"/>
      <c r="U24" s="48"/>
    </row>
    <row r="25" spans="1:21">
      <c r="A25" s="16"/>
      <c r="B25" s="22" t="s">
        <v>28</v>
      </c>
      <c r="C25" s="37"/>
      <c r="D25" s="37"/>
      <c r="E25" s="37"/>
      <c r="F25" s="23"/>
      <c r="G25" s="37"/>
      <c r="H25" s="37"/>
      <c r="I25" s="37"/>
      <c r="J25" s="23"/>
      <c r="K25" s="37"/>
      <c r="L25" s="37"/>
      <c r="M25" s="37"/>
      <c r="N25" s="23"/>
      <c r="O25" s="37"/>
      <c r="P25" s="37"/>
      <c r="Q25" s="37"/>
      <c r="R25" s="23"/>
      <c r="S25" s="37"/>
      <c r="T25" s="37"/>
      <c r="U25" s="37"/>
    </row>
    <row r="26" spans="1:21">
      <c r="A26" s="16"/>
      <c r="B26" s="45" t="s">
        <v>29</v>
      </c>
      <c r="C26" s="41" t="s">
        <v>179</v>
      </c>
      <c r="D26" s="41"/>
      <c r="E26" s="32"/>
      <c r="F26" s="32"/>
      <c r="G26" s="41">
        <v>183.3</v>
      </c>
      <c r="H26" s="41"/>
      <c r="I26" s="32"/>
      <c r="J26" s="32"/>
      <c r="K26" s="41">
        <v>36</v>
      </c>
      <c r="L26" s="41"/>
      <c r="M26" s="32"/>
      <c r="N26" s="32"/>
      <c r="O26" s="41">
        <v>0.4</v>
      </c>
      <c r="P26" s="41"/>
      <c r="Q26" s="32"/>
      <c r="R26" s="32"/>
      <c r="S26" s="41">
        <v>219.7</v>
      </c>
      <c r="T26" s="41"/>
      <c r="U26" s="32"/>
    </row>
    <row r="27" spans="1:21">
      <c r="A27" s="16"/>
      <c r="B27" s="45"/>
      <c r="C27" s="41"/>
      <c r="D27" s="41"/>
      <c r="E27" s="32"/>
      <c r="F27" s="32"/>
      <c r="G27" s="41"/>
      <c r="H27" s="41"/>
      <c r="I27" s="32"/>
      <c r="J27" s="32"/>
      <c r="K27" s="41"/>
      <c r="L27" s="41"/>
      <c r="M27" s="32"/>
      <c r="N27" s="32"/>
      <c r="O27" s="41"/>
      <c r="P27" s="41"/>
      <c r="Q27" s="32"/>
      <c r="R27" s="32"/>
      <c r="S27" s="41"/>
      <c r="T27" s="41"/>
      <c r="U27" s="32"/>
    </row>
    <row r="28" spans="1:21">
      <c r="A28" s="16"/>
      <c r="B28" s="97" t="s">
        <v>30</v>
      </c>
      <c r="C28" s="39" t="s">
        <v>179</v>
      </c>
      <c r="D28" s="39"/>
      <c r="E28" s="37"/>
      <c r="F28" s="37"/>
      <c r="G28" s="39">
        <v>2.4</v>
      </c>
      <c r="H28" s="39"/>
      <c r="I28" s="37"/>
      <c r="J28" s="37"/>
      <c r="K28" s="39">
        <v>2.5</v>
      </c>
      <c r="L28" s="39"/>
      <c r="M28" s="37"/>
      <c r="N28" s="37"/>
      <c r="O28" s="39" t="s">
        <v>179</v>
      </c>
      <c r="P28" s="39"/>
      <c r="Q28" s="37"/>
      <c r="R28" s="37"/>
      <c r="S28" s="39">
        <v>4.9000000000000004</v>
      </c>
      <c r="T28" s="39"/>
      <c r="U28" s="37"/>
    </row>
    <row r="29" spans="1:21">
      <c r="A29" s="16"/>
      <c r="B29" s="97"/>
      <c r="C29" s="39"/>
      <c r="D29" s="39"/>
      <c r="E29" s="37"/>
      <c r="F29" s="37"/>
      <c r="G29" s="39"/>
      <c r="H29" s="39"/>
      <c r="I29" s="37"/>
      <c r="J29" s="37"/>
      <c r="K29" s="39"/>
      <c r="L29" s="39"/>
      <c r="M29" s="37"/>
      <c r="N29" s="37"/>
      <c r="O29" s="39"/>
      <c r="P29" s="39"/>
      <c r="Q29" s="37"/>
      <c r="R29" s="37"/>
      <c r="S29" s="39"/>
      <c r="T29" s="39"/>
      <c r="U29" s="37"/>
    </row>
    <row r="30" spans="1:21">
      <c r="A30" s="16"/>
      <c r="B30" s="45" t="s">
        <v>31</v>
      </c>
      <c r="C30" s="41" t="s">
        <v>179</v>
      </c>
      <c r="D30" s="41"/>
      <c r="E30" s="32"/>
      <c r="F30" s="32"/>
      <c r="G30" s="41" t="s">
        <v>577</v>
      </c>
      <c r="H30" s="41"/>
      <c r="I30" s="55" t="s">
        <v>183</v>
      </c>
      <c r="J30" s="32"/>
      <c r="K30" s="41">
        <v>0.2</v>
      </c>
      <c r="L30" s="41"/>
      <c r="M30" s="32"/>
      <c r="N30" s="32"/>
      <c r="O30" s="41" t="s">
        <v>179</v>
      </c>
      <c r="P30" s="41"/>
      <c r="Q30" s="32"/>
      <c r="R30" s="32"/>
      <c r="S30" s="41" t="s">
        <v>444</v>
      </c>
      <c r="T30" s="41"/>
      <c r="U30" s="55" t="s">
        <v>183</v>
      </c>
    </row>
    <row r="31" spans="1:21" ht="15.75" thickBot="1">
      <c r="A31" s="16"/>
      <c r="B31" s="45"/>
      <c r="C31" s="63"/>
      <c r="D31" s="63"/>
      <c r="E31" s="64"/>
      <c r="F31" s="32"/>
      <c r="G31" s="63"/>
      <c r="H31" s="63"/>
      <c r="I31" s="114"/>
      <c r="J31" s="32"/>
      <c r="K31" s="63"/>
      <c r="L31" s="63"/>
      <c r="M31" s="64"/>
      <c r="N31" s="32"/>
      <c r="O31" s="63"/>
      <c r="P31" s="63"/>
      <c r="Q31" s="64"/>
      <c r="R31" s="32"/>
      <c r="S31" s="63"/>
      <c r="T31" s="63"/>
      <c r="U31" s="114"/>
    </row>
    <row r="32" spans="1:21">
      <c r="A32" s="16"/>
      <c r="B32" s="36" t="s">
        <v>32</v>
      </c>
      <c r="C32" s="69" t="s">
        <v>179</v>
      </c>
      <c r="D32" s="69"/>
      <c r="E32" s="67"/>
      <c r="F32" s="37"/>
      <c r="G32" s="69">
        <v>192.7</v>
      </c>
      <c r="H32" s="69"/>
      <c r="I32" s="67"/>
      <c r="J32" s="37"/>
      <c r="K32" s="69">
        <v>17</v>
      </c>
      <c r="L32" s="69"/>
      <c r="M32" s="67"/>
      <c r="N32" s="37"/>
      <c r="O32" s="69" t="s">
        <v>235</v>
      </c>
      <c r="P32" s="69"/>
      <c r="Q32" s="71" t="s">
        <v>183</v>
      </c>
      <c r="R32" s="37"/>
      <c r="S32" s="69">
        <v>209.3</v>
      </c>
      <c r="T32" s="69"/>
      <c r="U32" s="67"/>
    </row>
    <row r="33" spans="1:21">
      <c r="A33" s="16"/>
      <c r="B33" s="36"/>
      <c r="C33" s="39"/>
      <c r="D33" s="39"/>
      <c r="E33" s="37"/>
      <c r="F33" s="37"/>
      <c r="G33" s="39"/>
      <c r="H33" s="39"/>
      <c r="I33" s="37"/>
      <c r="J33" s="37"/>
      <c r="K33" s="39"/>
      <c r="L33" s="39"/>
      <c r="M33" s="37"/>
      <c r="N33" s="37"/>
      <c r="O33" s="39"/>
      <c r="P33" s="39"/>
      <c r="Q33" s="38"/>
      <c r="R33" s="37"/>
      <c r="S33" s="39"/>
      <c r="T33" s="39"/>
      <c r="U33" s="37"/>
    </row>
    <row r="34" spans="1:21">
      <c r="A34" s="16"/>
      <c r="B34" s="40" t="s">
        <v>578</v>
      </c>
      <c r="C34" s="41" t="s">
        <v>579</v>
      </c>
      <c r="D34" s="41"/>
      <c r="E34" s="55" t="s">
        <v>183</v>
      </c>
      <c r="F34" s="32"/>
      <c r="G34" s="41" t="s">
        <v>556</v>
      </c>
      <c r="H34" s="41"/>
      <c r="I34" s="55" t="s">
        <v>183</v>
      </c>
      <c r="J34" s="32"/>
      <c r="K34" s="41" t="s">
        <v>179</v>
      </c>
      <c r="L34" s="41"/>
      <c r="M34" s="32"/>
      <c r="N34" s="32"/>
      <c r="O34" s="41">
        <v>135.30000000000001</v>
      </c>
      <c r="P34" s="41"/>
      <c r="Q34" s="32"/>
      <c r="R34" s="32"/>
      <c r="S34" s="41" t="s">
        <v>179</v>
      </c>
      <c r="T34" s="41"/>
      <c r="U34" s="32"/>
    </row>
    <row r="35" spans="1:21">
      <c r="A35" s="16"/>
      <c r="B35" s="40"/>
      <c r="C35" s="41"/>
      <c r="D35" s="41"/>
      <c r="E35" s="55"/>
      <c r="F35" s="32"/>
      <c r="G35" s="41"/>
      <c r="H35" s="41"/>
      <c r="I35" s="55"/>
      <c r="J35" s="32"/>
      <c r="K35" s="41"/>
      <c r="L35" s="41"/>
      <c r="M35" s="32"/>
      <c r="N35" s="32"/>
      <c r="O35" s="41"/>
      <c r="P35" s="41"/>
      <c r="Q35" s="32"/>
      <c r="R35" s="32"/>
      <c r="S35" s="41"/>
      <c r="T35" s="41"/>
      <c r="U35" s="32"/>
    </row>
    <row r="36" spans="1:21">
      <c r="A36" s="16"/>
      <c r="B36" s="36" t="s">
        <v>580</v>
      </c>
      <c r="C36" s="39" t="s">
        <v>581</v>
      </c>
      <c r="D36" s="39"/>
      <c r="E36" s="38" t="s">
        <v>183</v>
      </c>
      <c r="F36" s="37"/>
      <c r="G36" s="39" t="s">
        <v>179</v>
      </c>
      <c r="H36" s="39"/>
      <c r="I36" s="37"/>
      <c r="J36" s="37"/>
      <c r="K36" s="39" t="s">
        <v>582</v>
      </c>
      <c r="L36" s="39"/>
      <c r="M36" s="38" t="s">
        <v>183</v>
      </c>
      <c r="N36" s="37"/>
      <c r="O36" s="39">
        <v>15.1</v>
      </c>
      <c r="P36" s="39"/>
      <c r="Q36" s="37"/>
      <c r="R36" s="37"/>
      <c r="S36" s="39" t="s">
        <v>179</v>
      </c>
      <c r="T36" s="39"/>
      <c r="U36" s="37"/>
    </row>
    <row r="37" spans="1:21">
      <c r="A37" s="16"/>
      <c r="B37" s="36"/>
      <c r="C37" s="39"/>
      <c r="D37" s="39"/>
      <c r="E37" s="38"/>
      <c r="F37" s="37"/>
      <c r="G37" s="39"/>
      <c r="H37" s="39"/>
      <c r="I37" s="37"/>
      <c r="J37" s="37"/>
      <c r="K37" s="39"/>
      <c r="L37" s="39"/>
      <c r="M37" s="38"/>
      <c r="N37" s="37"/>
      <c r="O37" s="39"/>
      <c r="P37" s="39"/>
      <c r="Q37" s="37"/>
      <c r="R37" s="37"/>
      <c r="S37" s="39"/>
      <c r="T37" s="39"/>
      <c r="U37" s="37"/>
    </row>
    <row r="38" spans="1:21">
      <c r="A38" s="16"/>
      <c r="B38" s="40" t="s">
        <v>34</v>
      </c>
      <c r="C38" s="41">
        <v>16.3</v>
      </c>
      <c r="D38" s="41"/>
      <c r="E38" s="32"/>
      <c r="F38" s="32"/>
      <c r="G38" s="41">
        <v>13.4</v>
      </c>
      <c r="H38" s="41"/>
      <c r="I38" s="32"/>
      <c r="J38" s="32"/>
      <c r="K38" s="41">
        <v>0.4</v>
      </c>
      <c r="L38" s="41"/>
      <c r="M38" s="32"/>
      <c r="N38" s="32"/>
      <c r="O38" s="41" t="s">
        <v>583</v>
      </c>
      <c r="P38" s="41"/>
      <c r="Q38" s="55" t="s">
        <v>183</v>
      </c>
      <c r="R38" s="32"/>
      <c r="S38" s="41">
        <v>15</v>
      </c>
      <c r="T38" s="41"/>
      <c r="U38" s="32"/>
    </row>
    <row r="39" spans="1:21" ht="15.75" thickBot="1">
      <c r="A39" s="16"/>
      <c r="B39" s="40"/>
      <c r="C39" s="63"/>
      <c r="D39" s="63"/>
      <c r="E39" s="64"/>
      <c r="F39" s="32"/>
      <c r="G39" s="63"/>
      <c r="H39" s="63"/>
      <c r="I39" s="64"/>
      <c r="J39" s="32"/>
      <c r="K39" s="63"/>
      <c r="L39" s="63"/>
      <c r="M39" s="64"/>
      <c r="N39" s="32"/>
      <c r="O39" s="63"/>
      <c r="P39" s="63"/>
      <c r="Q39" s="114"/>
      <c r="R39" s="32"/>
      <c r="S39" s="63"/>
      <c r="T39" s="63"/>
      <c r="U39" s="64"/>
    </row>
    <row r="40" spans="1:21">
      <c r="A40" s="16"/>
      <c r="B40" s="36" t="s">
        <v>35</v>
      </c>
      <c r="C40" s="69">
        <v>122.1</v>
      </c>
      <c r="D40" s="69"/>
      <c r="E40" s="67"/>
      <c r="F40" s="37"/>
      <c r="G40" s="69">
        <v>185.7</v>
      </c>
      <c r="H40" s="69"/>
      <c r="I40" s="67"/>
      <c r="J40" s="37"/>
      <c r="K40" s="69">
        <v>22.2</v>
      </c>
      <c r="L40" s="69"/>
      <c r="M40" s="67"/>
      <c r="N40" s="37"/>
      <c r="O40" s="69" t="s">
        <v>584</v>
      </c>
      <c r="P40" s="69"/>
      <c r="Q40" s="71" t="s">
        <v>183</v>
      </c>
      <c r="R40" s="37"/>
      <c r="S40" s="69">
        <v>194.3</v>
      </c>
      <c r="T40" s="69"/>
      <c r="U40" s="67"/>
    </row>
    <row r="41" spans="1:21">
      <c r="A41" s="16"/>
      <c r="B41" s="36"/>
      <c r="C41" s="70"/>
      <c r="D41" s="70"/>
      <c r="E41" s="68"/>
      <c r="F41" s="37"/>
      <c r="G41" s="39"/>
      <c r="H41" s="39"/>
      <c r="I41" s="37"/>
      <c r="J41" s="37"/>
      <c r="K41" s="39"/>
      <c r="L41" s="39"/>
      <c r="M41" s="37"/>
      <c r="N41" s="37"/>
      <c r="O41" s="39"/>
      <c r="P41" s="39"/>
      <c r="Q41" s="38"/>
      <c r="R41" s="37"/>
      <c r="S41" s="39"/>
      <c r="T41" s="39"/>
      <c r="U41" s="37"/>
    </row>
    <row r="42" spans="1:21">
      <c r="A42" s="16"/>
      <c r="B42" s="40" t="s">
        <v>585</v>
      </c>
      <c r="C42" s="41" t="s">
        <v>477</v>
      </c>
      <c r="D42" s="41"/>
      <c r="E42" s="55" t="s">
        <v>183</v>
      </c>
      <c r="F42" s="32"/>
      <c r="G42" s="41">
        <v>64.5</v>
      </c>
      <c r="H42" s="41"/>
      <c r="I42" s="32"/>
      <c r="J42" s="32"/>
      <c r="K42" s="41">
        <v>8</v>
      </c>
      <c r="L42" s="41"/>
      <c r="M42" s="32"/>
      <c r="N42" s="32"/>
      <c r="O42" s="41" t="s">
        <v>179</v>
      </c>
      <c r="P42" s="41"/>
      <c r="Q42" s="32"/>
      <c r="R42" s="32"/>
      <c r="S42" s="41">
        <v>70</v>
      </c>
      <c r="T42" s="41"/>
      <c r="U42" s="32"/>
    </row>
    <row r="43" spans="1:21" ht="15.75" thickBot="1">
      <c r="A43" s="16"/>
      <c r="B43" s="40"/>
      <c r="C43" s="63"/>
      <c r="D43" s="63"/>
      <c r="E43" s="114"/>
      <c r="F43" s="32"/>
      <c r="G43" s="63"/>
      <c r="H43" s="63"/>
      <c r="I43" s="64"/>
      <c r="J43" s="32"/>
      <c r="K43" s="63"/>
      <c r="L43" s="63"/>
      <c r="M43" s="64"/>
      <c r="N43" s="32"/>
      <c r="O43" s="63"/>
      <c r="P43" s="63"/>
      <c r="Q43" s="64"/>
      <c r="R43" s="32"/>
      <c r="S43" s="63"/>
      <c r="T43" s="63"/>
      <c r="U43" s="64"/>
    </row>
    <row r="44" spans="1:21">
      <c r="A44" s="16"/>
      <c r="B44" s="36" t="s">
        <v>37</v>
      </c>
      <c r="C44" s="69">
        <v>124.6</v>
      </c>
      <c r="D44" s="69"/>
      <c r="E44" s="67"/>
      <c r="F44" s="37"/>
      <c r="G44" s="69">
        <v>121.2</v>
      </c>
      <c r="H44" s="69"/>
      <c r="I44" s="67"/>
      <c r="J44" s="37"/>
      <c r="K44" s="69">
        <v>14.2</v>
      </c>
      <c r="L44" s="69"/>
      <c r="M44" s="67"/>
      <c r="N44" s="37"/>
      <c r="O44" s="69" t="s">
        <v>584</v>
      </c>
      <c r="P44" s="69"/>
      <c r="Q44" s="71" t="s">
        <v>183</v>
      </c>
      <c r="R44" s="37"/>
      <c r="S44" s="69">
        <v>124.3</v>
      </c>
      <c r="T44" s="69"/>
      <c r="U44" s="67"/>
    </row>
    <row r="45" spans="1:21">
      <c r="A45" s="16"/>
      <c r="B45" s="36"/>
      <c r="C45" s="39"/>
      <c r="D45" s="39"/>
      <c r="E45" s="37"/>
      <c r="F45" s="37"/>
      <c r="G45" s="39"/>
      <c r="H45" s="39"/>
      <c r="I45" s="37"/>
      <c r="J45" s="37"/>
      <c r="K45" s="39"/>
      <c r="L45" s="39"/>
      <c r="M45" s="37"/>
      <c r="N45" s="37"/>
      <c r="O45" s="39"/>
      <c r="P45" s="39"/>
      <c r="Q45" s="38"/>
      <c r="R45" s="37"/>
      <c r="S45" s="39"/>
      <c r="T45" s="39"/>
      <c r="U45" s="37"/>
    </row>
    <row r="46" spans="1:21">
      <c r="A46" s="16"/>
      <c r="B46" s="40" t="s">
        <v>38</v>
      </c>
      <c r="C46" s="41" t="s">
        <v>179</v>
      </c>
      <c r="D46" s="41"/>
      <c r="E46" s="32"/>
      <c r="F46" s="32"/>
      <c r="G46" s="41" t="s">
        <v>179</v>
      </c>
      <c r="H46" s="41"/>
      <c r="I46" s="32"/>
      <c r="J46" s="32"/>
      <c r="K46" s="41" t="s">
        <v>179</v>
      </c>
      <c r="L46" s="41"/>
      <c r="M46" s="32"/>
      <c r="N46" s="32"/>
      <c r="O46" s="41" t="s">
        <v>179</v>
      </c>
      <c r="P46" s="41"/>
      <c r="Q46" s="32"/>
      <c r="R46" s="32"/>
      <c r="S46" s="41" t="s">
        <v>179</v>
      </c>
      <c r="T46" s="41"/>
      <c r="U46" s="32"/>
    </row>
    <row r="47" spans="1:21" ht="15.75" thickBot="1">
      <c r="A47" s="16"/>
      <c r="B47" s="40"/>
      <c r="C47" s="63"/>
      <c r="D47" s="63"/>
      <c r="E47" s="64"/>
      <c r="F47" s="32"/>
      <c r="G47" s="63"/>
      <c r="H47" s="63"/>
      <c r="I47" s="64"/>
      <c r="J47" s="32"/>
      <c r="K47" s="63"/>
      <c r="L47" s="63"/>
      <c r="M47" s="64"/>
      <c r="N47" s="32"/>
      <c r="O47" s="63"/>
      <c r="P47" s="63"/>
      <c r="Q47" s="64"/>
      <c r="R47" s="32"/>
      <c r="S47" s="63"/>
      <c r="T47" s="63"/>
      <c r="U47" s="64"/>
    </row>
    <row r="48" spans="1:21">
      <c r="A48" s="16"/>
      <c r="B48" s="36" t="s">
        <v>39</v>
      </c>
      <c r="C48" s="71" t="s">
        <v>178</v>
      </c>
      <c r="D48" s="69">
        <v>124.6</v>
      </c>
      <c r="E48" s="67"/>
      <c r="F48" s="37"/>
      <c r="G48" s="71" t="s">
        <v>178</v>
      </c>
      <c r="H48" s="69">
        <v>121.2</v>
      </c>
      <c r="I48" s="67"/>
      <c r="J48" s="37"/>
      <c r="K48" s="71" t="s">
        <v>178</v>
      </c>
      <c r="L48" s="69">
        <v>14.2</v>
      </c>
      <c r="M48" s="67"/>
      <c r="N48" s="37"/>
      <c r="O48" s="71" t="s">
        <v>178</v>
      </c>
      <c r="P48" s="69" t="s">
        <v>584</v>
      </c>
      <c r="Q48" s="71" t="s">
        <v>183</v>
      </c>
      <c r="R48" s="37"/>
      <c r="S48" s="71" t="s">
        <v>178</v>
      </c>
      <c r="T48" s="69">
        <v>124.3</v>
      </c>
      <c r="U48" s="67"/>
    </row>
    <row r="49" spans="1:21" ht="15.75" thickBot="1">
      <c r="A49" s="16"/>
      <c r="B49" s="36"/>
      <c r="C49" s="44"/>
      <c r="D49" s="42"/>
      <c r="E49" s="43"/>
      <c r="F49" s="37"/>
      <c r="G49" s="44"/>
      <c r="H49" s="42"/>
      <c r="I49" s="43"/>
      <c r="J49" s="37"/>
      <c r="K49" s="44"/>
      <c r="L49" s="42"/>
      <c r="M49" s="43"/>
      <c r="N49" s="37"/>
      <c r="O49" s="44"/>
      <c r="P49" s="42"/>
      <c r="Q49" s="44"/>
      <c r="R49" s="37"/>
      <c r="S49" s="44"/>
      <c r="T49" s="42"/>
      <c r="U49" s="43"/>
    </row>
    <row r="50" spans="1:21">
      <c r="A50" s="16"/>
      <c r="B50" s="40" t="s">
        <v>586</v>
      </c>
      <c r="C50" s="46" t="s">
        <v>179</v>
      </c>
      <c r="D50" s="46"/>
      <c r="E50" s="35"/>
      <c r="F50" s="32"/>
      <c r="G50" s="46" t="s">
        <v>179</v>
      </c>
      <c r="H50" s="46"/>
      <c r="I50" s="35"/>
      <c r="J50" s="32"/>
      <c r="K50" s="46" t="s">
        <v>179</v>
      </c>
      <c r="L50" s="46"/>
      <c r="M50" s="35"/>
      <c r="N50" s="32"/>
      <c r="O50" s="46">
        <v>0.3</v>
      </c>
      <c r="P50" s="46"/>
      <c r="Q50" s="35"/>
      <c r="R50" s="32"/>
      <c r="S50" s="46">
        <v>0.3</v>
      </c>
      <c r="T50" s="46"/>
      <c r="U50" s="35"/>
    </row>
    <row r="51" spans="1:21" ht="15.75" thickBot="1">
      <c r="A51" s="16"/>
      <c r="B51" s="40"/>
      <c r="C51" s="51"/>
      <c r="D51" s="51"/>
      <c r="E51" s="52"/>
      <c r="F51" s="32"/>
      <c r="G51" s="51"/>
      <c r="H51" s="51"/>
      <c r="I51" s="52"/>
      <c r="J51" s="32"/>
      <c r="K51" s="51"/>
      <c r="L51" s="51"/>
      <c r="M51" s="52"/>
      <c r="N51" s="32"/>
      <c r="O51" s="51"/>
      <c r="P51" s="51"/>
      <c r="Q51" s="52"/>
      <c r="R51" s="32"/>
      <c r="S51" s="51"/>
      <c r="T51" s="51"/>
      <c r="U51" s="52"/>
    </row>
    <row r="52" spans="1:21" ht="15.75" thickTop="1">
      <c r="A52" s="16"/>
      <c r="B52" s="36" t="s">
        <v>41</v>
      </c>
      <c r="C52" s="145" t="s">
        <v>178</v>
      </c>
      <c r="D52" s="146">
        <v>124.6</v>
      </c>
      <c r="E52" s="139"/>
      <c r="F52" s="37"/>
      <c r="G52" s="145" t="s">
        <v>178</v>
      </c>
      <c r="H52" s="146">
        <v>121.2</v>
      </c>
      <c r="I52" s="139"/>
      <c r="J52" s="37"/>
      <c r="K52" s="145" t="s">
        <v>178</v>
      </c>
      <c r="L52" s="146">
        <v>14.2</v>
      </c>
      <c r="M52" s="139"/>
      <c r="N52" s="37"/>
      <c r="O52" s="145" t="s">
        <v>178</v>
      </c>
      <c r="P52" s="146" t="s">
        <v>587</v>
      </c>
      <c r="Q52" s="145" t="s">
        <v>183</v>
      </c>
      <c r="R52" s="37"/>
      <c r="S52" s="145" t="s">
        <v>178</v>
      </c>
      <c r="T52" s="146">
        <v>124.6</v>
      </c>
      <c r="U52" s="139"/>
    </row>
    <row r="53" spans="1:21" ht="15.75" thickBot="1">
      <c r="A53" s="16"/>
      <c r="B53" s="36"/>
      <c r="C53" s="72"/>
      <c r="D53" s="76"/>
      <c r="E53" s="75"/>
      <c r="F53" s="37"/>
      <c r="G53" s="72"/>
      <c r="H53" s="76"/>
      <c r="I53" s="75"/>
      <c r="J53" s="37"/>
      <c r="K53" s="72"/>
      <c r="L53" s="76"/>
      <c r="M53" s="75"/>
      <c r="N53" s="37"/>
      <c r="O53" s="72"/>
      <c r="P53" s="76"/>
      <c r="Q53" s="72"/>
      <c r="R53" s="37"/>
      <c r="S53" s="72"/>
      <c r="T53" s="76"/>
      <c r="U53" s="75"/>
    </row>
    <row r="54" spans="1:21" ht="15.75" thickTop="1">
      <c r="A54" s="16"/>
      <c r="B54" s="155" t="s">
        <v>567</v>
      </c>
      <c r="C54" s="155"/>
      <c r="D54" s="155"/>
      <c r="E54" s="155"/>
      <c r="F54" s="155"/>
      <c r="G54" s="155"/>
      <c r="H54" s="155"/>
      <c r="I54" s="155"/>
      <c r="J54" s="155"/>
      <c r="K54" s="155"/>
      <c r="L54" s="155"/>
      <c r="M54" s="155"/>
      <c r="N54" s="155"/>
      <c r="O54" s="155"/>
      <c r="P54" s="155"/>
      <c r="Q54" s="155"/>
      <c r="R54" s="155"/>
      <c r="S54" s="155"/>
      <c r="T54" s="155"/>
      <c r="U54" s="155"/>
    </row>
    <row r="55" spans="1:21">
      <c r="A55" s="16"/>
      <c r="B55" s="155" t="s">
        <v>568</v>
      </c>
      <c r="C55" s="155"/>
      <c r="D55" s="155"/>
      <c r="E55" s="155"/>
      <c r="F55" s="155"/>
      <c r="G55" s="155"/>
      <c r="H55" s="155"/>
      <c r="I55" s="155"/>
      <c r="J55" s="155"/>
      <c r="K55" s="155"/>
      <c r="L55" s="155"/>
      <c r="M55" s="155"/>
      <c r="N55" s="155"/>
      <c r="O55" s="155"/>
      <c r="P55" s="155"/>
      <c r="Q55" s="155"/>
      <c r="R55" s="155"/>
      <c r="S55" s="155"/>
      <c r="T55" s="155"/>
      <c r="U55" s="155"/>
    </row>
    <row r="56" spans="1:21">
      <c r="A56" s="16"/>
      <c r="B56" s="155" t="s">
        <v>588</v>
      </c>
      <c r="C56" s="155"/>
      <c r="D56" s="155"/>
      <c r="E56" s="155"/>
      <c r="F56" s="155"/>
      <c r="G56" s="155"/>
      <c r="H56" s="155"/>
      <c r="I56" s="155"/>
      <c r="J56" s="155"/>
      <c r="K56" s="155"/>
      <c r="L56" s="155"/>
      <c r="M56" s="155"/>
      <c r="N56" s="155"/>
      <c r="O56" s="155"/>
      <c r="P56" s="155"/>
      <c r="Q56" s="155"/>
      <c r="R56" s="155"/>
      <c r="S56" s="155"/>
      <c r="T56" s="155"/>
      <c r="U56" s="155"/>
    </row>
    <row r="57" spans="1:21">
      <c r="A57" s="16"/>
      <c r="B57" s="157" t="s">
        <v>177</v>
      </c>
      <c r="C57" s="157"/>
      <c r="D57" s="157"/>
      <c r="E57" s="157"/>
      <c r="F57" s="157"/>
      <c r="G57" s="157"/>
      <c r="H57" s="157"/>
      <c r="I57" s="157"/>
      <c r="J57" s="157"/>
      <c r="K57" s="157"/>
      <c r="L57" s="157"/>
      <c r="M57" s="157"/>
      <c r="N57" s="157"/>
      <c r="O57" s="157"/>
      <c r="P57" s="157"/>
      <c r="Q57" s="157"/>
      <c r="R57" s="157"/>
      <c r="S57" s="157"/>
      <c r="T57" s="157"/>
      <c r="U57" s="157"/>
    </row>
    <row r="58" spans="1:21">
      <c r="A58" s="16"/>
      <c r="B58" s="157" t="s">
        <v>570</v>
      </c>
      <c r="C58" s="157"/>
      <c r="D58" s="157"/>
      <c r="E58" s="157"/>
      <c r="F58" s="157"/>
      <c r="G58" s="157"/>
      <c r="H58" s="157"/>
      <c r="I58" s="157"/>
      <c r="J58" s="157"/>
      <c r="K58" s="157"/>
      <c r="L58" s="157"/>
      <c r="M58" s="157"/>
      <c r="N58" s="157"/>
      <c r="O58" s="157"/>
      <c r="P58" s="157"/>
      <c r="Q58" s="157"/>
      <c r="R58" s="157"/>
      <c r="S58" s="157"/>
      <c r="T58" s="157"/>
      <c r="U58" s="157"/>
    </row>
    <row r="59" spans="1:21">
      <c r="A59" s="16"/>
      <c r="B59" s="158"/>
      <c r="C59" s="158"/>
      <c r="D59" s="158"/>
      <c r="E59" s="158"/>
      <c r="F59" s="158"/>
      <c r="G59" s="158"/>
      <c r="H59" s="158"/>
      <c r="I59" s="158"/>
      <c r="J59" s="158"/>
      <c r="K59" s="158"/>
      <c r="L59" s="158"/>
      <c r="M59" s="158"/>
      <c r="N59" s="158"/>
      <c r="O59" s="158"/>
      <c r="P59" s="158"/>
      <c r="Q59" s="158"/>
      <c r="R59" s="158"/>
      <c r="S59" s="158"/>
      <c r="T59" s="158"/>
      <c r="U59" s="158"/>
    </row>
    <row r="60" spans="1:21">
      <c r="A60" s="16"/>
      <c r="B60" s="30"/>
      <c r="C60" s="30"/>
      <c r="D60" s="30"/>
      <c r="E60" s="30"/>
      <c r="F60" s="30"/>
      <c r="G60" s="30"/>
      <c r="H60" s="30"/>
      <c r="I60" s="30"/>
      <c r="J60" s="30"/>
      <c r="K60" s="30"/>
      <c r="L60" s="30"/>
      <c r="M60" s="30"/>
      <c r="N60" s="30"/>
      <c r="O60" s="30"/>
      <c r="P60" s="30"/>
      <c r="Q60" s="30"/>
      <c r="R60" s="30"/>
      <c r="S60" s="30"/>
      <c r="T60" s="30"/>
      <c r="U60" s="30"/>
    </row>
    <row r="61" spans="1:21">
      <c r="A61" s="16"/>
      <c r="B61" s="18"/>
      <c r="C61" s="18"/>
      <c r="D61" s="18"/>
      <c r="E61" s="18"/>
      <c r="F61" s="18"/>
      <c r="G61" s="18"/>
      <c r="H61" s="18"/>
      <c r="I61" s="18"/>
      <c r="J61" s="18"/>
      <c r="K61" s="18"/>
      <c r="L61" s="18"/>
      <c r="M61" s="18"/>
      <c r="N61" s="18"/>
      <c r="O61" s="18"/>
      <c r="P61" s="18"/>
      <c r="Q61" s="18"/>
      <c r="R61" s="18"/>
      <c r="S61" s="18"/>
      <c r="T61" s="18"/>
      <c r="U61" s="18"/>
    </row>
    <row r="62" spans="1:21">
      <c r="A62" s="16"/>
      <c r="B62" s="32"/>
      <c r="C62" s="33" t="s">
        <v>571</v>
      </c>
      <c r="D62" s="33"/>
      <c r="E62" s="33"/>
      <c r="F62" s="32"/>
      <c r="G62" s="33" t="s">
        <v>572</v>
      </c>
      <c r="H62" s="33"/>
      <c r="I62" s="33"/>
      <c r="J62" s="32"/>
      <c r="K62" s="33" t="s">
        <v>574</v>
      </c>
      <c r="L62" s="33"/>
      <c r="M62" s="33"/>
      <c r="N62" s="32"/>
      <c r="O62" s="33" t="s">
        <v>575</v>
      </c>
      <c r="P62" s="33"/>
      <c r="Q62" s="33"/>
      <c r="R62" s="32"/>
      <c r="S62" s="33" t="s">
        <v>541</v>
      </c>
      <c r="T62" s="33"/>
      <c r="U62" s="33"/>
    </row>
    <row r="63" spans="1:21" ht="15.75" thickBot="1">
      <c r="A63" s="16"/>
      <c r="B63" s="32"/>
      <c r="C63" s="31"/>
      <c r="D63" s="31"/>
      <c r="E63" s="31"/>
      <c r="F63" s="32"/>
      <c r="G63" s="31" t="s">
        <v>573</v>
      </c>
      <c r="H63" s="31"/>
      <c r="I63" s="31"/>
      <c r="J63" s="32"/>
      <c r="K63" s="31" t="s">
        <v>573</v>
      </c>
      <c r="L63" s="31"/>
      <c r="M63" s="31"/>
      <c r="N63" s="32"/>
      <c r="O63" s="31"/>
      <c r="P63" s="31"/>
      <c r="Q63" s="31"/>
      <c r="R63" s="32"/>
      <c r="S63" s="31"/>
      <c r="T63" s="31"/>
      <c r="U63" s="31"/>
    </row>
    <row r="64" spans="1:21">
      <c r="A64" s="16"/>
      <c r="B64" s="36" t="s">
        <v>24</v>
      </c>
      <c r="C64" s="71" t="s">
        <v>178</v>
      </c>
      <c r="D64" s="69" t="s">
        <v>179</v>
      </c>
      <c r="E64" s="67"/>
      <c r="F64" s="37"/>
      <c r="G64" s="71" t="s">
        <v>178</v>
      </c>
      <c r="H64" s="65">
        <v>1077.3</v>
      </c>
      <c r="I64" s="67"/>
      <c r="J64" s="37"/>
      <c r="K64" s="71" t="s">
        <v>178</v>
      </c>
      <c r="L64" s="69">
        <v>241.2</v>
      </c>
      <c r="M64" s="67"/>
      <c r="N64" s="37"/>
      <c r="O64" s="71" t="s">
        <v>178</v>
      </c>
      <c r="P64" s="69" t="s">
        <v>179</v>
      </c>
      <c r="Q64" s="67"/>
      <c r="R64" s="37"/>
      <c r="S64" s="71" t="s">
        <v>178</v>
      </c>
      <c r="T64" s="65">
        <v>1318.5</v>
      </c>
      <c r="U64" s="67"/>
    </row>
    <row r="65" spans="1:21">
      <c r="A65" s="16"/>
      <c r="B65" s="36"/>
      <c r="C65" s="77"/>
      <c r="D65" s="70"/>
      <c r="E65" s="68"/>
      <c r="F65" s="37"/>
      <c r="G65" s="77"/>
      <c r="H65" s="66"/>
      <c r="I65" s="68"/>
      <c r="J65" s="37"/>
      <c r="K65" s="77"/>
      <c r="L65" s="70"/>
      <c r="M65" s="68"/>
      <c r="N65" s="37"/>
      <c r="O65" s="77"/>
      <c r="P65" s="70"/>
      <c r="Q65" s="68"/>
      <c r="R65" s="37"/>
      <c r="S65" s="77"/>
      <c r="T65" s="66"/>
      <c r="U65" s="68"/>
    </row>
    <row r="66" spans="1:21">
      <c r="A66" s="16"/>
      <c r="B66" s="40" t="s">
        <v>25</v>
      </c>
      <c r="C66" s="41" t="s">
        <v>179</v>
      </c>
      <c r="D66" s="41"/>
      <c r="E66" s="32"/>
      <c r="F66" s="32"/>
      <c r="G66" s="41">
        <v>683.9</v>
      </c>
      <c r="H66" s="41"/>
      <c r="I66" s="32"/>
      <c r="J66" s="32"/>
      <c r="K66" s="41">
        <v>171.8</v>
      </c>
      <c r="L66" s="41"/>
      <c r="M66" s="32"/>
      <c r="N66" s="32"/>
      <c r="O66" s="41" t="s">
        <v>179</v>
      </c>
      <c r="P66" s="41"/>
      <c r="Q66" s="32"/>
      <c r="R66" s="32"/>
      <c r="S66" s="41">
        <v>855.7</v>
      </c>
      <c r="T66" s="41"/>
      <c r="U66" s="32"/>
    </row>
    <row r="67" spans="1:21">
      <c r="A67" s="16"/>
      <c r="B67" s="40"/>
      <c r="C67" s="41"/>
      <c r="D67" s="41"/>
      <c r="E67" s="32"/>
      <c r="F67" s="32"/>
      <c r="G67" s="41"/>
      <c r="H67" s="41"/>
      <c r="I67" s="32"/>
      <c r="J67" s="32"/>
      <c r="K67" s="41"/>
      <c r="L67" s="41"/>
      <c r="M67" s="32"/>
      <c r="N67" s="32"/>
      <c r="O67" s="41"/>
      <c r="P67" s="41"/>
      <c r="Q67" s="32"/>
      <c r="R67" s="32"/>
      <c r="S67" s="41"/>
      <c r="T67" s="41"/>
      <c r="U67" s="32"/>
    </row>
    <row r="68" spans="1:21">
      <c r="A68" s="16"/>
      <c r="B68" s="36" t="s">
        <v>576</v>
      </c>
      <c r="C68" s="39" t="s">
        <v>179</v>
      </c>
      <c r="D68" s="39"/>
      <c r="E68" s="37"/>
      <c r="F68" s="37"/>
      <c r="G68" s="39" t="s">
        <v>179</v>
      </c>
      <c r="H68" s="39"/>
      <c r="I68" s="37"/>
      <c r="J68" s="37"/>
      <c r="K68" s="39">
        <v>0.2</v>
      </c>
      <c r="L68" s="39"/>
      <c r="M68" s="37"/>
      <c r="N68" s="37"/>
      <c r="O68" s="39" t="s">
        <v>179</v>
      </c>
      <c r="P68" s="39"/>
      <c r="Q68" s="37"/>
      <c r="R68" s="37"/>
      <c r="S68" s="39">
        <v>0.2</v>
      </c>
      <c r="T68" s="39"/>
      <c r="U68" s="37"/>
    </row>
    <row r="69" spans="1:21" ht="15.75" thickBot="1">
      <c r="A69" s="16"/>
      <c r="B69" s="36"/>
      <c r="C69" s="42"/>
      <c r="D69" s="42"/>
      <c r="E69" s="43"/>
      <c r="F69" s="37"/>
      <c r="G69" s="42"/>
      <c r="H69" s="42"/>
      <c r="I69" s="43"/>
      <c r="J69" s="37"/>
      <c r="K69" s="42"/>
      <c r="L69" s="42"/>
      <c r="M69" s="43"/>
      <c r="N69" s="37"/>
      <c r="O69" s="42"/>
      <c r="P69" s="42"/>
      <c r="Q69" s="43"/>
      <c r="R69" s="37"/>
      <c r="S69" s="42"/>
      <c r="T69" s="42"/>
      <c r="U69" s="43"/>
    </row>
    <row r="70" spans="1:21">
      <c r="A70" s="16"/>
      <c r="B70" s="40" t="s">
        <v>27</v>
      </c>
      <c r="C70" s="46" t="s">
        <v>179</v>
      </c>
      <c r="D70" s="46"/>
      <c r="E70" s="35"/>
      <c r="F70" s="32"/>
      <c r="G70" s="46">
        <v>393.4</v>
      </c>
      <c r="H70" s="46"/>
      <c r="I70" s="35"/>
      <c r="J70" s="32"/>
      <c r="K70" s="46">
        <v>69.2</v>
      </c>
      <c r="L70" s="46"/>
      <c r="M70" s="35"/>
      <c r="N70" s="32"/>
      <c r="O70" s="46" t="s">
        <v>179</v>
      </c>
      <c r="P70" s="46"/>
      <c r="Q70" s="35"/>
      <c r="R70" s="32"/>
      <c r="S70" s="46">
        <v>462.6</v>
      </c>
      <c r="T70" s="46"/>
      <c r="U70" s="35"/>
    </row>
    <row r="71" spans="1:21">
      <c r="A71" s="16"/>
      <c r="B71" s="40"/>
      <c r="C71" s="47"/>
      <c r="D71" s="47"/>
      <c r="E71" s="48"/>
      <c r="F71" s="32"/>
      <c r="G71" s="47"/>
      <c r="H71" s="47"/>
      <c r="I71" s="48"/>
      <c r="J71" s="32"/>
      <c r="K71" s="47"/>
      <c r="L71" s="47"/>
      <c r="M71" s="48"/>
      <c r="N71" s="32"/>
      <c r="O71" s="47"/>
      <c r="P71" s="47"/>
      <c r="Q71" s="48"/>
      <c r="R71" s="32"/>
      <c r="S71" s="47"/>
      <c r="T71" s="47"/>
      <c r="U71" s="48"/>
    </row>
    <row r="72" spans="1:21">
      <c r="A72" s="16"/>
      <c r="B72" s="22" t="s">
        <v>28</v>
      </c>
      <c r="C72" s="37"/>
      <c r="D72" s="37"/>
      <c r="E72" s="37"/>
      <c r="F72" s="23"/>
      <c r="G72" s="37"/>
      <c r="H72" s="37"/>
      <c r="I72" s="37"/>
      <c r="J72" s="23"/>
      <c r="K72" s="37"/>
      <c r="L72" s="37"/>
      <c r="M72" s="37"/>
      <c r="N72" s="23"/>
      <c r="O72" s="37"/>
      <c r="P72" s="37"/>
      <c r="Q72" s="37"/>
      <c r="R72" s="23"/>
      <c r="S72" s="37"/>
      <c r="T72" s="37"/>
      <c r="U72" s="37"/>
    </row>
    <row r="73" spans="1:21">
      <c r="A73" s="16"/>
      <c r="B73" s="45" t="s">
        <v>29</v>
      </c>
      <c r="C73" s="41" t="s">
        <v>179</v>
      </c>
      <c r="D73" s="41"/>
      <c r="E73" s="32"/>
      <c r="F73" s="32"/>
      <c r="G73" s="41">
        <v>279</v>
      </c>
      <c r="H73" s="41"/>
      <c r="I73" s="32"/>
      <c r="J73" s="32"/>
      <c r="K73" s="41">
        <v>66.7</v>
      </c>
      <c r="L73" s="41"/>
      <c r="M73" s="32"/>
      <c r="N73" s="32"/>
      <c r="O73" s="41">
        <v>0.9</v>
      </c>
      <c r="P73" s="41"/>
      <c r="Q73" s="32"/>
      <c r="R73" s="32"/>
      <c r="S73" s="41">
        <v>346.6</v>
      </c>
      <c r="T73" s="41"/>
      <c r="U73" s="32"/>
    </row>
    <row r="74" spans="1:21">
      <c r="A74" s="16"/>
      <c r="B74" s="45"/>
      <c r="C74" s="41"/>
      <c r="D74" s="41"/>
      <c r="E74" s="32"/>
      <c r="F74" s="32"/>
      <c r="G74" s="41"/>
      <c r="H74" s="41"/>
      <c r="I74" s="32"/>
      <c r="J74" s="32"/>
      <c r="K74" s="41"/>
      <c r="L74" s="41"/>
      <c r="M74" s="32"/>
      <c r="N74" s="32"/>
      <c r="O74" s="41"/>
      <c r="P74" s="41"/>
      <c r="Q74" s="32"/>
      <c r="R74" s="32"/>
      <c r="S74" s="41"/>
      <c r="T74" s="41"/>
      <c r="U74" s="32"/>
    </row>
    <row r="75" spans="1:21">
      <c r="A75" s="16"/>
      <c r="B75" s="97" t="s">
        <v>30</v>
      </c>
      <c r="C75" s="39" t="s">
        <v>179</v>
      </c>
      <c r="D75" s="39"/>
      <c r="E75" s="37"/>
      <c r="F75" s="37"/>
      <c r="G75" s="39">
        <v>11.3</v>
      </c>
      <c r="H75" s="39"/>
      <c r="I75" s="37"/>
      <c r="J75" s="37"/>
      <c r="K75" s="39">
        <v>3.2</v>
      </c>
      <c r="L75" s="39"/>
      <c r="M75" s="37"/>
      <c r="N75" s="37"/>
      <c r="O75" s="39" t="s">
        <v>179</v>
      </c>
      <c r="P75" s="39"/>
      <c r="Q75" s="37"/>
      <c r="R75" s="37"/>
      <c r="S75" s="39">
        <v>14.5</v>
      </c>
      <c r="T75" s="39"/>
      <c r="U75" s="37"/>
    </row>
    <row r="76" spans="1:21">
      <c r="A76" s="16"/>
      <c r="B76" s="97"/>
      <c r="C76" s="39"/>
      <c r="D76" s="39"/>
      <c r="E76" s="37"/>
      <c r="F76" s="37"/>
      <c r="G76" s="39"/>
      <c r="H76" s="39"/>
      <c r="I76" s="37"/>
      <c r="J76" s="37"/>
      <c r="K76" s="39"/>
      <c r="L76" s="39"/>
      <c r="M76" s="37"/>
      <c r="N76" s="37"/>
      <c r="O76" s="39"/>
      <c r="P76" s="39"/>
      <c r="Q76" s="37"/>
      <c r="R76" s="37"/>
      <c r="S76" s="39"/>
      <c r="T76" s="39"/>
      <c r="U76" s="37"/>
    </row>
    <row r="77" spans="1:21">
      <c r="A77" s="16"/>
      <c r="B77" s="45" t="s">
        <v>31</v>
      </c>
      <c r="C77" s="41" t="s">
        <v>179</v>
      </c>
      <c r="D77" s="41"/>
      <c r="E77" s="32"/>
      <c r="F77" s="32"/>
      <c r="G77" s="41" t="s">
        <v>491</v>
      </c>
      <c r="H77" s="41"/>
      <c r="I77" s="55" t="s">
        <v>183</v>
      </c>
      <c r="J77" s="32"/>
      <c r="K77" s="41">
        <v>0.3</v>
      </c>
      <c r="L77" s="41"/>
      <c r="M77" s="32"/>
      <c r="N77" s="32"/>
      <c r="O77" s="41" t="s">
        <v>179</v>
      </c>
      <c r="P77" s="41"/>
      <c r="Q77" s="32"/>
      <c r="R77" s="32"/>
      <c r="S77" s="41" t="s">
        <v>589</v>
      </c>
      <c r="T77" s="41"/>
      <c r="U77" s="55" t="s">
        <v>183</v>
      </c>
    </row>
    <row r="78" spans="1:21" ht="15.75" thickBot="1">
      <c r="A78" s="16"/>
      <c r="B78" s="45"/>
      <c r="C78" s="63"/>
      <c r="D78" s="63"/>
      <c r="E78" s="64"/>
      <c r="F78" s="32"/>
      <c r="G78" s="63"/>
      <c r="H78" s="63"/>
      <c r="I78" s="114"/>
      <c r="J78" s="32"/>
      <c r="K78" s="63"/>
      <c r="L78" s="63"/>
      <c r="M78" s="64"/>
      <c r="N78" s="32"/>
      <c r="O78" s="63"/>
      <c r="P78" s="63"/>
      <c r="Q78" s="64"/>
      <c r="R78" s="32"/>
      <c r="S78" s="63"/>
      <c r="T78" s="63"/>
      <c r="U78" s="114"/>
    </row>
    <row r="79" spans="1:21">
      <c r="A79" s="16"/>
      <c r="B79" s="36" t="s">
        <v>590</v>
      </c>
      <c r="C79" s="69" t="s">
        <v>179</v>
      </c>
      <c r="D79" s="69"/>
      <c r="E79" s="67"/>
      <c r="F79" s="37"/>
      <c r="G79" s="69">
        <v>105.2</v>
      </c>
      <c r="H79" s="69"/>
      <c r="I79" s="67"/>
      <c r="J79" s="37"/>
      <c r="K79" s="69" t="s">
        <v>467</v>
      </c>
      <c r="L79" s="69"/>
      <c r="M79" s="71" t="s">
        <v>183</v>
      </c>
      <c r="N79" s="37"/>
      <c r="O79" s="69" t="s">
        <v>591</v>
      </c>
      <c r="P79" s="69"/>
      <c r="Q79" s="71" t="s">
        <v>183</v>
      </c>
      <c r="R79" s="37"/>
      <c r="S79" s="69">
        <v>103.3</v>
      </c>
      <c r="T79" s="69"/>
      <c r="U79" s="67"/>
    </row>
    <row r="80" spans="1:21">
      <c r="A80" s="16"/>
      <c r="B80" s="36"/>
      <c r="C80" s="39"/>
      <c r="D80" s="39"/>
      <c r="E80" s="37"/>
      <c r="F80" s="37"/>
      <c r="G80" s="39"/>
      <c r="H80" s="39"/>
      <c r="I80" s="37"/>
      <c r="J80" s="37"/>
      <c r="K80" s="39"/>
      <c r="L80" s="39"/>
      <c r="M80" s="38"/>
      <c r="N80" s="37"/>
      <c r="O80" s="39"/>
      <c r="P80" s="39"/>
      <c r="Q80" s="38"/>
      <c r="R80" s="37"/>
      <c r="S80" s="39"/>
      <c r="T80" s="39"/>
      <c r="U80" s="37"/>
    </row>
    <row r="81" spans="1:21">
      <c r="A81" s="16"/>
      <c r="B81" s="40" t="s">
        <v>578</v>
      </c>
      <c r="C81" s="41" t="s">
        <v>592</v>
      </c>
      <c r="D81" s="41"/>
      <c r="E81" s="55" t="s">
        <v>183</v>
      </c>
      <c r="F81" s="32"/>
      <c r="G81" s="41" t="s">
        <v>491</v>
      </c>
      <c r="H81" s="41"/>
      <c r="I81" s="55" t="s">
        <v>183</v>
      </c>
      <c r="J81" s="32"/>
      <c r="K81" s="41" t="s">
        <v>179</v>
      </c>
      <c r="L81" s="41"/>
      <c r="M81" s="32"/>
      <c r="N81" s="32"/>
      <c r="O81" s="41">
        <v>60.7</v>
      </c>
      <c r="P81" s="41"/>
      <c r="Q81" s="32"/>
      <c r="R81" s="32"/>
      <c r="S81" s="41" t="s">
        <v>179</v>
      </c>
      <c r="T81" s="41"/>
      <c r="U81" s="32"/>
    </row>
    <row r="82" spans="1:21">
      <c r="A82" s="16"/>
      <c r="B82" s="40"/>
      <c r="C82" s="41"/>
      <c r="D82" s="41"/>
      <c r="E82" s="55"/>
      <c r="F82" s="32"/>
      <c r="G82" s="41"/>
      <c r="H82" s="41"/>
      <c r="I82" s="55"/>
      <c r="J82" s="32"/>
      <c r="K82" s="41"/>
      <c r="L82" s="41"/>
      <c r="M82" s="32"/>
      <c r="N82" s="32"/>
      <c r="O82" s="41"/>
      <c r="P82" s="41"/>
      <c r="Q82" s="32"/>
      <c r="R82" s="32"/>
      <c r="S82" s="41"/>
      <c r="T82" s="41"/>
      <c r="U82" s="32"/>
    </row>
    <row r="83" spans="1:21">
      <c r="A83" s="16"/>
      <c r="B83" s="36" t="s">
        <v>580</v>
      </c>
      <c r="C83" s="39" t="s">
        <v>593</v>
      </c>
      <c r="D83" s="39"/>
      <c r="E83" s="38" t="s">
        <v>183</v>
      </c>
      <c r="F83" s="37"/>
      <c r="G83" s="39" t="s">
        <v>179</v>
      </c>
      <c r="H83" s="39"/>
      <c r="I83" s="37"/>
      <c r="J83" s="37"/>
      <c r="K83" s="39" t="s">
        <v>594</v>
      </c>
      <c r="L83" s="39"/>
      <c r="M83" s="38" t="s">
        <v>183</v>
      </c>
      <c r="N83" s="37"/>
      <c r="O83" s="39">
        <v>25.2</v>
      </c>
      <c r="P83" s="39"/>
      <c r="Q83" s="37"/>
      <c r="R83" s="37"/>
      <c r="S83" s="39" t="s">
        <v>179</v>
      </c>
      <c r="T83" s="39"/>
      <c r="U83" s="37"/>
    </row>
    <row r="84" spans="1:21">
      <c r="A84" s="16"/>
      <c r="B84" s="36"/>
      <c r="C84" s="39"/>
      <c r="D84" s="39"/>
      <c r="E84" s="38"/>
      <c r="F84" s="37"/>
      <c r="G84" s="39"/>
      <c r="H84" s="39"/>
      <c r="I84" s="37"/>
      <c r="J84" s="37"/>
      <c r="K84" s="39"/>
      <c r="L84" s="39"/>
      <c r="M84" s="38"/>
      <c r="N84" s="37"/>
      <c r="O84" s="39"/>
      <c r="P84" s="39"/>
      <c r="Q84" s="37"/>
      <c r="R84" s="37"/>
      <c r="S84" s="39"/>
      <c r="T84" s="39"/>
      <c r="U84" s="37"/>
    </row>
    <row r="85" spans="1:21">
      <c r="A85" s="16"/>
      <c r="B85" s="40" t="s">
        <v>34</v>
      </c>
      <c r="C85" s="41">
        <v>27.5</v>
      </c>
      <c r="D85" s="41"/>
      <c r="E85" s="32"/>
      <c r="F85" s="32"/>
      <c r="G85" s="41">
        <v>21.7</v>
      </c>
      <c r="H85" s="41"/>
      <c r="I85" s="32"/>
      <c r="J85" s="32"/>
      <c r="K85" s="41">
        <v>0.7</v>
      </c>
      <c r="L85" s="41"/>
      <c r="M85" s="32"/>
      <c r="N85" s="32"/>
      <c r="O85" s="41" t="s">
        <v>595</v>
      </c>
      <c r="P85" s="41"/>
      <c r="Q85" s="55" t="s">
        <v>183</v>
      </c>
      <c r="R85" s="32"/>
      <c r="S85" s="41">
        <v>24.7</v>
      </c>
      <c r="T85" s="41"/>
      <c r="U85" s="32"/>
    </row>
    <row r="86" spans="1:21" ht="15.75" thickBot="1">
      <c r="A86" s="16"/>
      <c r="B86" s="40"/>
      <c r="C86" s="63"/>
      <c r="D86" s="63"/>
      <c r="E86" s="64"/>
      <c r="F86" s="32"/>
      <c r="G86" s="63"/>
      <c r="H86" s="63"/>
      <c r="I86" s="64"/>
      <c r="J86" s="32"/>
      <c r="K86" s="63"/>
      <c r="L86" s="63"/>
      <c r="M86" s="64"/>
      <c r="N86" s="32"/>
      <c r="O86" s="63"/>
      <c r="P86" s="63"/>
      <c r="Q86" s="114"/>
      <c r="R86" s="32"/>
      <c r="S86" s="63"/>
      <c r="T86" s="63"/>
      <c r="U86" s="64"/>
    </row>
    <row r="87" spans="1:21">
      <c r="A87" s="16"/>
      <c r="B87" s="36" t="s">
        <v>35</v>
      </c>
      <c r="C87" s="69">
        <v>45.1</v>
      </c>
      <c r="D87" s="69"/>
      <c r="E87" s="67"/>
      <c r="F87" s="37"/>
      <c r="G87" s="69">
        <v>85.6</v>
      </c>
      <c r="H87" s="69"/>
      <c r="I87" s="67"/>
      <c r="J87" s="37"/>
      <c r="K87" s="69">
        <v>9.5</v>
      </c>
      <c r="L87" s="69"/>
      <c r="M87" s="67"/>
      <c r="N87" s="37"/>
      <c r="O87" s="69" t="s">
        <v>596</v>
      </c>
      <c r="P87" s="69"/>
      <c r="Q87" s="71" t="s">
        <v>183</v>
      </c>
      <c r="R87" s="37"/>
      <c r="S87" s="69">
        <v>78.599999999999994</v>
      </c>
      <c r="T87" s="69"/>
      <c r="U87" s="67"/>
    </row>
    <row r="88" spans="1:21">
      <c r="A88" s="16"/>
      <c r="B88" s="36"/>
      <c r="C88" s="39"/>
      <c r="D88" s="39"/>
      <c r="E88" s="37"/>
      <c r="F88" s="37"/>
      <c r="G88" s="39"/>
      <c r="H88" s="39"/>
      <c r="I88" s="37"/>
      <c r="J88" s="37"/>
      <c r="K88" s="39"/>
      <c r="L88" s="39"/>
      <c r="M88" s="37"/>
      <c r="N88" s="37"/>
      <c r="O88" s="39"/>
      <c r="P88" s="39"/>
      <c r="Q88" s="38"/>
      <c r="R88" s="37"/>
      <c r="S88" s="70"/>
      <c r="T88" s="70"/>
      <c r="U88" s="68"/>
    </row>
    <row r="89" spans="1:21">
      <c r="A89" s="16"/>
      <c r="B89" s="40" t="s">
        <v>585</v>
      </c>
      <c r="C89" s="41" t="s">
        <v>597</v>
      </c>
      <c r="D89" s="41"/>
      <c r="E89" s="55" t="s">
        <v>183</v>
      </c>
      <c r="F89" s="32"/>
      <c r="G89" s="41">
        <v>29.8</v>
      </c>
      <c r="H89" s="41"/>
      <c r="I89" s="32"/>
      <c r="J89" s="32"/>
      <c r="K89" s="41">
        <v>3.4</v>
      </c>
      <c r="L89" s="41"/>
      <c r="M89" s="32"/>
      <c r="N89" s="32"/>
      <c r="O89" s="41" t="s">
        <v>179</v>
      </c>
      <c r="P89" s="41"/>
      <c r="Q89" s="32"/>
      <c r="R89" s="32"/>
      <c r="S89" s="41">
        <v>28.3</v>
      </c>
      <c r="T89" s="41"/>
      <c r="U89" s="32"/>
    </row>
    <row r="90" spans="1:21" ht="15.75" thickBot="1">
      <c r="A90" s="16"/>
      <c r="B90" s="40"/>
      <c r="C90" s="63"/>
      <c r="D90" s="63"/>
      <c r="E90" s="114"/>
      <c r="F90" s="32"/>
      <c r="G90" s="63"/>
      <c r="H90" s="63"/>
      <c r="I90" s="64"/>
      <c r="J90" s="32"/>
      <c r="K90" s="63"/>
      <c r="L90" s="63"/>
      <c r="M90" s="64"/>
      <c r="N90" s="32"/>
      <c r="O90" s="63"/>
      <c r="P90" s="63"/>
      <c r="Q90" s="64"/>
      <c r="R90" s="32"/>
      <c r="S90" s="63"/>
      <c r="T90" s="63"/>
      <c r="U90" s="64"/>
    </row>
    <row r="91" spans="1:21">
      <c r="A91" s="16"/>
      <c r="B91" s="36" t="s">
        <v>37</v>
      </c>
      <c r="C91" s="69">
        <v>50</v>
      </c>
      <c r="D91" s="69"/>
      <c r="E91" s="67"/>
      <c r="F91" s="37"/>
      <c r="G91" s="69">
        <v>55.8</v>
      </c>
      <c r="H91" s="69"/>
      <c r="I91" s="67"/>
      <c r="J91" s="37"/>
      <c r="K91" s="69">
        <v>6.1</v>
      </c>
      <c r="L91" s="69"/>
      <c r="M91" s="67"/>
      <c r="N91" s="37"/>
      <c r="O91" s="69" t="s">
        <v>596</v>
      </c>
      <c r="P91" s="69"/>
      <c r="Q91" s="71" t="s">
        <v>183</v>
      </c>
      <c r="R91" s="37"/>
      <c r="S91" s="69">
        <v>50.3</v>
      </c>
      <c r="T91" s="69"/>
      <c r="U91" s="67"/>
    </row>
    <row r="92" spans="1:21">
      <c r="A92" s="16"/>
      <c r="B92" s="36"/>
      <c r="C92" s="39"/>
      <c r="D92" s="39"/>
      <c r="E92" s="37"/>
      <c r="F92" s="37"/>
      <c r="G92" s="39"/>
      <c r="H92" s="39"/>
      <c r="I92" s="37"/>
      <c r="J92" s="37"/>
      <c r="K92" s="39"/>
      <c r="L92" s="39"/>
      <c r="M92" s="37"/>
      <c r="N92" s="37"/>
      <c r="O92" s="39"/>
      <c r="P92" s="39"/>
      <c r="Q92" s="38"/>
      <c r="R92" s="37"/>
      <c r="S92" s="39"/>
      <c r="T92" s="39"/>
      <c r="U92" s="37"/>
    </row>
    <row r="93" spans="1:21">
      <c r="A93" s="16"/>
      <c r="B93" s="40" t="s">
        <v>38</v>
      </c>
      <c r="C93" s="41" t="s">
        <v>179</v>
      </c>
      <c r="D93" s="41"/>
      <c r="E93" s="32"/>
      <c r="F93" s="32"/>
      <c r="G93" s="41" t="s">
        <v>179</v>
      </c>
      <c r="H93" s="41"/>
      <c r="I93" s="32"/>
      <c r="J93" s="32"/>
      <c r="K93" s="41" t="s">
        <v>179</v>
      </c>
      <c r="L93" s="41"/>
      <c r="M93" s="32"/>
      <c r="N93" s="32"/>
      <c r="O93" s="41" t="s">
        <v>179</v>
      </c>
      <c r="P93" s="41"/>
      <c r="Q93" s="32"/>
      <c r="R93" s="32"/>
      <c r="S93" s="41" t="s">
        <v>179</v>
      </c>
      <c r="T93" s="41"/>
      <c r="U93" s="32"/>
    </row>
    <row r="94" spans="1:21" ht="15.75" thickBot="1">
      <c r="A94" s="16"/>
      <c r="B94" s="40"/>
      <c r="C94" s="63"/>
      <c r="D94" s="63"/>
      <c r="E94" s="64"/>
      <c r="F94" s="32"/>
      <c r="G94" s="63"/>
      <c r="H94" s="63"/>
      <c r="I94" s="64"/>
      <c r="J94" s="32"/>
      <c r="K94" s="63"/>
      <c r="L94" s="63"/>
      <c r="M94" s="64"/>
      <c r="N94" s="32"/>
      <c r="O94" s="63"/>
      <c r="P94" s="63"/>
      <c r="Q94" s="64"/>
      <c r="R94" s="32"/>
      <c r="S94" s="63"/>
      <c r="T94" s="63"/>
      <c r="U94" s="64"/>
    </row>
    <row r="95" spans="1:21">
      <c r="A95" s="16"/>
      <c r="B95" s="36" t="s">
        <v>39</v>
      </c>
      <c r="C95" s="71" t="s">
        <v>178</v>
      </c>
      <c r="D95" s="69">
        <v>50</v>
      </c>
      <c r="E95" s="67"/>
      <c r="F95" s="37"/>
      <c r="G95" s="71" t="s">
        <v>178</v>
      </c>
      <c r="H95" s="69">
        <v>55.8</v>
      </c>
      <c r="I95" s="67"/>
      <c r="J95" s="37"/>
      <c r="K95" s="71" t="s">
        <v>178</v>
      </c>
      <c r="L95" s="69">
        <v>6.1</v>
      </c>
      <c r="M95" s="67"/>
      <c r="N95" s="37"/>
      <c r="O95" s="71" t="s">
        <v>178</v>
      </c>
      <c r="P95" s="69" t="s">
        <v>596</v>
      </c>
      <c r="Q95" s="71" t="s">
        <v>183</v>
      </c>
      <c r="R95" s="37"/>
      <c r="S95" s="71" t="s">
        <v>178</v>
      </c>
      <c r="T95" s="69">
        <v>50.3</v>
      </c>
      <c r="U95" s="67"/>
    </row>
    <row r="96" spans="1:21" ht="15.75" thickBot="1">
      <c r="A96" s="16"/>
      <c r="B96" s="36"/>
      <c r="C96" s="44"/>
      <c r="D96" s="42"/>
      <c r="E96" s="43"/>
      <c r="F96" s="37"/>
      <c r="G96" s="44"/>
      <c r="H96" s="42"/>
      <c r="I96" s="43"/>
      <c r="J96" s="37"/>
      <c r="K96" s="44"/>
      <c r="L96" s="42"/>
      <c r="M96" s="43"/>
      <c r="N96" s="37"/>
      <c r="O96" s="44"/>
      <c r="P96" s="42"/>
      <c r="Q96" s="44"/>
      <c r="R96" s="37"/>
      <c r="S96" s="44"/>
      <c r="T96" s="42"/>
      <c r="U96" s="43"/>
    </row>
    <row r="97" spans="1:21">
      <c r="A97" s="16"/>
      <c r="B97" s="40" t="s">
        <v>598</v>
      </c>
      <c r="C97" s="46" t="s">
        <v>179</v>
      </c>
      <c r="D97" s="46"/>
      <c r="E97" s="35"/>
      <c r="F97" s="32"/>
      <c r="G97" s="46" t="s">
        <v>179</v>
      </c>
      <c r="H97" s="46"/>
      <c r="I97" s="35"/>
      <c r="J97" s="32"/>
      <c r="K97" s="46" t="s">
        <v>179</v>
      </c>
      <c r="L97" s="46"/>
      <c r="M97" s="35"/>
      <c r="N97" s="32"/>
      <c r="O97" s="46" t="s">
        <v>490</v>
      </c>
      <c r="P97" s="46"/>
      <c r="Q97" s="49" t="s">
        <v>183</v>
      </c>
      <c r="R97" s="32"/>
      <c r="S97" s="46" t="s">
        <v>490</v>
      </c>
      <c r="T97" s="46"/>
      <c r="U97" s="49" t="s">
        <v>183</v>
      </c>
    </row>
    <row r="98" spans="1:21" ht="15.75" thickBot="1">
      <c r="A98" s="16"/>
      <c r="B98" s="40"/>
      <c r="C98" s="63"/>
      <c r="D98" s="63"/>
      <c r="E98" s="64"/>
      <c r="F98" s="32"/>
      <c r="G98" s="63"/>
      <c r="H98" s="63"/>
      <c r="I98" s="64"/>
      <c r="J98" s="32"/>
      <c r="K98" s="63"/>
      <c r="L98" s="63"/>
      <c r="M98" s="64"/>
      <c r="N98" s="32"/>
      <c r="O98" s="63"/>
      <c r="P98" s="63"/>
      <c r="Q98" s="114"/>
      <c r="R98" s="32"/>
      <c r="S98" s="63"/>
      <c r="T98" s="63"/>
      <c r="U98" s="114"/>
    </row>
    <row r="99" spans="1:21">
      <c r="A99" s="16"/>
      <c r="B99" s="36" t="s">
        <v>41</v>
      </c>
      <c r="C99" s="71" t="s">
        <v>178</v>
      </c>
      <c r="D99" s="69">
        <v>50</v>
      </c>
      <c r="E99" s="67"/>
      <c r="F99" s="37"/>
      <c r="G99" s="71" t="s">
        <v>178</v>
      </c>
      <c r="H99" s="69">
        <v>55.8</v>
      </c>
      <c r="I99" s="67"/>
      <c r="J99" s="37"/>
      <c r="K99" s="71" t="s">
        <v>178</v>
      </c>
      <c r="L99" s="69">
        <v>6.1</v>
      </c>
      <c r="M99" s="67"/>
      <c r="N99" s="37"/>
      <c r="O99" s="71" t="s">
        <v>178</v>
      </c>
      <c r="P99" s="69" t="s">
        <v>599</v>
      </c>
      <c r="Q99" s="71" t="s">
        <v>183</v>
      </c>
      <c r="R99" s="37"/>
      <c r="S99" s="71" t="s">
        <v>178</v>
      </c>
      <c r="T99" s="69">
        <v>50</v>
      </c>
      <c r="U99" s="67"/>
    </row>
    <row r="100" spans="1:21" ht="15.75" thickBot="1">
      <c r="A100" s="16"/>
      <c r="B100" s="36"/>
      <c r="C100" s="72"/>
      <c r="D100" s="76"/>
      <c r="E100" s="75"/>
      <c r="F100" s="37"/>
      <c r="G100" s="72"/>
      <c r="H100" s="76"/>
      <c r="I100" s="75"/>
      <c r="J100" s="37"/>
      <c r="K100" s="72"/>
      <c r="L100" s="76"/>
      <c r="M100" s="75"/>
      <c r="N100" s="37"/>
      <c r="O100" s="72"/>
      <c r="P100" s="76"/>
      <c r="Q100" s="72"/>
      <c r="R100" s="37"/>
      <c r="S100" s="72"/>
      <c r="T100" s="76"/>
      <c r="U100" s="75"/>
    </row>
    <row r="101" spans="1:21" ht="15.75" thickTop="1">
      <c r="A101" s="16"/>
      <c r="B101" s="53"/>
      <c r="C101" s="53"/>
      <c r="D101" s="53"/>
      <c r="E101" s="53"/>
      <c r="F101" s="53"/>
      <c r="G101" s="53"/>
      <c r="H101" s="53"/>
      <c r="I101" s="53"/>
      <c r="J101" s="53"/>
      <c r="K101" s="53"/>
      <c r="L101" s="53"/>
      <c r="M101" s="53"/>
      <c r="N101" s="53"/>
      <c r="O101" s="53"/>
      <c r="P101" s="53"/>
      <c r="Q101" s="53"/>
      <c r="R101" s="53"/>
      <c r="S101" s="53"/>
      <c r="T101" s="53"/>
      <c r="U101" s="53"/>
    </row>
    <row r="102" spans="1:21">
      <c r="A102" s="16"/>
      <c r="B102" s="155" t="s">
        <v>567</v>
      </c>
      <c r="C102" s="155"/>
      <c r="D102" s="155"/>
      <c r="E102" s="155"/>
      <c r="F102" s="155"/>
      <c r="G102" s="155"/>
      <c r="H102" s="155"/>
      <c r="I102" s="155"/>
      <c r="J102" s="155"/>
      <c r="K102" s="155"/>
      <c r="L102" s="155"/>
      <c r="M102" s="155"/>
      <c r="N102" s="155"/>
      <c r="O102" s="155"/>
      <c r="P102" s="155"/>
      <c r="Q102" s="155"/>
      <c r="R102" s="155"/>
      <c r="S102" s="155"/>
      <c r="T102" s="155"/>
      <c r="U102" s="155"/>
    </row>
    <row r="103" spans="1:21">
      <c r="A103" s="16"/>
      <c r="B103" s="155" t="s">
        <v>600</v>
      </c>
      <c r="C103" s="155"/>
      <c r="D103" s="155"/>
      <c r="E103" s="155"/>
      <c r="F103" s="155"/>
      <c r="G103" s="155"/>
      <c r="H103" s="155"/>
      <c r="I103" s="155"/>
      <c r="J103" s="155"/>
      <c r="K103" s="155"/>
      <c r="L103" s="155"/>
      <c r="M103" s="155"/>
      <c r="N103" s="155"/>
      <c r="O103" s="155"/>
      <c r="P103" s="155"/>
      <c r="Q103" s="155"/>
      <c r="R103" s="155"/>
      <c r="S103" s="155"/>
      <c r="T103" s="155"/>
      <c r="U103" s="155"/>
    </row>
    <row r="104" spans="1:21">
      <c r="A104" s="16"/>
      <c r="B104" s="155" t="s">
        <v>569</v>
      </c>
      <c r="C104" s="155"/>
      <c r="D104" s="155"/>
      <c r="E104" s="155"/>
      <c r="F104" s="155"/>
      <c r="G104" s="155"/>
      <c r="H104" s="155"/>
      <c r="I104" s="155"/>
      <c r="J104" s="155"/>
      <c r="K104" s="155"/>
      <c r="L104" s="155"/>
      <c r="M104" s="155"/>
      <c r="N104" s="155"/>
      <c r="O104" s="155"/>
      <c r="P104" s="155"/>
      <c r="Q104" s="155"/>
      <c r="R104" s="155"/>
      <c r="S104" s="155"/>
      <c r="T104" s="155"/>
      <c r="U104" s="155"/>
    </row>
    <row r="105" spans="1:21">
      <c r="A105" s="16"/>
      <c r="B105" s="157" t="s">
        <v>177</v>
      </c>
      <c r="C105" s="157"/>
      <c r="D105" s="157"/>
      <c r="E105" s="157"/>
      <c r="F105" s="157"/>
      <c r="G105" s="157"/>
      <c r="H105" s="157"/>
      <c r="I105" s="157"/>
      <c r="J105" s="157"/>
      <c r="K105" s="157"/>
      <c r="L105" s="157"/>
      <c r="M105" s="157"/>
      <c r="N105" s="157"/>
      <c r="O105" s="157"/>
      <c r="P105" s="157"/>
      <c r="Q105" s="157"/>
      <c r="R105" s="157"/>
      <c r="S105" s="157"/>
      <c r="T105" s="157"/>
      <c r="U105" s="157"/>
    </row>
    <row r="106" spans="1:21">
      <c r="A106" s="16"/>
      <c r="B106" s="157" t="s">
        <v>570</v>
      </c>
      <c r="C106" s="157"/>
      <c r="D106" s="157"/>
      <c r="E106" s="157"/>
      <c r="F106" s="157"/>
      <c r="G106" s="157"/>
      <c r="H106" s="157"/>
      <c r="I106" s="157"/>
      <c r="J106" s="157"/>
      <c r="K106" s="157"/>
      <c r="L106" s="157"/>
      <c r="M106" s="157"/>
      <c r="N106" s="157"/>
      <c r="O106" s="157"/>
      <c r="P106" s="157"/>
      <c r="Q106" s="157"/>
      <c r="R106" s="157"/>
      <c r="S106" s="157"/>
      <c r="T106" s="157"/>
      <c r="U106" s="157"/>
    </row>
    <row r="107" spans="1:21">
      <c r="A107" s="16"/>
      <c r="B107" s="158"/>
      <c r="C107" s="158"/>
      <c r="D107" s="158"/>
      <c r="E107" s="158"/>
      <c r="F107" s="158"/>
      <c r="G107" s="158"/>
      <c r="H107" s="158"/>
      <c r="I107" s="158"/>
      <c r="J107" s="158"/>
      <c r="K107" s="158"/>
      <c r="L107" s="158"/>
      <c r="M107" s="158"/>
      <c r="N107" s="158"/>
      <c r="O107" s="158"/>
      <c r="P107" s="158"/>
      <c r="Q107" s="158"/>
      <c r="R107" s="158"/>
      <c r="S107" s="158"/>
      <c r="T107" s="158"/>
      <c r="U107" s="158"/>
    </row>
    <row r="108" spans="1:21">
      <c r="A108" s="16"/>
      <c r="B108" s="30"/>
      <c r="C108" s="30"/>
      <c r="D108" s="30"/>
      <c r="E108" s="30"/>
      <c r="F108" s="30"/>
      <c r="G108" s="30"/>
      <c r="H108" s="30"/>
      <c r="I108" s="30"/>
      <c r="J108" s="30"/>
      <c r="K108" s="30"/>
      <c r="L108" s="30"/>
      <c r="M108" s="30"/>
      <c r="N108" s="30"/>
      <c r="O108" s="30"/>
      <c r="P108" s="30"/>
      <c r="Q108" s="30"/>
      <c r="R108" s="30"/>
      <c r="S108" s="30"/>
      <c r="T108" s="30"/>
      <c r="U108" s="30"/>
    </row>
    <row r="109" spans="1:21">
      <c r="A109" s="16"/>
      <c r="B109" s="18"/>
      <c r="C109" s="18"/>
      <c r="D109" s="18"/>
      <c r="E109" s="18"/>
      <c r="F109" s="18"/>
      <c r="G109" s="18"/>
      <c r="H109" s="18"/>
      <c r="I109" s="18"/>
      <c r="J109" s="18"/>
      <c r="K109" s="18"/>
      <c r="L109" s="18"/>
      <c r="M109" s="18"/>
      <c r="N109" s="18"/>
      <c r="O109" s="18"/>
      <c r="P109" s="18"/>
      <c r="Q109" s="18"/>
      <c r="R109" s="18"/>
      <c r="S109" s="18"/>
      <c r="T109" s="18"/>
      <c r="U109" s="18"/>
    </row>
    <row r="110" spans="1:21">
      <c r="A110" s="16"/>
      <c r="B110" s="61"/>
      <c r="C110" s="33" t="s">
        <v>571</v>
      </c>
      <c r="D110" s="33"/>
      <c r="E110" s="33"/>
      <c r="F110" s="32"/>
      <c r="G110" s="33" t="s">
        <v>572</v>
      </c>
      <c r="H110" s="33"/>
      <c r="I110" s="33"/>
      <c r="J110" s="32"/>
      <c r="K110" s="33" t="s">
        <v>574</v>
      </c>
      <c r="L110" s="33"/>
      <c r="M110" s="33"/>
      <c r="N110" s="32"/>
      <c r="O110" s="33" t="s">
        <v>575</v>
      </c>
      <c r="P110" s="33"/>
      <c r="Q110" s="33"/>
      <c r="R110" s="32"/>
      <c r="S110" s="33" t="s">
        <v>541</v>
      </c>
      <c r="T110" s="33"/>
      <c r="U110" s="33"/>
    </row>
    <row r="111" spans="1:21" ht="15.75" thickBot="1">
      <c r="A111" s="16"/>
      <c r="B111" s="61"/>
      <c r="C111" s="31"/>
      <c r="D111" s="31"/>
      <c r="E111" s="31"/>
      <c r="F111" s="32"/>
      <c r="G111" s="31" t="s">
        <v>573</v>
      </c>
      <c r="H111" s="31"/>
      <c r="I111" s="31"/>
      <c r="J111" s="32"/>
      <c r="K111" s="31" t="s">
        <v>573</v>
      </c>
      <c r="L111" s="31"/>
      <c r="M111" s="31"/>
      <c r="N111" s="32"/>
      <c r="O111" s="31"/>
      <c r="P111" s="31"/>
      <c r="Q111" s="31"/>
      <c r="R111" s="32"/>
      <c r="S111" s="31"/>
      <c r="T111" s="31"/>
      <c r="U111" s="31"/>
    </row>
    <row r="112" spans="1:21">
      <c r="A112" s="16"/>
      <c r="B112" s="36" t="s">
        <v>39</v>
      </c>
      <c r="C112" s="71" t="s">
        <v>178</v>
      </c>
      <c r="D112" s="69">
        <v>124.6</v>
      </c>
      <c r="E112" s="67"/>
      <c r="F112" s="37"/>
      <c r="G112" s="71" t="s">
        <v>178</v>
      </c>
      <c r="H112" s="69">
        <v>121.2</v>
      </c>
      <c r="I112" s="67"/>
      <c r="J112" s="37"/>
      <c r="K112" s="71" t="s">
        <v>178</v>
      </c>
      <c r="L112" s="69">
        <v>14.2</v>
      </c>
      <c r="M112" s="67"/>
      <c r="N112" s="37"/>
      <c r="O112" s="71" t="s">
        <v>178</v>
      </c>
      <c r="P112" s="69" t="s">
        <v>584</v>
      </c>
      <c r="Q112" s="71" t="s">
        <v>183</v>
      </c>
      <c r="R112" s="37"/>
      <c r="S112" s="71" t="s">
        <v>178</v>
      </c>
      <c r="T112" s="69">
        <v>124.3</v>
      </c>
      <c r="U112" s="67"/>
    </row>
    <row r="113" spans="1:21">
      <c r="A113" s="16"/>
      <c r="B113" s="36"/>
      <c r="C113" s="77"/>
      <c r="D113" s="70"/>
      <c r="E113" s="68"/>
      <c r="F113" s="37"/>
      <c r="G113" s="77"/>
      <c r="H113" s="70"/>
      <c r="I113" s="68"/>
      <c r="J113" s="37"/>
      <c r="K113" s="77"/>
      <c r="L113" s="70"/>
      <c r="M113" s="68"/>
      <c r="N113" s="37"/>
      <c r="O113" s="77"/>
      <c r="P113" s="70"/>
      <c r="Q113" s="77"/>
      <c r="R113" s="37"/>
      <c r="S113" s="77"/>
      <c r="T113" s="70"/>
      <c r="U113" s="68"/>
    </row>
    <row r="114" spans="1:21" ht="25.5">
      <c r="A114" s="16"/>
      <c r="B114" s="26" t="s">
        <v>601</v>
      </c>
      <c r="C114" s="32"/>
      <c r="D114" s="32"/>
      <c r="E114" s="32"/>
      <c r="F114" s="19"/>
      <c r="G114" s="32"/>
      <c r="H114" s="32"/>
      <c r="I114" s="32"/>
      <c r="J114" s="19"/>
      <c r="K114" s="32"/>
      <c r="L114" s="32"/>
      <c r="M114" s="32"/>
      <c r="N114" s="19"/>
      <c r="O114" s="32"/>
      <c r="P114" s="32"/>
      <c r="Q114" s="32"/>
      <c r="R114" s="19"/>
      <c r="S114" s="32"/>
      <c r="T114" s="32"/>
      <c r="U114" s="32"/>
    </row>
    <row r="115" spans="1:21">
      <c r="A115" s="16"/>
      <c r="B115" s="147" t="s">
        <v>54</v>
      </c>
      <c r="C115" s="39" t="s">
        <v>602</v>
      </c>
      <c r="D115" s="39"/>
      <c r="E115" s="38" t="s">
        <v>183</v>
      </c>
      <c r="F115" s="37"/>
      <c r="G115" s="39" t="s">
        <v>179</v>
      </c>
      <c r="H115" s="39"/>
      <c r="I115" s="37"/>
      <c r="J115" s="37"/>
      <c r="K115" s="39" t="s">
        <v>602</v>
      </c>
      <c r="L115" s="39"/>
      <c r="M115" s="38" t="s">
        <v>183</v>
      </c>
      <c r="N115" s="37"/>
      <c r="O115" s="39">
        <v>8.1</v>
      </c>
      <c r="P115" s="39"/>
      <c r="Q115" s="37"/>
      <c r="R115" s="37"/>
      <c r="S115" s="39" t="s">
        <v>602</v>
      </c>
      <c r="T115" s="39"/>
      <c r="U115" s="38" t="s">
        <v>183</v>
      </c>
    </row>
    <row r="116" spans="1:21">
      <c r="A116" s="16"/>
      <c r="B116" s="147"/>
      <c r="C116" s="39"/>
      <c r="D116" s="39"/>
      <c r="E116" s="38"/>
      <c r="F116" s="37"/>
      <c r="G116" s="39"/>
      <c r="H116" s="39"/>
      <c r="I116" s="37"/>
      <c r="J116" s="37"/>
      <c r="K116" s="39"/>
      <c r="L116" s="39"/>
      <c r="M116" s="38"/>
      <c r="N116" s="37"/>
      <c r="O116" s="39"/>
      <c r="P116" s="39"/>
      <c r="Q116" s="37"/>
      <c r="R116" s="37"/>
      <c r="S116" s="39"/>
      <c r="T116" s="39"/>
      <c r="U116" s="38"/>
    </row>
    <row r="117" spans="1:21">
      <c r="A117" s="16"/>
      <c r="B117" s="148" t="s">
        <v>603</v>
      </c>
      <c r="C117" s="41" t="s">
        <v>489</v>
      </c>
      <c r="D117" s="41"/>
      <c r="E117" s="55" t="s">
        <v>183</v>
      </c>
      <c r="F117" s="32"/>
      <c r="G117" s="41" t="s">
        <v>488</v>
      </c>
      <c r="H117" s="41"/>
      <c r="I117" s="55" t="s">
        <v>183</v>
      </c>
      <c r="J117" s="32"/>
      <c r="K117" s="41" t="s">
        <v>179</v>
      </c>
      <c r="L117" s="41"/>
      <c r="M117" s="32"/>
      <c r="N117" s="32"/>
      <c r="O117" s="41">
        <v>1.1000000000000001</v>
      </c>
      <c r="P117" s="41"/>
      <c r="Q117" s="32"/>
      <c r="R117" s="32"/>
      <c r="S117" s="41" t="s">
        <v>489</v>
      </c>
      <c r="T117" s="41"/>
      <c r="U117" s="55" t="s">
        <v>183</v>
      </c>
    </row>
    <row r="118" spans="1:21">
      <c r="A118" s="16"/>
      <c r="B118" s="148"/>
      <c r="C118" s="41"/>
      <c r="D118" s="41"/>
      <c r="E118" s="55"/>
      <c r="F118" s="32"/>
      <c r="G118" s="41"/>
      <c r="H118" s="41"/>
      <c r="I118" s="55"/>
      <c r="J118" s="32"/>
      <c r="K118" s="41"/>
      <c r="L118" s="41"/>
      <c r="M118" s="32"/>
      <c r="N118" s="32"/>
      <c r="O118" s="41"/>
      <c r="P118" s="41"/>
      <c r="Q118" s="32"/>
      <c r="R118" s="32"/>
      <c r="S118" s="41"/>
      <c r="T118" s="41"/>
      <c r="U118" s="55"/>
    </row>
    <row r="119" spans="1:21">
      <c r="A119" s="16"/>
      <c r="B119" s="147" t="s">
        <v>604</v>
      </c>
      <c r="C119" s="39">
        <v>0.8</v>
      </c>
      <c r="D119" s="39"/>
      <c r="E119" s="37"/>
      <c r="F119" s="37"/>
      <c r="G119" s="39">
        <v>0.5</v>
      </c>
      <c r="H119" s="39"/>
      <c r="I119" s="37"/>
      <c r="J119" s="37"/>
      <c r="K119" s="39">
        <v>0.3</v>
      </c>
      <c r="L119" s="39"/>
      <c r="M119" s="37"/>
      <c r="N119" s="37"/>
      <c r="O119" s="39" t="s">
        <v>577</v>
      </c>
      <c r="P119" s="39"/>
      <c r="Q119" s="38" t="s">
        <v>183</v>
      </c>
      <c r="R119" s="37"/>
      <c r="S119" s="39">
        <v>0.8</v>
      </c>
      <c r="T119" s="39"/>
      <c r="U119" s="37"/>
    </row>
    <row r="120" spans="1:21" ht="15.75" thickBot="1">
      <c r="A120" s="16"/>
      <c r="B120" s="147"/>
      <c r="C120" s="42"/>
      <c r="D120" s="42"/>
      <c r="E120" s="43"/>
      <c r="F120" s="37"/>
      <c r="G120" s="42"/>
      <c r="H120" s="42"/>
      <c r="I120" s="43"/>
      <c r="J120" s="37"/>
      <c r="K120" s="42"/>
      <c r="L120" s="42"/>
      <c r="M120" s="43"/>
      <c r="N120" s="37"/>
      <c r="O120" s="42"/>
      <c r="P120" s="42"/>
      <c r="Q120" s="44"/>
      <c r="R120" s="37"/>
      <c r="S120" s="42"/>
      <c r="T120" s="42"/>
      <c r="U120" s="43"/>
    </row>
    <row r="121" spans="1:21">
      <c r="A121" s="16"/>
      <c r="B121" s="40" t="s">
        <v>59</v>
      </c>
      <c r="C121" s="46" t="s">
        <v>605</v>
      </c>
      <c r="D121" s="46"/>
      <c r="E121" s="49" t="s">
        <v>183</v>
      </c>
      <c r="F121" s="32"/>
      <c r="G121" s="46" t="s">
        <v>444</v>
      </c>
      <c r="H121" s="46"/>
      <c r="I121" s="49" t="s">
        <v>183</v>
      </c>
      <c r="J121" s="32"/>
      <c r="K121" s="46" t="s">
        <v>606</v>
      </c>
      <c r="L121" s="46"/>
      <c r="M121" s="49" t="s">
        <v>183</v>
      </c>
      <c r="N121" s="32"/>
      <c r="O121" s="46">
        <v>8.4</v>
      </c>
      <c r="P121" s="46"/>
      <c r="Q121" s="35"/>
      <c r="R121" s="32"/>
      <c r="S121" s="46" t="s">
        <v>605</v>
      </c>
      <c r="T121" s="46"/>
      <c r="U121" s="49" t="s">
        <v>183</v>
      </c>
    </row>
    <row r="122" spans="1:21" ht="15.75" thickBot="1">
      <c r="A122" s="16"/>
      <c r="B122" s="40"/>
      <c r="C122" s="63"/>
      <c r="D122" s="63"/>
      <c r="E122" s="114"/>
      <c r="F122" s="32"/>
      <c r="G122" s="63"/>
      <c r="H122" s="63"/>
      <c r="I122" s="114"/>
      <c r="J122" s="32"/>
      <c r="K122" s="63"/>
      <c r="L122" s="63"/>
      <c r="M122" s="114"/>
      <c r="N122" s="32"/>
      <c r="O122" s="63"/>
      <c r="P122" s="63"/>
      <c r="Q122" s="64"/>
      <c r="R122" s="32"/>
      <c r="S122" s="63"/>
      <c r="T122" s="63"/>
      <c r="U122" s="114"/>
    </row>
    <row r="123" spans="1:21">
      <c r="A123" s="16"/>
      <c r="B123" s="36" t="s">
        <v>60</v>
      </c>
      <c r="C123" s="71" t="s">
        <v>178</v>
      </c>
      <c r="D123" s="69">
        <v>115.7</v>
      </c>
      <c r="E123" s="67"/>
      <c r="F123" s="37"/>
      <c r="G123" s="71" t="s">
        <v>178</v>
      </c>
      <c r="H123" s="69">
        <v>120.6</v>
      </c>
      <c r="I123" s="67"/>
      <c r="J123" s="37"/>
      <c r="K123" s="71" t="s">
        <v>178</v>
      </c>
      <c r="L123" s="69">
        <v>6.4</v>
      </c>
      <c r="M123" s="67"/>
      <c r="N123" s="37"/>
      <c r="O123" s="71" t="s">
        <v>178</v>
      </c>
      <c r="P123" s="69" t="s">
        <v>607</v>
      </c>
      <c r="Q123" s="71" t="s">
        <v>183</v>
      </c>
      <c r="R123" s="37"/>
      <c r="S123" s="71" t="s">
        <v>178</v>
      </c>
      <c r="T123" s="69">
        <v>115.4</v>
      </c>
      <c r="U123" s="67"/>
    </row>
    <row r="124" spans="1:21" ht="15.75" thickBot="1">
      <c r="A124" s="16"/>
      <c r="B124" s="36"/>
      <c r="C124" s="72"/>
      <c r="D124" s="76"/>
      <c r="E124" s="75"/>
      <c r="F124" s="37"/>
      <c r="G124" s="72"/>
      <c r="H124" s="76"/>
      <c r="I124" s="75"/>
      <c r="J124" s="37"/>
      <c r="K124" s="72"/>
      <c r="L124" s="76"/>
      <c r="M124" s="75"/>
      <c r="N124" s="37"/>
      <c r="O124" s="72"/>
      <c r="P124" s="76"/>
      <c r="Q124" s="72"/>
      <c r="R124" s="37"/>
      <c r="S124" s="72"/>
      <c r="T124" s="76"/>
      <c r="U124" s="75"/>
    </row>
    <row r="125" spans="1:21" ht="15.75" thickTop="1">
      <c r="A125" s="16"/>
      <c r="B125" s="155" t="s">
        <v>567</v>
      </c>
      <c r="C125" s="155"/>
      <c r="D125" s="155"/>
      <c r="E125" s="155"/>
      <c r="F125" s="155"/>
      <c r="G125" s="155"/>
      <c r="H125" s="155"/>
      <c r="I125" s="155"/>
      <c r="J125" s="155"/>
      <c r="K125" s="155"/>
      <c r="L125" s="155"/>
      <c r="M125" s="155"/>
      <c r="N125" s="155"/>
      <c r="O125" s="155"/>
      <c r="P125" s="155"/>
      <c r="Q125" s="155"/>
      <c r="R125" s="155"/>
      <c r="S125" s="155"/>
      <c r="T125" s="155"/>
      <c r="U125" s="155"/>
    </row>
    <row r="126" spans="1:21">
      <c r="A126" s="16"/>
      <c r="B126" s="155" t="s">
        <v>600</v>
      </c>
      <c r="C126" s="155"/>
      <c r="D126" s="155"/>
      <c r="E126" s="155"/>
      <c r="F126" s="155"/>
      <c r="G126" s="155"/>
      <c r="H126" s="155"/>
      <c r="I126" s="155"/>
      <c r="J126" s="155"/>
      <c r="K126" s="155"/>
      <c r="L126" s="155"/>
      <c r="M126" s="155"/>
      <c r="N126" s="155"/>
      <c r="O126" s="155"/>
      <c r="P126" s="155"/>
      <c r="Q126" s="155"/>
      <c r="R126" s="155"/>
      <c r="S126" s="155"/>
      <c r="T126" s="155"/>
      <c r="U126" s="155"/>
    </row>
    <row r="127" spans="1:21">
      <c r="A127" s="16"/>
      <c r="B127" s="155" t="s">
        <v>588</v>
      </c>
      <c r="C127" s="155"/>
      <c r="D127" s="155"/>
      <c r="E127" s="155"/>
      <c r="F127" s="155"/>
      <c r="G127" s="155"/>
      <c r="H127" s="155"/>
      <c r="I127" s="155"/>
      <c r="J127" s="155"/>
      <c r="K127" s="155"/>
      <c r="L127" s="155"/>
      <c r="M127" s="155"/>
      <c r="N127" s="155"/>
      <c r="O127" s="155"/>
      <c r="P127" s="155"/>
      <c r="Q127" s="155"/>
      <c r="R127" s="155"/>
      <c r="S127" s="155"/>
      <c r="T127" s="155"/>
      <c r="U127" s="155"/>
    </row>
    <row r="128" spans="1:21">
      <c r="A128" s="16"/>
      <c r="B128" s="157" t="s">
        <v>177</v>
      </c>
      <c r="C128" s="157"/>
      <c r="D128" s="157"/>
      <c r="E128" s="157"/>
      <c r="F128" s="157"/>
      <c r="G128" s="157"/>
      <c r="H128" s="157"/>
      <c r="I128" s="157"/>
      <c r="J128" s="157"/>
      <c r="K128" s="157"/>
      <c r="L128" s="157"/>
      <c r="M128" s="157"/>
      <c r="N128" s="157"/>
      <c r="O128" s="157"/>
      <c r="P128" s="157"/>
      <c r="Q128" s="157"/>
      <c r="R128" s="157"/>
      <c r="S128" s="157"/>
      <c r="T128" s="157"/>
      <c r="U128" s="157"/>
    </row>
    <row r="129" spans="1:21">
      <c r="A129" s="16"/>
      <c r="B129" s="157" t="s">
        <v>570</v>
      </c>
      <c r="C129" s="157"/>
      <c r="D129" s="157"/>
      <c r="E129" s="157"/>
      <c r="F129" s="157"/>
      <c r="G129" s="157"/>
      <c r="H129" s="157"/>
      <c r="I129" s="157"/>
      <c r="J129" s="157"/>
      <c r="K129" s="157"/>
      <c r="L129" s="157"/>
      <c r="M129" s="157"/>
      <c r="N129" s="157"/>
      <c r="O129" s="157"/>
      <c r="P129" s="157"/>
      <c r="Q129" s="157"/>
      <c r="R129" s="157"/>
      <c r="S129" s="157"/>
      <c r="T129" s="157"/>
      <c r="U129" s="157"/>
    </row>
    <row r="130" spans="1:21">
      <c r="A130" s="16"/>
      <c r="B130" s="116"/>
      <c r="C130" s="116"/>
      <c r="D130" s="116"/>
      <c r="E130" s="116"/>
      <c r="F130" s="116"/>
      <c r="G130" s="116"/>
      <c r="H130" s="116"/>
      <c r="I130" s="116"/>
      <c r="J130" s="116"/>
      <c r="K130" s="116"/>
      <c r="L130" s="116"/>
      <c r="M130" s="116"/>
      <c r="N130" s="116"/>
      <c r="O130" s="116"/>
      <c r="P130" s="116"/>
      <c r="Q130" s="116"/>
      <c r="R130" s="116"/>
      <c r="S130" s="116"/>
      <c r="T130" s="116"/>
      <c r="U130" s="116"/>
    </row>
    <row r="131" spans="1:21">
      <c r="A131" s="16"/>
      <c r="B131" s="30"/>
      <c r="C131" s="30"/>
      <c r="D131" s="30"/>
      <c r="E131" s="30"/>
      <c r="F131" s="30"/>
      <c r="G131" s="30"/>
      <c r="H131" s="30"/>
      <c r="I131" s="30"/>
      <c r="J131" s="30"/>
      <c r="K131" s="30"/>
      <c r="L131" s="30"/>
      <c r="M131" s="30"/>
      <c r="N131" s="30"/>
      <c r="O131" s="30"/>
      <c r="P131" s="30"/>
      <c r="Q131" s="30"/>
      <c r="R131" s="30"/>
      <c r="S131" s="30"/>
      <c r="T131" s="30"/>
      <c r="U131" s="30"/>
    </row>
    <row r="132" spans="1:21">
      <c r="A132" s="16"/>
      <c r="B132" s="18"/>
      <c r="C132" s="18"/>
      <c r="D132" s="18"/>
      <c r="E132" s="18"/>
      <c r="F132" s="18"/>
      <c r="G132" s="18"/>
      <c r="H132" s="18"/>
      <c r="I132" s="18"/>
      <c r="J132" s="18"/>
      <c r="K132" s="18"/>
      <c r="L132" s="18"/>
      <c r="M132" s="18"/>
      <c r="N132" s="18"/>
      <c r="O132" s="18"/>
      <c r="P132" s="18"/>
      <c r="Q132" s="18"/>
      <c r="R132" s="18"/>
      <c r="S132" s="18"/>
      <c r="T132" s="18"/>
      <c r="U132" s="18"/>
    </row>
    <row r="133" spans="1:21">
      <c r="A133" s="16"/>
      <c r="B133" s="61"/>
      <c r="C133" s="33" t="s">
        <v>571</v>
      </c>
      <c r="D133" s="33"/>
      <c r="E133" s="33"/>
      <c r="F133" s="32"/>
      <c r="G133" s="33" t="s">
        <v>572</v>
      </c>
      <c r="H133" s="33"/>
      <c r="I133" s="33"/>
      <c r="J133" s="32"/>
      <c r="K133" s="33" t="s">
        <v>574</v>
      </c>
      <c r="L133" s="33"/>
      <c r="M133" s="33"/>
      <c r="N133" s="32"/>
      <c r="O133" s="33" t="s">
        <v>575</v>
      </c>
      <c r="P133" s="33"/>
      <c r="Q133" s="33"/>
      <c r="R133" s="32"/>
      <c r="S133" s="33" t="s">
        <v>541</v>
      </c>
      <c r="T133" s="33"/>
      <c r="U133" s="33"/>
    </row>
    <row r="134" spans="1:21" ht="15.75" thickBot="1">
      <c r="A134" s="16"/>
      <c r="B134" s="61"/>
      <c r="C134" s="31"/>
      <c r="D134" s="31"/>
      <c r="E134" s="31"/>
      <c r="F134" s="32"/>
      <c r="G134" s="31" t="s">
        <v>573</v>
      </c>
      <c r="H134" s="31"/>
      <c r="I134" s="31"/>
      <c r="J134" s="32"/>
      <c r="K134" s="31" t="s">
        <v>573</v>
      </c>
      <c r="L134" s="31"/>
      <c r="M134" s="31"/>
      <c r="N134" s="32"/>
      <c r="O134" s="31"/>
      <c r="P134" s="31"/>
      <c r="Q134" s="31"/>
      <c r="R134" s="32"/>
      <c r="S134" s="31"/>
      <c r="T134" s="31"/>
      <c r="U134" s="31"/>
    </row>
    <row r="135" spans="1:21">
      <c r="A135" s="16"/>
      <c r="B135" s="36" t="s">
        <v>39</v>
      </c>
      <c r="C135" s="71" t="s">
        <v>178</v>
      </c>
      <c r="D135" s="69">
        <v>50</v>
      </c>
      <c r="E135" s="67"/>
      <c r="F135" s="37"/>
      <c r="G135" s="71" t="s">
        <v>178</v>
      </c>
      <c r="H135" s="69">
        <v>55.8</v>
      </c>
      <c r="I135" s="67"/>
      <c r="J135" s="37"/>
      <c r="K135" s="71" t="s">
        <v>178</v>
      </c>
      <c r="L135" s="69">
        <v>6.1</v>
      </c>
      <c r="M135" s="67"/>
      <c r="N135" s="37"/>
      <c r="O135" s="71" t="s">
        <v>178</v>
      </c>
      <c r="P135" s="69" t="s">
        <v>596</v>
      </c>
      <c r="Q135" s="71" t="s">
        <v>183</v>
      </c>
      <c r="R135" s="37"/>
      <c r="S135" s="71" t="s">
        <v>178</v>
      </c>
      <c r="T135" s="69">
        <v>50.3</v>
      </c>
      <c r="U135" s="67"/>
    </row>
    <row r="136" spans="1:21">
      <c r="A136" s="16"/>
      <c r="B136" s="36"/>
      <c r="C136" s="77"/>
      <c r="D136" s="70"/>
      <c r="E136" s="68"/>
      <c r="F136" s="37"/>
      <c r="G136" s="77"/>
      <c r="H136" s="70"/>
      <c r="I136" s="68"/>
      <c r="J136" s="37"/>
      <c r="K136" s="77"/>
      <c r="L136" s="70"/>
      <c r="M136" s="68"/>
      <c r="N136" s="37"/>
      <c r="O136" s="77"/>
      <c r="P136" s="70"/>
      <c r="Q136" s="77"/>
      <c r="R136" s="37"/>
      <c r="S136" s="77"/>
      <c r="T136" s="70"/>
      <c r="U136" s="68"/>
    </row>
    <row r="137" spans="1:21" ht="25.5">
      <c r="A137" s="16"/>
      <c r="B137" s="26" t="s">
        <v>601</v>
      </c>
      <c r="C137" s="32"/>
      <c r="D137" s="32"/>
      <c r="E137" s="32"/>
      <c r="F137" s="19"/>
      <c r="G137" s="32"/>
      <c r="H137" s="32"/>
      <c r="I137" s="32"/>
      <c r="J137" s="19"/>
      <c r="K137" s="32"/>
      <c r="L137" s="32"/>
      <c r="M137" s="32"/>
      <c r="N137" s="19"/>
      <c r="O137" s="32"/>
      <c r="P137" s="32"/>
      <c r="Q137" s="32"/>
      <c r="R137" s="19"/>
      <c r="S137" s="32"/>
      <c r="T137" s="32"/>
      <c r="U137" s="32"/>
    </row>
    <row r="138" spans="1:21">
      <c r="A138" s="16"/>
      <c r="B138" s="147" t="s">
        <v>54</v>
      </c>
      <c r="C138" s="39" t="s">
        <v>608</v>
      </c>
      <c r="D138" s="39"/>
      <c r="E138" s="38" t="s">
        <v>183</v>
      </c>
      <c r="F138" s="37"/>
      <c r="G138" s="39" t="s">
        <v>179</v>
      </c>
      <c r="H138" s="39"/>
      <c r="I138" s="37"/>
      <c r="J138" s="37"/>
      <c r="K138" s="39" t="s">
        <v>608</v>
      </c>
      <c r="L138" s="39"/>
      <c r="M138" s="38" t="s">
        <v>183</v>
      </c>
      <c r="N138" s="37"/>
      <c r="O138" s="39">
        <v>11.1</v>
      </c>
      <c r="P138" s="39"/>
      <c r="Q138" s="37"/>
      <c r="R138" s="37"/>
      <c r="S138" s="39" t="s">
        <v>608</v>
      </c>
      <c r="T138" s="39"/>
      <c r="U138" s="38" t="s">
        <v>183</v>
      </c>
    </row>
    <row r="139" spans="1:21">
      <c r="A139" s="16"/>
      <c r="B139" s="147"/>
      <c r="C139" s="39"/>
      <c r="D139" s="39"/>
      <c r="E139" s="38"/>
      <c r="F139" s="37"/>
      <c r="G139" s="39"/>
      <c r="H139" s="39"/>
      <c r="I139" s="37"/>
      <c r="J139" s="37"/>
      <c r="K139" s="39"/>
      <c r="L139" s="39"/>
      <c r="M139" s="38"/>
      <c r="N139" s="37"/>
      <c r="O139" s="39"/>
      <c r="P139" s="39"/>
      <c r="Q139" s="37"/>
      <c r="R139" s="37"/>
      <c r="S139" s="39"/>
      <c r="T139" s="39"/>
      <c r="U139" s="38"/>
    </row>
    <row r="140" spans="1:21">
      <c r="A140" s="16"/>
      <c r="B140" s="148" t="s">
        <v>603</v>
      </c>
      <c r="C140" s="41" t="s">
        <v>609</v>
      </c>
      <c r="D140" s="41"/>
      <c r="E140" s="55" t="s">
        <v>183</v>
      </c>
      <c r="F140" s="32"/>
      <c r="G140" s="41" t="s">
        <v>452</v>
      </c>
      <c r="H140" s="41"/>
      <c r="I140" s="55" t="s">
        <v>183</v>
      </c>
      <c r="J140" s="32"/>
      <c r="K140" s="41" t="s">
        <v>179</v>
      </c>
      <c r="L140" s="41"/>
      <c r="M140" s="32"/>
      <c r="N140" s="32"/>
      <c r="O140" s="41">
        <v>0.5</v>
      </c>
      <c r="P140" s="41"/>
      <c r="Q140" s="32"/>
      <c r="R140" s="32"/>
      <c r="S140" s="41" t="s">
        <v>609</v>
      </c>
      <c r="T140" s="41"/>
      <c r="U140" s="55" t="s">
        <v>183</v>
      </c>
    </row>
    <row r="141" spans="1:21">
      <c r="A141" s="16"/>
      <c r="B141" s="148"/>
      <c r="C141" s="41"/>
      <c r="D141" s="41"/>
      <c r="E141" s="55"/>
      <c r="F141" s="32"/>
      <c r="G141" s="41"/>
      <c r="H141" s="41"/>
      <c r="I141" s="55"/>
      <c r="J141" s="32"/>
      <c r="K141" s="41"/>
      <c r="L141" s="41"/>
      <c r="M141" s="32"/>
      <c r="N141" s="32"/>
      <c r="O141" s="41"/>
      <c r="P141" s="41"/>
      <c r="Q141" s="32"/>
      <c r="R141" s="32"/>
      <c r="S141" s="41"/>
      <c r="T141" s="41"/>
      <c r="U141" s="55"/>
    </row>
    <row r="142" spans="1:21">
      <c r="A142" s="16"/>
      <c r="B142" s="147" t="s">
        <v>604</v>
      </c>
      <c r="C142" s="39">
        <v>1.6</v>
      </c>
      <c r="D142" s="39"/>
      <c r="E142" s="37"/>
      <c r="F142" s="37"/>
      <c r="G142" s="39">
        <v>1</v>
      </c>
      <c r="H142" s="39"/>
      <c r="I142" s="37"/>
      <c r="J142" s="37"/>
      <c r="K142" s="39">
        <v>0.6</v>
      </c>
      <c r="L142" s="39"/>
      <c r="M142" s="37"/>
      <c r="N142" s="37"/>
      <c r="O142" s="39" t="s">
        <v>489</v>
      </c>
      <c r="P142" s="39"/>
      <c r="Q142" s="38" t="s">
        <v>183</v>
      </c>
      <c r="R142" s="37"/>
      <c r="S142" s="39">
        <v>1.6</v>
      </c>
      <c r="T142" s="39"/>
      <c r="U142" s="37"/>
    </row>
    <row r="143" spans="1:21" ht="15.75" thickBot="1">
      <c r="A143" s="16"/>
      <c r="B143" s="147"/>
      <c r="C143" s="42"/>
      <c r="D143" s="42"/>
      <c r="E143" s="43"/>
      <c r="F143" s="37"/>
      <c r="G143" s="42"/>
      <c r="H143" s="42"/>
      <c r="I143" s="43"/>
      <c r="J143" s="37"/>
      <c r="K143" s="42"/>
      <c r="L143" s="42"/>
      <c r="M143" s="43"/>
      <c r="N143" s="37"/>
      <c r="O143" s="42"/>
      <c r="P143" s="42"/>
      <c r="Q143" s="44"/>
      <c r="R143" s="37"/>
      <c r="S143" s="42"/>
      <c r="T143" s="42"/>
      <c r="U143" s="43"/>
    </row>
    <row r="144" spans="1:21">
      <c r="A144" s="16"/>
      <c r="B144" s="40" t="s">
        <v>59</v>
      </c>
      <c r="C144" s="46" t="s">
        <v>594</v>
      </c>
      <c r="D144" s="46"/>
      <c r="E144" s="49" t="s">
        <v>183</v>
      </c>
      <c r="F144" s="32"/>
      <c r="G144" s="46">
        <v>0.5</v>
      </c>
      <c r="H144" s="46"/>
      <c r="I144" s="35"/>
      <c r="J144" s="32"/>
      <c r="K144" s="46" t="s">
        <v>610</v>
      </c>
      <c r="L144" s="46"/>
      <c r="M144" s="49" t="s">
        <v>183</v>
      </c>
      <c r="N144" s="32"/>
      <c r="O144" s="46">
        <v>10</v>
      </c>
      <c r="P144" s="46"/>
      <c r="Q144" s="35"/>
      <c r="R144" s="32"/>
      <c r="S144" s="46" t="s">
        <v>594</v>
      </c>
      <c r="T144" s="46"/>
      <c r="U144" s="49" t="s">
        <v>183</v>
      </c>
    </row>
    <row r="145" spans="1:21" ht="15.75" thickBot="1">
      <c r="A145" s="16"/>
      <c r="B145" s="40"/>
      <c r="C145" s="63"/>
      <c r="D145" s="63"/>
      <c r="E145" s="114"/>
      <c r="F145" s="32"/>
      <c r="G145" s="63"/>
      <c r="H145" s="63"/>
      <c r="I145" s="64"/>
      <c r="J145" s="32"/>
      <c r="K145" s="63"/>
      <c r="L145" s="63"/>
      <c r="M145" s="114"/>
      <c r="N145" s="32"/>
      <c r="O145" s="63"/>
      <c r="P145" s="63"/>
      <c r="Q145" s="64"/>
      <c r="R145" s="32"/>
      <c r="S145" s="63"/>
      <c r="T145" s="63"/>
      <c r="U145" s="114"/>
    </row>
    <row r="146" spans="1:21">
      <c r="A146" s="16"/>
      <c r="B146" s="36" t="s">
        <v>611</v>
      </c>
      <c r="C146" s="71" t="s">
        <v>178</v>
      </c>
      <c r="D146" s="69">
        <v>38.799999999999997</v>
      </c>
      <c r="E146" s="67"/>
      <c r="F146" s="37"/>
      <c r="G146" s="71" t="s">
        <v>178</v>
      </c>
      <c r="H146" s="69">
        <v>56.3</v>
      </c>
      <c r="I146" s="67"/>
      <c r="J146" s="37"/>
      <c r="K146" s="71" t="s">
        <v>178</v>
      </c>
      <c r="L146" s="69" t="s">
        <v>612</v>
      </c>
      <c r="M146" s="71" t="s">
        <v>183</v>
      </c>
      <c r="N146" s="37"/>
      <c r="O146" s="71" t="s">
        <v>178</v>
      </c>
      <c r="P146" s="69" t="s">
        <v>613</v>
      </c>
      <c r="Q146" s="71" t="s">
        <v>183</v>
      </c>
      <c r="R146" s="37"/>
      <c r="S146" s="71" t="s">
        <v>178</v>
      </c>
      <c r="T146" s="69">
        <v>39.1</v>
      </c>
      <c r="U146" s="67"/>
    </row>
    <row r="147" spans="1:21" ht="15.75" thickBot="1">
      <c r="A147" s="16"/>
      <c r="B147" s="36"/>
      <c r="C147" s="72"/>
      <c r="D147" s="76"/>
      <c r="E147" s="75"/>
      <c r="F147" s="37"/>
      <c r="G147" s="72"/>
      <c r="H147" s="76"/>
      <c r="I147" s="75"/>
      <c r="J147" s="37"/>
      <c r="K147" s="72"/>
      <c r="L147" s="76"/>
      <c r="M147" s="72"/>
      <c r="N147" s="37"/>
      <c r="O147" s="72"/>
      <c r="P147" s="76"/>
      <c r="Q147" s="72"/>
      <c r="R147" s="37"/>
      <c r="S147" s="72"/>
      <c r="T147" s="76"/>
      <c r="U147" s="75"/>
    </row>
    <row r="148" spans="1:21" ht="15.75" thickTop="1">
      <c r="A148" s="16"/>
      <c r="B148" s="155" t="s">
        <v>567</v>
      </c>
      <c r="C148" s="155"/>
      <c r="D148" s="155"/>
      <c r="E148" s="155"/>
      <c r="F148" s="155"/>
      <c r="G148" s="155"/>
      <c r="H148" s="155"/>
      <c r="I148" s="155"/>
      <c r="J148" s="155"/>
      <c r="K148" s="155"/>
      <c r="L148" s="155"/>
      <c r="M148" s="155"/>
      <c r="N148" s="155"/>
      <c r="O148" s="155"/>
      <c r="P148" s="155"/>
      <c r="Q148" s="155"/>
      <c r="R148" s="155"/>
      <c r="S148" s="155"/>
      <c r="T148" s="155"/>
      <c r="U148" s="155"/>
    </row>
    <row r="149" spans="1:21">
      <c r="A149" s="16"/>
      <c r="B149" s="155" t="s">
        <v>614</v>
      </c>
      <c r="C149" s="155"/>
      <c r="D149" s="155"/>
      <c r="E149" s="155"/>
      <c r="F149" s="155"/>
      <c r="G149" s="155"/>
      <c r="H149" s="155"/>
      <c r="I149" s="155"/>
      <c r="J149" s="155"/>
      <c r="K149" s="155"/>
      <c r="L149" s="155"/>
      <c r="M149" s="155"/>
      <c r="N149" s="155"/>
      <c r="O149" s="155"/>
      <c r="P149" s="155"/>
      <c r="Q149" s="155"/>
      <c r="R149" s="155"/>
      <c r="S149" s="155"/>
      <c r="T149" s="155"/>
      <c r="U149" s="155"/>
    </row>
    <row r="150" spans="1:21">
      <c r="A150" s="16"/>
      <c r="B150" s="155" t="s">
        <v>588</v>
      </c>
      <c r="C150" s="155"/>
      <c r="D150" s="155"/>
      <c r="E150" s="155"/>
      <c r="F150" s="155"/>
      <c r="G150" s="155"/>
      <c r="H150" s="155"/>
      <c r="I150" s="155"/>
      <c r="J150" s="155"/>
      <c r="K150" s="155"/>
      <c r="L150" s="155"/>
      <c r="M150" s="155"/>
      <c r="N150" s="155"/>
      <c r="O150" s="155"/>
      <c r="P150" s="155"/>
      <c r="Q150" s="155"/>
      <c r="R150" s="155"/>
      <c r="S150" s="155"/>
      <c r="T150" s="155"/>
      <c r="U150" s="155"/>
    </row>
    <row r="151" spans="1:21">
      <c r="A151" s="16"/>
      <c r="B151" s="157" t="s">
        <v>177</v>
      </c>
      <c r="C151" s="157"/>
      <c r="D151" s="157"/>
      <c r="E151" s="157"/>
      <c r="F151" s="157"/>
      <c r="G151" s="157"/>
      <c r="H151" s="157"/>
      <c r="I151" s="157"/>
      <c r="J151" s="157"/>
      <c r="K151" s="157"/>
      <c r="L151" s="157"/>
      <c r="M151" s="157"/>
      <c r="N151" s="157"/>
      <c r="O151" s="157"/>
      <c r="P151" s="157"/>
      <c r="Q151" s="157"/>
      <c r="R151" s="157"/>
      <c r="S151" s="157"/>
      <c r="T151" s="157"/>
      <c r="U151" s="157"/>
    </row>
    <row r="152" spans="1:21">
      <c r="A152" s="16"/>
      <c r="B152" s="157" t="s">
        <v>570</v>
      </c>
      <c r="C152" s="157"/>
      <c r="D152" s="157"/>
      <c r="E152" s="157"/>
      <c r="F152" s="157"/>
      <c r="G152" s="157"/>
      <c r="H152" s="157"/>
      <c r="I152" s="157"/>
      <c r="J152" s="157"/>
      <c r="K152" s="157"/>
      <c r="L152" s="157"/>
      <c r="M152" s="157"/>
      <c r="N152" s="157"/>
      <c r="O152" s="157"/>
      <c r="P152" s="157"/>
      <c r="Q152" s="157"/>
      <c r="R152" s="157"/>
      <c r="S152" s="157"/>
      <c r="T152" s="157"/>
      <c r="U152" s="157"/>
    </row>
    <row r="153" spans="1:21">
      <c r="A153" s="16"/>
      <c r="B153" s="116"/>
      <c r="C153" s="116"/>
      <c r="D153" s="116"/>
      <c r="E153" s="116"/>
      <c r="F153" s="116"/>
      <c r="G153" s="116"/>
      <c r="H153" s="116"/>
      <c r="I153" s="116"/>
      <c r="J153" s="116"/>
      <c r="K153" s="116"/>
      <c r="L153" s="116"/>
      <c r="M153" s="116"/>
      <c r="N153" s="116"/>
      <c r="O153" s="116"/>
      <c r="P153" s="116"/>
      <c r="Q153" s="116"/>
      <c r="R153" s="116"/>
      <c r="S153" s="116"/>
      <c r="T153" s="116"/>
      <c r="U153" s="116"/>
    </row>
    <row r="154" spans="1:21">
      <c r="A154" s="16"/>
      <c r="B154" s="30"/>
      <c r="C154" s="30"/>
      <c r="D154" s="30"/>
      <c r="E154" s="30"/>
      <c r="F154" s="30"/>
      <c r="G154" s="30"/>
      <c r="H154" s="30"/>
      <c r="I154" s="30"/>
      <c r="J154" s="30"/>
      <c r="K154" s="30"/>
      <c r="L154" s="30"/>
      <c r="M154" s="30"/>
      <c r="N154" s="30"/>
      <c r="O154" s="30"/>
      <c r="P154" s="30"/>
      <c r="Q154" s="30"/>
      <c r="R154" s="30"/>
      <c r="S154" s="30"/>
      <c r="T154" s="30"/>
      <c r="U154" s="30"/>
    </row>
    <row r="155" spans="1:21">
      <c r="A155" s="16"/>
      <c r="B155" s="18"/>
      <c r="C155" s="18"/>
      <c r="D155" s="18"/>
      <c r="E155" s="18"/>
      <c r="F155" s="18"/>
      <c r="G155" s="18"/>
      <c r="H155" s="18"/>
      <c r="I155" s="18"/>
      <c r="J155" s="18"/>
      <c r="K155" s="18"/>
      <c r="L155" s="18"/>
      <c r="M155" s="18"/>
      <c r="N155" s="18"/>
      <c r="O155" s="18"/>
      <c r="P155" s="18"/>
      <c r="Q155" s="18"/>
      <c r="R155" s="18"/>
      <c r="S155" s="18"/>
      <c r="T155" s="18"/>
      <c r="U155" s="18"/>
    </row>
    <row r="156" spans="1:21">
      <c r="A156" s="16"/>
      <c r="B156" s="32"/>
      <c r="C156" s="33" t="s">
        <v>571</v>
      </c>
      <c r="D156" s="33"/>
      <c r="E156" s="33"/>
      <c r="F156" s="32"/>
      <c r="G156" s="33" t="s">
        <v>572</v>
      </c>
      <c r="H156" s="33"/>
      <c r="I156" s="33"/>
      <c r="J156" s="32"/>
      <c r="K156" s="33" t="s">
        <v>574</v>
      </c>
      <c r="L156" s="33"/>
      <c r="M156" s="33"/>
      <c r="N156" s="32"/>
      <c r="O156" s="33" t="s">
        <v>575</v>
      </c>
      <c r="P156" s="33"/>
      <c r="Q156" s="33"/>
      <c r="R156" s="32"/>
      <c r="S156" s="33" t="s">
        <v>541</v>
      </c>
      <c r="T156" s="33"/>
      <c r="U156" s="33"/>
    </row>
    <row r="157" spans="1:21" ht="15.75" thickBot="1">
      <c r="A157" s="16"/>
      <c r="B157" s="32"/>
      <c r="C157" s="31"/>
      <c r="D157" s="31"/>
      <c r="E157" s="31"/>
      <c r="F157" s="32"/>
      <c r="G157" s="31" t="s">
        <v>573</v>
      </c>
      <c r="H157" s="31"/>
      <c r="I157" s="31"/>
      <c r="J157" s="32"/>
      <c r="K157" s="31" t="s">
        <v>573</v>
      </c>
      <c r="L157" s="31"/>
      <c r="M157" s="31"/>
      <c r="N157" s="32"/>
      <c r="O157" s="31"/>
      <c r="P157" s="31"/>
      <c r="Q157" s="31"/>
      <c r="R157" s="32"/>
      <c r="S157" s="31"/>
      <c r="T157" s="31"/>
      <c r="U157" s="31"/>
    </row>
    <row r="158" spans="1:21">
      <c r="A158" s="16"/>
      <c r="B158" s="149" t="s">
        <v>615</v>
      </c>
      <c r="C158" s="71" t="s">
        <v>178</v>
      </c>
      <c r="D158" s="69">
        <v>48.7</v>
      </c>
      <c r="E158" s="67"/>
      <c r="F158" s="37"/>
      <c r="G158" s="71" t="s">
        <v>178</v>
      </c>
      <c r="H158" s="69" t="s">
        <v>616</v>
      </c>
      <c r="I158" s="71" t="s">
        <v>183</v>
      </c>
      <c r="J158" s="37"/>
      <c r="K158" s="71" t="s">
        <v>178</v>
      </c>
      <c r="L158" s="69" t="s">
        <v>617</v>
      </c>
      <c r="M158" s="71" t="s">
        <v>183</v>
      </c>
      <c r="N158" s="37"/>
      <c r="O158" s="71" t="s">
        <v>178</v>
      </c>
      <c r="P158" s="69" t="s">
        <v>618</v>
      </c>
      <c r="Q158" s="71" t="s">
        <v>183</v>
      </c>
      <c r="R158" s="37"/>
      <c r="S158" s="71" t="s">
        <v>178</v>
      </c>
      <c r="T158" s="69" t="s">
        <v>619</v>
      </c>
      <c r="U158" s="71" t="s">
        <v>183</v>
      </c>
    </row>
    <row r="159" spans="1:21" ht="15.75" thickBot="1">
      <c r="A159" s="16"/>
      <c r="B159" s="149"/>
      <c r="C159" s="44"/>
      <c r="D159" s="42"/>
      <c r="E159" s="43"/>
      <c r="F159" s="37"/>
      <c r="G159" s="44"/>
      <c r="H159" s="42"/>
      <c r="I159" s="44"/>
      <c r="J159" s="37"/>
      <c r="K159" s="44"/>
      <c r="L159" s="42"/>
      <c r="M159" s="44"/>
      <c r="N159" s="37"/>
      <c r="O159" s="44"/>
      <c r="P159" s="42"/>
      <c r="Q159" s="44"/>
      <c r="R159" s="37"/>
      <c r="S159" s="44"/>
      <c r="T159" s="42"/>
      <c r="U159" s="44"/>
    </row>
    <row r="160" spans="1:21">
      <c r="A160" s="16"/>
      <c r="B160" s="19"/>
      <c r="C160" s="35"/>
      <c r="D160" s="35"/>
      <c r="E160" s="35"/>
      <c r="F160" s="19"/>
      <c r="G160" s="35"/>
      <c r="H160" s="35"/>
      <c r="I160" s="35"/>
      <c r="J160" s="19"/>
      <c r="K160" s="35"/>
      <c r="L160" s="35"/>
      <c r="M160" s="35"/>
      <c r="N160" s="19"/>
      <c r="O160" s="35"/>
      <c r="P160" s="35"/>
      <c r="Q160" s="35"/>
      <c r="R160" s="19"/>
      <c r="S160" s="35"/>
      <c r="T160" s="35"/>
      <c r="U160" s="35"/>
    </row>
    <row r="161" spans="1:21">
      <c r="A161" s="16"/>
      <c r="B161" s="22" t="s">
        <v>85</v>
      </c>
      <c r="C161" s="37"/>
      <c r="D161" s="37"/>
      <c r="E161" s="37"/>
      <c r="F161" s="23"/>
      <c r="G161" s="37"/>
      <c r="H161" s="37"/>
      <c r="I161" s="37"/>
      <c r="J161" s="23"/>
      <c r="K161" s="37"/>
      <c r="L161" s="37"/>
      <c r="M161" s="37"/>
      <c r="N161" s="23"/>
      <c r="O161" s="37"/>
      <c r="P161" s="37"/>
      <c r="Q161" s="37"/>
      <c r="R161" s="23"/>
      <c r="S161" s="37"/>
      <c r="T161" s="37"/>
      <c r="U161" s="37"/>
    </row>
    <row r="162" spans="1:21">
      <c r="A162" s="16"/>
      <c r="B162" s="45" t="s">
        <v>86</v>
      </c>
      <c r="C162" s="41" t="s">
        <v>179</v>
      </c>
      <c r="D162" s="41"/>
      <c r="E162" s="32"/>
      <c r="F162" s="32"/>
      <c r="G162" s="41">
        <v>5.2</v>
      </c>
      <c r="H162" s="41"/>
      <c r="I162" s="32"/>
      <c r="J162" s="32"/>
      <c r="K162" s="41" t="s">
        <v>179</v>
      </c>
      <c r="L162" s="41"/>
      <c r="M162" s="32"/>
      <c r="N162" s="32"/>
      <c r="O162" s="41" t="s">
        <v>179</v>
      </c>
      <c r="P162" s="41"/>
      <c r="Q162" s="32"/>
      <c r="R162" s="32"/>
      <c r="S162" s="41">
        <v>5.2</v>
      </c>
      <c r="T162" s="41"/>
      <c r="U162" s="32"/>
    </row>
    <row r="163" spans="1:21">
      <c r="A163" s="16"/>
      <c r="B163" s="45"/>
      <c r="C163" s="41"/>
      <c r="D163" s="41"/>
      <c r="E163" s="32"/>
      <c r="F163" s="32"/>
      <c r="G163" s="41"/>
      <c r="H163" s="41"/>
      <c r="I163" s="32"/>
      <c r="J163" s="32"/>
      <c r="K163" s="41"/>
      <c r="L163" s="41"/>
      <c r="M163" s="32"/>
      <c r="N163" s="32"/>
      <c r="O163" s="41"/>
      <c r="P163" s="41"/>
      <c r="Q163" s="32"/>
      <c r="R163" s="32"/>
      <c r="S163" s="41"/>
      <c r="T163" s="41"/>
      <c r="U163" s="32"/>
    </row>
    <row r="164" spans="1:21">
      <c r="A164" s="16"/>
      <c r="B164" s="97" t="s">
        <v>88</v>
      </c>
      <c r="C164" s="39" t="s">
        <v>179</v>
      </c>
      <c r="D164" s="39"/>
      <c r="E164" s="37"/>
      <c r="F164" s="37"/>
      <c r="G164" s="39" t="s">
        <v>595</v>
      </c>
      <c r="H164" s="39"/>
      <c r="I164" s="38" t="s">
        <v>183</v>
      </c>
      <c r="J164" s="37"/>
      <c r="K164" s="39" t="s">
        <v>620</v>
      </c>
      <c r="L164" s="39"/>
      <c r="M164" s="38" t="s">
        <v>183</v>
      </c>
      <c r="N164" s="37"/>
      <c r="O164" s="39" t="s">
        <v>179</v>
      </c>
      <c r="P164" s="39"/>
      <c r="Q164" s="37"/>
      <c r="R164" s="37"/>
      <c r="S164" s="39" t="s">
        <v>621</v>
      </c>
      <c r="T164" s="39"/>
      <c r="U164" s="38" t="s">
        <v>183</v>
      </c>
    </row>
    <row r="165" spans="1:21">
      <c r="A165" s="16"/>
      <c r="B165" s="97"/>
      <c r="C165" s="39"/>
      <c r="D165" s="39"/>
      <c r="E165" s="37"/>
      <c r="F165" s="37"/>
      <c r="G165" s="39"/>
      <c r="H165" s="39"/>
      <c r="I165" s="38"/>
      <c r="J165" s="37"/>
      <c r="K165" s="39"/>
      <c r="L165" s="39"/>
      <c r="M165" s="38"/>
      <c r="N165" s="37"/>
      <c r="O165" s="39"/>
      <c r="P165" s="39"/>
      <c r="Q165" s="37"/>
      <c r="R165" s="37"/>
      <c r="S165" s="39"/>
      <c r="T165" s="39"/>
      <c r="U165" s="38"/>
    </row>
    <row r="166" spans="1:21">
      <c r="A166" s="16"/>
      <c r="B166" s="45" t="s">
        <v>622</v>
      </c>
      <c r="C166" s="41" t="s">
        <v>179</v>
      </c>
      <c r="D166" s="41"/>
      <c r="E166" s="32"/>
      <c r="F166" s="32"/>
      <c r="G166" s="41" t="s">
        <v>623</v>
      </c>
      <c r="H166" s="41"/>
      <c r="I166" s="55" t="s">
        <v>183</v>
      </c>
      <c r="J166" s="32"/>
      <c r="K166" s="41" t="s">
        <v>179</v>
      </c>
      <c r="L166" s="41"/>
      <c r="M166" s="32"/>
      <c r="N166" s="32"/>
      <c r="O166" s="41" t="s">
        <v>179</v>
      </c>
      <c r="P166" s="41"/>
      <c r="Q166" s="32"/>
      <c r="R166" s="32"/>
      <c r="S166" s="41" t="s">
        <v>623</v>
      </c>
      <c r="T166" s="41"/>
      <c r="U166" s="55" t="s">
        <v>183</v>
      </c>
    </row>
    <row r="167" spans="1:21" ht="15.75" thickBot="1">
      <c r="A167" s="16"/>
      <c r="B167" s="45"/>
      <c r="C167" s="63"/>
      <c r="D167" s="63"/>
      <c r="E167" s="64"/>
      <c r="F167" s="32"/>
      <c r="G167" s="63"/>
      <c r="H167" s="63"/>
      <c r="I167" s="114"/>
      <c r="J167" s="32"/>
      <c r="K167" s="63"/>
      <c r="L167" s="63"/>
      <c r="M167" s="64"/>
      <c r="N167" s="32"/>
      <c r="O167" s="63"/>
      <c r="P167" s="63"/>
      <c r="Q167" s="64"/>
      <c r="R167" s="32"/>
      <c r="S167" s="63"/>
      <c r="T167" s="63"/>
      <c r="U167" s="114"/>
    </row>
    <row r="168" spans="1:21">
      <c r="A168" s="16"/>
      <c r="B168" s="150" t="s">
        <v>90</v>
      </c>
      <c r="C168" s="69" t="s">
        <v>179</v>
      </c>
      <c r="D168" s="69"/>
      <c r="E168" s="67"/>
      <c r="F168" s="37"/>
      <c r="G168" s="69" t="s">
        <v>624</v>
      </c>
      <c r="H168" s="69"/>
      <c r="I168" s="71" t="s">
        <v>183</v>
      </c>
      <c r="J168" s="37"/>
      <c r="K168" s="69" t="s">
        <v>620</v>
      </c>
      <c r="L168" s="69"/>
      <c r="M168" s="71" t="s">
        <v>183</v>
      </c>
      <c r="N168" s="37"/>
      <c r="O168" s="69" t="s">
        <v>179</v>
      </c>
      <c r="P168" s="69"/>
      <c r="Q168" s="67"/>
      <c r="R168" s="37"/>
      <c r="S168" s="69" t="s">
        <v>625</v>
      </c>
      <c r="T168" s="69"/>
      <c r="U168" s="71" t="s">
        <v>183</v>
      </c>
    </row>
    <row r="169" spans="1:21" ht="15.75" thickBot="1">
      <c r="A169" s="16"/>
      <c r="B169" s="150"/>
      <c r="C169" s="42"/>
      <c r="D169" s="42"/>
      <c r="E169" s="43"/>
      <c r="F169" s="37"/>
      <c r="G169" s="42"/>
      <c r="H169" s="42"/>
      <c r="I169" s="44"/>
      <c r="J169" s="37"/>
      <c r="K169" s="42"/>
      <c r="L169" s="42"/>
      <c r="M169" s="44"/>
      <c r="N169" s="37"/>
      <c r="O169" s="42"/>
      <c r="P169" s="42"/>
      <c r="Q169" s="43"/>
      <c r="R169" s="37"/>
      <c r="S169" s="42"/>
      <c r="T169" s="42"/>
      <c r="U169" s="44"/>
    </row>
    <row r="170" spans="1:21">
      <c r="A170" s="16"/>
      <c r="B170" s="19"/>
      <c r="C170" s="35"/>
      <c r="D170" s="35"/>
      <c r="E170" s="35"/>
      <c r="F170" s="19"/>
      <c r="G170" s="35"/>
      <c r="H170" s="35"/>
      <c r="I170" s="35"/>
      <c r="J170" s="19"/>
      <c r="K170" s="35"/>
      <c r="L170" s="35"/>
      <c r="M170" s="35"/>
      <c r="N170" s="19"/>
      <c r="O170" s="35"/>
      <c r="P170" s="35"/>
      <c r="Q170" s="35"/>
      <c r="R170" s="19"/>
      <c r="S170" s="35"/>
      <c r="T170" s="35"/>
      <c r="U170" s="35"/>
    </row>
    <row r="171" spans="1:21">
      <c r="A171" s="16"/>
      <c r="B171" s="22" t="s">
        <v>91</v>
      </c>
      <c r="C171" s="37"/>
      <c r="D171" s="37"/>
      <c r="E171" s="37"/>
      <c r="F171" s="23"/>
      <c r="G171" s="37"/>
      <c r="H171" s="37"/>
      <c r="I171" s="37"/>
      <c r="J171" s="23"/>
      <c r="K171" s="37"/>
      <c r="L171" s="37"/>
      <c r="M171" s="37"/>
      <c r="N171" s="23"/>
      <c r="O171" s="37"/>
      <c r="P171" s="37"/>
      <c r="Q171" s="37"/>
      <c r="R171" s="23"/>
      <c r="S171" s="37"/>
      <c r="T171" s="37"/>
      <c r="U171" s="37"/>
    </row>
    <row r="172" spans="1:21">
      <c r="A172" s="16"/>
      <c r="B172" s="45" t="s">
        <v>92</v>
      </c>
      <c r="C172" s="41" t="s">
        <v>179</v>
      </c>
      <c r="D172" s="41"/>
      <c r="E172" s="32"/>
      <c r="F172" s="32"/>
      <c r="G172" s="141">
        <v>1034.5</v>
      </c>
      <c r="H172" s="141"/>
      <c r="I172" s="32"/>
      <c r="J172" s="32"/>
      <c r="K172" s="41">
        <v>161</v>
      </c>
      <c r="L172" s="41"/>
      <c r="M172" s="32"/>
      <c r="N172" s="32"/>
      <c r="O172" s="41" t="s">
        <v>179</v>
      </c>
      <c r="P172" s="41"/>
      <c r="Q172" s="32"/>
      <c r="R172" s="32"/>
      <c r="S172" s="141">
        <v>1195.5</v>
      </c>
      <c r="T172" s="141"/>
      <c r="U172" s="32"/>
    </row>
    <row r="173" spans="1:21">
      <c r="A173" s="16"/>
      <c r="B173" s="45"/>
      <c r="C173" s="41"/>
      <c r="D173" s="41"/>
      <c r="E173" s="32"/>
      <c r="F173" s="32"/>
      <c r="G173" s="141"/>
      <c r="H173" s="141"/>
      <c r="I173" s="32"/>
      <c r="J173" s="32"/>
      <c r="K173" s="41"/>
      <c r="L173" s="41"/>
      <c r="M173" s="32"/>
      <c r="N173" s="32"/>
      <c r="O173" s="41"/>
      <c r="P173" s="41"/>
      <c r="Q173" s="32"/>
      <c r="R173" s="32"/>
      <c r="S173" s="141"/>
      <c r="T173" s="141"/>
      <c r="U173" s="32"/>
    </row>
    <row r="174" spans="1:21">
      <c r="A174" s="16"/>
      <c r="B174" s="97" t="s">
        <v>93</v>
      </c>
      <c r="C174" s="39" t="s">
        <v>179</v>
      </c>
      <c r="D174" s="39"/>
      <c r="E174" s="37"/>
      <c r="F174" s="37"/>
      <c r="G174" s="39" t="s">
        <v>626</v>
      </c>
      <c r="H174" s="39"/>
      <c r="I174" s="38" t="s">
        <v>183</v>
      </c>
      <c r="J174" s="37"/>
      <c r="K174" s="39" t="s">
        <v>627</v>
      </c>
      <c r="L174" s="39"/>
      <c r="M174" s="38" t="s">
        <v>183</v>
      </c>
      <c r="N174" s="37"/>
      <c r="O174" s="39" t="s">
        <v>179</v>
      </c>
      <c r="P174" s="39"/>
      <c r="Q174" s="37"/>
      <c r="R174" s="37"/>
      <c r="S174" s="39" t="s">
        <v>628</v>
      </c>
      <c r="T174" s="39"/>
      <c r="U174" s="38" t="s">
        <v>183</v>
      </c>
    </row>
    <row r="175" spans="1:21">
      <c r="A175" s="16"/>
      <c r="B175" s="97"/>
      <c r="C175" s="39"/>
      <c r="D175" s="39"/>
      <c r="E175" s="37"/>
      <c r="F175" s="37"/>
      <c r="G175" s="39"/>
      <c r="H175" s="39"/>
      <c r="I175" s="38"/>
      <c r="J175" s="37"/>
      <c r="K175" s="39"/>
      <c r="L175" s="39"/>
      <c r="M175" s="38"/>
      <c r="N175" s="37"/>
      <c r="O175" s="39"/>
      <c r="P175" s="39"/>
      <c r="Q175" s="37"/>
      <c r="R175" s="37"/>
      <c r="S175" s="39"/>
      <c r="T175" s="39"/>
      <c r="U175" s="38"/>
    </row>
    <row r="176" spans="1:21">
      <c r="A176" s="16"/>
      <c r="B176" s="45" t="s">
        <v>96</v>
      </c>
      <c r="C176" s="41" t="s">
        <v>629</v>
      </c>
      <c r="D176" s="41"/>
      <c r="E176" s="55" t="s">
        <v>183</v>
      </c>
      <c r="F176" s="32"/>
      <c r="G176" s="41" t="s">
        <v>630</v>
      </c>
      <c r="H176" s="41"/>
      <c r="I176" s="55" t="s">
        <v>183</v>
      </c>
      <c r="J176" s="32"/>
      <c r="K176" s="41" t="s">
        <v>631</v>
      </c>
      <c r="L176" s="41"/>
      <c r="M176" s="55" t="s">
        <v>183</v>
      </c>
      <c r="N176" s="32"/>
      <c r="O176" s="41">
        <v>80</v>
      </c>
      <c r="P176" s="41"/>
      <c r="Q176" s="32"/>
      <c r="R176" s="32"/>
      <c r="S176" s="41" t="s">
        <v>629</v>
      </c>
      <c r="T176" s="41"/>
      <c r="U176" s="55" t="s">
        <v>183</v>
      </c>
    </row>
    <row r="177" spans="1:21">
      <c r="A177" s="16"/>
      <c r="B177" s="45"/>
      <c r="C177" s="41"/>
      <c r="D177" s="41"/>
      <c r="E177" s="55"/>
      <c r="F177" s="32"/>
      <c r="G177" s="41"/>
      <c r="H177" s="41"/>
      <c r="I177" s="55"/>
      <c r="J177" s="32"/>
      <c r="K177" s="41"/>
      <c r="L177" s="41"/>
      <c r="M177" s="55"/>
      <c r="N177" s="32"/>
      <c r="O177" s="41"/>
      <c r="P177" s="41"/>
      <c r="Q177" s="32"/>
      <c r="R177" s="32"/>
      <c r="S177" s="41"/>
      <c r="T177" s="41"/>
      <c r="U177" s="55"/>
    </row>
    <row r="178" spans="1:21">
      <c r="A178" s="16"/>
      <c r="B178" s="97" t="s">
        <v>97</v>
      </c>
      <c r="C178" s="39" t="s">
        <v>632</v>
      </c>
      <c r="D178" s="39"/>
      <c r="E178" s="38" t="s">
        <v>183</v>
      </c>
      <c r="F178" s="37"/>
      <c r="G178" s="39" t="s">
        <v>179</v>
      </c>
      <c r="H178" s="39"/>
      <c r="I178" s="37"/>
      <c r="J178" s="37"/>
      <c r="K178" s="39" t="s">
        <v>179</v>
      </c>
      <c r="L178" s="39"/>
      <c r="M178" s="37"/>
      <c r="N178" s="37"/>
      <c r="O178" s="39" t="s">
        <v>179</v>
      </c>
      <c r="P178" s="39"/>
      <c r="Q178" s="37"/>
      <c r="R178" s="37"/>
      <c r="S178" s="39" t="s">
        <v>632</v>
      </c>
      <c r="T178" s="39"/>
      <c r="U178" s="38" t="s">
        <v>183</v>
      </c>
    </row>
    <row r="179" spans="1:21">
      <c r="A179" s="16"/>
      <c r="B179" s="97"/>
      <c r="C179" s="39"/>
      <c r="D179" s="39"/>
      <c r="E179" s="38"/>
      <c r="F179" s="37"/>
      <c r="G179" s="39"/>
      <c r="H179" s="39"/>
      <c r="I179" s="37"/>
      <c r="J179" s="37"/>
      <c r="K179" s="39"/>
      <c r="L179" s="39"/>
      <c r="M179" s="37"/>
      <c r="N179" s="37"/>
      <c r="O179" s="39"/>
      <c r="P179" s="39"/>
      <c r="Q179" s="37"/>
      <c r="R179" s="37"/>
      <c r="S179" s="39"/>
      <c r="T179" s="39"/>
      <c r="U179" s="38"/>
    </row>
    <row r="180" spans="1:21">
      <c r="A180" s="16"/>
      <c r="B180" s="45" t="s">
        <v>633</v>
      </c>
      <c r="C180" s="41" t="s">
        <v>179</v>
      </c>
      <c r="D180" s="41"/>
      <c r="E180" s="32"/>
      <c r="F180" s="32"/>
      <c r="G180" s="41" t="s">
        <v>577</v>
      </c>
      <c r="H180" s="41"/>
      <c r="I180" s="55" t="s">
        <v>183</v>
      </c>
      <c r="J180" s="32"/>
      <c r="K180" s="41" t="s">
        <v>179</v>
      </c>
      <c r="L180" s="41"/>
      <c r="M180" s="32"/>
      <c r="N180" s="32"/>
      <c r="O180" s="41" t="s">
        <v>179</v>
      </c>
      <c r="P180" s="41"/>
      <c r="Q180" s="32"/>
      <c r="R180" s="32"/>
      <c r="S180" s="41" t="s">
        <v>577</v>
      </c>
      <c r="T180" s="41"/>
      <c r="U180" s="55" t="s">
        <v>183</v>
      </c>
    </row>
    <row r="181" spans="1:21">
      <c r="A181" s="16"/>
      <c r="B181" s="45"/>
      <c r="C181" s="41"/>
      <c r="D181" s="41"/>
      <c r="E181" s="32"/>
      <c r="F181" s="32"/>
      <c r="G181" s="41"/>
      <c r="H181" s="41"/>
      <c r="I181" s="55"/>
      <c r="J181" s="32"/>
      <c r="K181" s="41"/>
      <c r="L181" s="41"/>
      <c r="M181" s="32"/>
      <c r="N181" s="32"/>
      <c r="O181" s="41"/>
      <c r="P181" s="41"/>
      <c r="Q181" s="32"/>
      <c r="R181" s="32"/>
      <c r="S181" s="41"/>
      <c r="T181" s="41"/>
      <c r="U181" s="55"/>
    </row>
    <row r="182" spans="1:21">
      <c r="A182" s="16"/>
      <c r="B182" s="97" t="s">
        <v>99</v>
      </c>
      <c r="C182" s="39" t="s">
        <v>179</v>
      </c>
      <c r="D182" s="39"/>
      <c r="E182" s="37"/>
      <c r="F182" s="37"/>
      <c r="G182" s="39">
        <v>2.8</v>
      </c>
      <c r="H182" s="39"/>
      <c r="I182" s="37"/>
      <c r="J182" s="37"/>
      <c r="K182" s="39" t="s">
        <v>179</v>
      </c>
      <c r="L182" s="39"/>
      <c r="M182" s="37"/>
      <c r="N182" s="37"/>
      <c r="O182" s="39" t="s">
        <v>179</v>
      </c>
      <c r="P182" s="39"/>
      <c r="Q182" s="37"/>
      <c r="R182" s="37"/>
      <c r="S182" s="39">
        <v>2.8</v>
      </c>
      <c r="T182" s="39"/>
      <c r="U182" s="37"/>
    </row>
    <row r="183" spans="1:21">
      <c r="A183" s="16"/>
      <c r="B183" s="97"/>
      <c r="C183" s="39"/>
      <c r="D183" s="39"/>
      <c r="E183" s="37"/>
      <c r="F183" s="37"/>
      <c r="G183" s="39"/>
      <c r="H183" s="39"/>
      <c r="I183" s="37"/>
      <c r="J183" s="37"/>
      <c r="K183" s="39"/>
      <c r="L183" s="39"/>
      <c r="M183" s="37"/>
      <c r="N183" s="37"/>
      <c r="O183" s="39"/>
      <c r="P183" s="39"/>
      <c r="Q183" s="37"/>
      <c r="R183" s="37"/>
      <c r="S183" s="39"/>
      <c r="T183" s="39"/>
      <c r="U183" s="37"/>
    </row>
    <row r="184" spans="1:21">
      <c r="A184" s="16"/>
      <c r="B184" s="45" t="s">
        <v>100</v>
      </c>
      <c r="C184" s="41">
        <v>16.2</v>
      </c>
      <c r="D184" s="41"/>
      <c r="E184" s="32"/>
      <c r="F184" s="32"/>
      <c r="G184" s="41" t="s">
        <v>179</v>
      </c>
      <c r="H184" s="41"/>
      <c r="I184" s="32"/>
      <c r="J184" s="32"/>
      <c r="K184" s="41" t="s">
        <v>179</v>
      </c>
      <c r="L184" s="41"/>
      <c r="M184" s="32"/>
      <c r="N184" s="32"/>
      <c r="O184" s="41" t="s">
        <v>179</v>
      </c>
      <c r="P184" s="41"/>
      <c r="Q184" s="32"/>
      <c r="R184" s="32"/>
      <c r="S184" s="41">
        <v>16.2</v>
      </c>
      <c r="T184" s="41"/>
      <c r="U184" s="32"/>
    </row>
    <row r="185" spans="1:21">
      <c r="A185" s="16"/>
      <c r="B185" s="45"/>
      <c r="C185" s="41"/>
      <c r="D185" s="41"/>
      <c r="E185" s="32"/>
      <c r="F185" s="32"/>
      <c r="G185" s="41"/>
      <c r="H185" s="41"/>
      <c r="I185" s="32"/>
      <c r="J185" s="32"/>
      <c r="K185" s="41"/>
      <c r="L185" s="41"/>
      <c r="M185" s="32"/>
      <c r="N185" s="32"/>
      <c r="O185" s="41"/>
      <c r="P185" s="41"/>
      <c r="Q185" s="32"/>
      <c r="R185" s="32"/>
      <c r="S185" s="41"/>
      <c r="T185" s="41"/>
      <c r="U185" s="32"/>
    </row>
    <row r="186" spans="1:21">
      <c r="A186" s="16"/>
      <c r="B186" s="97" t="s">
        <v>634</v>
      </c>
      <c r="C186" s="39">
        <v>4.7</v>
      </c>
      <c r="D186" s="39"/>
      <c r="E186" s="37"/>
      <c r="F186" s="37"/>
      <c r="G186" s="39" t="s">
        <v>635</v>
      </c>
      <c r="H186" s="39"/>
      <c r="I186" s="38" t="s">
        <v>183</v>
      </c>
      <c r="J186" s="37"/>
      <c r="K186" s="39" t="s">
        <v>306</v>
      </c>
      <c r="L186" s="39"/>
      <c r="M186" s="38" t="s">
        <v>183</v>
      </c>
      <c r="N186" s="37"/>
      <c r="O186" s="39">
        <v>85.1</v>
      </c>
      <c r="P186" s="39"/>
      <c r="Q186" s="37"/>
      <c r="R186" s="37"/>
      <c r="S186" s="39" t="s">
        <v>179</v>
      </c>
      <c r="T186" s="39"/>
      <c r="U186" s="37"/>
    </row>
    <row r="187" spans="1:21" ht="15.75" thickBot="1">
      <c r="A187" s="16"/>
      <c r="B187" s="97"/>
      <c r="C187" s="42"/>
      <c r="D187" s="42"/>
      <c r="E187" s="43"/>
      <c r="F187" s="37"/>
      <c r="G187" s="42"/>
      <c r="H187" s="42"/>
      <c r="I187" s="44"/>
      <c r="J187" s="37"/>
      <c r="K187" s="42"/>
      <c r="L187" s="42"/>
      <c r="M187" s="44"/>
      <c r="N187" s="37"/>
      <c r="O187" s="42"/>
      <c r="P187" s="42"/>
      <c r="Q187" s="43"/>
      <c r="R187" s="37"/>
      <c r="S187" s="42"/>
      <c r="T187" s="42"/>
      <c r="U187" s="43"/>
    </row>
    <row r="188" spans="1:21">
      <c r="A188" s="16"/>
      <c r="B188" s="151" t="s">
        <v>636</v>
      </c>
      <c r="C188" s="46" t="s">
        <v>637</v>
      </c>
      <c r="D188" s="46"/>
      <c r="E188" s="49" t="s">
        <v>183</v>
      </c>
      <c r="F188" s="32"/>
      <c r="G188" s="46">
        <v>483.9</v>
      </c>
      <c r="H188" s="46"/>
      <c r="I188" s="35"/>
      <c r="J188" s="32"/>
      <c r="K188" s="46">
        <v>93.3</v>
      </c>
      <c r="L188" s="46"/>
      <c r="M188" s="35"/>
      <c r="N188" s="32"/>
      <c r="O188" s="46">
        <v>165.1</v>
      </c>
      <c r="P188" s="46"/>
      <c r="Q188" s="35"/>
      <c r="R188" s="32"/>
      <c r="S188" s="46">
        <v>693.6</v>
      </c>
      <c r="T188" s="46"/>
      <c r="U188" s="35"/>
    </row>
    <row r="189" spans="1:21" ht="15.75" thickBot="1">
      <c r="A189" s="16"/>
      <c r="B189" s="151"/>
      <c r="C189" s="63"/>
      <c r="D189" s="63"/>
      <c r="E189" s="114"/>
      <c r="F189" s="32"/>
      <c r="G189" s="63"/>
      <c r="H189" s="63"/>
      <c r="I189" s="64"/>
      <c r="J189" s="32"/>
      <c r="K189" s="63"/>
      <c r="L189" s="63"/>
      <c r="M189" s="64"/>
      <c r="N189" s="32"/>
      <c r="O189" s="63"/>
      <c r="P189" s="63"/>
      <c r="Q189" s="64"/>
      <c r="R189" s="32"/>
      <c r="S189" s="63"/>
      <c r="T189" s="63"/>
      <c r="U189" s="64"/>
    </row>
    <row r="190" spans="1:21">
      <c r="A190" s="16"/>
      <c r="B190" s="36" t="s">
        <v>102</v>
      </c>
      <c r="C190" s="69" t="s">
        <v>179</v>
      </c>
      <c r="D190" s="69"/>
      <c r="E190" s="67"/>
      <c r="F190" s="37"/>
      <c r="G190" s="69" t="s">
        <v>179</v>
      </c>
      <c r="H190" s="69"/>
      <c r="I190" s="67"/>
      <c r="J190" s="37"/>
      <c r="K190" s="69" t="s">
        <v>554</v>
      </c>
      <c r="L190" s="69"/>
      <c r="M190" s="71" t="s">
        <v>183</v>
      </c>
      <c r="N190" s="37"/>
      <c r="O190" s="69" t="s">
        <v>179</v>
      </c>
      <c r="P190" s="69"/>
      <c r="Q190" s="67"/>
      <c r="R190" s="37"/>
      <c r="S190" s="69" t="s">
        <v>554</v>
      </c>
      <c r="T190" s="69"/>
      <c r="U190" s="71" t="s">
        <v>183</v>
      </c>
    </row>
    <row r="191" spans="1:21" ht="15.75" thickBot="1">
      <c r="A191" s="16"/>
      <c r="B191" s="36"/>
      <c r="C191" s="42"/>
      <c r="D191" s="42"/>
      <c r="E191" s="43"/>
      <c r="F191" s="37"/>
      <c r="G191" s="42"/>
      <c r="H191" s="42"/>
      <c r="I191" s="43"/>
      <c r="J191" s="37"/>
      <c r="K191" s="42"/>
      <c r="L191" s="42"/>
      <c r="M191" s="44"/>
      <c r="N191" s="37"/>
      <c r="O191" s="42"/>
      <c r="P191" s="42"/>
      <c r="Q191" s="43"/>
      <c r="R191" s="37"/>
      <c r="S191" s="42"/>
      <c r="T191" s="42"/>
      <c r="U191" s="44"/>
    </row>
    <row r="192" spans="1:21">
      <c r="A192" s="16"/>
      <c r="B192" s="40" t="s">
        <v>638</v>
      </c>
      <c r="C192" s="46" t="s">
        <v>179</v>
      </c>
      <c r="D192" s="46"/>
      <c r="E192" s="35"/>
      <c r="F192" s="32"/>
      <c r="G192" s="46" t="s">
        <v>639</v>
      </c>
      <c r="H192" s="46"/>
      <c r="I192" s="49" t="s">
        <v>183</v>
      </c>
      <c r="J192" s="32"/>
      <c r="K192" s="46" t="s">
        <v>526</v>
      </c>
      <c r="L192" s="46"/>
      <c r="M192" s="49" t="s">
        <v>183</v>
      </c>
      <c r="N192" s="32"/>
      <c r="O192" s="46" t="s">
        <v>179</v>
      </c>
      <c r="P192" s="46"/>
      <c r="Q192" s="35"/>
      <c r="R192" s="32"/>
      <c r="S192" s="46" t="s">
        <v>640</v>
      </c>
      <c r="T192" s="46"/>
      <c r="U192" s="49" t="s">
        <v>183</v>
      </c>
    </row>
    <row r="193" spans="1:21">
      <c r="A193" s="16"/>
      <c r="B193" s="40"/>
      <c r="C193" s="41"/>
      <c r="D193" s="41"/>
      <c r="E193" s="32"/>
      <c r="F193" s="32"/>
      <c r="G193" s="41"/>
      <c r="H193" s="41"/>
      <c r="I193" s="55"/>
      <c r="J193" s="32"/>
      <c r="K193" s="47"/>
      <c r="L193" s="47"/>
      <c r="M193" s="152"/>
      <c r="N193" s="32"/>
      <c r="O193" s="41"/>
      <c r="P193" s="41"/>
      <c r="Q193" s="32"/>
      <c r="R193" s="32"/>
      <c r="S193" s="47"/>
      <c r="T193" s="47"/>
      <c r="U193" s="152"/>
    </row>
    <row r="194" spans="1:21">
      <c r="A194" s="16"/>
      <c r="B194" s="36" t="s">
        <v>104</v>
      </c>
      <c r="C194" s="39" t="s">
        <v>179</v>
      </c>
      <c r="D194" s="39"/>
      <c r="E194" s="37"/>
      <c r="F194" s="37"/>
      <c r="G194" s="39">
        <v>23.1</v>
      </c>
      <c r="H194" s="39"/>
      <c r="I194" s="37"/>
      <c r="J194" s="37"/>
      <c r="K194" s="39">
        <v>66.2</v>
      </c>
      <c r="L194" s="39"/>
      <c r="M194" s="37"/>
      <c r="N194" s="37"/>
      <c r="O194" s="39" t="s">
        <v>179</v>
      </c>
      <c r="P194" s="39"/>
      <c r="Q194" s="37"/>
      <c r="R194" s="37"/>
      <c r="S194" s="39">
        <v>89.3</v>
      </c>
      <c r="T194" s="39"/>
      <c r="U194" s="37"/>
    </row>
    <row r="195" spans="1:21" ht="15.75" thickBot="1">
      <c r="A195" s="16"/>
      <c r="B195" s="36"/>
      <c r="C195" s="42"/>
      <c r="D195" s="42"/>
      <c r="E195" s="43"/>
      <c r="F195" s="37"/>
      <c r="G195" s="42"/>
      <c r="H195" s="42"/>
      <c r="I195" s="43"/>
      <c r="J195" s="37"/>
      <c r="K195" s="42"/>
      <c r="L195" s="42"/>
      <c r="M195" s="43"/>
      <c r="N195" s="37"/>
      <c r="O195" s="42"/>
      <c r="P195" s="42"/>
      <c r="Q195" s="43"/>
      <c r="R195" s="37"/>
      <c r="S195" s="42"/>
      <c r="T195" s="42"/>
      <c r="U195" s="43"/>
    </row>
    <row r="196" spans="1:21">
      <c r="A196" s="16"/>
      <c r="B196" s="40" t="s">
        <v>105</v>
      </c>
      <c r="C196" s="49" t="s">
        <v>178</v>
      </c>
      <c r="D196" s="46" t="s">
        <v>179</v>
      </c>
      <c r="E196" s="35"/>
      <c r="F196" s="32"/>
      <c r="G196" s="49" t="s">
        <v>178</v>
      </c>
      <c r="H196" s="46">
        <v>4.0999999999999996</v>
      </c>
      <c r="I196" s="35"/>
      <c r="J196" s="32"/>
      <c r="K196" s="49" t="s">
        <v>178</v>
      </c>
      <c r="L196" s="46">
        <v>50.7</v>
      </c>
      <c r="M196" s="35"/>
      <c r="N196" s="32"/>
      <c r="O196" s="49" t="s">
        <v>178</v>
      </c>
      <c r="P196" s="46" t="s">
        <v>179</v>
      </c>
      <c r="Q196" s="35"/>
      <c r="R196" s="32"/>
      <c r="S196" s="49" t="s">
        <v>178</v>
      </c>
      <c r="T196" s="46">
        <v>54.8</v>
      </c>
      <c r="U196" s="35"/>
    </row>
    <row r="197" spans="1:21" ht="15.75" thickBot="1">
      <c r="A197" s="16"/>
      <c r="B197" s="40"/>
      <c r="C197" s="50"/>
      <c r="D197" s="51"/>
      <c r="E197" s="52"/>
      <c r="F197" s="32"/>
      <c r="G197" s="50"/>
      <c r="H197" s="51"/>
      <c r="I197" s="52"/>
      <c r="J197" s="32"/>
      <c r="K197" s="50"/>
      <c r="L197" s="51"/>
      <c r="M197" s="52"/>
      <c r="N197" s="32"/>
      <c r="O197" s="50"/>
      <c r="P197" s="51"/>
      <c r="Q197" s="52"/>
      <c r="R197" s="32"/>
      <c r="S197" s="50"/>
      <c r="T197" s="51"/>
      <c r="U197" s="52"/>
    </row>
    <row r="198" spans="1:21" ht="15.75" thickTop="1">
      <c r="A198" s="16"/>
      <c r="B198" s="32"/>
      <c r="C198" s="32"/>
      <c r="D198" s="32"/>
      <c r="E198" s="32"/>
      <c r="F198" s="32"/>
      <c r="G198" s="32"/>
      <c r="H198" s="32"/>
      <c r="I198" s="32"/>
      <c r="J198" s="32"/>
      <c r="K198" s="32"/>
      <c r="L198" s="32"/>
      <c r="M198" s="32"/>
      <c r="N198" s="32"/>
      <c r="O198" s="32"/>
      <c r="P198" s="32"/>
      <c r="Q198" s="32"/>
      <c r="R198" s="32"/>
      <c r="S198" s="32"/>
      <c r="T198" s="32"/>
      <c r="U198" s="32"/>
    </row>
    <row r="199" spans="1:21">
      <c r="A199" s="16"/>
      <c r="B199" s="18"/>
      <c r="C199" s="18"/>
    </row>
    <row r="200" spans="1:21" ht="60">
      <c r="A200" s="16"/>
      <c r="B200" s="88" t="s">
        <v>272</v>
      </c>
      <c r="C200" s="89" t="s">
        <v>641</v>
      </c>
    </row>
    <row r="201" spans="1:21">
      <c r="A201" s="16"/>
      <c r="B201" s="155" t="s">
        <v>567</v>
      </c>
      <c r="C201" s="155"/>
      <c r="D201" s="155"/>
      <c r="E201" s="155"/>
      <c r="F201" s="155"/>
      <c r="G201" s="155"/>
      <c r="H201" s="155"/>
      <c r="I201" s="155"/>
      <c r="J201" s="155"/>
      <c r="K201" s="155"/>
      <c r="L201" s="155"/>
      <c r="M201" s="155"/>
      <c r="N201" s="155"/>
      <c r="O201" s="155"/>
      <c r="P201" s="155"/>
      <c r="Q201" s="155"/>
      <c r="R201" s="155"/>
      <c r="S201" s="155"/>
      <c r="T201" s="155"/>
      <c r="U201" s="155"/>
    </row>
    <row r="202" spans="1:21">
      <c r="A202" s="16"/>
      <c r="B202" s="155" t="s">
        <v>642</v>
      </c>
      <c r="C202" s="155"/>
      <c r="D202" s="155"/>
      <c r="E202" s="155"/>
      <c r="F202" s="155"/>
      <c r="G202" s="155"/>
      <c r="H202" s="155"/>
      <c r="I202" s="155"/>
      <c r="J202" s="155"/>
      <c r="K202" s="155"/>
      <c r="L202" s="155"/>
      <c r="M202" s="155"/>
      <c r="N202" s="155"/>
      <c r="O202" s="155"/>
      <c r="P202" s="155"/>
      <c r="Q202" s="155"/>
      <c r="R202" s="155"/>
      <c r="S202" s="155"/>
      <c r="T202" s="155"/>
      <c r="U202" s="155"/>
    </row>
    <row r="203" spans="1:21">
      <c r="A203" s="16"/>
      <c r="B203" s="155" t="s">
        <v>643</v>
      </c>
      <c r="C203" s="155"/>
      <c r="D203" s="155"/>
      <c r="E203" s="155"/>
      <c r="F203" s="155"/>
      <c r="G203" s="155"/>
      <c r="H203" s="155"/>
      <c r="I203" s="155"/>
      <c r="J203" s="155"/>
      <c r="K203" s="155"/>
      <c r="L203" s="155"/>
      <c r="M203" s="155"/>
      <c r="N203" s="155"/>
      <c r="O203" s="155"/>
      <c r="P203" s="155"/>
      <c r="Q203" s="155"/>
      <c r="R203" s="155"/>
      <c r="S203" s="155"/>
      <c r="T203" s="155"/>
      <c r="U203" s="155"/>
    </row>
    <row r="204" spans="1:21">
      <c r="A204" s="16"/>
      <c r="B204" s="157" t="s">
        <v>177</v>
      </c>
      <c r="C204" s="157"/>
      <c r="D204" s="157"/>
      <c r="E204" s="157"/>
      <c r="F204" s="157"/>
      <c r="G204" s="157"/>
      <c r="H204" s="157"/>
      <c r="I204" s="157"/>
      <c r="J204" s="157"/>
      <c r="K204" s="157"/>
      <c r="L204" s="157"/>
      <c r="M204" s="157"/>
      <c r="N204" s="157"/>
      <c r="O204" s="157"/>
      <c r="P204" s="157"/>
      <c r="Q204" s="157"/>
      <c r="R204" s="157"/>
      <c r="S204" s="157"/>
      <c r="T204" s="157"/>
      <c r="U204" s="157"/>
    </row>
    <row r="205" spans="1:21">
      <c r="A205" s="16"/>
      <c r="B205" s="157" t="s">
        <v>570</v>
      </c>
      <c r="C205" s="157"/>
      <c r="D205" s="157"/>
      <c r="E205" s="157"/>
      <c r="F205" s="157"/>
      <c r="G205" s="157"/>
      <c r="H205" s="157"/>
      <c r="I205" s="157"/>
      <c r="J205" s="157"/>
      <c r="K205" s="157"/>
      <c r="L205" s="157"/>
      <c r="M205" s="157"/>
      <c r="N205" s="157"/>
      <c r="O205" s="157"/>
      <c r="P205" s="157"/>
      <c r="Q205" s="157"/>
      <c r="R205" s="157"/>
      <c r="S205" s="157"/>
      <c r="T205" s="157"/>
      <c r="U205" s="157"/>
    </row>
    <row r="206" spans="1:21">
      <c r="A206" s="16"/>
      <c r="B206" s="30"/>
      <c r="C206" s="30"/>
      <c r="D206" s="30"/>
      <c r="E206" s="30"/>
      <c r="F206" s="30"/>
      <c r="G206" s="30"/>
      <c r="H206" s="30"/>
      <c r="I206" s="30"/>
      <c r="J206" s="30"/>
      <c r="K206" s="30"/>
      <c r="L206" s="30"/>
      <c r="M206" s="30"/>
      <c r="N206" s="30"/>
      <c r="O206" s="30"/>
      <c r="P206" s="30"/>
      <c r="Q206" s="30"/>
      <c r="R206" s="30"/>
      <c r="S206" s="30"/>
      <c r="T206" s="30"/>
      <c r="U206" s="30"/>
    </row>
    <row r="207" spans="1:21">
      <c r="A207" s="16"/>
      <c r="B207" s="18"/>
      <c r="C207" s="18"/>
      <c r="D207" s="18"/>
      <c r="E207" s="18"/>
      <c r="F207" s="18"/>
      <c r="G207" s="18"/>
      <c r="H207" s="18"/>
      <c r="I207" s="18"/>
      <c r="J207" s="18"/>
      <c r="K207" s="18"/>
      <c r="L207" s="18"/>
      <c r="M207" s="18"/>
      <c r="N207" s="18"/>
      <c r="O207" s="18"/>
      <c r="P207" s="18"/>
      <c r="Q207" s="18"/>
      <c r="R207" s="18"/>
      <c r="S207" s="18"/>
      <c r="T207" s="18"/>
      <c r="U207" s="18"/>
    </row>
    <row r="208" spans="1:21">
      <c r="A208" s="16"/>
      <c r="B208" s="32"/>
      <c r="C208" s="33" t="s">
        <v>571</v>
      </c>
      <c r="D208" s="33"/>
      <c r="E208" s="33"/>
      <c r="F208" s="32"/>
      <c r="G208" s="33" t="s">
        <v>572</v>
      </c>
      <c r="H208" s="33"/>
      <c r="I208" s="33"/>
      <c r="J208" s="32"/>
      <c r="K208" s="33" t="s">
        <v>574</v>
      </c>
      <c r="L208" s="33"/>
      <c r="M208" s="33"/>
      <c r="N208" s="32"/>
      <c r="O208" s="33" t="s">
        <v>575</v>
      </c>
      <c r="P208" s="33"/>
      <c r="Q208" s="33"/>
      <c r="R208" s="32"/>
      <c r="S208" s="33" t="s">
        <v>541</v>
      </c>
      <c r="T208" s="33"/>
      <c r="U208" s="33"/>
    </row>
    <row r="209" spans="1:21" ht="15.75" thickBot="1">
      <c r="A209" s="16"/>
      <c r="B209" s="32"/>
      <c r="C209" s="31"/>
      <c r="D209" s="31"/>
      <c r="E209" s="31"/>
      <c r="F209" s="32"/>
      <c r="G209" s="31" t="s">
        <v>573</v>
      </c>
      <c r="H209" s="31"/>
      <c r="I209" s="31"/>
      <c r="J209" s="32"/>
      <c r="K209" s="31" t="s">
        <v>573</v>
      </c>
      <c r="L209" s="31"/>
      <c r="M209" s="31"/>
      <c r="N209" s="32"/>
      <c r="O209" s="31"/>
      <c r="P209" s="31"/>
      <c r="Q209" s="31"/>
      <c r="R209" s="32"/>
      <c r="S209" s="31"/>
      <c r="T209" s="31"/>
      <c r="U209" s="31"/>
    </row>
    <row r="210" spans="1:21">
      <c r="A210" s="16"/>
      <c r="B210" s="153" t="s">
        <v>644</v>
      </c>
      <c r="C210" s="153"/>
      <c r="D210" s="153"/>
      <c r="E210" s="153"/>
      <c r="F210" s="153"/>
      <c r="G210" s="153"/>
      <c r="H210" s="153"/>
      <c r="I210" s="153"/>
      <c r="J210" s="153"/>
      <c r="K210" s="153"/>
      <c r="L210" s="153"/>
      <c r="M210" s="153"/>
      <c r="N210" s="153"/>
      <c r="O210" s="153"/>
      <c r="P210" s="153"/>
      <c r="Q210" s="153"/>
      <c r="R210" s="153"/>
      <c r="S210" s="153"/>
      <c r="T210" s="153"/>
      <c r="U210" s="153"/>
    </row>
    <row r="211" spans="1:21">
      <c r="A211" s="16"/>
      <c r="B211" s="22" t="s">
        <v>112</v>
      </c>
      <c r="C211" s="37"/>
      <c r="D211" s="37"/>
      <c r="E211" s="37"/>
      <c r="F211" s="23"/>
      <c r="G211" s="37"/>
      <c r="H211" s="37"/>
      <c r="I211" s="37"/>
      <c r="J211" s="23"/>
      <c r="K211" s="37"/>
      <c r="L211" s="37"/>
      <c r="M211" s="37"/>
      <c r="N211" s="23"/>
      <c r="O211" s="37"/>
      <c r="P211" s="37"/>
      <c r="Q211" s="37"/>
      <c r="R211" s="23"/>
      <c r="S211" s="37"/>
      <c r="T211" s="37"/>
      <c r="U211" s="37"/>
    </row>
    <row r="212" spans="1:21">
      <c r="A212" s="16"/>
      <c r="B212" s="45" t="s">
        <v>113</v>
      </c>
      <c r="C212" s="55" t="s">
        <v>178</v>
      </c>
      <c r="D212" s="41" t="s">
        <v>179</v>
      </c>
      <c r="E212" s="32"/>
      <c r="F212" s="32"/>
      <c r="G212" s="55" t="s">
        <v>178</v>
      </c>
      <c r="H212" s="41">
        <v>4.0999999999999996</v>
      </c>
      <c r="I212" s="32"/>
      <c r="J212" s="32"/>
      <c r="K212" s="55" t="s">
        <v>178</v>
      </c>
      <c r="L212" s="41">
        <v>50.7</v>
      </c>
      <c r="M212" s="32"/>
      <c r="N212" s="32"/>
      <c r="O212" s="55" t="s">
        <v>178</v>
      </c>
      <c r="P212" s="41" t="s">
        <v>179</v>
      </c>
      <c r="Q212" s="32"/>
      <c r="R212" s="32"/>
      <c r="S212" s="55" t="s">
        <v>178</v>
      </c>
      <c r="T212" s="41">
        <v>54.8</v>
      </c>
      <c r="U212" s="32"/>
    </row>
    <row r="213" spans="1:21">
      <c r="A213" s="16"/>
      <c r="B213" s="45"/>
      <c r="C213" s="55"/>
      <c r="D213" s="41"/>
      <c r="E213" s="32"/>
      <c r="F213" s="32"/>
      <c r="G213" s="55"/>
      <c r="H213" s="41"/>
      <c r="I213" s="32"/>
      <c r="J213" s="32"/>
      <c r="K213" s="55"/>
      <c r="L213" s="41"/>
      <c r="M213" s="32"/>
      <c r="N213" s="32"/>
      <c r="O213" s="55"/>
      <c r="P213" s="41"/>
      <c r="Q213" s="32"/>
      <c r="R213" s="32"/>
      <c r="S213" s="55"/>
      <c r="T213" s="41"/>
      <c r="U213" s="32"/>
    </row>
    <row r="214" spans="1:21">
      <c r="A214" s="16"/>
      <c r="B214" s="97" t="s">
        <v>645</v>
      </c>
      <c r="C214" s="39" t="s">
        <v>179</v>
      </c>
      <c r="D214" s="39"/>
      <c r="E214" s="37"/>
      <c r="F214" s="37"/>
      <c r="G214" s="39">
        <v>455.3</v>
      </c>
      <c r="H214" s="39"/>
      <c r="I214" s="37"/>
      <c r="J214" s="37"/>
      <c r="K214" s="39">
        <v>226.8</v>
      </c>
      <c r="L214" s="39"/>
      <c r="M214" s="37"/>
      <c r="N214" s="37"/>
      <c r="O214" s="39" t="s">
        <v>179</v>
      </c>
      <c r="P214" s="39"/>
      <c r="Q214" s="37"/>
      <c r="R214" s="37"/>
      <c r="S214" s="39">
        <v>682.1</v>
      </c>
      <c r="T214" s="39"/>
      <c r="U214" s="37"/>
    </row>
    <row r="215" spans="1:21">
      <c r="A215" s="16"/>
      <c r="B215" s="97"/>
      <c r="C215" s="39"/>
      <c r="D215" s="39"/>
      <c r="E215" s="37"/>
      <c r="F215" s="37"/>
      <c r="G215" s="39"/>
      <c r="H215" s="39"/>
      <c r="I215" s="37"/>
      <c r="J215" s="37"/>
      <c r="K215" s="39"/>
      <c r="L215" s="39"/>
      <c r="M215" s="37"/>
      <c r="N215" s="37"/>
      <c r="O215" s="39"/>
      <c r="P215" s="39"/>
      <c r="Q215" s="37"/>
      <c r="R215" s="37"/>
      <c r="S215" s="39"/>
      <c r="T215" s="39"/>
      <c r="U215" s="37"/>
    </row>
    <row r="216" spans="1:21">
      <c r="A216" s="16"/>
      <c r="B216" s="45" t="s">
        <v>115</v>
      </c>
      <c r="C216" s="41" t="s">
        <v>179</v>
      </c>
      <c r="D216" s="41"/>
      <c r="E216" s="32"/>
      <c r="F216" s="32"/>
      <c r="G216" s="41">
        <v>376.7</v>
      </c>
      <c r="H216" s="41"/>
      <c r="I216" s="32"/>
      <c r="J216" s="32"/>
      <c r="K216" s="41" t="s">
        <v>179</v>
      </c>
      <c r="L216" s="41"/>
      <c r="M216" s="32"/>
      <c r="N216" s="32"/>
      <c r="O216" s="41" t="s">
        <v>179</v>
      </c>
      <c r="P216" s="41"/>
      <c r="Q216" s="32"/>
      <c r="R216" s="32"/>
      <c r="S216" s="41">
        <v>376.7</v>
      </c>
      <c r="T216" s="41"/>
      <c r="U216" s="32"/>
    </row>
    <row r="217" spans="1:21">
      <c r="A217" s="16"/>
      <c r="B217" s="45"/>
      <c r="C217" s="41"/>
      <c r="D217" s="41"/>
      <c r="E217" s="32"/>
      <c r="F217" s="32"/>
      <c r="G217" s="41"/>
      <c r="H217" s="41"/>
      <c r="I217" s="32"/>
      <c r="J217" s="32"/>
      <c r="K217" s="41"/>
      <c r="L217" s="41"/>
      <c r="M217" s="32"/>
      <c r="N217" s="32"/>
      <c r="O217" s="41"/>
      <c r="P217" s="41"/>
      <c r="Q217" s="32"/>
      <c r="R217" s="32"/>
      <c r="S217" s="41"/>
      <c r="T217" s="41"/>
      <c r="U217" s="32"/>
    </row>
    <row r="218" spans="1:21">
      <c r="A218" s="16"/>
      <c r="B218" s="97" t="s">
        <v>77</v>
      </c>
      <c r="C218" s="39" t="s">
        <v>179</v>
      </c>
      <c r="D218" s="39"/>
      <c r="E218" s="37"/>
      <c r="F218" s="37"/>
      <c r="G218" s="39">
        <v>472.3</v>
      </c>
      <c r="H218" s="39"/>
      <c r="I218" s="37"/>
      <c r="J218" s="37"/>
      <c r="K218" s="39">
        <v>123.8</v>
      </c>
      <c r="L218" s="39"/>
      <c r="M218" s="37"/>
      <c r="N218" s="37"/>
      <c r="O218" s="39" t="s">
        <v>179</v>
      </c>
      <c r="P218" s="39"/>
      <c r="Q218" s="37"/>
      <c r="R218" s="37"/>
      <c r="S218" s="39">
        <v>596.1</v>
      </c>
      <c r="T218" s="39"/>
      <c r="U218" s="37"/>
    </row>
    <row r="219" spans="1:21">
      <c r="A219" s="16"/>
      <c r="B219" s="97"/>
      <c r="C219" s="39"/>
      <c r="D219" s="39"/>
      <c r="E219" s="37"/>
      <c r="F219" s="37"/>
      <c r="G219" s="39"/>
      <c r="H219" s="39"/>
      <c r="I219" s="37"/>
      <c r="J219" s="37"/>
      <c r="K219" s="39"/>
      <c r="L219" s="39"/>
      <c r="M219" s="37"/>
      <c r="N219" s="37"/>
      <c r="O219" s="39"/>
      <c r="P219" s="39"/>
      <c r="Q219" s="37"/>
      <c r="R219" s="37"/>
      <c r="S219" s="39"/>
      <c r="T219" s="39"/>
      <c r="U219" s="37"/>
    </row>
    <row r="220" spans="1:21">
      <c r="A220" s="16"/>
      <c r="B220" s="45" t="s">
        <v>116</v>
      </c>
      <c r="C220" s="41" t="s">
        <v>179</v>
      </c>
      <c r="D220" s="41"/>
      <c r="E220" s="32"/>
      <c r="F220" s="32"/>
      <c r="G220" s="41">
        <v>115.3</v>
      </c>
      <c r="H220" s="41"/>
      <c r="I220" s="32"/>
      <c r="J220" s="32"/>
      <c r="K220" s="41">
        <v>38.5</v>
      </c>
      <c r="L220" s="41"/>
      <c r="M220" s="32"/>
      <c r="N220" s="32"/>
      <c r="O220" s="41" t="s">
        <v>179</v>
      </c>
      <c r="P220" s="41"/>
      <c r="Q220" s="32"/>
      <c r="R220" s="32"/>
      <c r="S220" s="41">
        <v>153.80000000000001</v>
      </c>
      <c r="T220" s="41"/>
      <c r="U220" s="32"/>
    </row>
    <row r="221" spans="1:21" ht="15.75" thickBot="1">
      <c r="A221" s="16"/>
      <c r="B221" s="45"/>
      <c r="C221" s="63"/>
      <c r="D221" s="63"/>
      <c r="E221" s="64"/>
      <c r="F221" s="32"/>
      <c r="G221" s="63"/>
      <c r="H221" s="63"/>
      <c r="I221" s="64"/>
      <c r="J221" s="32"/>
      <c r="K221" s="63"/>
      <c r="L221" s="63"/>
      <c r="M221" s="64"/>
      <c r="N221" s="32"/>
      <c r="O221" s="63"/>
      <c r="P221" s="63"/>
      <c r="Q221" s="64"/>
      <c r="R221" s="32"/>
      <c r="S221" s="63"/>
      <c r="T221" s="63"/>
      <c r="U221" s="64"/>
    </row>
    <row r="222" spans="1:21">
      <c r="A222" s="16"/>
      <c r="B222" s="150" t="s">
        <v>117</v>
      </c>
      <c r="C222" s="69" t="s">
        <v>179</v>
      </c>
      <c r="D222" s="69"/>
      <c r="E222" s="67"/>
      <c r="F222" s="37"/>
      <c r="G222" s="65">
        <v>1423.7</v>
      </c>
      <c r="H222" s="65"/>
      <c r="I222" s="67"/>
      <c r="J222" s="37"/>
      <c r="K222" s="69">
        <v>439.8</v>
      </c>
      <c r="L222" s="69"/>
      <c r="M222" s="67"/>
      <c r="N222" s="37"/>
      <c r="O222" s="69" t="s">
        <v>179</v>
      </c>
      <c r="P222" s="69"/>
      <c r="Q222" s="67"/>
      <c r="R222" s="37"/>
      <c r="S222" s="65">
        <v>1863.5</v>
      </c>
      <c r="T222" s="65"/>
      <c r="U222" s="67"/>
    </row>
    <row r="223" spans="1:21">
      <c r="A223" s="16"/>
      <c r="B223" s="150"/>
      <c r="C223" s="39"/>
      <c r="D223" s="39"/>
      <c r="E223" s="37"/>
      <c r="F223" s="37"/>
      <c r="G223" s="73"/>
      <c r="H223" s="73"/>
      <c r="I223" s="37"/>
      <c r="J223" s="37"/>
      <c r="K223" s="39"/>
      <c r="L223" s="39"/>
      <c r="M223" s="37"/>
      <c r="N223" s="37"/>
      <c r="O223" s="39"/>
      <c r="P223" s="39"/>
      <c r="Q223" s="37"/>
      <c r="R223" s="37"/>
      <c r="S223" s="73"/>
      <c r="T223" s="73"/>
      <c r="U223" s="37"/>
    </row>
    <row r="224" spans="1:21">
      <c r="A224" s="16"/>
      <c r="B224" s="40" t="s">
        <v>646</v>
      </c>
      <c r="C224" s="41" t="s">
        <v>179</v>
      </c>
      <c r="D224" s="41"/>
      <c r="E224" s="32"/>
      <c r="F224" s="32"/>
      <c r="G224" s="41">
        <v>380.1</v>
      </c>
      <c r="H224" s="41"/>
      <c r="I224" s="32"/>
      <c r="J224" s="32"/>
      <c r="K224" s="41">
        <v>56.9</v>
      </c>
      <c r="L224" s="41"/>
      <c r="M224" s="32"/>
      <c r="N224" s="32"/>
      <c r="O224" s="41" t="s">
        <v>179</v>
      </c>
      <c r="P224" s="41"/>
      <c r="Q224" s="32"/>
      <c r="R224" s="32"/>
      <c r="S224" s="41">
        <v>437</v>
      </c>
      <c r="T224" s="41"/>
      <c r="U224" s="32"/>
    </row>
    <row r="225" spans="1:21">
      <c r="A225" s="16"/>
      <c r="B225" s="40"/>
      <c r="C225" s="41"/>
      <c r="D225" s="41"/>
      <c r="E225" s="32"/>
      <c r="F225" s="32"/>
      <c r="G225" s="41"/>
      <c r="H225" s="41"/>
      <c r="I225" s="32"/>
      <c r="J225" s="32"/>
      <c r="K225" s="41"/>
      <c r="L225" s="41"/>
      <c r="M225" s="32"/>
      <c r="N225" s="32"/>
      <c r="O225" s="41"/>
      <c r="P225" s="41"/>
      <c r="Q225" s="32"/>
      <c r="R225" s="32"/>
      <c r="S225" s="41"/>
      <c r="T225" s="41"/>
      <c r="U225" s="32"/>
    </row>
    <row r="226" spans="1:21">
      <c r="A226" s="16"/>
      <c r="B226" s="36" t="s">
        <v>119</v>
      </c>
      <c r="C226" s="39" t="s">
        <v>179</v>
      </c>
      <c r="D226" s="39"/>
      <c r="E226" s="37"/>
      <c r="F226" s="37"/>
      <c r="G226" s="39">
        <v>352.8</v>
      </c>
      <c r="H226" s="39"/>
      <c r="I226" s="37"/>
      <c r="J226" s="37"/>
      <c r="K226" s="39">
        <v>7.1</v>
      </c>
      <c r="L226" s="39"/>
      <c r="M226" s="37"/>
      <c r="N226" s="37"/>
      <c r="O226" s="39">
        <v>11.6</v>
      </c>
      <c r="P226" s="39"/>
      <c r="Q226" s="37"/>
      <c r="R226" s="37"/>
      <c r="S226" s="39">
        <v>371.5</v>
      </c>
      <c r="T226" s="39"/>
      <c r="U226" s="37"/>
    </row>
    <row r="227" spans="1:21">
      <c r="A227" s="16"/>
      <c r="B227" s="36"/>
      <c r="C227" s="39"/>
      <c r="D227" s="39"/>
      <c r="E227" s="37"/>
      <c r="F227" s="37"/>
      <c r="G227" s="39"/>
      <c r="H227" s="39"/>
      <c r="I227" s="37"/>
      <c r="J227" s="37"/>
      <c r="K227" s="39"/>
      <c r="L227" s="39"/>
      <c r="M227" s="37"/>
      <c r="N227" s="37"/>
      <c r="O227" s="39"/>
      <c r="P227" s="39"/>
      <c r="Q227" s="37"/>
      <c r="R227" s="37"/>
      <c r="S227" s="39"/>
      <c r="T227" s="39"/>
      <c r="U227" s="37"/>
    </row>
    <row r="228" spans="1:21">
      <c r="A228" s="16"/>
      <c r="B228" s="40" t="s">
        <v>120</v>
      </c>
      <c r="C228" s="41" t="s">
        <v>179</v>
      </c>
      <c r="D228" s="41"/>
      <c r="E228" s="32"/>
      <c r="F228" s="32"/>
      <c r="G228" s="41">
        <v>259.10000000000002</v>
      </c>
      <c r="H228" s="41"/>
      <c r="I228" s="32"/>
      <c r="J228" s="32"/>
      <c r="K228" s="41">
        <v>36.9</v>
      </c>
      <c r="L228" s="41"/>
      <c r="M228" s="32"/>
      <c r="N228" s="32"/>
      <c r="O228" s="41">
        <v>12.6</v>
      </c>
      <c r="P228" s="41"/>
      <c r="Q228" s="32"/>
      <c r="R228" s="32"/>
      <c r="S228" s="41">
        <v>308.60000000000002</v>
      </c>
      <c r="T228" s="41"/>
      <c r="U228" s="32"/>
    </row>
    <row r="229" spans="1:21">
      <c r="A229" s="16"/>
      <c r="B229" s="40"/>
      <c r="C229" s="41"/>
      <c r="D229" s="41"/>
      <c r="E229" s="32"/>
      <c r="F229" s="32"/>
      <c r="G229" s="41"/>
      <c r="H229" s="41"/>
      <c r="I229" s="32"/>
      <c r="J229" s="32"/>
      <c r="K229" s="41"/>
      <c r="L229" s="41"/>
      <c r="M229" s="32"/>
      <c r="N229" s="32"/>
      <c r="O229" s="41"/>
      <c r="P229" s="41"/>
      <c r="Q229" s="32"/>
      <c r="R229" s="32"/>
      <c r="S229" s="41"/>
      <c r="T229" s="41"/>
      <c r="U229" s="32"/>
    </row>
    <row r="230" spans="1:21">
      <c r="A230" s="16"/>
      <c r="B230" s="36" t="s">
        <v>121</v>
      </c>
      <c r="C230" s="39">
        <v>18</v>
      </c>
      <c r="D230" s="39"/>
      <c r="E230" s="37"/>
      <c r="F230" s="37"/>
      <c r="G230" s="39">
        <v>16.5</v>
      </c>
      <c r="H230" s="39"/>
      <c r="I230" s="37"/>
      <c r="J230" s="37"/>
      <c r="K230" s="39">
        <v>20.5</v>
      </c>
      <c r="L230" s="39"/>
      <c r="M230" s="37"/>
      <c r="N230" s="37"/>
      <c r="O230" s="39" t="s">
        <v>647</v>
      </c>
      <c r="P230" s="39"/>
      <c r="Q230" s="38" t="s">
        <v>183</v>
      </c>
      <c r="R230" s="37"/>
      <c r="S230" s="39">
        <v>29.2</v>
      </c>
      <c r="T230" s="39"/>
      <c r="U230" s="37"/>
    </row>
    <row r="231" spans="1:21">
      <c r="A231" s="16"/>
      <c r="B231" s="36"/>
      <c r="C231" s="39"/>
      <c r="D231" s="39"/>
      <c r="E231" s="37"/>
      <c r="F231" s="37"/>
      <c r="G231" s="39"/>
      <c r="H231" s="39"/>
      <c r="I231" s="37"/>
      <c r="J231" s="37"/>
      <c r="K231" s="39"/>
      <c r="L231" s="39"/>
      <c r="M231" s="37"/>
      <c r="N231" s="37"/>
      <c r="O231" s="39"/>
      <c r="P231" s="39"/>
      <c r="Q231" s="38"/>
      <c r="R231" s="37"/>
      <c r="S231" s="39"/>
      <c r="T231" s="39"/>
      <c r="U231" s="37"/>
    </row>
    <row r="232" spans="1:21">
      <c r="A232" s="16"/>
      <c r="B232" s="40" t="s">
        <v>648</v>
      </c>
      <c r="C232" s="41">
        <v>387.3</v>
      </c>
      <c r="D232" s="41"/>
      <c r="E232" s="32"/>
      <c r="F232" s="32"/>
      <c r="G232" s="41" t="s">
        <v>179</v>
      </c>
      <c r="H232" s="41"/>
      <c r="I232" s="32"/>
      <c r="J232" s="32"/>
      <c r="K232" s="41" t="s">
        <v>179</v>
      </c>
      <c r="L232" s="41"/>
      <c r="M232" s="32"/>
      <c r="N232" s="32"/>
      <c r="O232" s="41" t="s">
        <v>649</v>
      </c>
      <c r="P232" s="41"/>
      <c r="Q232" s="55" t="s">
        <v>183</v>
      </c>
      <c r="R232" s="32"/>
      <c r="S232" s="41" t="s">
        <v>179</v>
      </c>
      <c r="T232" s="41"/>
      <c r="U232" s="32"/>
    </row>
    <row r="233" spans="1:21">
      <c r="A233" s="16"/>
      <c r="B233" s="40"/>
      <c r="C233" s="41"/>
      <c r="D233" s="41"/>
      <c r="E233" s="32"/>
      <c r="F233" s="32"/>
      <c r="G233" s="41"/>
      <c r="H233" s="41"/>
      <c r="I233" s="32"/>
      <c r="J233" s="32"/>
      <c r="K233" s="41"/>
      <c r="L233" s="41"/>
      <c r="M233" s="32"/>
      <c r="N233" s="32"/>
      <c r="O233" s="41"/>
      <c r="P233" s="41"/>
      <c r="Q233" s="55"/>
      <c r="R233" s="32"/>
      <c r="S233" s="41"/>
      <c r="T233" s="41"/>
      <c r="U233" s="32"/>
    </row>
    <row r="234" spans="1:21">
      <c r="A234" s="16"/>
      <c r="B234" s="36" t="s">
        <v>650</v>
      </c>
      <c r="C234" s="73">
        <v>1370.5</v>
      </c>
      <c r="D234" s="73"/>
      <c r="E234" s="37"/>
      <c r="F234" s="37"/>
      <c r="G234" s="39" t="s">
        <v>179</v>
      </c>
      <c r="H234" s="39"/>
      <c r="I234" s="37"/>
      <c r="J234" s="37"/>
      <c r="K234" s="39" t="s">
        <v>179</v>
      </c>
      <c r="L234" s="39"/>
      <c r="M234" s="37"/>
      <c r="N234" s="37"/>
      <c r="O234" s="39" t="s">
        <v>651</v>
      </c>
      <c r="P234" s="39"/>
      <c r="Q234" s="38" t="s">
        <v>183</v>
      </c>
      <c r="R234" s="37"/>
      <c r="S234" s="39" t="s">
        <v>179</v>
      </c>
      <c r="T234" s="39"/>
      <c r="U234" s="37"/>
    </row>
    <row r="235" spans="1:21" ht="15.75" thickBot="1">
      <c r="A235" s="16"/>
      <c r="B235" s="36"/>
      <c r="C235" s="154"/>
      <c r="D235" s="154"/>
      <c r="E235" s="43"/>
      <c r="F235" s="37"/>
      <c r="G235" s="42"/>
      <c r="H235" s="42"/>
      <c r="I235" s="43"/>
      <c r="J235" s="37"/>
      <c r="K235" s="42"/>
      <c r="L235" s="42"/>
      <c r="M235" s="43"/>
      <c r="N235" s="37"/>
      <c r="O235" s="42"/>
      <c r="P235" s="42"/>
      <c r="Q235" s="44"/>
      <c r="R235" s="37"/>
      <c r="S235" s="42"/>
      <c r="T235" s="42"/>
      <c r="U235" s="43"/>
    </row>
    <row r="236" spans="1:21">
      <c r="A236" s="16"/>
      <c r="B236" s="151" t="s">
        <v>122</v>
      </c>
      <c r="C236" s="49" t="s">
        <v>178</v>
      </c>
      <c r="D236" s="142">
        <v>1775.8</v>
      </c>
      <c r="E236" s="35"/>
      <c r="F236" s="32"/>
      <c r="G236" s="49" t="s">
        <v>178</v>
      </c>
      <c r="H236" s="142">
        <v>2432.1999999999998</v>
      </c>
      <c r="I236" s="35"/>
      <c r="J236" s="32"/>
      <c r="K236" s="49" t="s">
        <v>178</v>
      </c>
      <c r="L236" s="46">
        <v>561.20000000000005</v>
      </c>
      <c r="M236" s="35"/>
      <c r="N236" s="32"/>
      <c r="O236" s="49" t="s">
        <v>178</v>
      </c>
      <c r="P236" s="46" t="s">
        <v>652</v>
      </c>
      <c r="Q236" s="49" t="s">
        <v>183</v>
      </c>
      <c r="R236" s="32"/>
      <c r="S236" s="49" t="s">
        <v>178</v>
      </c>
      <c r="T236" s="142">
        <v>3009.8</v>
      </c>
      <c r="U236" s="35"/>
    </row>
    <row r="237" spans="1:21" ht="15.75" thickBot="1">
      <c r="A237" s="16"/>
      <c r="B237" s="151"/>
      <c r="C237" s="50"/>
      <c r="D237" s="143"/>
      <c r="E237" s="52"/>
      <c r="F237" s="32"/>
      <c r="G237" s="50"/>
      <c r="H237" s="143"/>
      <c r="I237" s="52"/>
      <c r="J237" s="32"/>
      <c r="K237" s="50"/>
      <c r="L237" s="51"/>
      <c r="M237" s="52"/>
      <c r="N237" s="32"/>
      <c r="O237" s="50"/>
      <c r="P237" s="51"/>
      <c r="Q237" s="50"/>
      <c r="R237" s="32"/>
      <c r="S237" s="50"/>
      <c r="T237" s="143"/>
      <c r="U237" s="52"/>
    </row>
    <row r="238" spans="1:21" ht="15.75" thickTop="1">
      <c r="A238" s="16"/>
      <c r="B238" s="19"/>
      <c r="C238" s="104"/>
      <c r="D238" s="104"/>
      <c r="E238" s="104"/>
      <c r="F238" s="19"/>
      <c r="G238" s="104"/>
      <c r="H238" s="104"/>
      <c r="I238" s="104"/>
      <c r="J238" s="19"/>
      <c r="K238" s="104"/>
      <c r="L238" s="104"/>
      <c r="M238" s="104"/>
      <c r="N238" s="19"/>
      <c r="O238" s="104"/>
      <c r="P238" s="104"/>
      <c r="Q238" s="104"/>
      <c r="R238" s="19"/>
      <c r="S238" s="104"/>
      <c r="T238" s="104"/>
      <c r="U238" s="104"/>
    </row>
    <row r="239" spans="1:21">
      <c r="A239" s="16"/>
      <c r="B239" s="153" t="s">
        <v>653</v>
      </c>
      <c r="C239" s="153"/>
      <c r="D239" s="153"/>
      <c r="E239" s="153"/>
      <c r="F239" s="153"/>
      <c r="G239" s="153"/>
      <c r="H239" s="153"/>
      <c r="I239" s="153"/>
      <c r="J239" s="153"/>
      <c r="K239" s="153"/>
      <c r="L239" s="153"/>
      <c r="M239" s="153"/>
      <c r="N239" s="153"/>
      <c r="O239" s="153"/>
      <c r="P239" s="153"/>
      <c r="Q239" s="153"/>
      <c r="R239" s="153"/>
      <c r="S239" s="153"/>
      <c r="T239" s="153"/>
      <c r="U239" s="153"/>
    </row>
    <row r="240" spans="1:21">
      <c r="A240" s="16"/>
      <c r="B240" s="22" t="s">
        <v>123</v>
      </c>
      <c r="C240" s="37"/>
      <c r="D240" s="37"/>
      <c r="E240" s="37"/>
      <c r="F240" s="23"/>
      <c r="G240" s="37"/>
      <c r="H240" s="37"/>
      <c r="I240" s="37"/>
      <c r="J240" s="23"/>
      <c r="K240" s="37"/>
      <c r="L240" s="37"/>
      <c r="M240" s="37"/>
      <c r="N240" s="23"/>
      <c r="O240" s="37"/>
      <c r="P240" s="37"/>
      <c r="Q240" s="37"/>
      <c r="R240" s="23"/>
      <c r="S240" s="37"/>
      <c r="T240" s="37"/>
      <c r="U240" s="37"/>
    </row>
    <row r="241" spans="1:21">
      <c r="A241" s="16"/>
      <c r="B241" s="45" t="s">
        <v>124</v>
      </c>
      <c r="C241" s="55" t="s">
        <v>178</v>
      </c>
      <c r="D241" s="41" t="s">
        <v>179</v>
      </c>
      <c r="E241" s="32"/>
      <c r="F241" s="32"/>
      <c r="G241" s="55" t="s">
        <v>178</v>
      </c>
      <c r="H241" s="41">
        <v>305</v>
      </c>
      <c r="I241" s="32"/>
      <c r="J241" s="32"/>
      <c r="K241" s="55" t="s">
        <v>178</v>
      </c>
      <c r="L241" s="41">
        <v>13.1</v>
      </c>
      <c r="M241" s="32"/>
      <c r="N241" s="32"/>
      <c r="O241" s="55" t="s">
        <v>178</v>
      </c>
      <c r="P241" s="41" t="s">
        <v>179</v>
      </c>
      <c r="Q241" s="32"/>
      <c r="R241" s="32"/>
      <c r="S241" s="55" t="s">
        <v>178</v>
      </c>
      <c r="T241" s="41">
        <v>318.10000000000002</v>
      </c>
      <c r="U241" s="32"/>
    </row>
    <row r="242" spans="1:21">
      <c r="A242" s="16"/>
      <c r="B242" s="45"/>
      <c r="C242" s="55"/>
      <c r="D242" s="41"/>
      <c r="E242" s="32"/>
      <c r="F242" s="32"/>
      <c r="G242" s="55"/>
      <c r="H242" s="41"/>
      <c r="I242" s="32"/>
      <c r="J242" s="32"/>
      <c r="K242" s="55"/>
      <c r="L242" s="41"/>
      <c r="M242" s="32"/>
      <c r="N242" s="32"/>
      <c r="O242" s="55"/>
      <c r="P242" s="41"/>
      <c r="Q242" s="32"/>
      <c r="R242" s="32"/>
      <c r="S242" s="55"/>
      <c r="T242" s="41"/>
      <c r="U242" s="32"/>
    </row>
    <row r="243" spans="1:21">
      <c r="A243" s="16"/>
      <c r="B243" s="97" t="s">
        <v>79</v>
      </c>
      <c r="C243" s="39" t="s">
        <v>179</v>
      </c>
      <c r="D243" s="39"/>
      <c r="E243" s="37"/>
      <c r="F243" s="37"/>
      <c r="G243" s="39">
        <v>229.3</v>
      </c>
      <c r="H243" s="39"/>
      <c r="I243" s="37"/>
      <c r="J243" s="37"/>
      <c r="K243" s="39">
        <v>71.099999999999994</v>
      </c>
      <c r="L243" s="39"/>
      <c r="M243" s="37"/>
      <c r="N243" s="37"/>
      <c r="O243" s="39" t="s">
        <v>179</v>
      </c>
      <c r="P243" s="39"/>
      <c r="Q243" s="37"/>
      <c r="R243" s="37"/>
      <c r="S243" s="39">
        <v>300.39999999999998</v>
      </c>
      <c r="T243" s="39"/>
      <c r="U243" s="37"/>
    </row>
    <row r="244" spans="1:21">
      <c r="A244" s="16"/>
      <c r="B244" s="97"/>
      <c r="C244" s="39"/>
      <c r="D244" s="39"/>
      <c r="E244" s="37"/>
      <c r="F244" s="37"/>
      <c r="G244" s="39"/>
      <c r="H244" s="39"/>
      <c r="I244" s="37"/>
      <c r="J244" s="37"/>
      <c r="K244" s="39"/>
      <c r="L244" s="39"/>
      <c r="M244" s="37"/>
      <c r="N244" s="37"/>
      <c r="O244" s="39"/>
      <c r="P244" s="39"/>
      <c r="Q244" s="37"/>
      <c r="R244" s="37"/>
      <c r="S244" s="39"/>
      <c r="T244" s="39"/>
      <c r="U244" s="37"/>
    </row>
    <row r="245" spans="1:21">
      <c r="A245" s="16"/>
      <c r="B245" s="45" t="s">
        <v>80</v>
      </c>
      <c r="C245" s="41">
        <v>16</v>
      </c>
      <c r="D245" s="41"/>
      <c r="E245" s="32"/>
      <c r="F245" s="32"/>
      <c r="G245" s="41">
        <v>267.8</v>
      </c>
      <c r="H245" s="41"/>
      <c r="I245" s="32"/>
      <c r="J245" s="32"/>
      <c r="K245" s="41">
        <v>82.9</v>
      </c>
      <c r="L245" s="41"/>
      <c r="M245" s="32"/>
      <c r="N245" s="32"/>
      <c r="O245" s="41" t="s">
        <v>179</v>
      </c>
      <c r="P245" s="41"/>
      <c r="Q245" s="32"/>
      <c r="R245" s="32"/>
      <c r="S245" s="41">
        <v>366.7</v>
      </c>
      <c r="T245" s="41"/>
      <c r="U245" s="32"/>
    </row>
    <row r="246" spans="1:21" ht="15.75" thickBot="1">
      <c r="A246" s="16"/>
      <c r="B246" s="45"/>
      <c r="C246" s="63"/>
      <c r="D246" s="63"/>
      <c r="E246" s="64"/>
      <c r="F246" s="32"/>
      <c r="G246" s="63"/>
      <c r="H246" s="63"/>
      <c r="I246" s="64"/>
      <c r="J246" s="32"/>
      <c r="K246" s="63"/>
      <c r="L246" s="63"/>
      <c r="M246" s="64"/>
      <c r="N246" s="32"/>
      <c r="O246" s="63"/>
      <c r="P246" s="63"/>
      <c r="Q246" s="64"/>
      <c r="R246" s="32"/>
      <c r="S246" s="63"/>
      <c r="T246" s="63"/>
      <c r="U246" s="64"/>
    </row>
    <row r="247" spans="1:21">
      <c r="A247" s="16"/>
      <c r="B247" s="150" t="s">
        <v>125</v>
      </c>
      <c r="C247" s="69">
        <v>16</v>
      </c>
      <c r="D247" s="69"/>
      <c r="E247" s="67"/>
      <c r="F247" s="37"/>
      <c r="G247" s="69">
        <v>802.1</v>
      </c>
      <c r="H247" s="69"/>
      <c r="I247" s="67"/>
      <c r="J247" s="37"/>
      <c r="K247" s="69">
        <v>167.1</v>
      </c>
      <c r="L247" s="69"/>
      <c r="M247" s="67"/>
      <c r="N247" s="37"/>
      <c r="O247" s="69" t="s">
        <v>179</v>
      </c>
      <c r="P247" s="69"/>
      <c r="Q247" s="67"/>
      <c r="R247" s="37"/>
      <c r="S247" s="69">
        <v>985.2</v>
      </c>
      <c r="T247" s="69"/>
      <c r="U247" s="67"/>
    </row>
    <row r="248" spans="1:21">
      <c r="A248" s="16"/>
      <c r="B248" s="150"/>
      <c r="C248" s="39"/>
      <c r="D248" s="39"/>
      <c r="E248" s="37"/>
      <c r="F248" s="37"/>
      <c r="G248" s="39"/>
      <c r="H248" s="39"/>
      <c r="I248" s="37"/>
      <c r="J248" s="37"/>
      <c r="K248" s="39"/>
      <c r="L248" s="39"/>
      <c r="M248" s="37"/>
      <c r="N248" s="37"/>
      <c r="O248" s="39"/>
      <c r="P248" s="39"/>
      <c r="Q248" s="37"/>
      <c r="R248" s="37"/>
      <c r="S248" s="39"/>
      <c r="T248" s="39"/>
      <c r="U248" s="37"/>
    </row>
    <row r="249" spans="1:21">
      <c r="A249" s="16"/>
      <c r="B249" s="40" t="s">
        <v>654</v>
      </c>
      <c r="C249" s="141">
        <v>1198.9000000000001</v>
      </c>
      <c r="D249" s="141"/>
      <c r="E249" s="32"/>
      <c r="F249" s="32"/>
      <c r="G249" s="41">
        <v>910.4</v>
      </c>
      <c r="H249" s="41"/>
      <c r="I249" s="32"/>
      <c r="J249" s="32"/>
      <c r="K249" s="41">
        <v>100.7</v>
      </c>
      <c r="L249" s="41"/>
      <c r="M249" s="32"/>
      <c r="N249" s="32"/>
      <c r="O249" s="41" t="s">
        <v>655</v>
      </c>
      <c r="P249" s="41"/>
      <c r="Q249" s="55" t="s">
        <v>183</v>
      </c>
      <c r="R249" s="32"/>
      <c r="S249" s="141">
        <v>1211.0999999999999</v>
      </c>
      <c r="T249" s="141"/>
      <c r="U249" s="32"/>
    </row>
    <row r="250" spans="1:21">
      <c r="A250" s="16"/>
      <c r="B250" s="40"/>
      <c r="C250" s="141"/>
      <c r="D250" s="141"/>
      <c r="E250" s="32"/>
      <c r="F250" s="32"/>
      <c r="G250" s="41"/>
      <c r="H250" s="41"/>
      <c r="I250" s="32"/>
      <c r="J250" s="32"/>
      <c r="K250" s="41"/>
      <c r="L250" s="41"/>
      <c r="M250" s="32"/>
      <c r="N250" s="32"/>
      <c r="O250" s="41"/>
      <c r="P250" s="41"/>
      <c r="Q250" s="55"/>
      <c r="R250" s="32"/>
      <c r="S250" s="141"/>
      <c r="T250" s="141"/>
      <c r="U250" s="32"/>
    </row>
    <row r="251" spans="1:21">
      <c r="A251" s="16"/>
      <c r="B251" s="36" t="s">
        <v>127</v>
      </c>
      <c r="C251" s="39">
        <v>4.8</v>
      </c>
      <c r="D251" s="39"/>
      <c r="E251" s="37"/>
      <c r="F251" s="37"/>
      <c r="G251" s="39">
        <v>226.7</v>
      </c>
      <c r="H251" s="39"/>
      <c r="I251" s="37"/>
      <c r="J251" s="37"/>
      <c r="K251" s="39">
        <v>32.799999999999997</v>
      </c>
      <c r="L251" s="39"/>
      <c r="M251" s="37"/>
      <c r="N251" s="37"/>
      <c r="O251" s="39" t="s">
        <v>656</v>
      </c>
      <c r="P251" s="39"/>
      <c r="Q251" s="38" t="s">
        <v>183</v>
      </c>
      <c r="R251" s="37"/>
      <c r="S251" s="39">
        <v>243.6</v>
      </c>
      <c r="T251" s="39"/>
      <c r="U251" s="37"/>
    </row>
    <row r="252" spans="1:21">
      <c r="A252" s="16"/>
      <c r="B252" s="36"/>
      <c r="C252" s="39"/>
      <c r="D252" s="39"/>
      <c r="E252" s="37"/>
      <c r="F252" s="37"/>
      <c r="G252" s="39"/>
      <c r="H252" s="39"/>
      <c r="I252" s="37"/>
      <c r="J252" s="37"/>
      <c r="K252" s="39"/>
      <c r="L252" s="39"/>
      <c r="M252" s="37"/>
      <c r="N252" s="37"/>
      <c r="O252" s="39"/>
      <c r="P252" s="39"/>
      <c r="Q252" s="38"/>
      <c r="R252" s="37"/>
      <c r="S252" s="39"/>
      <c r="T252" s="39"/>
      <c r="U252" s="37"/>
    </row>
    <row r="253" spans="1:21">
      <c r="A253" s="16"/>
      <c r="B253" s="40" t="s">
        <v>648</v>
      </c>
      <c r="C253" s="41" t="s">
        <v>179</v>
      </c>
      <c r="D253" s="41"/>
      <c r="E253" s="32"/>
      <c r="F253" s="32"/>
      <c r="G253" s="41">
        <v>114.6</v>
      </c>
      <c r="H253" s="41"/>
      <c r="I253" s="32"/>
      <c r="J253" s="32"/>
      <c r="K253" s="41" t="s">
        <v>179</v>
      </c>
      <c r="L253" s="41"/>
      <c r="M253" s="32"/>
      <c r="N253" s="32"/>
      <c r="O253" s="41" t="s">
        <v>657</v>
      </c>
      <c r="P253" s="41"/>
      <c r="Q253" s="55" t="s">
        <v>183</v>
      </c>
      <c r="R253" s="32"/>
      <c r="S253" s="41" t="s">
        <v>179</v>
      </c>
      <c r="T253" s="41"/>
      <c r="U253" s="32"/>
    </row>
    <row r="254" spans="1:21">
      <c r="A254" s="16"/>
      <c r="B254" s="40"/>
      <c r="C254" s="41"/>
      <c r="D254" s="41"/>
      <c r="E254" s="32"/>
      <c r="F254" s="32"/>
      <c r="G254" s="41"/>
      <c r="H254" s="41"/>
      <c r="I254" s="32"/>
      <c r="J254" s="32"/>
      <c r="K254" s="41"/>
      <c r="L254" s="41"/>
      <c r="M254" s="32"/>
      <c r="N254" s="32"/>
      <c r="O254" s="41"/>
      <c r="P254" s="41"/>
      <c r="Q254" s="55"/>
      <c r="R254" s="32"/>
      <c r="S254" s="41"/>
      <c r="T254" s="41"/>
      <c r="U254" s="32"/>
    </row>
    <row r="255" spans="1:21">
      <c r="A255" s="16"/>
      <c r="B255" s="36" t="s">
        <v>658</v>
      </c>
      <c r="C255" s="39" t="s">
        <v>179</v>
      </c>
      <c r="D255" s="39"/>
      <c r="E255" s="37"/>
      <c r="F255" s="37"/>
      <c r="G255" s="39">
        <v>248.8</v>
      </c>
      <c r="H255" s="39"/>
      <c r="I255" s="37"/>
      <c r="J255" s="37"/>
      <c r="K255" s="39">
        <v>104.1</v>
      </c>
      <c r="L255" s="39"/>
      <c r="M255" s="37"/>
      <c r="N255" s="37"/>
      <c r="O255" s="39" t="s">
        <v>659</v>
      </c>
      <c r="P255" s="39"/>
      <c r="Q255" s="38" t="s">
        <v>183</v>
      </c>
      <c r="R255" s="37"/>
      <c r="S255" s="39" t="s">
        <v>179</v>
      </c>
      <c r="T255" s="39"/>
      <c r="U255" s="37"/>
    </row>
    <row r="256" spans="1:21" ht="15.75" thickBot="1">
      <c r="A256" s="16"/>
      <c r="B256" s="36"/>
      <c r="C256" s="42"/>
      <c r="D256" s="42"/>
      <c r="E256" s="43"/>
      <c r="F256" s="37"/>
      <c r="G256" s="42"/>
      <c r="H256" s="42"/>
      <c r="I256" s="43"/>
      <c r="J256" s="37"/>
      <c r="K256" s="42"/>
      <c r="L256" s="42"/>
      <c r="M256" s="43"/>
      <c r="N256" s="37"/>
      <c r="O256" s="42"/>
      <c r="P256" s="42"/>
      <c r="Q256" s="44"/>
      <c r="R256" s="37"/>
      <c r="S256" s="42"/>
      <c r="T256" s="42"/>
      <c r="U256" s="43"/>
    </row>
    <row r="257" spans="1:21">
      <c r="A257" s="16"/>
      <c r="B257" s="151" t="s">
        <v>128</v>
      </c>
      <c r="C257" s="142">
        <v>1219.7</v>
      </c>
      <c r="D257" s="142"/>
      <c r="E257" s="35"/>
      <c r="F257" s="32"/>
      <c r="G257" s="142">
        <v>2302.6</v>
      </c>
      <c r="H257" s="142"/>
      <c r="I257" s="35"/>
      <c r="J257" s="32"/>
      <c r="K257" s="46">
        <v>404.7</v>
      </c>
      <c r="L257" s="46"/>
      <c r="M257" s="35"/>
      <c r="N257" s="32"/>
      <c r="O257" s="46" t="s">
        <v>660</v>
      </c>
      <c r="P257" s="46"/>
      <c r="Q257" s="49" t="s">
        <v>183</v>
      </c>
      <c r="R257" s="32"/>
      <c r="S257" s="142">
        <v>2439.9</v>
      </c>
      <c r="T257" s="142"/>
      <c r="U257" s="35"/>
    </row>
    <row r="258" spans="1:21">
      <c r="A258" s="16"/>
      <c r="B258" s="151"/>
      <c r="C258" s="141"/>
      <c r="D258" s="141"/>
      <c r="E258" s="32"/>
      <c r="F258" s="32"/>
      <c r="G258" s="141"/>
      <c r="H258" s="141"/>
      <c r="I258" s="32"/>
      <c r="J258" s="32"/>
      <c r="K258" s="41"/>
      <c r="L258" s="41"/>
      <c r="M258" s="32"/>
      <c r="N258" s="32"/>
      <c r="O258" s="41"/>
      <c r="P258" s="41"/>
      <c r="Q258" s="55"/>
      <c r="R258" s="32"/>
      <c r="S258" s="141"/>
      <c r="T258" s="141"/>
      <c r="U258" s="32"/>
    </row>
    <row r="259" spans="1:21">
      <c r="A259" s="16"/>
      <c r="B259" s="36" t="s">
        <v>661</v>
      </c>
      <c r="C259" s="39">
        <v>556.1</v>
      </c>
      <c r="D259" s="39"/>
      <c r="E259" s="37"/>
      <c r="F259" s="37"/>
      <c r="G259" s="39">
        <v>129.6</v>
      </c>
      <c r="H259" s="39"/>
      <c r="I259" s="37"/>
      <c r="J259" s="37"/>
      <c r="K259" s="39">
        <v>156.5</v>
      </c>
      <c r="L259" s="39"/>
      <c r="M259" s="37"/>
      <c r="N259" s="37"/>
      <c r="O259" s="39" t="s">
        <v>662</v>
      </c>
      <c r="P259" s="39"/>
      <c r="Q259" s="38" t="s">
        <v>183</v>
      </c>
      <c r="R259" s="37"/>
      <c r="S259" s="39">
        <v>556.1</v>
      </c>
      <c r="T259" s="39"/>
      <c r="U259" s="37"/>
    </row>
    <row r="260" spans="1:21">
      <c r="A260" s="16"/>
      <c r="B260" s="36"/>
      <c r="C260" s="39"/>
      <c r="D260" s="39"/>
      <c r="E260" s="37"/>
      <c r="F260" s="37"/>
      <c r="G260" s="39"/>
      <c r="H260" s="39"/>
      <c r="I260" s="37"/>
      <c r="J260" s="37"/>
      <c r="K260" s="39"/>
      <c r="L260" s="39"/>
      <c r="M260" s="37"/>
      <c r="N260" s="37"/>
      <c r="O260" s="39"/>
      <c r="P260" s="39"/>
      <c r="Q260" s="38"/>
      <c r="R260" s="37"/>
      <c r="S260" s="39"/>
      <c r="T260" s="39"/>
      <c r="U260" s="37"/>
    </row>
    <row r="261" spans="1:21">
      <c r="A261" s="16"/>
      <c r="B261" s="40" t="s">
        <v>137</v>
      </c>
      <c r="C261" s="41" t="s">
        <v>179</v>
      </c>
      <c r="D261" s="41"/>
      <c r="E261" s="32"/>
      <c r="F261" s="32"/>
      <c r="G261" s="41" t="s">
        <v>179</v>
      </c>
      <c r="H261" s="41"/>
      <c r="I261" s="32"/>
      <c r="J261" s="32"/>
      <c r="K261" s="41" t="s">
        <v>179</v>
      </c>
      <c r="L261" s="41"/>
      <c r="M261" s="32"/>
      <c r="N261" s="32"/>
      <c r="O261" s="41">
        <v>13.8</v>
      </c>
      <c r="P261" s="41"/>
      <c r="Q261" s="32"/>
      <c r="R261" s="32"/>
      <c r="S261" s="41">
        <v>13.8</v>
      </c>
      <c r="T261" s="41"/>
      <c r="U261" s="32"/>
    </row>
    <row r="262" spans="1:21" ht="15.75" thickBot="1">
      <c r="A262" s="16"/>
      <c r="B262" s="40"/>
      <c r="C262" s="63"/>
      <c r="D262" s="63"/>
      <c r="E262" s="64"/>
      <c r="F262" s="32"/>
      <c r="G262" s="63"/>
      <c r="H262" s="63"/>
      <c r="I262" s="64"/>
      <c r="J262" s="32"/>
      <c r="K262" s="63"/>
      <c r="L262" s="63"/>
      <c r="M262" s="64"/>
      <c r="N262" s="32"/>
      <c r="O262" s="63"/>
      <c r="P262" s="63"/>
      <c r="Q262" s="64"/>
      <c r="R262" s="32"/>
      <c r="S262" s="63"/>
      <c r="T262" s="63"/>
      <c r="U262" s="64"/>
    </row>
    <row r="263" spans="1:21">
      <c r="A263" s="16"/>
      <c r="B263" s="150" t="s">
        <v>138</v>
      </c>
      <c r="C263" s="69">
        <v>556.1</v>
      </c>
      <c r="D263" s="69"/>
      <c r="E263" s="67"/>
      <c r="F263" s="37"/>
      <c r="G263" s="69">
        <v>129.6</v>
      </c>
      <c r="H263" s="69"/>
      <c r="I263" s="67"/>
      <c r="J263" s="37"/>
      <c r="K263" s="69">
        <v>156.5</v>
      </c>
      <c r="L263" s="69"/>
      <c r="M263" s="67"/>
      <c r="N263" s="37"/>
      <c r="O263" s="69" t="s">
        <v>663</v>
      </c>
      <c r="P263" s="69"/>
      <c r="Q263" s="71" t="s">
        <v>183</v>
      </c>
      <c r="R263" s="37"/>
      <c r="S263" s="69">
        <v>569.9</v>
      </c>
      <c r="T263" s="69"/>
      <c r="U263" s="67"/>
    </row>
    <row r="264" spans="1:21" ht="15.75" thickBot="1">
      <c r="A264" s="16"/>
      <c r="B264" s="150"/>
      <c r="C264" s="42"/>
      <c r="D264" s="42"/>
      <c r="E264" s="43"/>
      <c r="F264" s="37"/>
      <c r="G264" s="42"/>
      <c r="H264" s="42"/>
      <c r="I264" s="43"/>
      <c r="J264" s="37"/>
      <c r="K264" s="42"/>
      <c r="L264" s="42"/>
      <c r="M264" s="43"/>
      <c r="N264" s="37"/>
      <c r="O264" s="42"/>
      <c r="P264" s="42"/>
      <c r="Q264" s="44"/>
      <c r="R264" s="37"/>
      <c r="S264" s="42"/>
      <c r="T264" s="42"/>
      <c r="U264" s="43"/>
    </row>
    <row r="265" spans="1:21">
      <c r="A265" s="16"/>
      <c r="B265" s="151" t="s">
        <v>664</v>
      </c>
      <c r="C265" s="49" t="s">
        <v>178</v>
      </c>
      <c r="D265" s="142">
        <v>1775.8</v>
      </c>
      <c r="E265" s="35"/>
      <c r="F265" s="32"/>
      <c r="G265" s="49" t="s">
        <v>178</v>
      </c>
      <c r="H265" s="142">
        <v>2432.1999999999998</v>
      </c>
      <c r="I265" s="35"/>
      <c r="J265" s="32"/>
      <c r="K265" s="49" t="s">
        <v>178</v>
      </c>
      <c r="L265" s="46">
        <v>561.20000000000005</v>
      </c>
      <c r="M265" s="35"/>
      <c r="N265" s="32"/>
      <c r="O265" s="49" t="s">
        <v>178</v>
      </c>
      <c r="P265" s="46" t="s">
        <v>652</v>
      </c>
      <c r="Q265" s="49" t="s">
        <v>183</v>
      </c>
      <c r="R265" s="32"/>
      <c r="S265" s="49" t="s">
        <v>178</v>
      </c>
      <c r="T265" s="142">
        <v>3009.8</v>
      </c>
      <c r="U265" s="35"/>
    </row>
    <row r="266" spans="1:21" ht="15.75" thickBot="1">
      <c r="A266" s="16"/>
      <c r="B266" s="151"/>
      <c r="C266" s="50"/>
      <c r="D266" s="143"/>
      <c r="E266" s="52"/>
      <c r="F266" s="32"/>
      <c r="G266" s="50"/>
      <c r="H266" s="143"/>
      <c r="I266" s="52"/>
      <c r="J266" s="32"/>
      <c r="K266" s="50"/>
      <c r="L266" s="51"/>
      <c r="M266" s="52"/>
      <c r="N266" s="32"/>
      <c r="O266" s="50"/>
      <c r="P266" s="51"/>
      <c r="Q266" s="50"/>
      <c r="R266" s="32"/>
      <c r="S266" s="50"/>
      <c r="T266" s="143"/>
      <c r="U266" s="52"/>
    </row>
    <row r="267" spans="1:21" ht="15.75" thickTop="1">
      <c r="A267" s="16"/>
      <c r="B267" s="155" t="s">
        <v>567</v>
      </c>
      <c r="C267" s="155"/>
      <c r="D267" s="155"/>
      <c r="E267" s="155"/>
      <c r="F267" s="155"/>
      <c r="G267" s="155"/>
      <c r="H267" s="155"/>
      <c r="I267" s="155"/>
      <c r="J267" s="155"/>
      <c r="K267" s="155"/>
      <c r="L267" s="155"/>
      <c r="M267" s="155"/>
      <c r="N267" s="155"/>
      <c r="O267" s="155"/>
      <c r="P267" s="155"/>
      <c r="Q267" s="155"/>
      <c r="R267" s="155"/>
      <c r="S267" s="155"/>
      <c r="T267" s="155"/>
      <c r="U267" s="155"/>
    </row>
    <row r="268" spans="1:21">
      <c r="A268" s="16"/>
      <c r="B268" s="155" t="s">
        <v>568</v>
      </c>
      <c r="C268" s="155"/>
      <c r="D268" s="155"/>
      <c r="E268" s="155"/>
      <c r="F268" s="155"/>
      <c r="G268" s="155"/>
      <c r="H268" s="155"/>
      <c r="I268" s="155"/>
      <c r="J268" s="155"/>
      <c r="K268" s="155"/>
      <c r="L268" s="155"/>
      <c r="M268" s="155"/>
      <c r="N268" s="155"/>
      <c r="O268" s="155"/>
      <c r="P268" s="155"/>
      <c r="Q268" s="155"/>
      <c r="R268" s="155"/>
      <c r="S268" s="155"/>
      <c r="T268" s="155"/>
      <c r="U268" s="155"/>
    </row>
    <row r="269" spans="1:21">
      <c r="A269" s="16"/>
      <c r="B269" s="155" t="s">
        <v>665</v>
      </c>
      <c r="C269" s="155"/>
      <c r="D269" s="155"/>
      <c r="E269" s="155"/>
      <c r="F269" s="155"/>
      <c r="G269" s="155"/>
      <c r="H269" s="155"/>
      <c r="I269" s="155"/>
      <c r="J269" s="155"/>
      <c r="K269" s="155"/>
      <c r="L269" s="155"/>
      <c r="M269" s="155"/>
      <c r="N269" s="155"/>
      <c r="O269" s="155"/>
      <c r="P269" s="155"/>
      <c r="Q269" s="155"/>
      <c r="R269" s="155"/>
      <c r="S269" s="155"/>
      <c r="T269" s="155"/>
      <c r="U269" s="155"/>
    </row>
    <row r="270" spans="1:21">
      <c r="A270" s="16"/>
      <c r="B270" s="157" t="s">
        <v>177</v>
      </c>
      <c r="C270" s="157"/>
      <c r="D270" s="157"/>
      <c r="E270" s="157"/>
      <c r="F270" s="157"/>
      <c r="G270" s="157"/>
      <c r="H270" s="157"/>
      <c r="I270" s="157"/>
      <c r="J270" s="157"/>
      <c r="K270" s="157"/>
      <c r="L270" s="157"/>
      <c r="M270" s="157"/>
      <c r="N270" s="157"/>
      <c r="O270" s="157"/>
      <c r="P270" s="157"/>
      <c r="Q270" s="157"/>
      <c r="R270" s="157"/>
      <c r="S270" s="157"/>
      <c r="T270" s="157"/>
      <c r="U270" s="157"/>
    </row>
    <row r="271" spans="1:21">
      <c r="A271" s="16"/>
      <c r="B271" s="157" t="s">
        <v>570</v>
      </c>
      <c r="C271" s="157"/>
      <c r="D271" s="157"/>
      <c r="E271" s="157"/>
      <c r="F271" s="157"/>
      <c r="G271" s="157"/>
      <c r="H271" s="157"/>
      <c r="I271" s="157"/>
      <c r="J271" s="157"/>
      <c r="K271" s="157"/>
      <c r="L271" s="157"/>
      <c r="M271" s="157"/>
      <c r="N271" s="157"/>
      <c r="O271" s="157"/>
      <c r="P271" s="157"/>
      <c r="Q271" s="157"/>
      <c r="R271" s="157"/>
      <c r="S271" s="157"/>
      <c r="T271" s="157"/>
      <c r="U271" s="157"/>
    </row>
    <row r="272" spans="1:21">
      <c r="A272" s="16"/>
      <c r="B272" s="30"/>
      <c r="C272" s="30"/>
      <c r="D272" s="30"/>
      <c r="E272" s="30"/>
      <c r="F272" s="30"/>
      <c r="G272" s="30"/>
      <c r="H272" s="30"/>
      <c r="I272" s="30"/>
      <c r="J272" s="30"/>
      <c r="K272" s="30"/>
      <c r="L272" s="30"/>
      <c r="M272" s="30"/>
      <c r="N272" s="30"/>
      <c r="O272" s="30"/>
      <c r="P272" s="30"/>
      <c r="Q272" s="30"/>
      <c r="R272" s="30"/>
      <c r="S272" s="30"/>
      <c r="T272" s="30"/>
      <c r="U272" s="30"/>
    </row>
    <row r="273" spans="1:21">
      <c r="A273" s="16"/>
      <c r="B273" s="30"/>
      <c r="C273" s="30"/>
      <c r="D273" s="30"/>
      <c r="E273" s="30"/>
      <c r="F273" s="30"/>
      <c r="G273" s="30"/>
      <c r="H273" s="30"/>
      <c r="I273" s="30"/>
      <c r="J273" s="30"/>
      <c r="K273" s="30"/>
      <c r="L273" s="30"/>
      <c r="M273" s="30"/>
      <c r="N273" s="30"/>
      <c r="O273" s="30"/>
      <c r="P273" s="30"/>
      <c r="Q273" s="30"/>
      <c r="R273" s="30"/>
      <c r="S273" s="30"/>
      <c r="T273" s="30"/>
      <c r="U273" s="30"/>
    </row>
    <row r="274" spans="1:21">
      <c r="A274" s="16"/>
      <c r="B274" s="18"/>
      <c r="C274" s="18"/>
      <c r="D274" s="18"/>
      <c r="E274" s="18"/>
      <c r="F274" s="18"/>
      <c r="G274" s="18"/>
      <c r="H274" s="18"/>
      <c r="I274" s="18"/>
      <c r="J274" s="18"/>
      <c r="K274" s="18"/>
      <c r="L274" s="18"/>
      <c r="M274" s="18"/>
      <c r="N274" s="18"/>
      <c r="O274" s="18"/>
      <c r="P274" s="18"/>
      <c r="Q274" s="18"/>
      <c r="R274" s="18"/>
      <c r="S274" s="18"/>
      <c r="T274" s="18"/>
      <c r="U274" s="18"/>
    </row>
    <row r="275" spans="1:21">
      <c r="A275" s="16"/>
      <c r="B275" s="32"/>
      <c r="C275" s="33" t="s">
        <v>571</v>
      </c>
      <c r="D275" s="33"/>
      <c r="E275" s="33"/>
      <c r="F275" s="32"/>
      <c r="G275" s="33" t="s">
        <v>572</v>
      </c>
      <c r="H275" s="33"/>
      <c r="I275" s="33"/>
      <c r="J275" s="32"/>
      <c r="K275" s="33" t="s">
        <v>574</v>
      </c>
      <c r="L275" s="33"/>
      <c r="M275" s="33"/>
      <c r="N275" s="32"/>
      <c r="O275" s="33" t="s">
        <v>575</v>
      </c>
      <c r="P275" s="33"/>
      <c r="Q275" s="33"/>
      <c r="R275" s="32"/>
      <c r="S275" s="33" t="s">
        <v>541</v>
      </c>
      <c r="T275" s="33"/>
      <c r="U275" s="33"/>
    </row>
    <row r="276" spans="1:21" ht="15.75" thickBot="1">
      <c r="A276" s="16"/>
      <c r="B276" s="32"/>
      <c r="C276" s="31"/>
      <c r="D276" s="31"/>
      <c r="E276" s="31"/>
      <c r="F276" s="32"/>
      <c r="G276" s="31" t="s">
        <v>573</v>
      </c>
      <c r="H276" s="31"/>
      <c r="I276" s="31"/>
      <c r="J276" s="32"/>
      <c r="K276" s="31" t="s">
        <v>573</v>
      </c>
      <c r="L276" s="31"/>
      <c r="M276" s="31"/>
      <c r="N276" s="32"/>
      <c r="O276" s="31"/>
      <c r="P276" s="31"/>
      <c r="Q276" s="31"/>
      <c r="R276" s="32"/>
      <c r="S276" s="31"/>
      <c r="T276" s="31"/>
      <c r="U276" s="31"/>
    </row>
    <row r="277" spans="1:21">
      <c r="A277" s="16"/>
      <c r="B277" s="36" t="s">
        <v>24</v>
      </c>
      <c r="C277" s="71" t="s">
        <v>178</v>
      </c>
      <c r="D277" s="69" t="s">
        <v>179</v>
      </c>
      <c r="E277" s="67"/>
      <c r="F277" s="37"/>
      <c r="G277" s="71" t="s">
        <v>178</v>
      </c>
      <c r="H277" s="69">
        <v>899</v>
      </c>
      <c r="I277" s="67"/>
      <c r="J277" s="37"/>
      <c r="K277" s="71" t="s">
        <v>178</v>
      </c>
      <c r="L277" s="69">
        <v>182</v>
      </c>
      <c r="M277" s="67"/>
      <c r="N277" s="37"/>
      <c r="O277" s="71" t="s">
        <v>178</v>
      </c>
      <c r="P277" s="69" t="s">
        <v>179</v>
      </c>
      <c r="Q277" s="67"/>
      <c r="R277" s="37"/>
      <c r="S277" s="71" t="s">
        <v>178</v>
      </c>
      <c r="T277" s="65">
        <v>1081</v>
      </c>
      <c r="U277" s="67"/>
    </row>
    <row r="278" spans="1:21">
      <c r="A278" s="16"/>
      <c r="B278" s="36"/>
      <c r="C278" s="77"/>
      <c r="D278" s="70"/>
      <c r="E278" s="68"/>
      <c r="F278" s="37"/>
      <c r="G278" s="77"/>
      <c r="H278" s="70"/>
      <c r="I278" s="68"/>
      <c r="J278" s="37"/>
      <c r="K278" s="77"/>
      <c r="L278" s="70"/>
      <c r="M278" s="68"/>
      <c r="N278" s="37"/>
      <c r="O278" s="77"/>
      <c r="P278" s="70"/>
      <c r="Q278" s="68"/>
      <c r="R278" s="37"/>
      <c r="S278" s="77"/>
      <c r="T278" s="66"/>
      <c r="U278" s="68"/>
    </row>
    <row r="279" spans="1:21">
      <c r="A279" s="16"/>
      <c r="B279" s="40" t="s">
        <v>25</v>
      </c>
      <c r="C279" s="41" t="s">
        <v>179</v>
      </c>
      <c r="D279" s="41"/>
      <c r="E279" s="32"/>
      <c r="F279" s="32"/>
      <c r="G279" s="41">
        <v>527</v>
      </c>
      <c r="H279" s="41"/>
      <c r="I279" s="32"/>
      <c r="J279" s="32"/>
      <c r="K279" s="41">
        <v>120.2</v>
      </c>
      <c r="L279" s="41"/>
      <c r="M279" s="32"/>
      <c r="N279" s="32"/>
      <c r="O279" s="41" t="s">
        <v>179</v>
      </c>
      <c r="P279" s="41"/>
      <c r="Q279" s="32"/>
      <c r="R279" s="32"/>
      <c r="S279" s="41">
        <v>647.20000000000005</v>
      </c>
      <c r="T279" s="41"/>
      <c r="U279" s="32"/>
    </row>
    <row r="280" spans="1:21" ht="15.75" thickBot="1">
      <c r="A280" s="16"/>
      <c r="B280" s="40"/>
      <c r="C280" s="63"/>
      <c r="D280" s="63"/>
      <c r="E280" s="64"/>
      <c r="F280" s="32"/>
      <c r="G280" s="63"/>
      <c r="H280" s="63"/>
      <c r="I280" s="64"/>
      <c r="J280" s="32"/>
      <c r="K280" s="63"/>
      <c r="L280" s="63"/>
      <c r="M280" s="64"/>
      <c r="N280" s="32"/>
      <c r="O280" s="63"/>
      <c r="P280" s="63"/>
      <c r="Q280" s="64"/>
      <c r="R280" s="32"/>
      <c r="S280" s="63"/>
      <c r="T280" s="63"/>
      <c r="U280" s="64"/>
    </row>
    <row r="281" spans="1:21">
      <c r="A281" s="16"/>
      <c r="B281" s="36" t="s">
        <v>27</v>
      </c>
      <c r="C281" s="69" t="s">
        <v>179</v>
      </c>
      <c r="D281" s="69"/>
      <c r="E281" s="67"/>
      <c r="F281" s="37"/>
      <c r="G281" s="69">
        <v>372</v>
      </c>
      <c r="H281" s="69"/>
      <c r="I281" s="67"/>
      <c r="J281" s="37"/>
      <c r="K281" s="69">
        <v>61.8</v>
      </c>
      <c r="L281" s="69"/>
      <c r="M281" s="67"/>
      <c r="N281" s="37"/>
      <c r="O281" s="69" t="s">
        <v>179</v>
      </c>
      <c r="P281" s="69"/>
      <c r="Q281" s="67"/>
      <c r="R281" s="37"/>
      <c r="S281" s="69">
        <v>433.8</v>
      </c>
      <c r="T281" s="69"/>
      <c r="U281" s="67"/>
    </row>
    <row r="282" spans="1:21">
      <c r="A282" s="16"/>
      <c r="B282" s="36"/>
      <c r="C282" s="39"/>
      <c r="D282" s="39"/>
      <c r="E282" s="37"/>
      <c r="F282" s="37"/>
      <c r="G282" s="39"/>
      <c r="H282" s="39"/>
      <c r="I282" s="37"/>
      <c r="J282" s="37"/>
      <c r="K282" s="39"/>
      <c r="L282" s="39"/>
      <c r="M282" s="37"/>
      <c r="N282" s="37"/>
      <c r="O282" s="39"/>
      <c r="P282" s="39"/>
      <c r="Q282" s="37"/>
      <c r="R282" s="37"/>
      <c r="S282" s="39"/>
      <c r="T282" s="39"/>
      <c r="U282" s="37"/>
    </row>
    <row r="283" spans="1:21">
      <c r="A283" s="16"/>
      <c r="B283" s="40" t="s">
        <v>28</v>
      </c>
      <c r="C283" s="32"/>
      <c r="D283" s="32"/>
      <c r="E283" s="32"/>
      <c r="F283" s="32"/>
      <c r="G283" s="32"/>
      <c r="H283" s="32"/>
      <c r="I283" s="32"/>
      <c r="J283" s="32"/>
      <c r="K283" s="32"/>
      <c r="L283" s="32"/>
      <c r="M283" s="32"/>
      <c r="N283" s="32"/>
      <c r="O283" s="32"/>
      <c r="P283" s="32"/>
      <c r="Q283" s="32"/>
      <c r="R283" s="32"/>
      <c r="S283" s="32"/>
      <c r="T283" s="32"/>
      <c r="U283" s="32"/>
    </row>
    <row r="284" spans="1:21">
      <c r="A284" s="16"/>
      <c r="B284" s="40"/>
      <c r="C284" s="32"/>
      <c r="D284" s="32"/>
      <c r="E284" s="32"/>
      <c r="F284" s="32"/>
      <c r="G284" s="32"/>
      <c r="H284" s="32"/>
      <c r="I284" s="32"/>
      <c r="J284" s="32"/>
      <c r="K284" s="32"/>
      <c r="L284" s="32"/>
      <c r="M284" s="32"/>
      <c r="N284" s="32"/>
      <c r="O284" s="32"/>
      <c r="P284" s="32"/>
      <c r="Q284" s="32"/>
      <c r="R284" s="32"/>
      <c r="S284" s="32"/>
      <c r="T284" s="32"/>
      <c r="U284" s="32"/>
    </row>
    <row r="285" spans="1:21">
      <c r="A285" s="16"/>
      <c r="B285" s="97" t="s">
        <v>29</v>
      </c>
      <c r="C285" s="39" t="s">
        <v>179</v>
      </c>
      <c r="D285" s="39"/>
      <c r="E285" s="37"/>
      <c r="F285" s="37"/>
      <c r="G285" s="39">
        <v>170.5</v>
      </c>
      <c r="H285" s="39"/>
      <c r="I285" s="37"/>
      <c r="J285" s="37"/>
      <c r="K285" s="39">
        <v>41.7</v>
      </c>
      <c r="L285" s="39"/>
      <c r="M285" s="37"/>
      <c r="N285" s="37"/>
      <c r="O285" s="39" t="s">
        <v>179</v>
      </c>
      <c r="P285" s="39"/>
      <c r="Q285" s="37"/>
      <c r="R285" s="37"/>
      <c r="S285" s="39">
        <v>212.2</v>
      </c>
      <c r="T285" s="39"/>
      <c r="U285" s="37"/>
    </row>
    <row r="286" spans="1:21">
      <c r="A286" s="16"/>
      <c r="B286" s="97"/>
      <c r="C286" s="39"/>
      <c r="D286" s="39"/>
      <c r="E286" s="37"/>
      <c r="F286" s="37"/>
      <c r="G286" s="39"/>
      <c r="H286" s="39"/>
      <c r="I286" s="37"/>
      <c r="J286" s="37"/>
      <c r="K286" s="39"/>
      <c r="L286" s="39"/>
      <c r="M286" s="37"/>
      <c r="N286" s="37"/>
      <c r="O286" s="39"/>
      <c r="P286" s="39"/>
      <c r="Q286" s="37"/>
      <c r="R286" s="37"/>
      <c r="S286" s="39"/>
      <c r="T286" s="39"/>
      <c r="U286" s="37"/>
    </row>
    <row r="287" spans="1:21">
      <c r="A287" s="16"/>
      <c r="B287" s="45" t="s">
        <v>30</v>
      </c>
      <c r="C287" s="41" t="s">
        <v>179</v>
      </c>
      <c r="D287" s="41"/>
      <c r="E287" s="32"/>
      <c r="F287" s="32"/>
      <c r="G287" s="41">
        <v>5.9</v>
      </c>
      <c r="H287" s="41"/>
      <c r="I287" s="32"/>
      <c r="J287" s="32"/>
      <c r="K287" s="41">
        <v>0.2</v>
      </c>
      <c r="L287" s="41"/>
      <c r="M287" s="32"/>
      <c r="N287" s="32"/>
      <c r="O287" s="41" t="s">
        <v>179</v>
      </c>
      <c r="P287" s="41"/>
      <c r="Q287" s="32"/>
      <c r="R287" s="32"/>
      <c r="S287" s="41">
        <v>6.1</v>
      </c>
      <c r="T287" s="41"/>
      <c r="U287" s="32"/>
    </row>
    <row r="288" spans="1:21">
      <c r="A288" s="16"/>
      <c r="B288" s="45"/>
      <c r="C288" s="41"/>
      <c r="D288" s="41"/>
      <c r="E288" s="32"/>
      <c r="F288" s="32"/>
      <c r="G288" s="41"/>
      <c r="H288" s="41"/>
      <c r="I288" s="32"/>
      <c r="J288" s="32"/>
      <c r="K288" s="41"/>
      <c r="L288" s="41"/>
      <c r="M288" s="32"/>
      <c r="N288" s="32"/>
      <c r="O288" s="41"/>
      <c r="P288" s="41"/>
      <c r="Q288" s="32"/>
      <c r="R288" s="32"/>
      <c r="S288" s="41"/>
      <c r="T288" s="41"/>
      <c r="U288" s="32"/>
    </row>
    <row r="289" spans="1:21">
      <c r="A289" s="16"/>
      <c r="B289" s="97" t="s">
        <v>31</v>
      </c>
      <c r="C289" s="39" t="s">
        <v>179</v>
      </c>
      <c r="D289" s="39"/>
      <c r="E289" s="37"/>
      <c r="F289" s="37"/>
      <c r="G289" s="39" t="s">
        <v>467</v>
      </c>
      <c r="H289" s="39"/>
      <c r="I289" s="38" t="s">
        <v>183</v>
      </c>
      <c r="J289" s="37"/>
      <c r="K289" s="39" t="s">
        <v>444</v>
      </c>
      <c r="L289" s="39"/>
      <c r="M289" s="38" t="s">
        <v>183</v>
      </c>
      <c r="N289" s="37"/>
      <c r="O289" s="39" t="s">
        <v>179</v>
      </c>
      <c r="P289" s="39"/>
      <c r="Q289" s="37"/>
      <c r="R289" s="37"/>
      <c r="S289" s="39" t="s">
        <v>489</v>
      </c>
      <c r="T289" s="39"/>
      <c r="U289" s="38" t="s">
        <v>183</v>
      </c>
    </row>
    <row r="290" spans="1:21" ht="15.75" thickBot="1">
      <c r="A290" s="16"/>
      <c r="B290" s="97"/>
      <c r="C290" s="42"/>
      <c r="D290" s="42"/>
      <c r="E290" s="43"/>
      <c r="F290" s="37"/>
      <c r="G290" s="42"/>
      <c r="H290" s="42"/>
      <c r="I290" s="44"/>
      <c r="J290" s="37"/>
      <c r="K290" s="42"/>
      <c r="L290" s="42"/>
      <c r="M290" s="44"/>
      <c r="N290" s="37"/>
      <c r="O290" s="42"/>
      <c r="P290" s="42"/>
      <c r="Q290" s="43"/>
      <c r="R290" s="37"/>
      <c r="S290" s="42"/>
      <c r="T290" s="42"/>
      <c r="U290" s="44"/>
    </row>
    <row r="291" spans="1:21">
      <c r="A291" s="16"/>
      <c r="B291" s="40" t="s">
        <v>32</v>
      </c>
      <c r="C291" s="46" t="s">
        <v>179</v>
      </c>
      <c r="D291" s="46"/>
      <c r="E291" s="35"/>
      <c r="F291" s="32"/>
      <c r="G291" s="46">
        <v>196.6</v>
      </c>
      <c r="H291" s="46"/>
      <c r="I291" s="35"/>
      <c r="J291" s="32"/>
      <c r="K291" s="46">
        <v>20.5</v>
      </c>
      <c r="L291" s="46"/>
      <c r="M291" s="35"/>
      <c r="N291" s="32"/>
      <c r="O291" s="46" t="s">
        <v>179</v>
      </c>
      <c r="P291" s="46"/>
      <c r="Q291" s="35"/>
      <c r="R291" s="32"/>
      <c r="S291" s="46">
        <v>217.1</v>
      </c>
      <c r="T291" s="46"/>
      <c r="U291" s="35"/>
    </row>
    <row r="292" spans="1:21">
      <c r="A292" s="16"/>
      <c r="B292" s="40"/>
      <c r="C292" s="41"/>
      <c r="D292" s="41"/>
      <c r="E292" s="32"/>
      <c r="F292" s="32"/>
      <c r="G292" s="41"/>
      <c r="H292" s="41"/>
      <c r="I292" s="32"/>
      <c r="J292" s="32"/>
      <c r="K292" s="41"/>
      <c r="L292" s="41"/>
      <c r="M292" s="32"/>
      <c r="N292" s="32"/>
      <c r="O292" s="41"/>
      <c r="P292" s="41"/>
      <c r="Q292" s="32"/>
      <c r="R292" s="32"/>
      <c r="S292" s="41"/>
      <c r="T292" s="41"/>
      <c r="U292" s="32"/>
    </row>
    <row r="293" spans="1:21">
      <c r="A293" s="16"/>
      <c r="B293" s="36" t="s">
        <v>578</v>
      </c>
      <c r="C293" s="39" t="s">
        <v>666</v>
      </c>
      <c r="D293" s="39"/>
      <c r="E293" s="38" t="s">
        <v>183</v>
      </c>
      <c r="F293" s="37"/>
      <c r="G293" s="39" t="s">
        <v>667</v>
      </c>
      <c r="H293" s="39"/>
      <c r="I293" s="38" t="s">
        <v>183</v>
      </c>
      <c r="J293" s="37"/>
      <c r="K293" s="39" t="s">
        <v>179</v>
      </c>
      <c r="L293" s="39"/>
      <c r="M293" s="37"/>
      <c r="N293" s="37"/>
      <c r="O293" s="39">
        <v>150.9</v>
      </c>
      <c r="P293" s="39"/>
      <c r="Q293" s="37"/>
      <c r="R293" s="37"/>
      <c r="S293" s="39" t="s">
        <v>179</v>
      </c>
      <c r="T293" s="39"/>
      <c r="U293" s="37"/>
    </row>
    <row r="294" spans="1:21">
      <c r="A294" s="16"/>
      <c r="B294" s="36"/>
      <c r="C294" s="39"/>
      <c r="D294" s="39"/>
      <c r="E294" s="38"/>
      <c r="F294" s="37"/>
      <c r="G294" s="39"/>
      <c r="H294" s="39"/>
      <c r="I294" s="38"/>
      <c r="J294" s="37"/>
      <c r="K294" s="39"/>
      <c r="L294" s="39"/>
      <c r="M294" s="37"/>
      <c r="N294" s="37"/>
      <c r="O294" s="39"/>
      <c r="P294" s="39"/>
      <c r="Q294" s="37"/>
      <c r="R294" s="37"/>
      <c r="S294" s="39"/>
      <c r="T294" s="39"/>
      <c r="U294" s="37"/>
    </row>
    <row r="295" spans="1:21">
      <c r="A295" s="16"/>
      <c r="B295" s="40" t="s">
        <v>580</v>
      </c>
      <c r="C295" s="41" t="s">
        <v>470</v>
      </c>
      <c r="D295" s="41"/>
      <c r="E295" s="55" t="s">
        <v>183</v>
      </c>
      <c r="F295" s="32"/>
      <c r="G295" s="41" t="s">
        <v>179</v>
      </c>
      <c r="H295" s="41"/>
      <c r="I295" s="32"/>
      <c r="J295" s="32"/>
      <c r="K295" s="41" t="s">
        <v>668</v>
      </c>
      <c r="L295" s="41"/>
      <c r="M295" s="55" t="s">
        <v>183</v>
      </c>
      <c r="N295" s="32"/>
      <c r="O295" s="41">
        <v>10.8</v>
      </c>
      <c r="P295" s="41"/>
      <c r="Q295" s="32"/>
      <c r="R295" s="32"/>
      <c r="S295" s="41" t="s">
        <v>179</v>
      </c>
      <c r="T295" s="41"/>
      <c r="U295" s="32"/>
    </row>
    <row r="296" spans="1:21">
      <c r="A296" s="16"/>
      <c r="B296" s="40"/>
      <c r="C296" s="41"/>
      <c r="D296" s="41"/>
      <c r="E296" s="55"/>
      <c r="F296" s="32"/>
      <c r="G296" s="41"/>
      <c r="H296" s="41"/>
      <c r="I296" s="32"/>
      <c r="J296" s="32"/>
      <c r="K296" s="41"/>
      <c r="L296" s="41"/>
      <c r="M296" s="55"/>
      <c r="N296" s="32"/>
      <c r="O296" s="41"/>
      <c r="P296" s="41"/>
      <c r="Q296" s="32"/>
      <c r="R296" s="32"/>
      <c r="S296" s="41"/>
      <c r="T296" s="41"/>
      <c r="U296" s="32"/>
    </row>
    <row r="297" spans="1:21">
      <c r="A297" s="16"/>
      <c r="B297" s="36" t="s">
        <v>33</v>
      </c>
      <c r="C297" s="39">
        <v>10.7</v>
      </c>
      <c r="D297" s="39"/>
      <c r="E297" s="37"/>
      <c r="F297" s="37"/>
      <c r="G297" s="39" t="s">
        <v>179</v>
      </c>
      <c r="H297" s="39"/>
      <c r="I297" s="37"/>
      <c r="J297" s="37"/>
      <c r="K297" s="39" t="s">
        <v>179</v>
      </c>
      <c r="L297" s="39"/>
      <c r="M297" s="37"/>
      <c r="N297" s="37"/>
      <c r="O297" s="39" t="s">
        <v>179</v>
      </c>
      <c r="P297" s="39"/>
      <c r="Q297" s="37"/>
      <c r="R297" s="37"/>
      <c r="S297" s="39">
        <v>10.7</v>
      </c>
      <c r="T297" s="39"/>
      <c r="U297" s="37"/>
    </row>
    <row r="298" spans="1:21">
      <c r="A298" s="16"/>
      <c r="B298" s="36"/>
      <c r="C298" s="39"/>
      <c r="D298" s="39"/>
      <c r="E298" s="37"/>
      <c r="F298" s="37"/>
      <c r="G298" s="39"/>
      <c r="H298" s="39"/>
      <c r="I298" s="37"/>
      <c r="J298" s="37"/>
      <c r="K298" s="39"/>
      <c r="L298" s="39"/>
      <c r="M298" s="37"/>
      <c r="N298" s="37"/>
      <c r="O298" s="39"/>
      <c r="P298" s="39"/>
      <c r="Q298" s="37"/>
      <c r="R298" s="37"/>
      <c r="S298" s="39"/>
      <c r="T298" s="39"/>
      <c r="U298" s="37"/>
    </row>
    <row r="299" spans="1:21">
      <c r="A299" s="16"/>
      <c r="B299" s="40" t="s">
        <v>34</v>
      </c>
      <c r="C299" s="41">
        <v>12.5</v>
      </c>
      <c r="D299" s="41"/>
      <c r="E299" s="32"/>
      <c r="F299" s="32"/>
      <c r="G299" s="41">
        <v>9.9</v>
      </c>
      <c r="H299" s="41"/>
      <c r="I299" s="32"/>
      <c r="J299" s="32"/>
      <c r="K299" s="41">
        <v>0.4</v>
      </c>
      <c r="L299" s="41"/>
      <c r="M299" s="32"/>
      <c r="N299" s="32"/>
      <c r="O299" s="41" t="s">
        <v>669</v>
      </c>
      <c r="P299" s="41"/>
      <c r="Q299" s="55" t="s">
        <v>183</v>
      </c>
      <c r="R299" s="32"/>
      <c r="S299" s="41">
        <v>12</v>
      </c>
      <c r="T299" s="41"/>
      <c r="U299" s="32"/>
    </row>
    <row r="300" spans="1:21" ht="15.75" thickBot="1">
      <c r="A300" s="16"/>
      <c r="B300" s="40"/>
      <c r="C300" s="63"/>
      <c r="D300" s="63"/>
      <c r="E300" s="64"/>
      <c r="F300" s="32"/>
      <c r="G300" s="63"/>
      <c r="H300" s="63"/>
      <c r="I300" s="64"/>
      <c r="J300" s="32"/>
      <c r="K300" s="63"/>
      <c r="L300" s="63"/>
      <c r="M300" s="64"/>
      <c r="N300" s="32"/>
      <c r="O300" s="63"/>
      <c r="P300" s="63"/>
      <c r="Q300" s="114"/>
      <c r="R300" s="32"/>
      <c r="S300" s="63"/>
      <c r="T300" s="63"/>
      <c r="U300" s="64"/>
    </row>
    <row r="301" spans="1:21">
      <c r="A301" s="16"/>
      <c r="B301" s="36" t="s">
        <v>35</v>
      </c>
      <c r="C301" s="69">
        <v>125.4</v>
      </c>
      <c r="D301" s="69"/>
      <c r="E301" s="67"/>
      <c r="F301" s="37"/>
      <c r="G301" s="69">
        <v>194.1</v>
      </c>
      <c r="H301" s="69"/>
      <c r="I301" s="67"/>
      <c r="J301" s="37"/>
      <c r="K301" s="69">
        <v>25.8</v>
      </c>
      <c r="L301" s="69"/>
      <c r="M301" s="67"/>
      <c r="N301" s="37"/>
      <c r="O301" s="69" t="s">
        <v>670</v>
      </c>
      <c r="P301" s="69"/>
      <c r="Q301" s="71" t="s">
        <v>183</v>
      </c>
      <c r="R301" s="37"/>
      <c r="S301" s="69">
        <v>194.4</v>
      </c>
      <c r="T301" s="69"/>
      <c r="U301" s="67"/>
    </row>
    <row r="302" spans="1:21">
      <c r="A302" s="16"/>
      <c r="B302" s="36"/>
      <c r="C302" s="39"/>
      <c r="D302" s="39"/>
      <c r="E302" s="37"/>
      <c r="F302" s="37"/>
      <c r="G302" s="39"/>
      <c r="H302" s="39"/>
      <c r="I302" s="37"/>
      <c r="J302" s="37"/>
      <c r="K302" s="39"/>
      <c r="L302" s="39"/>
      <c r="M302" s="37"/>
      <c r="N302" s="37"/>
      <c r="O302" s="39"/>
      <c r="P302" s="39"/>
      <c r="Q302" s="38"/>
      <c r="R302" s="37"/>
      <c r="S302" s="39"/>
      <c r="T302" s="39"/>
      <c r="U302" s="37"/>
    </row>
    <row r="303" spans="1:21">
      <c r="A303" s="16"/>
      <c r="B303" s="40" t="s">
        <v>585</v>
      </c>
      <c r="C303" s="41" t="s">
        <v>490</v>
      </c>
      <c r="D303" s="41"/>
      <c r="E303" s="55" t="s">
        <v>183</v>
      </c>
      <c r="F303" s="32"/>
      <c r="G303" s="41">
        <v>59.9</v>
      </c>
      <c r="H303" s="41"/>
      <c r="I303" s="32"/>
      <c r="J303" s="32"/>
      <c r="K303" s="41">
        <v>9.1</v>
      </c>
      <c r="L303" s="41"/>
      <c r="M303" s="32"/>
      <c r="N303" s="32"/>
      <c r="O303" s="41" t="s">
        <v>179</v>
      </c>
      <c r="P303" s="41"/>
      <c r="Q303" s="32"/>
      <c r="R303" s="32"/>
      <c r="S303" s="41">
        <v>68.7</v>
      </c>
      <c r="T303" s="41"/>
      <c r="U303" s="32"/>
    </row>
    <row r="304" spans="1:21" ht="15.75" thickBot="1">
      <c r="A304" s="16"/>
      <c r="B304" s="40"/>
      <c r="C304" s="63"/>
      <c r="D304" s="63"/>
      <c r="E304" s="114"/>
      <c r="F304" s="32"/>
      <c r="G304" s="63"/>
      <c r="H304" s="63"/>
      <c r="I304" s="64"/>
      <c r="J304" s="32"/>
      <c r="K304" s="63"/>
      <c r="L304" s="63"/>
      <c r="M304" s="64"/>
      <c r="N304" s="32"/>
      <c r="O304" s="63"/>
      <c r="P304" s="63"/>
      <c r="Q304" s="64"/>
      <c r="R304" s="32"/>
      <c r="S304" s="63"/>
      <c r="T304" s="63"/>
      <c r="U304" s="64"/>
    </row>
    <row r="305" spans="1:21">
      <c r="A305" s="16"/>
      <c r="B305" s="36" t="s">
        <v>37</v>
      </c>
      <c r="C305" s="69">
        <v>125.7</v>
      </c>
      <c r="D305" s="69"/>
      <c r="E305" s="67"/>
      <c r="F305" s="37"/>
      <c r="G305" s="69">
        <v>134.19999999999999</v>
      </c>
      <c r="H305" s="69"/>
      <c r="I305" s="67"/>
      <c r="J305" s="37"/>
      <c r="K305" s="69">
        <v>16.7</v>
      </c>
      <c r="L305" s="69"/>
      <c r="M305" s="67"/>
      <c r="N305" s="37"/>
      <c r="O305" s="69" t="s">
        <v>670</v>
      </c>
      <c r="P305" s="69"/>
      <c r="Q305" s="71" t="s">
        <v>183</v>
      </c>
      <c r="R305" s="37"/>
      <c r="S305" s="69">
        <v>125.7</v>
      </c>
      <c r="T305" s="69"/>
      <c r="U305" s="67"/>
    </row>
    <row r="306" spans="1:21">
      <c r="A306" s="16"/>
      <c r="B306" s="36"/>
      <c r="C306" s="39"/>
      <c r="D306" s="39"/>
      <c r="E306" s="37"/>
      <c r="F306" s="37"/>
      <c r="G306" s="39"/>
      <c r="H306" s="39"/>
      <c r="I306" s="37"/>
      <c r="J306" s="37"/>
      <c r="K306" s="39"/>
      <c r="L306" s="39"/>
      <c r="M306" s="37"/>
      <c r="N306" s="37"/>
      <c r="O306" s="39"/>
      <c r="P306" s="39"/>
      <c r="Q306" s="38"/>
      <c r="R306" s="37"/>
      <c r="S306" s="39"/>
      <c r="T306" s="39"/>
      <c r="U306" s="37"/>
    </row>
    <row r="307" spans="1:21">
      <c r="A307" s="16"/>
      <c r="B307" s="40" t="s">
        <v>671</v>
      </c>
      <c r="C307" s="41" t="s">
        <v>179</v>
      </c>
      <c r="D307" s="41"/>
      <c r="E307" s="32"/>
      <c r="F307" s="32"/>
      <c r="G307" s="41" t="s">
        <v>182</v>
      </c>
      <c r="H307" s="41"/>
      <c r="I307" s="55" t="s">
        <v>183</v>
      </c>
      <c r="J307" s="32"/>
      <c r="K307" s="41">
        <v>0.2</v>
      </c>
      <c r="L307" s="41"/>
      <c r="M307" s="32"/>
      <c r="N307" s="32"/>
      <c r="O307" s="41" t="s">
        <v>179</v>
      </c>
      <c r="P307" s="41"/>
      <c r="Q307" s="32"/>
      <c r="R307" s="32"/>
      <c r="S307" s="41" t="s">
        <v>179</v>
      </c>
      <c r="T307" s="41"/>
      <c r="U307" s="32"/>
    </row>
    <row r="308" spans="1:21" ht="15.75" thickBot="1">
      <c r="A308" s="16"/>
      <c r="B308" s="40"/>
      <c r="C308" s="63"/>
      <c r="D308" s="63"/>
      <c r="E308" s="64"/>
      <c r="F308" s="32"/>
      <c r="G308" s="63"/>
      <c r="H308" s="63"/>
      <c r="I308" s="114"/>
      <c r="J308" s="32"/>
      <c r="K308" s="63"/>
      <c r="L308" s="63"/>
      <c r="M308" s="64"/>
      <c r="N308" s="32"/>
      <c r="O308" s="63"/>
      <c r="P308" s="63"/>
      <c r="Q308" s="64"/>
      <c r="R308" s="32"/>
      <c r="S308" s="63"/>
      <c r="T308" s="63"/>
      <c r="U308" s="64"/>
    </row>
    <row r="309" spans="1:21">
      <c r="A309" s="16"/>
      <c r="B309" s="36" t="s">
        <v>39</v>
      </c>
      <c r="C309" s="71" t="s">
        <v>178</v>
      </c>
      <c r="D309" s="69">
        <v>125.7</v>
      </c>
      <c r="E309" s="67"/>
      <c r="F309" s="37"/>
      <c r="G309" s="71" t="s">
        <v>178</v>
      </c>
      <c r="H309" s="69">
        <v>134</v>
      </c>
      <c r="I309" s="67"/>
      <c r="J309" s="37"/>
      <c r="K309" s="71" t="s">
        <v>178</v>
      </c>
      <c r="L309" s="69">
        <v>16.899999999999999</v>
      </c>
      <c r="M309" s="67"/>
      <c r="N309" s="37"/>
      <c r="O309" s="71" t="s">
        <v>178</v>
      </c>
      <c r="P309" s="69" t="s">
        <v>670</v>
      </c>
      <c r="Q309" s="71" t="s">
        <v>183</v>
      </c>
      <c r="R309" s="37"/>
      <c r="S309" s="71" t="s">
        <v>178</v>
      </c>
      <c r="T309" s="69">
        <v>125.7</v>
      </c>
      <c r="U309" s="67"/>
    </row>
    <row r="310" spans="1:21" ht="15.75" thickBot="1">
      <c r="A310" s="16"/>
      <c r="B310" s="36"/>
      <c r="C310" s="72"/>
      <c r="D310" s="76"/>
      <c r="E310" s="75"/>
      <c r="F310" s="37"/>
      <c r="G310" s="72"/>
      <c r="H310" s="76"/>
      <c r="I310" s="75"/>
      <c r="J310" s="37"/>
      <c r="K310" s="72"/>
      <c r="L310" s="76"/>
      <c r="M310" s="75"/>
      <c r="N310" s="37"/>
      <c r="O310" s="72"/>
      <c r="P310" s="76"/>
      <c r="Q310" s="72"/>
      <c r="R310" s="37"/>
      <c r="S310" s="72"/>
      <c r="T310" s="76"/>
      <c r="U310" s="75"/>
    </row>
    <row r="311" spans="1:21" ht="15.75" thickTop="1">
      <c r="A311" s="16"/>
      <c r="B311" s="155" t="s">
        <v>567</v>
      </c>
      <c r="C311" s="155"/>
      <c r="D311" s="155"/>
      <c r="E311" s="155"/>
      <c r="F311" s="155"/>
      <c r="G311" s="155"/>
      <c r="H311" s="155"/>
      <c r="I311" s="155"/>
      <c r="J311" s="155"/>
      <c r="K311" s="155"/>
      <c r="L311" s="155"/>
      <c r="M311" s="155"/>
      <c r="N311" s="155"/>
      <c r="O311" s="155"/>
      <c r="P311" s="155"/>
      <c r="Q311" s="155"/>
      <c r="R311" s="155"/>
      <c r="S311" s="155"/>
      <c r="T311" s="155"/>
      <c r="U311" s="155"/>
    </row>
    <row r="312" spans="1:21">
      <c r="A312" s="16"/>
      <c r="B312" s="155" t="s">
        <v>568</v>
      </c>
      <c r="C312" s="155"/>
      <c r="D312" s="155"/>
      <c r="E312" s="155"/>
      <c r="F312" s="155"/>
      <c r="G312" s="155"/>
      <c r="H312" s="155"/>
      <c r="I312" s="155"/>
      <c r="J312" s="155"/>
      <c r="K312" s="155"/>
      <c r="L312" s="155"/>
      <c r="M312" s="155"/>
      <c r="N312" s="155"/>
      <c r="O312" s="155"/>
      <c r="P312" s="155"/>
      <c r="Q312" s="155"/>
      <c r="R312" s="155"/>
      <c r="S312" s="155"/>
      <c r="T312" s="155"/>
      <c r="U312" s="155"/>
    </row>
    <row r="313" spans="1:21">
      <c r="A313" s="16"/>
      <c r="B313" s="155" t="s">
        <v>672</v>
      </c>
      <c r="C313" s="155"/>
      <c r="D313" s="155"/>
      <c r="E313" s="155"/>
      <c r="F313" s="155"/>
      <c r="G313" s="155"/>
      <c r="H313" s="155"/>
      <c r="I313" s="155"/>
      <c r="J313" s="155"/>
      <c r="K313" s="155"/>
      <c r="L313" s="155"/>
      <c r="M313" s="155"/>
      <c r="N313" s="155"/>
      <c r="O313" s="155"/>
      <c r="P313" s="155"/>
      <c r="Q313" s="155"/>
      <c r="R313" s="155"/>
      <c r="S313" s="155"/>
      <c r="T313" s="155"/>
      <c r="U313" s="155"/>
    </row>
    <row r="314" spans="1:21">
      <c r="A314" s="16"/>
      <c r="B314" s="157" t="s">
        <v>177</v>
      </c>
      <c r="C314" s="157"/>
      <c r="D314" s="157"/>
      <c r="E314" s="157"/>
      <c r="F314" s="157"/>
      <c r="G314" s="157"/>
      <c r="H314" s="157"/>
      <c r="I314" s="157"/>
      <c r="J314" s="157"/>
      <c r="K314" s="157"/>
      <c r="L314" s="157"/>
      <c r="M314" s="157"/>
      <c r="N314" s="157"/>
      <c r="O314" s="157"/>
      <c r="P314" s="157"/>
      <c r="Q314" s="157"/>
      <c r="R314" s="157"/>
      <c r="S314" s="157"/>
      <c r="T314" s="157"/>
      <c r="U314" s="157"/>
    </row>
    <row r="315" spans="1:21">
      <c r="A315" s="16"/>
      <c r="B315" s="157" t="s">
        <v>570</v>
      </c>
      <c r="C315" s="157"/>
      <c r="D315" s="157"/>
      <c r="E315" s="157"/>
      <c r="F315" s="157"/>
      <c r="G315" s="157"/>
      <c r="H315" s="157"/>
      <c r="I315" s="157"/>
      <c r="J315" s="157"/>
      <c r="K315" s="157"/>
      <c r="L315" s="157"/>
      <c r="M315" s="157"/>
      <c r="N315" s="157"/>
      <c r="O315" s="157"/>
      <c r="P315" s="157"/>
      <c r="Q315" s="157"/>
      <c r="R315" s="157"/>
      <c r="S315" s="157"/>
      <c r="T315" s="157"/>
      <c r="U315" s="157"/>
    </row>
    <row r="316" spans="1:21">
      <c r="A316" s="16"/>
      <c r="B316" s="158"/>
      <c r="C316" s="158"/>
      <c r="D316" s="158"/>
      <c r="E316" s="158"/>
      <c r="F316" s="158"/>
      <c r="G316" s="158"/>
      <c r="H316" s="158"/>
      <c r="I316" s="158"/>
      <c r="J316" s="158"/>
      <c r="K316" s="158"/>
      <c r="L316" s="158"/>
      <c r="M316" s="158"/>
      <c r="N316" s="158"/>
      <c r="O316" s="158"/>
      <c r="P316" s="158"/>
      <c r="Q316" s="158"/>
      <c r="R316" s="158"/>
      <c r="S316" s="158"/>
      <c r="T316" s="158"/>
      <c r="U316" s="158"/>
    </row>
    <row r="317" spans="1:21">
      <c r="A317" s="16"/>
      <c r="B317" s="30"/>
      <c r="C317" s="30"/>
      <c r="D317" s="30"/>
      <c r="E317" s="30"/>
      <c r="F317" s="30"/>
      <c r="G317" s="30"/>
      <c r="H317" s="30"/>
      <c r="I317" s="30"/>
      <c r="J317" s="30"/>
      <c r="K317" s="30"/>
      <c r="L317" s="30"/>
      <c r="M317" s="30"/>
      <c r="N317" s="30"/>
      <c r="O317" s="30"/>
      <c r="P317" s="30"/>
      <c r="Q317" s="30"/>
      <c r="R317" s="30"/>
      <c r="S317" s="30"/>
      <c r="T317" s="30"/>
      <c r="U317" s="30"/>
    </row>
    <row r="318" spans="1:21">
      <c r="A318" s="16"/>
      <c r="B318" s="18"/>
      <c r="C318" s="18"/>
      <c r="D318" s="18"/>
      <c r="E318" s="18"/>
      <c r="F318" s="18"/>
      <c r="G318" s="18"/>
      <c r="H318" s="18"/>
      <c r="I318" s="18"/>
      <c r="J318" s="18"/>
      <c r="K318" s="18"/>
      <c r="L318" s="18"/>
      <c r="M318" s="18"/>
      <c r="N318" s="18"/>
      <c r="O318" s="18"/>
      <c r="P318" s="18"/>
      <c r="Q318" s="18"/>
      <c r="R318" s="18"/>
      <c r="S318" s="18"/>
      <c r="T318" s="18"/>
      <c r="U318" s="18"/>
    </row>
    <row r="319" spans="1:21">
      <c r="A319" s="16"/>
      <c r="B319" s="32"/>
      <c r="C319" s="33" t="s">
        <v>571</v>
      </c>
      <c r="D319" s="33"/>
      <c r="E319" s="33"/>
      <c r="F319" s="32"/>
      <c r="G319" s="33" t="s">
        <v>572</v>
      </c>
      <c r="H319" s="33"/>
      <c r="I319" s="33"/>
      <c r="J319" s="32"/>
      <c r="K319" s="33" t="s">
        <v>574</v>
      </c>
      <c r="L319" s="33"/>
      <c r="M319" s="33"/>
      <c r="N319" s="32"/>
      <c r="O319" s="33" t="s">
        <v>575</v>
      </c>
      <c r="P319" s="33"/>
      <c r="Q319" s="33"/>
      <c r="R319" s="32"/>
      <c r="S319" s="33" t="s">
        <v>541</v>
      </c>
      <c r="T319" s="33"/>
      <c r="U319" s="33"/>
    </row>
    <row r="320" spans="1:21" ht="15.75" thickBot="1">
      <c r="A320" s="16"/>
      <c r="B320" s="32"/>
      <c r="C320" s="31"/>
      <c r="D320" s="31"/>
      <c r="E320" s="31"/>
      <c r="F320" s="32"/>
      <c r="G320" s="31" t="s">
        <v>573</v>
      </c>
      <c r="H320" s="31"/>
      <c r="I320" s="31"/>
      <c r="J320" s="32"/>
      <c r="K320" s="31" t="s">
        <v>573</v>
      </c>
      <c r="L320" s="31"/>
      <c r="M320" s="31"/>
      <c r="N320" s="32"/>
      <c r="O320" s="31"/>
      <c r="P320" s="31"/>
      <c r="Q320" s="31"/>
      <c r="R320" s="32"/>
      <c r="S320" s="31"/>
      <c r="T320" s="31"/>
      <c r="U320" s="31"/>
    </row>
    <row r="321" spans="1:21">
      <c r="A321" s="16"/>
      <c r="B321" s="36" t="s">
        <v>24</v>
      </c>
      <c r="C321" s="71" t="s">
        <v>178</v>
      </c>
      <c r="D321" s="69" t="s">
        <v>179</v>
      </c>
      <c r="E321" s="67"/>
      <c r="F321" s="37"/>
      <c r="G321" s="71" t="s">
        <v>178</v>
      </c>
      <c r="H321" s="65">
        <v>1043.5999999999999</v>
      </c>
      <c r="I321" s="67"/>
      <c r="J321" s="37"/>
      <c r="K321" s="71" t="s">
        <v>178</v>
      </c>
      <c r="L321" s="69">
        <v>227</v>
      </c>
      <c r="M321" s="67"/>
      <c r="N321" s="37"/>
      <c r="O321" s="71" t="s">
        <v>178</v>
      </c>
      <c r="P321" s="69" t="s">
        <v>179</v>
      </c>
      <c r="Q321" s="67"/>
      <c r="R321" s="37"/>
      <c r="S321" s="71" t="s">
        <v>178</v>
      </c>
      <c r="T321" s="65">
        <v>1270.5999999999999</v>
      </c>
      <c r="U321" s="67"/>
    </row>
    <row r="322" spans="1:21">
      <c r="A322" s="16"/>
      <c r="B322" s="36"/>
      <c r="C322" s="77"/>
      <c r="D322" s="70"/>
      <c r="E322" s="68"/>
      <c r="F322" s="37"/>
      <c r="G322" s="77"/>
      <c r="H322" s="66"/>
      <c r="I322" s="68"/>
      <c r="J322" s="37"/>
      <c r="K322" s="77"/>
      <c r="L322" s="70"/>
      <c r="M322" s="68"/>
      <c r="N322" s="37"/>
      <c r="O322" s="77"/>
      <c r="P322" s="70"/>
      <c r="Q322" s="68"/>
      <c r="R322" s="37"/>
      <c r="S322" s="77"/>
      <c r="T322" s="66"/>
      <c r="U322" s="68"/>
    </row>
    <row r="323" spans="1:21">
      <c r="A323" s="16"/>
      <c r="B323" s="40" t="s">
        <v>25</v>
      </c>
      <c r="C323" s="41" t="s">
        <v>179</v>
      </c>
      <c r="D323" s="41"/>
      <c r="E323" s="32"/>
      <c r="F323" s="32"/>
      <c r="G323" s="41">
        <v>645.1</v>
      </c>
      <c r="H323" s="41"/>
      <c r="I323" s="32"/>
      <c r="J323" s="32"/>
      <c r="K323" s="41">
        <v>157.80000000000001</v>
      </c>
      <c r="L323" s="41"/>
      <c r="M323" s="32"/>
      <c r="N323" s="32"/>
      <c r="O323" s="41" t="s">
        <v>179</v>
      </c>
      <c r="P323" s="41"/>
      <c r="Q323" s="32"/>
      <c r="R323" s="32"/>
      <c r="S323" s="41">
        <v>802.9</v>
      </c>
      <c r="T323" s="41"/>
      <c r="U323" s="32"/>
    </row>
    <row r="324" spans="1:21" ht="15.75" thickBot="1">
      <c r="A324" s="16"/>
      <c r="B324" s="40"/>
      <c r="C324" s="63"/>
      <c r="D324" s="63"/>
      <c r="E324" s="64"/>
      <c r="F324" s="32"/>
      <c r="G324" s="63"/>
      <c r="H324" s="63"/>
      <c r="I324" s="64"/>
      <c r="J324" s="32"/>
      <c r="K324" s="63"/>
      <c r="L324" s="63"/>
      <c r="M324" s="64"/>
      <c r="N324" s="32"/>
      <c r="O324" s="63"/>
      <c r="P324" s="63"/>
      <c r="Q324" s="64"/>
      <c r="R324" s="32"/>
      <c r="S324" s="63"/>
      <c r="T324" s="63"/>
      <c r="U324" s="64"/>
    </row>
    <row r="325" spans="1:21">
      <c r="A325" s="16"/>
      <c r="B325" s="36" t="s">
        <v>673</v>
      </c>
      <c r="C325" s="69" t="s">
        <v>179</v>
      </c>
      <c r="D325" s="69"/>
      <c r="E325" s="67"/>
      <c r="F325" s="37"/>
      <c r="G325" s="69">
        <v>398.5</v>
      </c>
      <c r="H325" s="69"/>
      <c r="I325" s="67"/>
      <c r="J325" s="37"/>
      <c r="K325" s="69">
        <v>69.2</v>
      </c>
      <c r="L325" s="69"/>
      <c r="M325" s="67"/>
      <c r="N325" s="37"/>
      <c r="O325" s="69" t="s">
        <v>179</v>
      </c>
      <c r="P325" s="69"/>
      <c r="Q325" s="67"/>
      <c r="R325" s="37"/>
      <c r="S325" s="69">
        <v>467.7</v>
      </c>
      <c r="T325" s="69"/>
      <c r="U325" s="67"/>
    </row>
    <row r="326" spans="1:21">
      <c r="A326" s="16"/>
      <c r="B326" s="36"/>
      <c r="C326" s="39"/>
      <c r="D326" s="39"/>
      <c r="E326" s="37"/>
      <c r="F326" s="37"/>
      <c r="G326" s="39"/>
      <c r="H326" s="39"/>
      <c r="I326" s="37"/>
      <c r="J326" s="37"/>
      <c r="K326" s="39"/>
      <c r="L326" s="39"/>
      <c r="M326" s="37"/>
      <c r="N326" s="37"/>
      <c r="O326" s="39"/>
      <c r="P326" s="39"/>
      <c r="Q326" s="37"/>
      <c r="R326" s="37"/>
      <c r="S326" s="39"/>
      <c r="T326" s="39"/>
      <c r="U326" s="37"/>
    </row>
    <row r="327" spans="1:21">
      <c r="A327" s="16"/>
      <c r="B327" s="26" t="s">
        <v>28</v>
      </c>
      <c r="C327" s="32"/>
      <c r="D327" s="32"/>
      <c r="E327" s="32"/>
      <c r="F327" s="19"/>
      <c r="G327" s="32"/>
      <c r="H327" s="32"/>
      <c r="I327" s="32"/>
      <c r="J327" s="19"/>
      <c r="K327" s="32"/>
      <c r="L327" s="32"/>
      <c r="M327" s="32"/>
      <c r="N327" s="19"/>
      <c r="O327" s="32"/>
      <c r="P327" s="32"/>
      <c r="Q327" s="32"/>
      <c r="R327" s="19"/>
      <c r="S327" s="32"/>
      <c r="T327" s="32"/>
      <c r="U327" s="32"/>
    </row>
    <row r="328" spans="1:21">
      <c r="A328" s="16"/>
      <c r="B328" s="97" t="s">
        <v>29</v>
      </c>
      <c r="C328" s="39" t="s">
        <v>179</v>
      </c>
      <c r="D328" s="39"/>
      <c r="E328" s="37"/>
      <c r="F328" s="37"/>
      <c r="G328" s="39">
        <v>268.39999999999998</v>
      </c>
      <c r="H328" s="39"/>
      <c r="I328" s="37"/>
      <c r="J328" s="37"/>
      <c r="K328" s="39">
        <v>68.2</v>
      </c>
      <c r="L328" s="39"/>
      <c r="M328" s="37"/>
      <c r="N328" s="37"/>
      <c r="O328" s="39" t="s">
        <v>179</v>
      </c>
      <c r="P328" s="39"/>
      <c r="Q328" s="37"/>
      <c r="R328" s="37"/>
      <c r="S328" s="39">
        <v>336.6</v>
      </c>
      <c r="T328" s="39"/>
      <c r="U328" s="37"/>
    </row>
    <row r="329" spans="1:21">
      <c r="A329" s="16"/>
      <c r="B329" s="97"/>
      <c r="C329" s="39"/>
      <c r="D329" s="39"/>
      <c r="E329" s="37"/>
      <c r="F329" s="37"/>
      <c r="G329" s="39"/>
      <c r="H329" s="39"/>
      <c r="I329" s="37"/>
      <c r="J329" s="37"/>
      <c r="K329" s="39"/>
      <c r="L329" s="39"/>
      <c r="M329" s="37"/>
      <c r="N329" s="37"/>
      <c r="O329" s="39"/>
      <c r="P329" s="39"/>
      <c r="Q329" s="37"/>
      <c r="R329" s="37"/>
      <c r="S329" s="39"/>
      <c r="T329" s="39"/>
      <c r="U329" s="37"/>
    </row>
    <row r="330" spans="1:21">
      <c r="A330" s="16"/>
      <c r="B330" s="45" t="s">
        <v>30</v>
      </c>
      <c r="C330" s="41" t="s">
        <v>179</v>
      </c>
      <c r="D330" s="41"/>
      <c r="E330" s="32"/>
      <c r="F330" s="32"/>
      <c r="G330" s="41">
        <v>5.9</v>
      </c>
      <c r="H330" s="41"/>
      <c r="I330" s="32"/>
      <c r="J330" s="32"/>
      <c r="K330" s="41">
        <v>0.5</v>
      </c>
      <c r="L330" s="41"/>
      <c r="M330" s="32"/>
      <c r="N330" s="32"/>
      <c r="O330" s="41" t="s">
        <v>179</v>
      </c>
      <c r="P330" s="41"/>
      <c r="Q330" s="32"/>
      <c r="R330" s="32"/>
      <c r="S330" s="41">
        <v>6.4</v>
      </c>
      <c r="T330" s="41"/>
      <c r="U330" s="32"/>
    </row>
    <row r="331" spans="1:21">
      <c r="A331" s="16"/>
      <c r="B331" s="45"/>
      <c r="C331" s="41"/>
      <c r="D331" s="41"/>
      <c r="E331" s="32"/>
      <c r="F331" s="32"/>
      <c r="G331" s="41"/>
      <c r="H331" s="41"/>
      <c r="I331" s="32"/>
      <c r="J331" s="32"/>
      <c r="K331" s="41"/>
      <c r="L331" s="41"/>
      <c r="M331" s="32"/>
      <c r="N331" s="32"/>
      <c r="O331" s="41"/>
      <c r="P331" s="41"/>
      <c r="Q331" s="32"/>
      <c r="R331" s="32"/>
      <c r="S331" s="41"/>
      <c r="T331" s="41"/>
      <c r="U331" s="32"/>
    </row>
    <row r="332" spans="1:21">
      <c r="A332" s="16"/>
      <c r="B332" s="97" t="s">
        <v>31</v>
      </c>
      <c r="C332" s="39" t="s">
        <v>179</v>
      </c>
      <c r="D332" s="39"/>
      <c r="E332" s="37"/>
      <c r="F332" s="37"/>
      <c r="G332" s="39" t="s">
        <v>491</v>
      </c>
      <c r="H332" s="39"/>
      <c r="I332" s="38" t="s">
        <v>183</v>
      </c>
      <c r="J332" s="37"/>
      <c r="K332" s="39" t="s">
        <v>444</v>
      </c>
      <c r="L332" s="39"/>
      <c r="M332" s="38" t="s">
        <v>183</v>
      </c>
      <c r="N332" s="37"/>
      <c r="O332" s="39" t="s">
        <v>179</v>
      </c>
      <c r="P332" s="39"/>
      <c r="Q332" s="37"/>
      <c r="R332" s="37"/>
      <c r="S332" s="39" t="s">
        <v>309</v>
      </c>
      <c r="T332" s="39"/>
      <c r="U332" s="38" t="s">
        <v>183</v>
      </c>
    </row>
    <row r="333" spans="1:21" ht="15.75" thickBot="1">
      <c r="A333" s="16"/>
      <c r="B333" s="97"/>
      <c r="C333" s="42"/>
      <c r="D333" s="42"/>
      <c r="E333" s="43"/>
      <c r="F333" s="37"/>
      <c r="G333" s="42"/>
      <c r="H333" s="42"/>
      <c r="I333" s="44"/>
      <c r="J333" s="37"/>
      <c r="K333" s="42"/>
      <c r="L333" s="42"/>
      <c r="M333" s="44"/>
      <c r="N333" s="37"/>
      <c r="O333" s="42"/>
      <c r="P333" s="42"/>
      <c r="Q333" s="43"/>
      <c r="R333" s="37"/>
      <c r="S333" s="42"/>
      <c r="T333" s="42"/>
      <c r="U333" s="44"/>
    </row>
    <row r="334" spans="1:21">
      <c r="A334" s="16"/>
      <c r="B334" s="40" t="s">
        <v>32</v>
      </c>
      <c r="C334" s="46" t="s">
        <v>179</v>
      </c>
      <c r="D334" s="46"/>
      <c r="E334" s="35"/>
      <c r="F334" s="32"/>
      <c r="G334" s="46">
        <v>126.3</v>
      </c>
      <c r="H334" s="46"/>
      <c r="I334" s="35"/>
      <c r="J334" s="32"/>
      <c r="K334" s="46">
        <v>1.1000000000000001</v>
      </c>
      <c r="L334" s="46"/>
      <c r="M334" s="35"/>
      <c r="N334" s="32"/>
      <c r="O334" s="46" t="s">
        <v>179</v>
      </c>
      <c r="P334" s="46"/>
      <c r="Q334" s="35"/>
      <c r="R334" s="32"/>
      <c r="S334" s="46">
        <v>127.4</v>
      </c>
      <c r="T334" s="46"/>
      <c r="U334" s="35"/>
    </row>
    <row r="335" spans="1:21">
      <c r="A335" s="16"/>
      <c r="B335" s="40"/>
      <c r="C335" s="41"/>
      <c r="D335" s="41"/>
      <c r="E335" s="32"/>
      <c r="F335" s="32"/>
      <c r="G335" s="41"/>
      <c r="H335" s="41"/>
      <c r="I335" s="32"/>
      <c r="J335" s="32"/>
      <c r="K335" s="41"/>
      <c r="L335" s="41"/>
      <c r="M335" s="32"/>
      <c r="N335" s="32"/>
      <c r="O335" s="41"/>
      <c r="P335" s="41"/>
      <c r="Q335" s="32"/>
      <c r="R335" s="32"/>
      <c r="S335" s="41"/>
      <c r="T335" s="41"/>
      <c r="U335" s="32"/>
    </row>
    <row r="336" spans="1:21">
      <c r="A336" s="16"/>
      <c r="B336" s="36" t="s">
        <v>578</v>
      </c>
      <c r="C336" s="39" t="s">
        <v>635</v>
      </c>
      <c r="D336" s="39"/>
      <c r="E336" s="38" t="s">
        <v>183</v>
      </c>
      <c r="F336" s="37"/>
      <c r="G336" s="39" t="s">
        <v>478</v>
      </c>
      <c r="H336" s="39"/>
      <c r="I336" s="38" t="s">
        <v>183</v>
      </c>
      <c r="J336" s="37"/>
      <c r="K336" s="39" t="s">
        <v>179</v>
      </c>
      <c r="L336" s="39"/>
      <c r="M336" s="37"/>
      <c r="N336" s="37"/>
      <c r="O336" s="39">
        <v>91.1</v>
      </c>
      <c r="P336" s="39"/>
      <c r="Q336" s="37"/>
      <c r="R336" s="37"/>
      <c r="S336" s="39" t="s">
        <v>179</v>
      </c>
      <c r="T336" s="39"/>
      <c r="U336" s="37"/>
    </row>
    <row r="337" spans="1:21">
      <c r="A337" s="16"/>
      <c r="B337" s="36"/>
      <c r="C337" s="39"/>
      <c r="D337" s="39"/>
      <c r="E337" s="38"/>
      <c r="F337" s="37"/>
      <c r="G337" s="39"/>
      <c r="H337" s="39"/>
      <c r="I337" s="38"/>
      <c r="J337" s="37"/>
      <c r="K337" s="39"/>
      <c r="L337" s="39"/>
      <c r="M337" s="37"/>
      <c r="N337" s="37"/>
      <c r="O337" s="39"/>
      <c r="P337" s="39"/>
      <c r="Q337" s="37"/>
      <c r="R337" s="37"/>
      <c r="S337" s="39"/>
      <c r="T337" s="39"/>
      <c r="U337" s="37"/>
    </row>
    <row r="338" spans="1:21">
      <c r="A338" s="16"/>
      <c r="B338" s="40" t="s">
        <v>580</v>
      </c>
      <c r="C338" s="41" t="s">
        <v>581</v>
      </c>
      <c r="D338" s="41"/>
      <c r="E338" s="55" t="s">
        <v>183</v>
      </c>
      <c r="F338" s="32"/>
      <c r="G338" s="41" t="s">
        <v>179</v>
      </c>
      <c r="H338" s="41"/>
      <c r="I338" s="32"/>
      <c r="J338" s="32"/>
      <c r="K338" s="41" t="s">
        <v>674</v>
      </c>
      <c r="L338" s="41"/>
      <c r="M338" s="55" t="s">
        <v>183</v>
      </c>
      <c r="N338" s="32"/>
      <c r="O338" s="41">
        <v>20.5</v>
      </c>
      <c r="P338" s="41"/>
      <c r="Q338" s="32"/>
      <c r="R338" s="32"/>
      <c r="S338" s="41" t="s">
        <v>179</v>
      </c>
      <c r="T338" s="41"/>
      <c r="U338" s="32"/>
    </row>
    <row r="339" spans="1:21">
      <c r="A339" s="16"/>
      <c r="B339" s="40"/>
      <c r="C339" s="41"/>
      <c r="D339" s="41"/>
      <c r="E339" s="55"/>
      <c r="F339" s="32"/>
      <c r="G339" s="41"/>
      <c r="H339" s="41"/>
      <c r="I339" s="32"/>
      <c r="J339" s="32"/>
      <c r="K339" s="41"/>
      <c r="L339" s="41"/>
      <c r="M339" s="55"/>
      <c r="N339" s="32"/>
      <c r="O339" s="41"/>
      <c r="P339" s="41"/>
      <c r="Q339" s="32"/>
      <c r="R339" s="32"/>
      <c r="S339" s="41"/>
      <c r="T339" s="41"/>
      <c r="U339" s="32"/>
    </row>
    <row r="340" spans="1:21">
      <c r="A340" s="16"/>
      <c r="B340" s="36" t="s">
        <v>33</v>
      </c>
      <c r="C340" s="39">
        <v>10.7</v>
      </c>
      <c r="D340" s="39"/>
      <c r="E340" s="37"/>
      <c r="F340" s="37"/>
      <c r="G340" s="39" t="s">
        <v>179</v>
      </c>
      <c r="H340" s="39"/>
      <c r="I340" s="37"/>
      <c r="J340" s="37"/>
      <c r="K340" s="39" t="s">
        <v>179</v>
      </c>
      <c r="L340" s="39"/>
      <c r="M340" s="37"/>
      <c r="N340" s="37"/>
      <c r="O340" s="39" t="s">
        <v>179</v>
      </c>
      <c r="P340" s="39"/>
      <c r="Q340" s="37"/>
      <c r="R340" s="37"/>
      <c r="S340" s="39">
        <v>10.7</v>
      </c>
      <c r="T340" s="39"/>
      <c r="U340" s="37"/>
    </row>
    <row r="341" spans="1:21">
      <c r="A341" s="16"/>
      <c r="B341" s="36"/>
      <c r="C341" s="39"/>
      <c r="D341" s="39"/>
      <c r="E341" s="37"/>
      <c r="F341" s="37"/>
      <c r="G341" s="39"/>
      <c r="H341" s="39"/>
      <c r="I341" s="37"/>
      <c r="J341" s="37"/>
      <c r="K341" s="39"/>
      <c r="L341" s="39"/>
      <c r="M341" s="37"/>
      <c r="N341" s="37"/>
      <c r="O341" s="39"/>
      <c r="P341" s="39"/>
      <c r="Q341" s="37"/>
      <c r="R341" s="37"/>
      <c r="S341" s="39"/>
      <c r="T341" s="39"/>
      <c r="U341" s="37"/>
    </row>
    <row r="342" spans="1:21">
      <c r="A342" s="16"/>
      <c r="B342" s="40" t="s">
        <v>34</v>
      </c>
      <c r="C342" s="41">
        <v>26.6</v>
      </c>
      <c r="D342" s="41"/>
      <c r="E342" s="32"/>
      <c r="F342" s="32"/>
      <c r="G342" s="41">
        <v>19.399999999999999</v>
      </c>
      <c r="H342" s="41"/>
      <c r="I342" s="32"/>
      <c r="J342" s="32"/>
      <c r="K342" s="41">
        <v>0.4</v>
      </c>
      <c r="L342" s="41"/>
      <c r="M342" s="32"/>
      <c r="N342" s="32"/>
      <c r="O342" s="41" t="s">
        <v>524</v>
      </c>
      <c r="P342" s="41"/>
      <c r="Q342" s="55" t="s">
        <v>183</v>
      </c>
      <c r="R342" s="32"/>
      <c r="S342" s="41">
        <v>25.9</v>
      </c>
      <c r="T342" s="41"/>
      <c r="U342" s="32"/>
    </row>
    <row r="343" spans="1:21" ht="15.75" thickBot="1">
      <c r="A343" s="16"/>
      <c r="B343" s="40"/>
      <c r="C343" s="63"/>
      <c r="D343" s="63"/>
      <c r="E343" s="64"/>
      <c r="F343" s="32"/>
      <c r="G343" s="63"/>
      <c r="H343" s="63"/>
      <c r="I343" s="64"/>
      <c r="J343" s="32"/>
      <c r="K343" s="63"/>
      <c r="L343" s="63"/>
      <c r="M343" s="64"/>
      <c r="N343" s="32"/>
      <c r="O343" s="63"/>
      <c r="P343" s="63"/>
      <c r="Q343" s="114"/>
      <c r="R343" s="32"/>
      <c r="S343" s="63"/>
      <c r="T343" s="63"/>
      <c r="U343" s="64"/>
    </row>
    <row r="344" spans="1:21">
      <c r="A344" s="16"/>
      <c r="B344" s="36" t="s">
        <v>35</v>
      </c>
      <c r="C344" s="69">
        <v>59.8</v>
      </c>
      <c r="D344" s="69"/>
      <c r="E344" s="67"/>
      <c r="F344" s="37"/>
      <c r="G344" s="69">
        <v>110.4</v>
      </c>
      <c r="H344" s="69"/>
      <c r="I344" s="67"/>
      <c r="J344" s="37"/>
      <c r="K344" s="69">
        <v>11.7</v>
      </c>
      <c r="L344" s="69"/>
      <c r="M344" s="67"/>
      <c r="N344" s="37"/>
      <c r="O344" s="69" t="s">
        <v>675</v>
      </c>
      <c r="P344" s="69"/>
      <c r="Q344" s="71" t="s">
        <v>183</v>
      </c>
      <c r="R344" s="37"/>
      <c r="S344" s="69">
        <v>90.8</v>
      </c>
      <c r="T344" s="69"/>
      <c r="U344" s="67"/>
    </row>
    <row r="345" spans="1:21">
      <c r="A345" s="16"/>
      <c r="B345" s="36"/>
      <c r="C345" s="39"/>
      <c r="D345" s="39"/>
      <c r="E345" s="37"/>
      <c r="F345" s="37"/>
      <c r="G345" s="39"/>
      <c r="H345" s="39"/>
      <c r="I345" s="37"/>
      <c r="J345" s="37"/>
      <c r="K345" s="39"/>
      <c r="L345" s="39"/>
      <c r="M345" s="37"/>
      <c r="N345" s="37"/>
      <c r="O345" s="39"/>
      <c r="P345" s="39"/>
      <c r="Q345" s="38"/>
      <c r="R345" s="37"/>
      <c r="S345" s="39"/>
      <c r="T345" s="39"/>
      <c r="U345" s="37"/>
    </row>
    <row r="346" spans="1:21">
      <c r="A346" s="16"/>
      <c r="B346" s="55" t="s">
        <v>585</v>
      </c>
      <c r="C346" s="41" t="s">
        <v>182</v>
      </c>
      <c r="D346" s="41"/>
      <c r="E346" s="55" t="s">
        <v>183</v>
      </c>
      <c r="F346" s="32"/>
      <c r="G346" s="41">
        <v>27.1</v>
      </c>
      <c r="H346" s="41"/>
      <c r="I346" s="32"/>
      <c r="J346" s="32"/>
      <c r="K346" s="41">
        <v>4</v>
      </c>
      <c r="L346" s="41"/>
      <c r="M346" s="32"/>
      <c r="N346" s="32"/>
      <c r="O346" s="41" t="s">
        <v>179</v>
      </c>
      <c r="P346" s="41"/>
      <c r="Q346" s="32"/>
      <c r="R346" s="32"/>
      <c r="S346" s="41">
        <v>30.9</v>
      </c>
      <c r="T346" s="41"/>
      <c r="U346" s="32"/>
    </row>
    <row r="347" spans="1:21" ht="15.75" thickBot="1">
      <c r="A347" s="16"/>
      <c r="B347" s="55"/>
      <c r="C347" s="63"/>
      <c r="D347" s="63"/>
      <c r="E347" s="114"/>
      <c r="F347" s="32"/>
      <c r="G347" s="63"/>
      <c r="H347" s="63"/>
      <c r="I347" s="64"/>
      <c r="J347" s="32"/>
      <c r="K347" s="63"/>
      <c r="L347" s="63"/>
      <c r="M347" s="64"/>
      <c r="N347" s="32"/>
      <c r="O347" s="63"/>
      <c r="P347" s="63"/>
      <c r="Q347" s="64"/>
      <c r="R347" s="32"/>
      <c r="S347" s="63"/>
      <c r="T347" s="63"/>
      <c r="U347" s="64"/>
    </row>
    <row r="348" spans="1:21">
      <c r="A348" s="16"/>
      <c r="B348" s="36" t="s">
        <v>37</v>
      </c>
      <c r="C348" s="69">
        <v>60</v>
      </c>
      <c r="D348" s="69"/>
      <c r="E348" s="67"/>
      <c r="F348" s="37"/>
      <c r="G348" s="69">
        <v>83.3</v>
      </c>
      <c r="H348" s="69"/>
      <c r="I348" s="67"/>
      <c r="J348" s="37"/>
      <c r="K348" s="69">
        <v>7.7</v>
      </c>
      <c r="L348" s="69"/>
      <c r="M348" s="67"/>
      <c r="N348" s="37"/>
      <c r="O348" s="69" t="s">
        <v>675</v>
      </c>
      <c r="P348" s="69"/>
      <c r="Q348" s="71" t="s">
        <v>183</v>
      </c>
      <c r="R348" s="37"/>
      <c r="S348" s="69">
        <v>59.9</v>
      </c>
      <c r="T348" s="69"/>
      <c r="U348" s="67"/>
    </row>
    <row r="349" spans="1:21">
      <c r="A349" s="16"/>
      <c r="B349" s="36"/>
      <c r="C349" s="39"/>
      <c r="D349" s="39"/>
      <c r="E349" s="37"/>
      <c r="F349" s="37"/>
      <c r="G349" s="39"/>
      <c r="H349" s="39"/>
      <c r="I349" s="37"/>
      <c r="J349" s="37"/>
      <c r="K349" s="39"/>
      <c r="L349" s="39"/>
      <c r="M349" s="37"/>
      <c r="N349" s="37"/>
      <c r="O349" s="39"/>
      <c r="P349" s="39"/>
      <c r="Q349" s="38"/>
      <c r="R349" s="37"/>
      <c r="S349" s="39"/>
      <c r="T349" s="39"/>
      <c r="U349" s="37"/>
    </row>
    <row r="350" spans="1:21">
      <c r="A350" s="16"/>
      <c r="B350" s="40" t="s">
        <v>671</v>
      </c>
      <c r="C350" s="41" t="s">
        <v>179</v>
      </c>
      <c r="D350" s="41"/>
      <c r="E350" s="32"/>
      <c r="F350" s="32"/>
      <c r="G350" s="41" t="s">
        <v>490</v>
      </c>
      <c r="H350" s="41"/>
      <c r="I350" s="55" t="s">
        <v>183</v>
      </c>
      <c r="J350" s="32"/>
      <c r="K350" s="41">
        <v>0.4</v>
      </c>
      <c r="L350" s="41"/>
      <c r="M350" s="32"/>
      <c r="N350" s="32"/>
      <c r="O350" s="41" t="s">
        <v>179</v>
      </c>
      <c r="P350" s="41"/>
      <c r="Q350" s="32"/>
      <c r="R350" s="32"/>
      <c r="S350" s="41">
        <v>0.1</v>
      </c>
      <c r="T350" s="41"/>
      <c r="U350" s="32"/>
    </row>
    <row r="351" spans="1:21" ht="15.75" thickBot="1">
      <c r="A351" s="16"/>
      <c r="B351" s="40"/>
      <c r="C351" s="63"/>
      <c r="D351" s="63"/>
      <c r="E351" s="64"/>
      <c r="F351" s="32"/>
      <c r="G351" s="63"/>
      <c r="H351" s="63"/>
      <c r="I351" s="114"/>
      <c r="J351" s="32"/>
      <c r="K351" s="63"/>
      <c r="L351" s="63"/>
      <c r="M351" s="64"/>
      <c r="N351" s="32"/>
      <c r="O351" s="63"/>
      <c r="P351" s="63"/>
      <c r="Q351" s="64"/>
      <c r="R351" s="32"/>
      <c r="S351" s="63"/>
      <c r="T351" s="63"/>
      <c r="U351" s="64"/>
    </row>
    <row r="352" spans="1:21">
      <c r="A352" s="16"/>
      <c r="B352" s="36" t="s">
        <v>39</v>
      </c>
      <c r="C352" s="71" t="s">
        <v>178</v>
      </c>
      <c r="D352" s="69">
        <v>60</v>
      </c>
      <c r="E352" s="67"/>
      <c r="F352" s="37"/>
      <c r="G352" s="71" t="s">
        <v>178</v>
      </c>
      <c r="H352" s="69">
        <v>83</v>
      </c>
      <c r="I352" s="67"/>
      <c r="J352" s="37"/>
      <c r="K352" s="71" t="s">
        <v>178</v>
      </c>
      <c r="L352" s="69">
        <v>8.1</v>
      </c>
      <c r="M352" s="67"/>
      <c r="N352" s="37"/>
      <c r="O352" s="71" t="s">
        <v>178</v>
      </c>
      <c r="P352" s="69" t="s">
        <v>675</v>
      </c>
      <c r="Q352" s="71" t="s">
        <v>183</v>
      </c>
      <c r="R352" s="37"/>
      <c r="S352" s="71" t="s">
        <v>178</v>
      </c>
      <c r="T352" s="69">
        <v>60</v>
      </c>
      <c r="U352" s="67"/>
    </row>
    <row r="353" spans="1:21" ht="15.75" thickBot="1">
      <c r="A353" s="16"/>
      <c r="B353" s="36"/>
      <c r="C353" s="72"/>
      <c r="D353" s="76"/>
      <c r="E353" s="75"/>
      <c r="F353" s="37"/>
      <c r="G353" s="72"/>
      <c r="H353" s="76"/>
      <c r="I353" s="75"/>
      <c r="J353" s="37"/>
      <c r="K353" s="72"/>
      <c r="L353" s="76"/>
      <c r="M353" s="75"/>
      <c r="N353" s="37"/>
      <c r="O353" s="72"/>
      <c r="P353" s="76"/>
      <c r="Q353" s="72"/>
      <c r="R353" s="37"/>
      <c r="S353" s="72"/>
      <c r="T353" s="76"/>
      <c r="U353" s="75"/>
    </row>
    <row r="354" spans="1:21" ht="15.75" thickTop="1">
      <c r="A354" s="16"/>
      <c r="B354" s="155" t="s">
        <v>567</v>
      </c>
      <c r="C354" s="155"/>
      <c r="D354" s="155"/>
      <c r="E354" s="155"/>
      <c r="F354" s="155"/>
      <c r="G354" s="155"/>
      <c r="H354" s="155"/>
      <c r="I354" s="155"/>
      <c r="J354" s="155"/>
      <c r="K354" s="155"/>
      <c r="L354" s="155"/>
      <c r="M354" s="155"/>
      <c r="N354" s="155"/>
      <c r="O354" s="155"/>
      <c r="P354" s="155"/>
      <c r="Q354" s="155"/>
      <c r="R354" s="155"/>
      <c r="S354" s="155"/>
      <c r="T354" s="155"/>
      <c r="U354" s="155"/>
    </row>
    <row r="355" spans="1:21">
      <c r="A355" s="16"/>
      <c r="B355" s="155" t="s">
        <v>600</v>
      </c>
      <c r="C355" s="155"/>
      <c r="D355" s="155"/>
      <c r="E355" s="155"/>
      <c r="F355" s="155"/>
      <c r="G355" s="155"/>
      <c r="H355" s="155"/>
      <c r="I355" s="155"/>
      <c r="J355" s="155"/>
      <c r="K355" s="155"/>
      <c r="L355" s="155"/>
      <c r="M355" s="155"/>
      <c r="N355" s="155"/>
      <c r="O355" s="155"/>
      <c r="P355" s="155"/>
      <c r="Q355" s="155"/>
      <c r="R355" s="155"/>
      <c r="S355" s="155"/>
      <c r="T355" s="155"/>
      <c r="U355" s="155"/>
    </row>
    <row r="356" spans="1:21">
      <c r="A356" s="16"/>
      <c r="B356" s="155" t="s">
        <v>665</v>
      </c>
      <c r="C356" s="155"/>
      <c r="D356" s="155"/>
      <c r="E356" s="155"/>
      <c r="F356" s="155"/>
      <c r="G356" s="155"/>
      <c r="H356" s="155"/>
      <c r="I356" s="155"/>
      <c r="J356" s="155"/>
      <c r="K356" s="155"/>
      <c r="L356" s="155"/>
      <c r="M356" s="155"/>
      <c r="N356" s="155"/>
      <c r="O356" s="155"/>
      <c r="P356" s="155"/>
      <c r="Q356" s="155"/>
      <c r="R356" s="155"/>
      <c r="S356" s="155"/>
      <c r="T356" s="155"/>
      <c r="U356" s="155"/>
    </row>
    <row r="357" spans="1:21">
      <c r="A357" s="16"/>
      <c r="B357" s="157" t="s">
        <v>177</v>
      </c>
      <c r="C357" s="157"/>
      <c r="D357" s="157"/>
      <c r="E357" s="157"/>
      <c r="F357" s="157"/>
      <c r="G357" s="157"/>
      <c r="H357" s="157"/>
      <c r="I357" s="157"/>
      <c r="J357" s="157"/>
      <c r="K357" s="157"/>
      <c r="L357" s="157"/>
      <c r="M357" s="157"/>
      <c r="N357" s="157"/>
      <c r="O357" s="157"/>
      <c r="P357" s="157"/>
      <c r="Q357" s="157"/>
      <c r="R357" s="157"/>
      <c r="S357" s="157"/>
      <c r="T357" s="157"/>
      <c r="U357" s="157"/>
    </row>
    <row r="358" spans="1:21">
      <c r="A358" s="16"/>
      <c r="B358" s="157" t="s">
        <v>570</v>
      </c>
      <c r="C358" s="157"/>
      <c r="D358" s="157"/>
      <c r="E358" s="157"/>
      <c r="F358" s="157"/>
      <c r="G358" s="157"/>
      <c r="H358" s="157"/>
      <c r="I358" s="157"/>
      <c r="J358" s="157"/>
      <c r="K358" s="157"/>
      <c r="L358" s="157"/>
      <c r="M358" s="157"/>
      <c r="N358" s="157"/>
      <c r="O358" s="157"/>
      <c r="P358" s="157"/>
      <c r="Q358" s="157"/>
      <c r="R358" s="157"/>
      <c r="S358" s="157"/>
      <c r="T358" s="157"/>
      <c r="U358" s="157"/>
    </row>
    <row r="359" spans="1:21">
      <c r="A359" s="16"/>
      <c r="B359" s="158"/>
      <c r="C359" s="158"/>
      <c r="D359" s="158"/>
      <c r="E359" s="158"/>
      <c r="F359" s="158"/>
      <c r="G359" s="158"/>
      <c r="H359" s="158"/>
      <c r="I359" s="158"/>
      <c r="J359" s="158"/>
      <c r="K359" s="158"/>
      <c r="L359" s="158"/>
      <c r="M359" s="158"/>
      <c r="N359" s="158"/>
      <c r="O359" s="158"/>
      <c r="P359" s="158"/>
      <c r="Q359" s="158"/>
      <c r="R359" s="158"/>
      <c r="S359" s="158"/>
      <c r="T359" s="158"/>
      <c r="U359" s="158"/>
    </row>
    <row r="360" spans="1:21">
      <c r="A360" s="16"/>
      <c r="B360" s="30"/>
      <c r="C360" s="30"/>
      <c r="D360" s="30"/>
      <c r="E360" s="30"/>
      <c r="F360" s="30"/>
      <c r="G360" s="30"/>
      <c r="H360" s="30"/>
      <c r="I360" s="30"/>
      <c r="J360" s="30"/>
      <c r="K360" s="30"/>
      <c r="L360" s="30"/>
      <c r="M360" s="30"/>
      <c r="N360" s="30"/>
      <c r="O360" s="30"/>
      <c r="P360" s="30"/>
      <c r="Q360" s="30"/>
      <c r="R360" s="30"/>
      <c r="S360" s="30"/>
      <c r="T360" s="30"/>
      <c r="U360" s="30"/>
    </row>
    <row r="361" spans="1:21">
      <c r="A361" s="16"/>
      <c r="B361" s="18"/>
      <c r="C361" s="18"/>
      <c r="D361" s="18"/>
      <c r="E361" s="18"/>
      <c r="F361" s="18"/>
      <c r="G361" s="18"/>
      <c r="H361" s="18"/>
      <c r="I361" s="18"/>
      <c r="J361" s="18"/>
      <c r="K361" s="18"/>
      <c r="L361" s="18"/>
      <c r="M361" s="18"/>
      <c r="N361" s="18"/>
      <c r="O361" s="18"/>
      <c r="P361" s="18"/>
      <c r="Q361" s="18"/>
      <c r="R361" s="18"/>
      <c r="S361" s="18"/>
      <c r="T361" s="18"/>
      <c r="U361" s="18"/>
    </row>
    <row r="362" spans="1:21">
      <c r="A362" s="16"/>
      <c r="B362" s="61"/>
      <c r="C362" s="33" t="s">
        <v>571</v>
      </c>
      <c r="D362" s="33"/>
      <c r="E362" s="33"/>
      <c r="F362" s="32"/>
      <c r="G362" s="33" t="s">
        <v>572</v>
      </c>
      <c r="H362" s="33"/>
      <c r="I362" s="33"/>
      <c r="J362" s="32"/>
      <c r="K362" s="33" t="s">
        <v>574</v>
      </c>
      <c r="L362" s="33"/>
      <c r="M362" s="33"/>
      <c r="N362" s="32"/>
      <c r="O362" s="33" t="s">
        <v>575</v>
      </c>
      <c r="P362" s="33"/>
      <c r="Q362" s="33"/>
      <c r="R362" s="32"/>
      <c r="S362" s="33" t="s">
        <v>541</v>
      </c>
      <c r="T362" s="33"/>
      <c r="U362" s="33"/>
    </row>
    <row r="363" spans="1:21" ht="15.75" thickBot="1">
      <c r="A363" s="16"/>
      <c r="B363" s="61"/>
      <c r="C363" s="31"/>
      <c r="D363" s="31"/>
      <c r="E363" s="31"/>
      <c r="F363" s="32"/>
      <c r="G363" s="31" t="s">
        <v>573</v>
      </c>
      <c r="H363" s="31"/>
      <c r="I363" s="31"/>
      <c r="J363" s="32"/>
      <c r="K363" s="31" t="s">
        <v>573</v>
      </c>
      <c r="L363" s="31"/>
      <c r="M363" s="31"/>
      <c r="N363" s="32"/>
      <c r="O363" s="31"/>
      <c r="P363" s="31"/>
      <c r="Q363" s="31"/>
      <c r="R363" s="32"/>
      <c r="S363" s="31"/>
      <c r="T363" s="31"/>
      <c r="U363" s="31"/>
    </row>
    <row r="364" spans="1:21">
      <c r="A364" s="16"/>
      <c r="B364" s="36" t="s">
        <v>39</v>
      </c>
      <c r="C364" s="71" t="s">
        <v>178</v>
      </c>
      <c r="D364" s="69">
        <v>125.7</v>
      </c>
      <c r="E364" s="67"/>
      <c r="F364" s="37"/>
      <c r="G364" s="71" t="s">
        <v>178</v>
      </c>
      <c r="H364" s="69">
        <v>134</v>
      </c>
      <c r="I364" s="67"/>
      <c r="J364" s="37"/>
      <c r="K364" s="71" t="s">
        <v>178</v>
      </c>
      <c r="L364" s="69">
        <v>16.899999999999999</v>
      </c>
      <c r="M364" s="67"/>
      <c r="N364" s="37"/>
      <c r="O364" s="71" t="s">
        <v>178</v>
      </c>
      <c r="P364" s="69" t="s">
        <v>670</v>
      </c>
      <c r="Q364" s="71" t="s">
        <v>183</v>
      </c>
      <c r="R364" s="37"/>
      <c r="S364" s="71" t="s">
        <v>178</v>
      </c>
      <c r="T364" s="69">
        <v>125.7</v>
      </c>
      <c r="U364" s="67"/>
    </row>
    <row r="365" spans="1:21">
      <c r="A365" s="16"/>
      <c r="B365" s="36"/>
      <c r="C365" s="77"/>
      <c r="D365" s="70"/>
      <c r="E365" s="68"/>
      <c r="F365" s="37"/>
      <c r="G365" s="77"/>
      <c r="H365" s="70"/>
      <c r="I365" s="68"/>
      <c r="J365" s="37"/>
      <c r="K365" s="77"/>
      <c r="L365" s="70"/>
      <c r="M365" s="68"/>
      <c r="N365" s="37"/>
      <c r="O365" s="77"/>
      <c r="P365" s="70"/>
      <c r="Q365" s="77"/>
      <c r="R365" s="37"/>
      <c r="S365" s="77"/>
      <c r="T365" s="70"/>
      <c r="U365" s="68"/>
    </row>
    <row r="366" spans="1:21" ht="25.5">
      <c r="A366" s="16"/>
      <c r="B366" s="26" t="s">
        <v>53</v>
      </c>
      <c r="C366" s="32"/>
      <c r="D366" s="32"/>
      <c r="E366" s="32"/>
      <c r="F366" s="19"/>
      <c r="G366" s="32"/>
      <c r="H366" s="32"/>
      <c r="I366" s="32"/>
      <c r="J366" s="19"/>
      <c r="K366" s="32"/>
      <c r="L366" s="32"/>
      <c r="M366" s="32"/>
      <c r="N366" s="19"/>
      <c r="O366" s="32"/>
      <c r="P366" s="32"/>
      <c r="Q366" s="32"/>
      <c r="R366" s="19"/>
      <c r="S366" s="32"/>
      <c r="T366" s="32"/>
      <c r="U366" s="32"/>
    </row>
    <row r="367" spans="1:21">
      <c r="A367" s="16"/>
      <c r="B367" s="147" t="s">
        <v>54</v>
      </c>
      <c r="C367" s="39" t="s">
        <v>309</v>
      </c>
      <c r="D367" s="39"/>
      <c r="E367" s="38" t="s">
        <v>183</v>
      </c>
      <c r="F367" s="37"/>
      <c r="G367" s="39" t="s">
        <v>179</v>
      </c>
      <c r="H367" s="39"/>
      <c r="I367" s="37"/>
      <c r="J367" s="37"/>
      <c r="K367" s="39" t="s">
        <v>309</v>
      </c>
      <c r="L367" s="39"/>
      <c r="M367" s="38" t="s">
        <v>183</v>
      </c>
      <c r="N367" s="37"/>
      <c r="O367" s="39">
        <v>2.7</v>
      </c>
      <c r="P367" s="39"/>
      <c r="Q367" s="37"/>
      <c r="R367" s="37"/>
      <c r="S367" s="39" t="s">
        <v>309</v>
      </c>
      <c r="T367" s="39"/>
      <c r="U367" s="38" t="s">
        <v>183</v>
      </c>
    </row>
    <row r="368" spans="1:21">
      <c r="A368" s="16"/>
      <c r="B368" s="147"/>
      <c r="C368" s="39"/>
      <c r="D368" s="39"/>
      <c r="E368" s="38"/>
      <c r="F368" s="37"/>
      <c r="G368" s="39"/>
      <c r="H368" s="39"/>
      <c r="I368" s="37"/>
      <c r="J368" s="37"/>
      <c r="K368" s="39"/>
      <c r="L368" s="39"/>
      <c r="M368" s="38"/>
      <c r="N368" s="37"/>
      <c r="O368" s="39"/>
      <c r="P368" s="39"/>
      <c r="Q368" s="37"/>
      <c r="R368" s="37"/>
      <c r="S368" s="39"/>
      <c r="T368" s="39"/>
      <c r="U368" s="38"/>
    </row>
    <row r="369" spans="1:21">
      <c r="A369" s="16"/>
      <c r="B369" s="148" t="s">
        <v>603</v>
      </c>
      <c r="C369" s="41">
        <v>0.6</v>
      </c>
      <c r="D369" s="41"/>
      <c r="E369" s="32"/>
      <c r="F369" s="32"/>
      <c r="G369" s="41" t="s">
        <v>444</v>
      </c>
      <c r="H369" s="41"/>
      <c r="I369" s="55" t="s">
        <v>183</v>
      </c>
      <c r="J369" s="32"/>
      <c r="K369" s="41" t="s">
        <v>179</v>
      </c>
      <c r="L369" s="41"/>
      <c r="M369" s="32"/>
      <c r="N369" s="32"/>
      <c r="O369" s="41">
        <v>0.6</v>
      </c>
      <c r="P369" s="41"/>
      <c r="Q369" s="32"/>
      <c r="R369" s="32"/>
      <c r="S369" s="41">
        <v>0.6</v>
      </c>
      <c r="T369" s="41"/>
      <c r="U369" s="32"/>
    </row>
    <row r="370" spans="1:21">
      <c r="A370" s="16"/>
      <c r="B370" s="148"/>
      <c r="C370" s="41"/>
      <c r="D370" s="41"/>
      <c r="E370" s="32"/>
      <c r="F370" s="32"/>
      <c r="G370" s="41"/>
      <c r="H370" s="41"/>
      <c r="I370" s="55"/>
      <c r="J370" s="32"/>
      <c r="K370" s="41"/>
      <c r="L370" s="41"/>
      <c r="M370" s="32"/>
      <c r="N370" s="32"/>
      <c r="O370" s="41"/>
      <c r="P370" s="41"/>
      <c r="Q370" s="32"/>
      <c r="R370" s="32"/>
      <c r="S370" s="41"/>
      <c r="T370" s="41"/>
      <c r="U370" s="32"/>
    </row>
    <row r="371" spans="1:21">
      <c r="A371" s="16"/>
      <c r="B371" s="147" t="s">
        <v>604</v>
      </c>
      <c r="C371" s="39">
        <v>0.7</v>
      </c>
      <c r="D371" s="39"/>
      <c r="E371" s="37"/>
      <c r="F371" s="37"/>
      <c r="G371" s="39">
        <v>0.5</v>
      </c>
      <c r="H371" s="39"/>
      <c r="I371" s="37"/>
      <c r="J371" s="37"/>
      <c r="K371" s="39">
        <v>0.2</v>
      </c>
      <c r="L371" s="39"/>
      <c r="M371" s="37"/>
      <c r="N371" s="37"/>
      <c r="O371" s="39" t="s">
        <v>676</v>
      </c>
      <c r="P371" s="39"/>
      <c r="Q371" s="38" t="s">
        <v>183</v>
      </c>
      <c r="R371" s="37"/>
      <c r="S371" s="39">
        <v>0.7</v>
      </c>
      <c r="T371" s="39"/>
      <c r="U371" s="37"/>
    </row>
    <row r="372" spans="1:21" ht="15.75" thickBot="1">
      <c r="A372" s="16"/>
      <c r="B372" s="147"/>
      <c r="C372" s="42"/>
      <c r="D372" s="42"/>
      <c r="E372" s="43"/>
      <c r="F372" s="37"/>
      <c r="G372" s="42"/>
      <c r="H372" s="42"/>
      <c r="I372" s="43"/>
      <c r="J372" s="37"/>
      <c r="K372" s="42"/>
      <c r="L372" s="42"/>
      <c r="M372" s="43"/>
      <c r="N372" s="37"/>
      <c r="O372" s="42"/>
      <c r="P372" s="42"/>
      <c r="Q372" s="44"/>
      <c r="R372" s="37"/>
      <c r="S372" s="42"/>
      <c r="T372" s="42"/>
      <c r="U372" s="43"/>
    </row>
    <row r="373" spans="1:21">
      <c r="A373" s="16"/>
      <c r="B373" s="148" t="s">
        <v>677</v>
      </c>
      <c r="C373" s="46" t="s">
        <v>303</v>
      </c>
      <c r="D373" s="46"/>
      <c r="E373" s="49" t="s">
        <v>183</v>
      </c>
      <c r="F373" s="32"/>
      <c r="G373" s="46" t="s">
        <v>453</v>
      </c>
      <c r="H373" s="46"/>
      <c r="I373" s="49" t="s">
        <v>183</v>
      </c>
      <c r="J373" s="32"/>
      <c r="K373" s="46" t="s">
        <v>477</v>
      </c>
      <c r="L373" s="46"/>
      <c r="M373" s="49" t="s">
        <v>183</v>
      </c>
      <c r="N373" s="32"/>
      <c r="O373" s="46">
        <v>2.6</v>
      </c>
      <c r="P373" s="46"/>
      <c r="Q373" s="35"/>
      <c r="R373" s="32"/>
      <c r="S373" s="46" t="s">
        <v>303</v>
      </c>
      <c r="T373" s="46"/>
      <c r="U373" s="49" t="s">
        <v>183</v>
      </c>
    </row>
    <row r="374" spans="1:21" ht="15.75" thickBot="1">
      <c r="A374" s="16"/>
      <c r="B374" s="148"/>
      <c r="C374" s="63"/>
      <c r="D374" s="63"/>
      <c r="E374" s="114"/>
      <c r="F374" s="32"/>
      <c r="G374" s="63"/>
      <c r="H374" s="63"/>
      <c r="I374" s="114"/>
      <c r="J374" s="32"/>
      <c r="K374" s="63"/>
      <c r="L374" s="63"/>
      <c r="M374" s="114"/>
      <c r="N374" s="32"/>
      <c r="O374" s="63"/>
      <c r="P374" s="63"/>
      <c r="Q374" s="64"/>
      <c r="R374" s="32"/>
      <c r="S374" s="63"/>
      <c r="T374" s="63"/>
      <c r="U374" s="114"/>
    </row>
    <row r="375" spans="1:21">
      <c r="A375" s="16"/>
      <c r="B375" s="36" t="s">
        <v>60</v>
      </c>
      <c r="C375" s="71" t="s">
        <v>178</v>
      </c>
      <c r="D375" s="69">
        <v>124.3</v>
      </c>
      <c r="E375" s="67"/>
      <c r="F375" s="37"/>
      <c r="G375" s="71" t="s">
        <v>178</v>
      </c>
      <c r="H375" s="69">
        <v>133.9</v>
      </c>
      <c r="I375" s="67"/>
      <c r="J375" s="37"/>
      <c r="K375" s="71" t="s">
        <v>178</v>
      </c>
      <c r="L375" s="69">
        <v>14.4</v>
      </c>
      <c r="M375" s="67"/>
      <c r="N375" s="37"/>
      <c r="O375" s="71" t="s">
        <v>178</v>
      </c>
      <c r="P375" s="69" t="s">
        <v>678</v>
      </c>
      <c r="Q375" s="71" t="s">
        <v>183</v>
      </c>
      <c r="R375" s="37"/>
      <c r="S375" s="71" t="s">
        <v>178</v>
      </c>
      <c r="T375" s="69">
        <v>124.3</v>
      </c>
      <c r="U375" s="67"/>
    </row>
    <row r="376" spans="1:21" ht="15.75" thickBot="1">
      <c r="A376" s="16"/>
      <c r="B376" s="36"/>
      <c r="C376" s="72"/>
      <c r="D376" s="76"/>
      <c r="E376" s="75"/>
      <c r="F376" s="37"/>
      <c r="G376" s="72"/>
      <c r="H376" s="76"/>
      <c r="I376" s="75"/>
      <c r="J376" s="37"/>
      <c r="K376" s="72"/>
      <c r="L376" s="76"/>
      <c r="M376" s="75"/>
      <c r="N376" s="37"/>
      <c r="O376" s="72"/>
      <c r="P376" s="76"/>
      <c r="Q376" s="72"/>
      <c r="R376" s="37"/>
      <c r="S376" s="72"/>
      <c r="T376" s="76"/>
      <c r="U376" s="75"/>
    </row>
    <row r="377" spans="1:21" ht="15.75" thickTop="1">
      <c r="A377" s="16"/>
      <c r="B377" s="155" t="s">
        <v>567</v>
      </c>
      <c r="C377" s="155"/>
      <c r="D377" s="155"/>
      <c r="E377" s="155"/>
      <c r="F377" s="155"/>
      <c r="G377" s="155"/>
      <c r="H377" s="155"/>
      <c r="I377" s="155"/>
      <c r="J377" s="155"/>
      <c r="K377" s="155"/>
      <c r="L377" s="155"/>
      <c r="M377" s="155"/>
      <c r="N377" s="155"/>
      <c r="O377" s="155"/>
      <c r="P377" s="155"/>
      <c r="Q377" s="155"/>
      <c r="R377" s="155"/>
      <c r="S377" s="155"/>
      <c r="T377" s="155"/>
      <c r="U377" s="155"/>
    </row>
    <row r="378" spans="1:21">
      <c r="A378" s="16"/>
      <c r="B378" s="155" t="s">
        <v>600</v>
      </c>
      <c r="C378" s="155"/>
      <c r="D378" s="155"/>
      <c r="E378" s="155"/>
      <c r="F378" s="155"/>
      <c r="G378" s="155"/>
      <c r="H378" s="155"/>
      <c r="I378" s="155"/>
      <c r="J378" s="155"/>
      <c r="K378" s="155"/>
      <c r="L378" s="155"/>
      <c r="M378" s="155"/>
      <c r="N378" s="155"/>
      <c r="O378" s="155"/>
      <c r="P378" s="155"/>
      <c r="Q378" s="155"/>
      <c r="R378" s="155"/>
      <c r="S378" s="155"/>
      <c r="T378" s="155"/>
      <c r="U378" s="155"/>
    </row>
    <row r="379" spans="1:21">
      <c r="A379" s="16"/>
      <c r="B379" s="155" t="s">
        <v>672</v>
      </c>
      <c r="C379" s="155"/>
      <c r="D379" s="155"/>
      <c r="E379" s="155"/>
      <c r="F379" s="155"/>
      <c r="G379" s="155"/>
      <c r="H379" s="155"/>
      <c r="I379" s="155"/>
      <c r="J379" s="155"/>
      <c r="K379" s="155"/>
      <c r="L379" s="155"/>
      <c r="M379" s="155"/>
      <c r="N379" s="155"/>
      <c r="O379" s="155"/>
      <c r="P379" s="155"/>
      <c r="Q379" s="155"/>
      <c r="R379" s="155"/>
      <c r="S379" s="155"/>
      <c r="T379" s="155"/>
      <c r="U379" s="155"/>
    </row>
    <row r="380" spans="1:21">
      <c r="A380" s="16"/>
      <c r="B380" s="157" t="s">
        <v>177</v>
      </c>
      <c r="C380" s="157"/>
      <c r="D380" s="157"/>
      <c r="E380" s="157"/>
      <c r="F380" s="157"/>
      <c r="G380" s="157"/>
      <c r="H380" s="157"/>
      <c r="I380" s="157"/>
      <c r="J380" s="157"/>
      <c r="K380" s="157"/>
      <c r="L380" s="157"/>
      <c r="M380" s="157"/>
      <c r="N380" s="157"/>
      <c r="O380" s="157"/>
      <c r="P380" s="157"/>
      <c r="Q380" s="157"/>
      <c r="R380" s="157"/>
      <c r="S380" s="157"/>
      <c r="T380" s="157"/>
      <c r="U380" s="157"/>
    </row>
    <row r="381" spans="1:21">
      <c r="A381" s="16"/>
      <c r="B381" s="157" t="s">
        <v>570</v>
      </c>
      <c r="C381" s="157"/>
      <c r="D381" s="157"/>
      <c r="E381" s="157"/>
      <c r="F381" s="157"/>
      <c r="G381" s="157"/>
      <c r="H381" s="157"/>
      <c r="I381" s="157"/>
      <c r="J381" s="157"/>
      <c r="K381" s="157"/>
      <c r="L381" s="157"/>
      <c r="M381" s="157"/>
      <c r="N381" s="157"/>
      <c r="O381" s="157"/>
      <c r="P381" s="157"/>
      <c r="Q381" s="157"/>
      <c r="R381" s="157"/>
      <c r="S381" s="157"/>
      <c r="T381" s="157"/>
      <c r="U381" s="157"/>
    </row>
    <row r="382" spans="1:21">
      <c r="A382" s="16"/>
      <c r="B382" s="116"/>
      <c r="C382" s="116"/>
      <c r="D382" s="116"/>
      <c r="E382" s="116"/>
      <c r="F382" s="116"/>
      <c r="G382" s="116"/>
      <c r="H382" s="116"/>
      <c r="I382" s="116"/>
      <c r="J382" s="116"/>
      <c r="K382" s="116"/>
      <c r="L382" s="116"/>
      <c r="M382" s="116"/>
      <c r="N382" s="116"/>
      <c r="O382" s="116"/>
      <c r="P382" s="116"/>
      <c r="Q382" s="116"/>
      <c r="R382" s="116"/>
      <c r="S382" s="116"/>
      <c r="T382" s="116"/>
      <c r="U382" s="116"/>
    </row>
    <row r="383" spans="1:21">
      <c r="A383" s="16"/>
      <c r="B383" s="30"/>
      <c r="C383" s="30"/>
      <c r="D383" s="30"/>
      <c r="E383" s="30"/>
      <c r="F383" s="30"/>
      <c r="G383" s="30"/>
      <c r="H383" s="30"/>
      <c r="I383" s="30"/>
      <c r="J383" s="30"/>
      <c r="K383" s="30"/>
      <c r="L383" s="30"/>
      <c r="M383" s="30"/>
      <c r="N383" s="30"/>
      <c r="O383" s="30"/>
      <c r="P383" s="30"/>
      <c r="Q383" s="30"/>
      <c r="R383" s="30"/>
      <c r="S383" s="30"/>
      <c r="T383" s="30"/>
      <c r="U383" s="30"/>
    </row>
    <row r="384" spans="1:21">
      <c r="A384" s="16"/>
      <c r="B384" s="18"/>
      <c r="C384" s="18"/>
      <c r="D384" s="18"/>
      <c r="E384" s="18"/>
      <c r="F384" s="18"/>
      <c r="G384" s="18"/>
      <c r="H384" s="18"/>
      <c r="I384" s="18"/>
      <c r="J384" s="18"/>
      <c r="K384" s="18"/>
      <c r="L384" s="18"/>
      <c r="M384" s="18"/>
      <c r="N384" s="18"/>
      <c r="O384" s="18"/>
      <c r="P384" s="18"/>
      <c r="Q384" s="18"/>
      <c r="R384" s="18"/>
      <c r="S384" s="18"/>
      <c r="T384" s="18"/>
      <c r="U384" s="18"/>
    </row>
    <row r="385" spans="1:21">
      <c r="A385" s="16"/>
      <c r="B385" s="61"/>
      <c r="C385" s="33" t="s">
        <v>571</v>
      </c>
      <c r="D385" s="33"/>
      <c r="E385" s="33"/>
      <c r="F385" s="32"/>
      <c r="G385" s="33" t="s">
        <v>572</v>
      </c>
      <c r="H385" s="33"/>
      <c r="I385" s="33"/>
      <c r="J385" s="32"/>
      <c r="K385" s="33" t="s">
        <v>574</v>
      </c>
      <c r="L385" s="33"/>
      <c r="M385" s="33"/>
      <c r="N385" s="32"/>
      <c r="O385" s="33" t="s">
        <v>575</v>
      </c>
      <c r="P385" s="33"/>
      <c r="Q385" s="33"/>
      <c r="R385" s="32"/>
      <c r="S385" s="33" t="s">
        <v>541</v>
      </c>
      <c r="T385" s="33"/>
      <c r="U385" s="33"/>
    </row>
    <row r="386" spans="1:21" ht="15.75" thickBot="1">
      <c r="A386" s="16"/>
      <c r="B386" s="61"/>
      <c r="C386" s="31"/>
      <c r="D386" s="31"/>
      <c r="E386" s="31"/>
      <c r="F386" s="32"/>
      <c r="G386" s="31" t="s">
        <v>573</v>
      </c>
      <c r="H386" s="31"/>
      <c r="I386" s="31"/>
      <c r="J386" s="32"/>
      <c r="K386" s="31" t="s">
        <v>573</v>
      </c>
      <c r="L386" s="31"/>
      <c r="M386" s="31"/>
      <c r="N386" s="32"/>
      <c r="O386" s="31"/>
      <c r="P386" s="31"/>
      <c r="Q386" s="31"/>
      <c r="R386" s="32"/>
      <c r="S386" s="31"/>
      <c r="T386" s="31"/>
      <c r="U386" s="31"/>
    </row>
    <row r="387" spans="1:21">
      <c r="A387" s="16"/>
      <c r="B387" s="36" t="s">
        <v>39</v>
      </c>
      <c r="C387" s="71" t="s">
        <v>178</v>
      </c>
      <c r="D387" s="69">
        <v>60</v>
      </c>
      <c r="E387" s="67"/>
      <c r="F387" s="37"/>
      <c r="G387" s="71" t="s">
        <v>178</v>
      </c>
      <c r="H387" s="69">
        <v>83</v>
      </c>
      <c r="I387" s="67"/>
      <c r="J387" s="37"/>
      <c r="K387" s="71" t="s">
        <v>178</v>
      </c>
      <c r="L387" s="69">
        <v>8.1</v>
      </c>
      <c r="M387" s="67"/>
      <c r="N387" s="37"/>
      <c r="O387" s="71" t="s">
        <v>178</v>
      </c>
      <c r="P387" s="69" t="s">
        <v>675</v>
      </c>
      <c r="Q387" s="71" t="s">
        <v>183</v>
      </c>
      <c r="R387" s="37"/>
      <c r="S387" s="71" t="s">
        <v>178</v>
      </c>
      <c r="T387" s="69">
        <v>60</v>
      </c>
      <c r="U387" s="67"/>
    </row>
    <row r="388" spans="1:21">
      <c r="A388" s="16"/>
      <c r="B388" s="36"/>
      <c r="C388" s="77"/>
      <c r="D388" s="70"/>
      <c r="E388" s="68"/>
      <c r="F388" s="37"/>
      <c r="G388" s="77"/>
      <c r="H388" s="70"/>
      <c r="I388" s="68"/>
      <c r="J388" s="37"/>
      <c r="K388" s="77"/>
      <c r="L388" s="70"/>
      <c r="M388" s="68"/>
      <c r="N388" s="37"/>
      <c r="O388" s="77"/>
      <c r="P388" s="70"/>
      <c r="Q388" s="77"/>
      <c r="R388" s="37"/>
      <c r="S388" s="77"/>
      <c r="T388" s="70"/>
      <c r="U388" s="68"/>
    </row>
    <row r="389" spans="1:21" ht="25.5">
      <c r="A389" s="16"/>
      <c r="B389" s="26" t="s">
        <v>53</v>
      </c>
      <c r="C389" s="32"/>
      <c r="D389" s="32"/>
      <c r="E389" s="32"/>
      <c r="F389" s="19"/>
      <c r="G389" s="32"/>
      <c r="H389" s="32"/>
      <c r="I389" s="32"/>
      <c r="J389" s="19"/>
      <c r="K389" s="32"/>
      <c r="L389" s="32"/>
      <c r="M389" s="32"/>
      <c r="N389" s="19"/>
      <c r="O389" s="32"/>
      <c r="P389" s="32"/>
      <c r="Q389" s="32"/>
      <c r="R389" s="19"/>
      <c r="S389" s="32"/>
      <c r="T389" s="32"/>
      <c r="U389" s="32"/>
    </row>
    <row r="390" spans="1:21">
      <c r="A390" s="16"/>
      <c r="B390" s="147" t="s">
        <v>54</v>
      </c>
      <c r="C390" s="39" t="s">
        <v>679</v>
      </c>
      <c r="D390" s="39"/>
      <c r="E390" s="38" t="s">
        <v>183</v>
      </c>
      <c r="F390" s="37"/>
      <c r="G390" s="39" t="s">
        <v>179</v>
      </c>
      <c r="H390" s="39"/>
      <c r="I390" s="37"/>
      <c r="J390" s="37"/>
      <c r="K390" s="39" t="s">
        <v>679</v>
      </c>
      <c r="L390" s="39"/>
      <c r="M390" s="38" t="s">
        <v>183</v>
      </c>
      <c r="N390" s="37"/>
      <c r="O390" s="39">
        <v>4.0999999999999996</v>
      </c>
      <c r="P390" s="39"/>
      <c r="Q390" s="37"/>
      <c r="R390" s="37"/>
      <c r="S390" s="39" t="s">
        <v>679</v>
      </c>
      <c r="T390" s="39"/>
      <c r="U390" s="38" t="s">
        <v>183</v>
      </c>
    </row>
    <row r="391" spans="1:21">
      <c r="A391" s="16"/>
      <c r="B391" s="147"/>
      <c r="C391" s="39"/>
      <c r="D391" s="39"/>
      <c r="E391" s="38"/>
      <c r="F391" s="37"/>
      <c r="G391" s="39"/>
      <c r="H391" s="39"/>
      <c r="I391" s="37"/>
      <c r="J391" s="37"/>
      <c r="K391" s="39"/>
      <c r="L391" s="39"/>
      <c r="M391" s="38"/>
      <c r="N391" s="37"/>
      <c r="O391" s="39"/>
      <c r="P391" s="39"/>
      <c r="Q391" s="37"/>
      <c r="R391" s="37"/>
      <c r="S391" s="39"/>
      <c r="T391" s="39"/>
      <c r="U391" s="38"/>
    </row>
    <row r="392" spans="1:21">
      <c r="A392" s="16"/>
      <c r="B392" s="148" t="s">
        <v>603</v>
      </c>
      <c r="C392" s="41">
        <v>4.0999999999999996</v>
      </c>
      <c r="D392" s="41"/>
      <c r="E392" s="32"/>
      <c r="F392" s="32"/>
      <c r="G392" s="41">
        <v>1.8</v>
      </c>
      <c r="H392" s="41"/>
      <c r="I392" s="32"/>
      <c r="J392" s="32"/>
      <c r="K392" s="41" t="s">
        <v>179</v>
      </c>
      <c r="L392" s="41"/>
      <c r="M392" s="32"/>
      <c r="N392" s="32"/>
      <c r="O392" s="41" t="s">
        <v>589</v>
      </c>
      <c r="P392" s="41"/>
      <c r="Q392" s="55" t="s">
        <v>183</v>
      </c>
      <c r="R392" s="32"/>
      <c r="S392" s="41">
        <v>4.0999999999999996</v>
      </c>
      <c r="T392" s="41"/>
      <c r="U392" s="32"/>
    </row>
    <row r="393" spans="1:21">
      <c r="A393" s="16"/>
      <c r="B393" s="148"/>
      <c r="C393" s="41"/>
      <c r="D393" s="41"/>
      <c r="E393" s="32"/>
      <c r="F393" s="32"/>
      <c r="G393" s="41"/>
      <c r="H393" s="41"/>
      <c r="I393" s="32"/>
      <c r="J393" s="32"/>
      <c r="K393" s="41"/>
      <c r="L393" s="41"/>
      <c r="M393" s="32"/>
      <c r="N393" s="32"/>
      <c r="O393" s="41"/>
      <c r="P393" s="41"/>
      <c r="Q393" s="55"/>
      <c r="R393" s="32"/>
      <c r="S393" s="41"/>
      <c r="T393" s="41"/>
      <c r="U393" s="32"/>
    </row>
    <row r="394" spans="1:21">
      <c r="A394" s="16"/>
      <c r="B394" s="147" t="s">
        <v>604</v>
      </c>
      <c r="C394" s="39">
        <v>1.2</v>
      </c>
      <c r="D394" s="39"/>
      <c r="E394" s="37"/>
      <c r="F394" s="37"/>
      <c r="G394" s="39">
        <v>1.1000000000000001</v>
      </c>
      <c r="H394" s="39"/>
      <c r="I394" s="37"/>
      <c r="J394" s="37"/>
      <c r="K394" s="39">
        <v>0.1</v>
      </c>
      <c r="L394" s="39"/>
      <c r="M394" s="37"/>
      <c r="N394" s="37"/>
      <c r="O394" s="39" t="s">
        <v>680</v>
      </c>
      <c r="P394" s="39"/>
      <c r="Q394" s="38" t="s">
        <v>183</v>
      </c>
      <c r="R394" s="37"/>
      <c r="S394" s="39">
        <v>1.2</v>
      </c>
      <c r="T394" s="39"/>
      <c r="U394" s="37"/>
    </row>
    <row r="395" spans="1:21" ht="15.75" thickBot="1">
      <c r="A395" s="16"/>
      <c r="B395" s="147"/>
      <c r="C395" s="42"/>
      <c r="D395" s="42"/>
      <c r="E395" s="43"/>
      <c r="F395" s="37"/>
      <c r="G395" s="42"/>
      <c r="H395" s="42"/>
      <c r="I395" s="43"/>
      <c r="J395" s="37"/>
      <c r="K395" s="42"/>
      <c r="L395" s="42"/>
      <c r="M395" s="43"/>
      <c r="N395" s="37"/>
      <c r="O395" s="42"/>
      <c r="P395" s="42"/>
      <c r="Q395" s="44"/>
      <c r="R395" s="37"/>
      <c r="S395" s="42"/>
      <c r="T395" s="42"/>
      <c r="U395" s="43"/>
    </row>
    <row r="396" spans="1:21">
      <c r="A396" s="16"/>
      <c r="B396" s="40" t="s">
        <v>681</v>
      </c>
      <c r="C396" s="46">
        <v>1.2</v>
      </c>
      <c r="D396" s="46"/>
      <c r="E396" s="35"/>
      <c r="F396" s="32"/>
      <c r="G396" s="46">
        <v>2.9</v>
      </c>
      <c r="H396" s="46"/>
      <c r="I396" s="35"/>
      <c r="J396" s="32"/>
      <c r="K396" s="46" t="s">
        <v>465</v>
      </c>
      <c r="L396" s="46"/>
      <c r="M396" s="49" t="s">
        <v>183</v>
      </c>
      <c r="N396" s="32"/>
      <c r="O396" s="46">
        <v>1.1000000000000001</v>
      </c>
      <c r="P396" s="46"/>
      <c r="Q396" s="35"/>
      <c r="R396" s="32"/>
      <c r="S396" s="46">
        <v>1.2</v>
      </c>
      <c r="T396" s="46"/>
      <c r="U396" s="35"/>
    </row>
    <row r="397" spans="1:21" ht="15.75" thickBot="1">
      <c r="A397" s="16"/>
      <c r="B397" s="40"/>
      <c r="C397" s="63"/>
      <c r="D397" s="63"/>
      <c r="E397" s="64"/>
      <c r="F397" s="32"/>
      <c r="G397" s="63"/>
      <c r="H397" s="63"/>
      <c r="I397" s="64"/>
      <c r="J397" s="32"/>
      <c r="K397" s="63"/>
      <c r="L397" s="63"/>
      <c r="M397" s="114"/>
      <c r="N397" s="32"/>
      <c r="O397" s="63"/>
      <c r="P397" s="63"/>
      <c r="Q397" s="64"/>
      <c r="R397" s="32"/>
      <c r="S397" s="63"/>
      <c r="T397" s="63"/>
      <c r="U397" s="64"/>
    </row>
    <row r="398" spans="1:21">
      <c r="A398" s="16"/>
      <c r="B398" s="36" t="s">
        <v>60</v>
      </c>
      <c r="C398" s="71" t="s">
        <v>178</v>
      </c>
      <c r="D398" s="69">
        <v>61.2</v>
      </c>
      <c r="E398" s="67"/>
      <c r="F398" s="37"/>
      <c r="G398" s="71" t="s">
        <v>178</v>
      </c>
      <c r="H398" s="69">
        <v>85.9</v>
      </c>
      <c r="I398" s="67"/>
      <c r="J398" s="37"/>
      <c r="K398" s="71" t="s">
        <v>178</v>
      </c>
      <c r="L398" s="69">
        <v>4.0999999999999996</v>
      </c>
      <c r="M398" s="67"/>
      <c r="N398" s="37"/>
      <c r="O398" s="71" t="s">
        <v>178</v>
      </c>
      <c r="P398" s="69" t="s">
        <v>682</v>
      </c>
      <c r="Q398" s="71" t="s">
        <v>183</v>
      </c>
      <c r="R398" s="37"/>
      <c r="S398" s="71" t="s">
        <v>178</v>
      </c>
      <c r="T398" s="69">
        <v>61.2</v>
      </c>
      <c r="U398" s="67"/>
    </row>
    <row r="399" spans="1:21" ht="15.75" thickBot="1">
      <c r="A399" s="16"/>
      <c r="B399" s="36"/>
      <c r="C399" s="72"/>
      <c r="D399" s="76"/>
      <c r="E399" s="75"/>
      <c r="F399" s="37"/>
      <c r="G399" s="72"/>
      <c r="H399" s="76"/>
      <c r="I399" s="75"/>
      <c r="J399" s="37"/>
      <c r="K399" s="72"/>
      <c r="L399" s="76"/>
      <c r="M399" s="75"/>
      <c r="N399" s="37"/>
      <c r="O399" s="72"/>
      <c r="P399" s="76"/>
      <c r="Q399" s="72"/>
      <c r="R399" s="37"/>
      <c r="S399" s="72"/>
      <c r="T399" s="76"/>
      <c r="U399" s="75"/>
    </row>
    <row r="400" spans="1:21" ht="15.75" thickTop="1">
      <c r="A400" s="16"/>
      <c r="B400" s="155" t="s">
        <v>567</v>
      </c>
      <c r="C400" s="155"/>
      <c r="D400" s="155"/>
      <c r="E400" s="155"/>
      <c r="F400" s="155"/>
      <c r="G400" s="155"/>
      <c r="H400" s="155"/>
      <c r="I400" s="155"/>
      <c r="J400" s="155"/>
      <c r="K400" s="155"/>
      <c r="L400" s="155"/>
      <c r="M400" s="155"/>
      <c r="N400" s="155"/>
      <c r="O400" s="155"/>
      <c r="P400" s="155"/>
      <c r="Q400" s="155"/>
      <c r="R400" s="155"/>
      <c r="S400" s="155"/>
      <c r="T400" s="155"/>
      <c r="U400" s="155"/>
    </row>
    <row r="401" spans="1:21">
      <c r="A401" s="16"/>
      <c r="B401" s="155" t="s">
        <v>614</v>
      </c>
      <c r="C401" s="155"/>
      <c r="D401" s="155"/>
      <c r="E401" s="155"/>
      <c r="F401" s="155"/>
      <c r="G401" s="155"/>
      <c r="H401" s="155"/>
      <c r="I401" s="155"/>
      <c r="J401" s="155"/>
      <c r="K401" s="155"/>
      <c r="L401" s="155"/>
      <c r="M401" s="155"/>
      <c r="N401" s="155"/>
      <c r="O401" s="155"/>
      <c r="P401" s="155"/>
      <c r="Q401" s="155"/>
      <c r="R401" s="155"/>
      <c r="S401" s="155"/>
      <c r="T401" s="155"/>
      <c r="U401" s="155"/>
    </row>
    <row r="402" spans="1:21">
      <c r="A402" s="16"/>
      <c r="B402" s="155" t="s">
        <v>672</v>
      </c>
      <c r="C402" s="155"/>
      <c r="D402" s="155"/>
      <c r="E402" s="155"/>
      <c r="F402" s="155"/>
      <c r="G402" s="155"/>
      <c r="H402" s="155"/>
      <c r="I402" s="155"/>
      <c r="J402" s="155"/>
      <c r="K402" s="155"/>
      <c r="L402" s="155"/>
      <c r="M402" s="155"/>
      <c r="N402" s="155"/>
      <c r="O402" s="155"/>
      <c r="P402" s="155"/>
      <c r="Q402" s="155"/>
      <c r="R402" s="155"/>
      <c r="S402" s="155"/>
      <c r="T402" s="155"/>
      <c r="U402" s="155"/>
    </row>
    <row r="403" spans="1:21">
      <c r="A403" s="16"/>
      <c r="B403" s="157" t="s">
        <v>177</v>
      </c>
      <c r="C403" s="157"/>
      <c r="D403" s="157"/>
      <c r="E403" s="157"/>
      <c r="F403" s="157"/>
      <c r="G403" s="157"/>
      <c r="H403" s="157"/>
      <c r="I403" s="157"/>
      <c r="J403" s="157"/>
      <c r="K403" s="157"/>
      <c r="L403" s="157"/>
      <c r="M403" s="157"/>
      <c r="N403" s="157"/>
      <c r="O403" s="157"/>
      <c r="P403" s="157"/>
      <c r="Q403" s="157"/>
      <c r="R403" s="157"/>
      <c r="S403" s="157"/>
      <c r="T403" s="157"/>
      <c r="U403" s="157"/>
    </row>
    <row r="404" spans="1:21">
      <c r="A404" s="16"/>
      <c r="B404" s="157" t="s">
        <v>570</v>
      </c>
      <c r="C404" s="157"/>
      <c r="D404" s="157"/>
      <c r="E404" s="157"/>
      <c r="F404" s="157"/>
      <c r="G404" s="157"/>
      <c r="H404" s="157"/>
      <c r="I404" s="157"/>
      <c r="J404" s="157"/>
      <c r="K404" s="157"/>
      <c r="L404" s="157"/>
      <c r="M404" s="157"/>
      <c r="N404" s="157"/>
      <c r="O404" s="157"/>
      <c r="P404" s="157"/>
      <c r="Q404" s="157"/>
      <c r="R404" s="157"/>
      <c r="S404" s="157"/>
      <c r="T404" s="157"/>
      <c r="U404" s="157"/>
    </row>
    <row r="405" spans="1:21">
      <c r="A405" s="16"/>
      <c r="B405" s="116"/>
      <c r="C405" s="116"/>
      <c r="D405" s="116"/>
      <c r="E405" s="116"/>
      <c r="F405" s="116"/>
      <c r="G405" s="116"/>
      <c r="H405" s="116"/>
      <c r="I405" s="116"/>
      <c r="J405" s="116"/>
      <c r="K405" s="116"/>
      <c r="L405" s="116"/>
      <c r="M405" s="116"/>
      <c r="N405" s="116"/>
      <c r="O405" s="116"/>
      <c r="P405" s="116"/>
      <c r="Q405" s="116"/>
      <c r="R405" s="116"/>
      <c r="S405" s="116"/>
      <c r="T405" s="116"/>
      <c r="U405" s="116"/>
    </row>
    <row r="406" spans="1:21">
      <c r="A406" s="16"/>
      <c r="B406" s="30"/>
      <c r="C406" s="30"/>
      <c r="D406" s="30"/>
      <c r="E406" s="30"/>
      <c r="F406" s="30"/>
      <c r="G406" s="30"/>
      <c r="H406" s="30"/>
      <c r="I406" s="30"/>
      <c r="J406" s="30"/>
      <c r="K406" s="30"/>
      <c r="L406" s="30"/>
      <c r="M406" s="30"/>
      <c r="N406" s="30"/>
      <c r="O406" s="30"/>
      <c r="P406" s="30"/>
      <c r="Q406" s="30"/>
      <c r="R406" s="30"/>
      <c r="S406" s="30"/>
      <c r="T406" s="30"/>
      <c r="U406" s="30"/>
    </row>
    <row r="407" spans="1:21">
      <c r="A407" s="16"/>
      <c r="B407" s="18"/>
      <c r="C407" s="18"/>
      <c r="D407" s="18"/>
      <c r="E407" s="18"/>
      <c r="F407" s="18"/>
      <c r="G407" s="18"/>
      <c r="H407" s="18"/>
      <c r="I407" s="18"/>
      <c r="J407" s="18"/>
      <c r="K407" s="18"/>
      <c r="L407" s="18"/>
      <c r="M407" s="18"/>
      <c r="N407" s="18"/>
      <c r="O407" s="18"/>
      <c r="P407" s="18"/>
      <c r="Q407" s="18"/>
      <c r="R407" s="18"/>
      <c r="S407" s="18"/>
      <c r="T407" s="18"/>
      <c r="U407" s="18"/>
    </row>
    <row r="408" spans="1:21">
      <c r="A408" s="16"/>
      <c r="B408" s="32"/>
      <c r="C408" s="33" t="s">
        <v>571</v>
      </c>
      <c r="D408" s="33"/>
      <c r="E408" s="33"/>
      <c r="F408" s="32"/>
      <c r="G408" s="33" t="s">
        <v>572</v>
      </c>
      <c r="H408" s="33"/>
      <c r="I408" s="33"/>
      <c r="J408" s="32"/>
      <c r="K408" s="33" t="s">
        <v>574</v>
      </c>
      <c r="L408" s="33"/>
      <c r="M408" s="33"/>
      <c r="N408" s="32"/>
      <c r="O408" s="33" t="s">
        <v>575</v>
      </c>
      <c r="P408" s="33"/>
      <c r="Q408" s="33"/>
      <c r="R408" s="32"/>
      <c r="S408" s="33" t="s">
        <v>541</v>
      </c>
      <c r="T408" s="33"/>
      <c r="U408" s="33"/>
    </row>
    <row r="409" spans="1:21" ht="15.75" thickBot="1">
      <c r="A409" s="16"/>
      <c r="B409" s="32"/>
      <c r="C409" s="31"/>
      <c r="D409" s="31"/>
      <c r="E409" s="31"/>
      <c r="F409" s="32"/>
      <c r="G409" s="31" t="s">
        <v>573</v>
      </c>
      <c r="H409" s="31"/>
      <c r="I409" s="31"/>
      <c r="J409" s="32"/>
      <c r="K409" s="31" t="s">
        <v>573</v>
      </c>
      <c r="L409" s="31"/>
      <c r="M409" s="31"/>
      <c r="N409" s="32"/>
      <c r="O409" s="31"/>
      <c r="P409" s="31"/>
      <c r="Q409" s="31"/>
      <c r="R409" s="32"/>
      <c r="S409" s="31"/>
      <c r="T409" s="31"/>
      <c r="U409" s="31"/>
    </row>
    <row r="410" spans="1:21">
      <c r="A410" s="16"/>
      <c r="B410" s="149" t="s">
        <v>615</v>
      </c>
      <c r="C410" s="71" t="s">
        <v>178</v>
      </c>
      <c r="D410" s="69">
        <v>110.3</v>
      </c>
      <c r="E410" s="67"/>
      <c r="F410" s="37"/>
      <c r="G410" s="71" t="s">
        <v>178</v>
      </c>
      <c r="H410" s="69" t="s">
        <v>683</v>
      </c>
      <c r="I410" s="71" t="s">
        <v>183</v>
      </c>
      <c r="J410" s="37"/>
      <c r="K410" s="71" t="s">
        <v>178</v>
      </c>
      <c r="L410" s="69" t="s">
        <v>684</v>
      </c>
      <c r="M410" s="71" t="s">
        <v>183</v>
      </c>
      <c r="N410" s="37"/>
      <c r="O410" s="71" t="s">
        <v>178</v>
      </c>
      <c r="P410" s="69" t="s">
        <v>685</v>
      </c>
      <c r="Q410" s="71" t="s">
        <v>183</v>
      </c>
      <c r="R410" s="37"/>
      <c r="S410" s="71" t="s">
        <v>178</v>
      </c>
      <c r="T410" s="69" t="s">
        <v>686</v>
      </c>
      <c r="U410" s="71" t="s">
        <v>183</v>
      </c>
    </row>
    <row r="411" spans="1:21" ht="15.75" thickBot="1">
      <c r="A411" s="16"/>
      <c r="B411" s="149"/>
      <c r="C411" s="44"/>
      <c r="D411" s="42"/>
      <c r="E411" s="43"/>
      <c r="F411" s="37"/>
      <c r="G411" s="44"/>
      <c r="H411" s="42"/>
      <c r="I411" s="44"/>
      <c r="J411" s="37"/>
      <c r="K411" s="44"/>
      <c r="L411" s="42"/>
      <c r="M411" s="44"/>
      <c r="N411" s="37"/>
      <c r="O411" s="44"/>
      <c r="P411" s="42"/>
      <c r="Q411" s="44"/>
      <c r="R411" s="37"/>
      <c r="S411" s="44"/>
      <c r="T411" s="42"/>
      <c r="U411" s="44"/>
    </row>
    <row r="412" spans="1:21">
      <c r="A412" s="16"/>
      <c r="B412" s="19"/>
      <c r="C412" s="35"/>
      <c r="D412" s="35"/>
      <c r="E412" s="35"/>
      <c r="F412" s="19"/>
      <c r="G412" s="35"/>
      <c r="H412" s="35"/>
      <c r="I412" s="35"/>
      <c r="J412" s="19"/>
      <c r="K412" s="35"/>
      <c r="L412" s="35"/>
      <c r="M412" s="35"/>
      <c r="N412" s="19"/>
      <c r="O412" s="35"/>
      <c r="P412" s="35"/>
      <c r="Q412" s="35"/>
      <c r="R412" s="19"/>
      <c r="S412" s="35"/>
      <c r="T412" s="35"/>
      <c r="U412" s="35"/>
    </row>
    <row r="413" spans="1:21">
      <c r="A413" s="16"/>
      <c r="B413" s="22" t="s">
        <v>85</v>
      </c>
      <c r="C413" s="37"/>
      <c r="D413" s="37"/>
      <c r="E413" s="37"/>
      <c r="F413" s="23"/>
      <c r="G413" s="37"/>
      <c r="H413" s="37"/>
      <c r="I413" s="37"/>
      <c r="J413" s="23"/>
      <c r="K413" s="37"/>
      <c r="L413" s="37"/>
      <c r="M413" s="37"/>
      <c r="N413" s="23"/>
      <c r="O413" s="37"/>
      <c r="P413" s="37"/>
      <c r="Q413" s="37"/>
      <c r="R413" s="23"/>
      <c r="S413" s="37"/>
      <c r="T413" s="37"/>
      <c r="U413" s="37"/>
    </row>
    <row r="414" spans="1:21">
      <c r="A414" s="16"/>
      <c r="B414" s="45" t="s">
        <v>87</v>
      </c>
      <c r="C414" s="41" t="s">
        <v>179</v>
      </c>
      <c r="D414" s="41"/>
      <c r="E414" s="32"/>
      <c r="F414" s="32"/>
      <c r="G414" s="41">
        <v>3.1</v>
      </c>
      <c r="H414" s="41"/>
      <c r="I414" s="32"/>
      <c r="J414" s="32"/>
      <c r="K414" s="41">
        <v>1</v>
      </c>
      <c r="L414" s="41"/>
      <c r="M414" s="32"/>
      <c r="N414" s="32"/>
      <c r="O414" s="41" t="s">
        <v>179</v>
      </c>
      <c r="P414" s="41"/>
      <c r="Q414" s="32"/>
      <c r="R414" s="32"/>
      <c r="S414" s="41">
        <v>4.0999999999999996</v>
      </c>
      <c r="T414" s="41"/>
      <c r="U414" s="32"/>
    </row>
    <row r="415" spans="1:21">
      <c r="A415" s="16"/>
      <c r="B415" s="45"/>
      <c r="C415" s="41"/>
      <c r="D415" s="41"/>
      <c r="E415" s="32"/>
      <c r="F415" s="32"/>
      <c r="G415" s="41"/>
      <c r="H415" s="41"/>
      <c r="I415" s="32"/>
      <c r="J415" s="32"/>
      <c r="K415" s="41"/>
      <c r="L415" s="41"/>
      <c r="M415" s="32"/>
      <c r="N415" s="32"/>
      <c r="O415" s="41"/>
      <c r="P415" s="41"/>
      <c r="Q415" s="32"/>
      <c r="R415" s="32"/>
      <c r="S415" s="41"/>
      <c r="T415" s="41"/>
      <c r="U415" s="32"/>
    </row>
    <row r="416" spans="1:21">
      <c r="A416" s="16"/>
      <c r="B416" s="97" t="s">
        <v>88</v>
      </c>
      <c r="C416" s="39" t="s">
        <v>179</v>
      </c>
      <c r="D416" s="39"/>
      <c r="E416" s="37"/>
      <c r="F416" s="37"/>
      <c r="G416" s="39" t="s">
        <v>687</v>
      </c>
      <c r="H416" s="39"/>
      <c r="I416" s="38" t="s">
        <v>183</v>
      </c>
      <c r="J416" s="37"/>
      <c r="K416" s="39" t="s">
        <v>471</v>
      </c>
      <c r="L416" s="39"/>
      <c r="M416" s="38" t="s">
        <v>183</v>
      </c>
      <c r="N416" s="37"/>
      <c r="O416" s="39" t="s">
        <v>179</v>
      </c>
      <c r="P416" s="39"/>
      <c r="Q416" s="37"/>
      <c r="R416" s="37"/>
      <c r="S416" s="39" t="s">
        <v>688</v>
      </c>
      <c r="T416" s="39"/>
      <c r="U416" s="38" t="s">
        <v>183</v>
      </c>
    </row>
    <row r="417" spans="1:21">
      <c r="A417" s="16"/>
      <c r="B417" s="97"/>
      <c r="C417" s="39"/>
      <c r="D417" s="39"/>
      <c r="E417" s="37"/>
      <c r="F417" s="37"/>
      <c r="G417" s="39"/>
      <c r="H417" s="39"/>
      <c r="I417" s="38"/>
      <c r="J417" s="37"/>
      <c r="K417" s="39"/>
      <c r="L417" s="39"/>
      <c r="M417" s="38"/>
      <c r="N417" s="37"/>
      <c r="O417" s="39"/>
      <c r="P417" s="39"/>
      <c r="Q417" s="37"/>
      <c r="R417" s="37"/>
      <c r="S417" s="39"/>
      <c r="T417" s="39"/>
      <c r="U417" s="38"/>
    </row>
    <row r="418" spans="1:21">
      <c r="A418" s="16"/>
      <c r="B418" s="45" t="s">
        <v>622</v>
      </c>
      <c r="C418" s="41" t="s">
        <v>179</v>
      </c>
      <c r="D418" s="41"/>
      <c r="E418" s="32"/>
      <c r="F418" s="32"/>
      <c r="G418" s="41" t="s">
        <v>689</v>
      </c>
      <c r="H418" s="41"/>
      <c r="I418" s="55" t="s">
        <v>183</v>
      </c>
      <c r="J418" s="32"/>
      <c r="K418" s="41" t="s">
        <v>179</v>
      </c>
      <c r="L418" s="41"/>
      <c r="M418" s="32"/>
      <c r="N418" s="32"/>
      <c r="O418" s="41" t="s">
        <v>179</v>
      </c>
      <c r="P418" s="41"/>
      <c r="Q418" s="32"/>
      <c r="R418" s="32"/>
      <c r="S418" s="41" t="s">
        <v>689</v>
      </c>
      <c r="T418" s="41"/>
      <c r="U418" s="55" t="s">
        <v>183</v>
      </c>
    </row>
    <row r="419" spans="1:21" ht="15.75" thickBot="1">
      <c r="A419" s="16"/>
      <c r="B419" s="45"/>
      <c r="C419" s="63"/>
      <c r="D419" s="63"/>
      <c r="E419" s="64"/>
      <c r="F419" s="32"/>
      <c r="G419" s="63"/>
      <c r="H419" s="63"/>
      <c r="I419" s="114"/>
      <c r="J419" s="32"/>
      <c r="K419" s="63"/>
      <c r="L419" s="63"/>
      <c r="M419" s="64"/>
      <c r="N419" s="32"/>
      <c r="O419" s="63"/>
      <c r="P419" s="63"/>
      <c r="Q419" s="64"/>
      <c r="R419" s="32"/>
      <c r="S419" s="63"/>
      <c r="T419" s="63"/>
      <c r="U419" s="114"/>
    </row>
    <row r="420" spans="1:21">
      <c r="A420" s="16"/>
      <c r="B420" s="150" t="s">
        <v>90</v>
      </c>
      <c r="C420" s="69" t="s">
        <v>179</v>
      </c>
      <c r="D420" s="69"/>
      <c r="E420" s="67"/>
      <c r="F420" s="37"/>
      <c r="G420" s="69" t="s">
        <v>690</v>
      </c>
      <c r="H420" s="69"/>
      <c r="I420" s="71" t="s">
        <v>183</v>
      </c>
      <c r="J420" s="37"/>
      <c r="K420" s="69" t="s">
        <v>528</v>
      </c>
      <c r="L420" s="69"/>
      <c r="M420" s="71" t="s">
        <v>183</v>
      </c>
      <c r="N420" s="37"/>
      <c r="O420" s="69" t="s">
        <v>179</v>
      </c>
      <c r="P420" s="69"/>
      <c r="Q420" s="67"/>
      <c r="R420" s="37"/>
      <c r="S420" s="69" t="s">
        <v>691</v>
      </c>
      <c r="T420" s="69"/>
      <c r="U420" s="71" t="s">
        <v>183</v>
      </c>
    </row>
    <row r="421" spans="1:21">
      <c r="A421" s="16"/>
      <c r="B421" s="150"/>
      <c r="C421" s="39"/>
      <c r="D421" s="39"/>
      <c r="E421" s="37"/>
      <c r="F421" s="37"/>
      <c r="G421" s="39"/>
      <c r="H421" s="39"/>
      <c r="I421" s="38"/>
      <c r="J421" s="37"/>
      <c r="K421" s="39"/>
      <c r="L421" s="39"/>
      <c r="M421" s="38"/>
      <c r="N421" s="37"/>
      <c r="O421" s="39"/>
      <c r="P421" s="39"/>
      <c r="Q421" s="37"/>
      <c r="R421" s="37"/>
      <c r="S421" s="39"/>
      <c r="T421" s="39"/>
      <c r="U421" s="38"/>
    </row>
    <row r="422" spans="1:21">
      <c r="A422" s="16"/>
      <c r="B422" s="19"/>
      <c r="C422" s="32"/>
      <c r="D422" s="32"/>
      <c r="E422" s="32"/>
      <c r="F422" s="19"/>
      <c r="G422" s="32"/>
      <c r="H422" s="32"/>
      <c r="I422" s="32"/>
      <c r="J422" s="19"/>
      <c r="K422" s="32"/>
      <c r="L422" s="32"/>
      <c r="M422" s="32"/>
      <c r="N422" s="19"/>
      <c r="O422" s="32"/>
      <c r="P422" s="32"/>
      <c r="Q422" s="32"/>
      <c r="R422" s="19"/>
      <c r="S422" s="32"/>
      <c r="T422" s="32"/>
      <c r="U422" s="32"/>
    </row>
    <row r="423" spans="1:21">
      <c r="A423" s="16"/>
      <c r="B423" s="22" t="s">
        <v>91</v>
      </c>
      <c r="C423" s="37"/>
      <c r="D423" s="37"/>
      <c r="E423" s="37"/>
      <c r="F423" s="23"/>
      <c r="G423" s="37"/>
      <c r="H423" s="37"/>
      <c r="I423" s="37"/>
      <c r="J423" s="23"/>
      <c r="K423" s="37"/>
      <c r="L423" s="37"/>
      <c r="M423" s="37"/>
      <c r="N423" s="23"/>
      <c r="O423" s="37"/>
      <c r="P423" s="37"/>
      <c r="Q423" s="37"/>
      <c r="R423" s="23"/>
      <c r="S423" s="37"/>
      <c r="T423" s="37"/>
      <c r="U423" s="37"/>
    </row>
    <row r="424" spans="1:21">
      <c r="A424" s="16"/>
      <c r="B424" s="45" t="s">
        <v>92</v>
      </c>
      <c r="C424" s="41" t="s">
        <v>179</v>
      </c>
      <c r="D424" s="41"/>
      <c r="E424" s="32"/>
      <c r="F424" s="32"/>
      <c r="G424" s="141">
        <v>1482.4</v>
      </c>
      <c r="H424" s="141"/>
      <c r="I424" s="32"/>
      <c r="J424" s="32"/>
      <c r="K424" s="41">
        <v>233.1</v>
      </c>
      <c r="L424" s="41"/>
      <c r="M424" s="32"/>
      <c r="N424" s="32"/>
      <c r="O424" s="41" t="s">
        <v>179</v>
      </c>
      <c r="P424" s="41"/>
      <c r="Q424" s="32"/>
      <c r="R424" s="32"/>
      <c r="S424" s="141">
        <v>1715.5</v>
      </c>
      <c r="T424" s="141"/>
      <c r="U424" s="32"/>
    </row>
    <row r="425" spans="1:21">
      <c r="A425" s="16"/>
      <c r="B425" s="45"/>
      <c r="C425" s="41"/>
      <c r="D425" s="41"/>
      <c r="E425" s="32"/>
      <c r="F425" s="32"/>
      <c r="G425" s="141"/>
      <c r="H425" s="141"/>
      <c r="I425" s="32"/>
      <c r="J425" s="32"/>
      <c r="K425" s="41"/>
      <c r="L425" s="41"/>
      <c r="M425" s="32"/>
      <c r="N425" s="32"/>
      <c r="O425" s="41"/>
      <c r="P425" s="41"/>
      <c r="Q425" s="32"/>
      <c r="R425" s="32"/>
      <c r="S425" s="141"/>
      <c r="T425" s="141"/>
      <c r="U425" s="32"/>
    </row>
    <row r="426" spans="1:21">
      <c r="A426" s="16"/>
      <c r="B426" s="97" t="s">
        <v>93</v>
      </c>
      <c r="C426" s="39" t="s">
        <v>179</v>
      </c>
      <c r="D426" s="39"/>
      <c r="E426" s="37"/>
      <c r="F426" s="37"/>
      <c r="G426" s="39" t="s">
        <v>692</v>
      </c>
      <c r="H426" s="39"/>
      <c r="I426" s="38" t="s">
        <v>183</v>
      </c>
      <c r="J426" s="37"/>
      <c r="K426" s="39" t="s">
        <v>693</v>
      </c>
      <c r="L426" s="39"/>
      <c r="M426" s="38" t="s">
        <v>183</v>
      </c>
      <c r="N426" s="37"/>
      <c r="O426" s="39" t="s">
        <v>179</v>
      </c>
      <c r="P426" s="39"/>
      <c r="Q426" s="37"/>
      <c r="R426" s="37"/>
      <c r="S426" s="39" t="s">
        <v>694</v>
      </c>
      <c r="T426" s="39"/>
      <c r="U426" s="38" t="s">
        <v>183</v>
      </c>
    </row>
    <row r="427" spans="1:21">
      <c r="A427" s="16"/>
      <c r="B427" s="97"/>
      <c r="C427" s="39"/>
      <c r="D427" s="39"/>
      <c r="E427" s="37"/>
      <c r="F427" s="37"/>
      <c r="G427" s="39"/>
      <c r="H427" s="39"/>
      <c r="I427" s="38"/>
      <c r="J427" s="37"/>
      <c r="K427" s="39"/>
      <c r="L427" s="39"/>
      <c r="M427" s="38"/>
      <c r="N427" s="37"/>
      <c r="O427" s="39"/>
      <c r="P427" s="39"/>
      <c r="Q427" s="37"/>
      <c r="R427" s="37"/>
      <c r="S427" s="39"/>
      <c r="T427" s="39"/>
      <c r="U427" s="38"/>
    </row>
    <row r="428" spans="1:21">
      <c r="A428" s="16"/>
      <c r="B428" s="45" t="s">
        <v>695</v>
      </c>
      <c r="C428" s="41" t="s">
        <v>696</v>
      </c>
      <c r="D428" s="41"/>
      <c r="E428" s="55" t="s">
        <v>183</v>
      </c>
      <c r="F428" s="32"/>
      <c r="G428" s="41" t="s">
        <v>179</v>
      </c>
      <c r="H428" s="41"/>
      <c r="I428" s="32"/>
      <c r="J428" s="32"/>
      <c r="K428" s="41" t="s">
        <v>179</v>
      </c>
      <c r="L428" s="41"/>
      <c r="M428" s="32"/>
      <c r="N428" s="32"/>
      <c r="O428" s="41" t="s">
        <v>179</v>
      </c>
      <c r="P428" s="41"/>
      <c r="Q428" s="32"/>
      <c r="R428" s="32"/>
      <c r="S428" s="41" t="s">
        <v>696</v>
      </c>
      <c r="T428" s="41"/>
      <c r="U428" s="55" t="s">
        <v>183</v>
      </c>
    </row>
    <row r="429" spans="1:21">
      <c r="A429" s="16"/>
      <c r="B429" s="45"/>
      <c r="C429" s="41"/>
      <c r="D429" s="41"/>
      <c r="E429" s="55"/>
      <c r="F429" s="32"/>
      <c r="G429" s="41"/>
      <c r="H429" s="41"/>
      <c r="I429" s="32"/>
      <c r="J429" s="32"/>
      <c r="K429" s="41"/>
      <c r="L429" s="41"/>
      <c r="M429" s="32"/>
      <c r="N429" s="32"/>
      <c r="O429" s="41"/>
      <c r="P429" s="41"/>
      <c r="Q429" s="32"/>
      <c r="R429" s="32"/>
      <c r="S429" s="41"/>
      <c r="T429" s="41"/>
      <c r="U429" s="55"/>
    </row>
    <row r="430" spans="1:21">
      <c r="A430" s="16"/>
      <c r="B430" s="97" t="s">
        <v>95</v>
      </c>
      <c r="C430" s="39" t="s">
        <v>554</v>
      </c>
      <c r="D430" s="39"/>
      <c r="E430" s="38" t="s">
        <v>183</v>
      </c>
      <c r="F430" s="37"/>
      <c r="G430" s="39" t="s">
        <v>179</v>
      </c>
      <c r="H430" s="39"/>
      <c r="I430" s="37"/>
      <c r="J430" s="37"/>
      <c r="K430" s="39" t="s">
        <v>179</v>
      </c>
      <c r="L430" s="39"/>
      <c r="M430" s="37"/>
      <c r="N430" s="37"/>
      <c r="O430" s="39" t="s">
        <v>179</v>
      </c>
      <c r="P430" s="39"/>
      <c r="Q430" s="37"/>
      <c r="R430" s="37"/>
      <c r="S430" s="39" t="s">
        <v>554</v>
      </c>
      <c r="T430" s="39"/>
      <c r="U430" s="38" t="s">
        <v>183</v>
      </c>
    </row>
    <row r="431" spans="1:21">
      <c r="A431" s="16"/>
      <c r="B431" s="97"/>
      <c r="C431" s="39"/>
      <c r="D431" s="39"/>
      <c r="E431" s="38"/>
      <c r="F431" s="37"/>
      <c r="G431" s="39"/>
      <c r="H431" s="39"/>
      <c r="I431" s="37"/>
      <c r="J431" s="37"/>
      <c r="K431" s="39"/>
      <c r="L431" s="39"/>
      <c r="M431" s="37"/>
      <c r="N431" s="37"/>
      <c r="O431" s="39"/>
      <c r="P431" s="39"/>
      <c r="Q431" s="37"/>
      <c r="R431" s="37"/>
      <c r="S431" s="39"/>
      <c r="T431" s="39"/>
      <c r="U431" s="38"/>
    </row>
    <row r="432" spans="1:21">
      <c r="A432" s="16"/>
      <c r="B432" s="45" t="s">
        <v>96</v>
      </c>
      <c r="C432" s="41" t="s">
        <v>697</v>
      </c>
      <c r="D432" s="41"/>
      <c r="E432" s="55" t="s">
        <v>183</v>
      </c>
      <c r="F432" s="32"/>
      <c r="G432" s="41" t="s">
        <v>685</v>
      </c>
      <c r="H432" s="41"/>
      <c r="I432" s="55" t="s">
        <v>183</v>
      </c>
      <c r="J432" s="32"/>
      <c r="K432" s="41" t="s">
        <v>179</v>
      </c>
      <c r="L432" s="41"/>
      <c r="M432" s="32"/>
      <c r="N432" s="32"/>
      <c r="O432" s="41">
        <v>128.6</v>
      </c>
      <c r="P432" s="41"/>
      <c r="Q432" s="32"/>
      <c r="R432" s="32"/>
      <c r="S432" s="41" t="s">
        <v>697</v>
      </c>
      <c r="T432" s="41"/>
      <c r="U432" s="55" t="s">
        <v>183</v>
      </c>
    </row>
    <row r="433" spans="1:21">
      <c r="A433" s="16"/>
      <c r="B433" s="45"/>
      <c r="C433" s="41"/>
      <c r="D433" s="41"/>
      <c r="E433" s="55"/>
      <c r="F433" s="32"/>
      <c r="G433" s="41"/>
      <c r="H433" s="41"/>
      <c r="I433" s="55"/>
      <c r="J433" s="32"/>
      <c r="K433" s="41"/>
      <c r="L433" s="41"/>
      <c r="M433" s="32"/>
      <c r="N433" s="32"/>
      <c r="O433" s="41"/>
      <c r="P433" s="41"/>
      <c r="Q433" s="32"/>
      <c r="R433" s="32"/>
      <c r="S433" s="41"/>
      <c r="T433" s="41"/>
      <c r="U433" s="55"/>
    </row>
    <row r="434" spans="1:21">
      <c r="A434" s="16"/>
      <c r="B434" s="97" t="s">
        <v>97</v>
      </c>
      <c r="C434" s="39" t="s">
        <v>698</v>
      </c>
      <c r="D434" s="39"/>
      <c r="E434" s="38" t="s">
        <v>183</v>
      </c>
      <c r="F434" s="37"/>
      <c r="G434" s="39" t="s">
        <v>179</v>
      </c>
      <c r="H434" s="39"/>
      <c r="I434" s="37"/>
      <c r="J434" s="37"/>
      <c r="K434" s="39" t="s">
        <v>179</v>
      </c>
      <c r="L434" s="39"/>
      <c r="M434" s="37"/>
      <c r="N434" s="37"/>
      <c r="O434" s="39" t="s">
        <v>179</v>
      </c>
      <c r="P434" s="39"/>
      <c r="Q434" s="37"/>
      <c r="R434" s="37"/>
      <c r="S434" s="39" t="s">
        <v>698</v>
      </c>
      <c r="T434" s="39"/>
      <c r="U434" s="38" t="s">
        <v>183</v>
      </c>
    </row>
    <row r="435" spans="1:21">
      <c r="A435" s="16"/>
      <c r="B435" s="97"/>
      <c r="C435" s="39"/>
      <c r="D435" s="39"/>
      <c r="E435" s="38"/>
      <c r="F435" s="37"/>
      <c r="G435" s="39"/>
      <c r="H435" s="39"/>
      <c r="I435" s="37"/>
      <c r="J435" s="37"/>
      <c r="K435" s="39"/>
      <c r="L435" s="39"/>
      <c r="M435" s="37"/>
      <c r="N435" s="37"/>
      <c r="O435" s="39"/>
      <c r="P435" s="39"/>
      <c r="Q435" s="37"/>
      <c r="R435" s="37"/>
      <c r="S435" s="39"/>
      <c r="T435" s="39"/>
      <c r="U435" s="38"/>
    </row>
    <row r="436" spans="1:21">
      <c r="A436" s="16"/>
      <c r="B436" s="45" t="s">
        <v>699</v>
      </c>
      <c r="C436" s="41" t="s">
        <v>179</v>
      </c>
      <c r="D436" s="41"/>
      <c r="E436" s="32"/>
      <c r="F436" s="32"/>
      <c r="G436" s="41" t="s">
        <v>577</v>
      </c>
      <c r="H436" s="41"/>
      <c r="I436" s="55" t="s">
        <v>183</v>
      </c>
      <c r="J436" s="32"/>
      <c r="K436" s="41" t="s">
        <v>179</v>
      </c>
      <c r="L436" s="41"/>
      <c r="M436" s="32"/>
      <c r="N436" s="32"/>
      <c r="O436" s="41" t="s">
        <v>179</v>
      </c>
      <c r="P436" s="41"/>
      <c r="Q436" s="32"/>
      <c r="R436" s="32"/>
      <c r="S436" s="41" t="s">
        <v>577</v>
      </c>
      <c r="T436" s="41"/>
      <c r="U436" s="55" t="s">
        <v>183</v>
      </c>
    </row>
    <row r="437" spans="1:21">
      <c r="A437" s="16"/>
      <c r="B437" s="45"/>
      <c r="C437" s="41"/>
      <c r="D437" s="41"/>
      <c r="E437" s="32"/>
      <c r="F437" s="32"/>
      <c r="G437" s="41"/>
      <c r="H437" s="41"/>
      <c r="I437" s="55"/>
      <c r="J437" s="32"/>
      <c r="K437" s="41"/>
      <c r="L437" s="41"/>
      <c r="M437" s="32"/>
      <c r="N437" s="32"/>
      <c r="O437" s="41"/>
      <c r="P437" s="41"/>
      <c r="Q437" s="32"/>
      <c r="R437" s="32"/>
      <c r="S437" s="41"/>
      <c r="T437" s="41"/>
      <c r="U437" s="55"/>
    </row>
    <row r="438" spans="1:21">
      <c r="A438" s="16"/>
      <c r="B438" s="97" t="s">
        <v>99</v>
      </c>
      <c r="C438" s="39" t="s">
        <v>179</v>
      </c>
      <c r="D438" s="39"/>
      <c r="E438" s="37"/>
      <c r="F438" s="37"/>
      <c r="G438" s="39">
        <v>3.8</v>
      </c>
      <c r="H438" s="39"/>
      <c r="I438" s="37"/>
      <c r="J438" s="37"/>
      <c r="K438" s="39" t="s">
        <v>179</v>
      </c>
      <c r="L438" s="39"/>
      <c r="M438" s="37"/>
      <c r="N438" s="37"/>
      <c r="O438" s="39" t="s">
        <v>179</v>
      </c>
      <c r="P438" s="39"/>
      <c r="Q438" s="37"/>
      <c r="R438" s="37"/>
      <c r="S438" s="39">
        <v>3.8</v>
      </c>
      <c r="T438" s="39"/>
      <c r="U438" s="37"/>
    </row>
    <row r="439" spans="1:21">
      <c r="A439" s="16"/>
      <c r="B439" s="97"/>
      <c r="C439" s="39"/>
      <c r="D439" s="39"/>
      <c r="E439" s="37"/>
      <c r="F439" s="37"/>
      <c r="G439" s="39"/>
      <c r="H439" s="39"/>
      <c r="I439" s="37"/>
      <c r="J439" s="37"/>
      <c r="K439" s="39"/>
      <c r="L439" s="39"/>
      <c r="M439" s="37"/>
      <c r="N439" s="37"/>
      <c r="O439" s="39"/>
      <c r="P439" s="39"/>
      <c r="Q439" s="37"/>
      <c r="R439" s="37"/>
      <c r="S439" s="39"/>
      <c r="T439" s="39"/>
      <c r="U439" s="37"/>
    </row>
    <row r="440" spans="1:21">
      <c r="A440" s="16"/>
      <c r="B440" s="45" t="s">
        <v>100</v>
      </c>
      <c r="C440" s="41">
        <v>7.9</v>
      </c>
      <c r="D440" s="41"/>
      <c r="E440" s="32"/>
      <c r="F440" s="32"/>
      <c r="G440" s="41" t="s">
        <v>179</v>
      </c>
      <c r="H440" s="41"/>
      <c r="I440" s="32"/>
      <c r="J440" s="32"/>
      <c r="K440" s="41" t="s">
        <v>179</v>
      </c>
      <c r="L440" s="41"/>
      <c r="M440" s="32"/>
      <c r="N440" s="32"/>
      <c r="O440" s="41" t="s">
        <v>179</v>
      </c>
      <c r="P440" s="41"/>
      <c r="Q440" s="32"/>
      <c r="R440" s="32"/>
      <c r="S440" s="41">
        <v>7.9</v>
      </c>
      <c r="T440" s="41"/>
      <c r="U440" s="32"/>
    </row>
    <row r="441" spans="1:21">
      <c r="A441" s="16"/>
      <c r="B441" s="45"/>
      <c r="C441" s="41"/>
      <c r="D441" s="41"/>
      <c r="E441" s="32"/>
      <c r="F441" s="32"/>
      <c r="G441" s="41"/>
      <c r="H441" s="41"/>
      <c r="I441" s="32"/>
      <c r="J441" s="32"/>
      <c r="K441" s="41"/>
      <c r="L441" s="41"/>
      <c r="M441" s="32"/>
      <c r="N441" s="32"/>
      <c r="O441" s="41"/>
      <c r="P441" s="41"/>
      <c r="Q441" s="32"/>
      <c r="R441" s="32"/>
      <c r="S441" s="41"/>
      <c r="T441" s="41"/>
      <c r="U441" s="32"/>
    </row>
    <row r="442" spans="1:21">
      <c r="A442" s="16"/>
      <c r="B442" s="97" t="s">
        <v>634</v>
      </c>
      <c r="C442" s="39">
        <v>202</v>
      </c>
      <c r="D442" s="39"/>
      <c r="E442" s="37"/>
      <c r="F442" s="37"/>
      <c r="G442" s="39" t="s">
        <v>700</v>
      </c>
      <c r="H442" s="39"/>
      <c r="I442" s="38" t="s">
        <v>183</v>
      </c>
      <c r="J442" s="37"/>
      <c r="K442" s="39">
        <v>124.8</v>
      </c>
      <c r="L442" s="39"/>
      <c r="M442" s="37"/>
      <c r="N442" s="37"/>
      <c r="O442" s="39" t="s">
        <v>179</v>
      </c>
      <c r="P442" s="39"/>
      <c r="Q442" s="37"/>
      <c r="R442" s="37"/>
      <c r="S442" s="39" t="s">
        <v>179</v>
      </c>
      <c r="T442" s="39"/>
      <c r="U442" s="37"/>
    </row>
    <row r="443" spans="1:21" ht="15.75" thickBot="1">
      <c r="A443" s="16"/>
      <c r="B443" s="97"/>
      <c r="C443" s="42"/>
      <c r="D443" s="42"/>
      <c r="E443" s="43"/>
      <c r="F443" s="37"/>
      <c r="G443" s="42"/>
      <c r="H443" s="42"/>
      <c r="I443" s="44"/>
      <c r="J443" s="37"/>
      <c r="K443" s="42"/>
      <c r="L443" s="42"/>
      <c r="M443" s="43"/>
      <c r="N443" s="37"/>
      <c r="O443" s="42"/>
      <c r="P443" s="42"/>
      <c r="Q443" s="43"/>
      <c r="R443" s="37"/>
      <c r="S443" s="42"/>
      <c r="T443" s="42"/>
      <c r="U443" s="43"/>
    </row>
    <row r="444" spans="1:21">
      <c r="A444" s="16"/>
      <c r="B444" s="151" t="s">
        <v>636</v>
      </c>
      <c r="C444" s="46" t="s">
        <v>701</v>
      </c>
      <c r="D444" s="46"/>
      <c r="E444" s="49" t="s">
        <v>183</v>
      </c>
      <c r="F444" s="32"/>
      <c r="G444" s="46">
        <v>581.6</v>
      </c>
      <c r="H444" s="46"/>
      <c r="I444" s="35"/>
      <c r="J444" s="32"/>
      <c r="K444" s="46">
        <v>145</v>
      </c>
      <c r="L444" s="46"/>
      <c r="M444" s="35"/>
      <c r="N444" s="32"/>
      <c r="O444" s="46">
        <v>128.6</v>
      </c>
      <c r="P444" s="46"/>
      <c r="Q444" s="35"/>
      <c r="R444" s="32"/>
      <c r="S444" s="46">
        <v>744.9</v>
      </c>
      <c r="T444" s="46"/>
      <c r="U444" s="35"/>
    </row>
    <row r="445" spans="1:21" ht="15.75" thickBot="1">
      <c r="A445" s="16"/>
      <c r="B445" s="151"/>
      <c r="C445" s="63"/>
      <c r="D445" s="63"/>
      <c r="E445" s="114"/>
      <c r="F445" s="32"/>
      <c r="G445" s="63"/>
      <c r="H445" s="63"/>
      <c r="I445" s="64"/>
      <c r="J445" s="32"/>
      <c r="K445" s="63"/>
      <c r="L445" s="63"/>
      <c r="M445" s="64"/>
      <c r="N445" s="32"/>
      <c r="O445" s="63"/>
      <c r="P445" s="63"/>
      <c r="Q445" s="64"/>
      <c r="R445" s="32"/>
      <c r="S445" s="63"/>
      <c r="T445" s="63"/>
      <c r="U445" s="64"/>
    </row>
    <row r="446" spans="1:21">
      <c r="A446" s="16"/>
      <c r="B446" s="36" t="s">
        <v>102</v>
      </c>
      <c r="C446" s="69" t="s">
        <v>179</v>
      </c>
      <c r="D446" s="69"/>
      <c r="E446" s="67"/>
      <c r="F446" s="37"/>
      <c r="G446" s="69" t="s">
        <v>179</v>
      </c>
      <c r="H446" s="69"/>
      <c r="I446" s="67"/>
      <c r="J446" s="37"/>
      <c r="K446" s="69">
        <v>1.5</v>
      </c>
      <c r="L446" s="69"/>
      <c r="M446" s="67"/>
      <c r="N446" s="37"/>
      <c r="O446" s="69" t="s">
        <v>179</v>
      </c>
      <c r="P446" s="69"/>
      <c r="Q446" s="67"/>
      <c r="R446" s="37"/>
      <c r="S446" s="69">
        <v>1.5</v>
      </c>
      <c r="T446" s="69"/>
      <c r="U446" s="67"/>
    </row>
    <row r="447" spans="1:21" ht="15.75" thickBot="1">
      <c r="A447" s="16"/>
      <c r="B447" s="36"/>
      <c r="C447" s="42"/>
      <c r="D447" s="42"/>
      <c r="E447" s="43"/>
      <c r="F447" s="37"/>
      <c r="G447" s="42"/>
      <c r="H447" s="42"/>
      <c r="I447" s="43"/>
      <c r="J447" s="37"/>
      <c r="K447" s="42"/>
      <c r="L447" s="42"/>
      <c r="M447" s="43"/>
      <c r="N447" s="37"/>
      <c r="O447" s="42"/>
      <c r="P447" s="42"/>
      <c r="Q447" s="43"/>
      <c r="R447" s="37"/>
      <c r="S447" s="42"/>
      <c r="T447" s="42"/>
      <c r="U447" s="43"/>
    </row>
    <row r="448" spans="1:21">
      <c r="A448" s="16"/>
      <c r="B448" s="40" t="s">
        <v>702</v>
      </c>
      <c r="C448" s="46" t="s">
        <v>179</v>
      </c>
      <c r="D448" s="46"/>
      <c r="E448" s="35"/>
      <c r="F448" s="32"/>
      <c r="G448" s="46">
        <v>0.5</v>
      </c>
      <c r="H448" s="46"/>
      <c r="I448" s="35"/>
      <c r="J448" s="32"/>
      <c r="K448" s="46">
        <v>22.4</v>
      </c>
      <c r="L448" s="46"/>
      <c r="M448" s="35"/>
      <c r="N448" s="32"/>
      <c r="O448" s="46" t="s">
        <v>179</v>
      </c>
      <c r="P448" s="46"/>
      <c r="Q448" s="35"/>
      <c r="R448" s="32"/>
      <c r="S448" s="46">
        <v>22.9</v>
      </c>
      <c r="T448" s="46"/>
      <c r="U448" s="35"/>
    </row>
    <row r="449" spans="1:21">
      <c r="A449" s="16"/>
      <c r="B449" s="40"/>
      <c r="C449" s="41"/>
      <c r="D449" s="41"/>
      <c r="E449" s="32"/>
      <c r="F449" s="32"/>
      <c r="G449" s="41"/>
      <c r="H449" s="41"/>
      <c r="I449" s="32"/>
      <c r="J449" s="32"/>
      <c r="K449" s="41"/>
      <c r="L449" s="41"/>
      <c r="M449" s="32"/>
      <c r="N449" s="32"/>
      <c r="O449" s="41"/>
      <c r="P449" s="41"/>
      <c r="Q449" s="32"/>
      <c r="R449" s="32"/>
      <c r="S449" s="41"/>
      <c r="T449" s="41"/>
      <c r="U449" s="32"/>
    </row>
    <row r="450" spans="1:21">
      <c r="A450" s="16"/>
      <c r="B450" s="36" t="s">
        <v>104</v>
      </c>
      <c r="C450" s="39" t="s">
        <v>179</v>
      </c>
      <c r="D450" s="39"/>
      <c r="E450" s="37"/>
      <c r="F450" s="37"/>
      <c r="G450" s="39">
        <v>2.6</v>
      </c>
      <c r="H450" s="39"/>
      <c r="I450" s="37"/>
      <c r="J450" s="37"/>
      <c r="K450" s="39">
        <v>127.2</v>
      </c>
      <c r="L450" s="39"/>
      <c r="M450" s="37"/>
      <c r="N450" s="37"/>
      <c r="O450" s="39" t="s">
        <v>179</v>
      </c>
      <c r="P450" s="39"/>
      <c r="Q450" s="37"/>
      <c r="R450" s="37"/>
      <c r="S450" s="39">
        <v>129.80000000000001</v>
      </c>
      <c r="T450" s="39"/>
      <c r="U450" s="37"/>
    </row>
    <row r="451" spans="1:21" ht="15.75" thickBot="1">
      <c r="A451" s="16"/>
      <c r="B451" s="36"/>
      <c r="C451" s="42"/>
      <c r="D451" s="42"/>
      <c r="E451" s="43"/>
      <c r="F451" s="37"/>
      <c r="G451" s="42"/>
      <c r="H451" s="42"/>
      <c r="I451" s="43"/>
      <c r="J451" s="37"/>
      <c r="K451" s="42"/>
      <c r="L451" s="42"/>
      <c r="M451" s="43"/>
      <c r="N451" s="37"/>
      <c r="O451" s="42"/>
      <c r="P451" s="42"/>
      <c r="Q451" s="43"/>
      <c r="R451" s="37"/>
      <c r="S451" s="42"/>
      <c r="T451" s="42"/>
      <c r="U451" s="43"/>
    </row>
    <row r="452" spans="1:21">
      <c r="A452" s="16"/>
      <c r="B452" s="40" t="s">
        <v>105</v>
      </c>
      <c r="C452" s="49" t="s">
        <v>178</v>
      </c>
      <c r="D452" s="46" t="s">
        <v>179</v>
      </c>
      <c r="E452" s="35"/>
      <c r="F452" s="32"/>
      <c r="G452" s="49" t="s">
        <v>178</v>
      </c>
      <c r="H452" s="46">
        <v>3.1</v>
      </c>
      <c r="I452" s="35"/>
      <c r="J452" s="32"/>
      <c r="K452" s="49" t="s">
        <v>178</v>
      </c>
      <c r="L452" s="46">
        <v>149.6</v>
      </c>
      <c r="M452" s="35"/>
      <c r="N452" s="32"/>
      <c r="O452" s="49" t="s">
        <v>178</v>
      </c>
      <c r="P452" s="46" t="s">
        <v>179</v>
      </c>
      <c r="Q452" s="35"/>
      <c r="R452" s="32"/>
      <c r="S452" s="49" t="s">
        <v>178</v>
      </c>
      <c r="T452" s="46">
        <v>152.69999999999999</v>
      </c>
      <c r="U452" s="35"/>
    </row>
    <row r="453" spans="1:21" ht="15.75" thickBot="1">
      <c r="A453" s="16"/>
      <c r="B453" s="40"/>
      <c r="C453" s="50"/>
      <c r="D453" s="51"/>
      <c r="E453" s="52"/>
      <c r="F453" s="32"/>
      <c r="G453" s="50"/>
      <c r="H453" s="51"/>
      <c r="I453" s="52"/>
      <c r="J453" s="32"/>
      <c r="K453" s="50"/>
      <c r="L453" s="51"/>
      <c r="M453" s="52"/>
      <c r="N453" s="32"/>
      <c r="O453" s="50"/>
      <c r="P453" s="51"/>
      <c r="Q453" s="52"/>
      <c r="R453" s="32"/>
      <c r="S453" s="50"/>
      <c r="T453" s="51"/>
      <c r="U453" s="52"/>
    </row>
    <row r="454" spans="1:21" ht="15.75" thickTop="1">
      <c r="A454" s="16"/>
      <c r="B454" s="32"/>
      <c r="C454" s="32"/>
      <c r="D454" s="32"/>
      <c r="E454" s="32"/>
      <c r="F454" s="32"/>
      <c r="G454" s="32"/>
      <c r="H454" s="32"/>
      <c r="I454" s="32"/>
      <c r="J454" s="32"/>
      <c r="K454" s="32"/>
      <c r="L454" s="32"/>
      <c r="M454" s="32"/>
      <c r="N454" s="32"/>
      <c r="O454" s="32"/>
      <c r="P454" s="32"/>
      <c r="Q454" s="32"/>
      <c r="R454" s="32"/>
      <c r="S454" s="32"/>
      <c r="T454" s="32"/>
      <c r="U454" s="32"/>
    </row>
    <row r="455" spans="1:21">
      <c r="A455" s="16"/>
      <c r="B455" s="18"/>
      <c r="C455" s="18"/>
    </row>
    <row r="456" spans="1:21" ht="60">
      <c r="A456" s="16"/>
      <c r="B456" s="88" t="s">
        <v>272</v>
      </c>
      <c r="C456" s="89" t="s">
        <v>703</v>
      </c>
    </row>
    <row r="457" spans="1:21">
      <c r="A457" s="16"/>
      <c r="B457" s="155" t="s">
        <v>567</v>
      </c>
      <c r="C457" s="155"/>
      <c r="D457" s="155"/>
      <c r="E457" s="155"/>
      <c r="F457" s="155"/>
      <c r="G457" s="155"/>
      <c r="H457" s="155"/>
      <c r="I457" s="155"/>
      <c r="J457" s="155"/>
      <c r="K457" s="155"/>
      <c r="L457" s="155"/>
      <c r="M457" s="155"/>
      <c r="N457" s="155"/>
      <c r="O457" s="155"/>
      <c r="P457" s="155"/>
      <c r="Q457" s="155"/>
      <c r="R457" s="155"/>
      <c r="S457" s="155"/>
      <c r="T457" s="155"/>
      <c r="U457" s="155"/>
    </row>
    <row r="458" spans="1:21">
      <c r="A458" s="16"/>
      <c r="B458" s="155" t="s">
        <v>642</v>
      </c>
      <c r="C458" s="155"/>
      <c r="D458" s="155"/>
      <c r="E458" s="155"/>
      <c r="F458" s="155"/>
      <c r="G458" s="155"/>
      <c r="H458" s="155"/>
      <c r="I458" s="155"/>
      <c r="J458" s="155"/>
      <c r="K458" s="155"/>
      <c r="L458" s="155"/>
      <c r="M458" s="155"/>
      <c r="N458" s="155"/>
      <c r="O458" s="155"/>
      <c r="P458" s="155"/>
      <c r="Q458" s="155"/>
      <c r="R458" s="155"/>
      <c r="S458" s="155"/>
      <c r="T458" s="155"/>
      <c r="U458" s="155"/>
    </row>
    <row r="459" spans="1:21">
      <c r="A459" s="16"/>
      <c r="B459" s="155" t="s">
        <v>704</v>
      </c>
      <c r="C459" s="155"/>
      <c r="D459" s="155"/>
      <c r="E459" s="155"/>
      <c r="F459" s="155"/>
      <c r="G459" s="155"/>
      <c r="H459" s="155"/>
      <c r="I459" s="155"/>
      <c r="J459" s="155"/>
      <c r="K459" s="155"/>
      <c r="L459" s="155"/>
      <c r="M459" s="155"/>
      <c r="N459" s="155"/>
      <c r="O459" s="155"/>
      <c r="P459" s="155"/>
      <c r="Q459" s="155"/>
      <c r="R459" s="155"/>
      <c r="S459" s="155"/>
      <c r="T459" s="155"/>
      <c r="U459" s="155"/>
    </row>
    <row r="460" spans="1:21">
      <c r="A460" s="16"/>
      <c r="B460" s="157" t="s">
        <v>177</v>
      </c>
      <c r="C460" s="157"/>
      <c r="D460" s="157"/>
      <c r="E460" s="157"/>
      <c r="F460" s="157"/>
      <c r="G460" s="157"/>
      <c r="H460" s="157"/>
      <c r="I460" s="157"/>
      <c r="J460" s="157"/>
      <c r="K460" s="157"/>
      <c r="L460" s="157"/>
      <c r="M460" s="157"/>
      <c r="N460" s="157"/>
      <c r="O460" s="157"/>
      <c r="P460" s="157"/>
      <c r="Q460" s="157"/>
      <c r="R460" s="157"/>
      <c r="S460" s="157"/>
      <c r="T460" s="157"/>
      <c r="U460" s="157"/>
    </row>
    <row r="461" spans="1:21">
      <c r="A461" s="16"/>
      <c r="B461" s="157" t="s">
        <v>570</v>
      </c>
      <c r="C461" s="157"/>
      <c r="D461" s="157"/>
      <c r="E461" s="157"/>
      <c r="F461" s="157"/>
      <c r="G461" s="157"/>
      <c r="H461" s="157"/>
      <c r="I461" s="157"/>
      <c r="J461" s="157"/>
      <c r="K461" s="157"/>
      <c r="L461" s="157"/>
      <c r="M461" s="157"/>
      <c r="N461" s="157"/>
      <c r="O461" s="157"/>
      <c r="P461" s="157"/>
      <c r="Q461" s="157"/>
      <c r="R461" s="157"/>
      <c r="S461" s="157"/>
      <c r="T461" s="157"/>
      <c r="U461" s="157"/>
    </row>
    <row r="462" spans="1:21">
      <c r="A462" s="16"/>
      <c r="B462" s="116"/>
      <c r="C462" s="116"/>
      <c r="D462" s="116"/>
      <c r="E462" s="116"/>
      <c r="F462" s="116"/>
      <c r="G462" s="116"/>
      <c r="H462" s="116"/>
      <c r="I462" s="116"/>
      <c r="J462" s="116"/>
      <c r="K462" s="116"/>
      <c r="L462" s="116"/>
      <c r="M462" s="116"/>
      <c r="N462" s="116"/>
      <c r="O462" s="116"/>
      <c r="P462" s="116"/>
      <c r="Q462" s="116"/>
      <c r="R462" s="116"/>
      <c r="S462" s="116"/>
      <c r="T462" s="116"/>
      <c r="U462" s="116"/>
    </row>
    <row r="463" spans="1:21">
      <c r="A463" s="16"/>
      <c r="B463" s="30"/>
      <c r="C463" s="30"/>
      <c r="D463" s="30"/>
      <c r="E463" s="30"/>
      <c r="F463" s="30"/>
      <c r="G463" s="30"/>
      <c r="H463" s="30"/>
      <c r="I463" s="30"/>
      <c r="J463" s="30"/>
      <c r="K463" s="30"/>
      <c r="L463" s="30"/>
      <c r="M463" s="30"/>
      <c r="N463" s="30"/>
      <c r="O463" s="30"/>
      <c r="P463" s="30"/>
      <c r="Q463" s="30"/>
      <c r="R463" s="30"/>
      <c r="S463" s="30"/>
      <c r="T463" s="30"/>
      <c r="U463" s="30"/>
    </row>
    <row r="464" spans="1:21">
      <c r="A464" s="16"/>
      <c r="B464" s="18"/>
      <c r="C464" s="18"/>
      <c r="D464" s="18"/>
      <c r="E464" s="18"/>
      <c r="F464" s="18"/>
      <c r="G464" s="18"/>
      <c r="H464" s="18"/>
      <c r="I464" s="18"/>
      <c r="J464" s="18"/>
      <c r="K464" s="18"/>
      <c r="L464" s="18"/>
      <c r="M464" s="18"/>
      <c r="N464" s="18"/>
      <c r="O464" s="18"/>
      <c r="P464" s="18"/>
      <c r="Q464" s="18"/>
      <c r="R464" s="18"/>
      <c r="S464" s="18"/>
      <c r="T464" s="18"/>
      <c r="U464" s="18"/>
    </row>
    <row r="465" spans="1:21">
      <c r="A465" s="16"/>
      <c r="B465" s="32"/>
      <c r="C465" s="33" t="s">
        <v>571</v>
      </c>
      <c r="D465" s="33"/>
      <c r="E465" s="33"/>
      <c r="F465" s="32"/>
      <c r="G465" s="33" t="s">
        <v>572</v>
      </c>
      <c r="H465" s="33"/>
      <c r="I465" s="33"/>
      <c r="J465" s="32"/>
      <c r="K465" s="33" t="s">
        <v>574</v>
      </c>
      <c r="L465" s="33"/>
      <c r="M465" s="33"/>
      <c r="N465" s="32"/>
      <c r="O465" s="33" t="s">
        <v>575</v>
      </c>
      <c r="P465" s="33"/>
      <c r="Q465" s="33"/>
      <c r="R465" s="32"/>
      <c r="S465" s="33" t="s">
        <v>541</v>
      </c>
      <c r="T465" s="33"/>
      <c r="U465" s="33"/>
    </row>
    <row r="466" spans="1:21" ht="15.75" thickBot="1">
      <c r="A466" s="16"/>
      <c r="B466" s="32"/>
      <c r="C466" s="31"/>
      <c r="D466" s="31"/>
      <c r="E466" s="31"/>
      <c r="F466" s="32"/>
      <c r="G466" s="31" t="s">
        <v>573</v>
      </c>
      <c r="H466" s="31"/>
      <c r="I466" s="31"/>
      <c r="J466" s="32"/>
      <c r="K466" s="31" t="s">
        <v>573</v>
      </c>
      <c r="L466" s="31"/>
      <c r="M466" s="31"/>
      <c r="N466" s="32"/>
      <c r="O466" s="31"/>
      <c r="P466" s="31"/>
      <c r="Q466" s="31"/>
      <c r="R466" s="32"/>
      <c r="S466" s="31"/>
      <c r="T466" s="31"/>
      <c r="U466" s="31"/>
    </row>
    <row r="467" spans="1:21">
      <c r="A467" s="16"/>
      <c r="B467" s="153" t="s">
        <v>644</v>
      </c>
      <c r="C467" s="153"/>
      <c r="D467" s="153"/>
      <c r="E467" s="153"/>
      <c r="F467" s="153"/>
      <c r="G467" s="153"/>
      <c r="H467" s="153"/>
      <c r="I467" s="153"/>
      <c r="J467" s="153"/>
      <c r="K467" s="153"/>
      <c r="L467" s="153"/>
      <c r="M467" s="153"/>
      <c r="N467" s="153"/>
      <c r="O467" s="153"/>
      <c r="P467" s="153"/>
      <c r="Q467" s="153"/>
      <c r="R467" s="153"/>
      <c r="S467" s="153"/>
      <c r="T467" s="153"/>
      <c r="U467" s="153"/>
    </row>
    <row r="468" spans="1:21">
      <c r="A468" s="16"/>
      <c r="B468" s="22" t="s">
        <v>112</v>
      </c>
      <c r="C468" s="37"/>
      <c r="D468" s="37"/>
      <c r="E468" s="37"/>
      <c r="F468" s="23"/>
      <c r="G468" s="37"/>
      <c r="H468" s="37"/>
      <c r="I468" s="37"/>
      <c r="J468" s="23"/>
      <c r="K468" s="37"/>
      <c r="L468" s="37"/>
      <c r="M468" s="37"/>
      <c r="N468" s="23"/>
      <c r="O468" s="37"/>
      <c r="P468" s="37"/>
      <c r="Q468" s="37"/>
      <c r="R468" s="23"/>
      <c r="S468" s="37"/>
      <c r="T468" s="37"/>
      <c r="U468" s="37"/>
    </row>
    <row r="469" spans="1:21">
      <c r="A469" s="16"/>
      <c r="B469" s="45" t="s">
        <v>113</v>
      </c>
      <c r="C469" s="55" t="s">
        <v>178</v>
      </c>
      <c r="D469" s="41" t="s">
        <v>179</v>
      </c>
      <c r="E469" s="32"/>
      <c r="F469" s="32"/>
      <c r="G469" s="55" t="s">
        <v>178</v>
      </c>
      <c r="H469" s="41">
        <v>3.1</v>
      </c>
      <c r="I469" s="32"/>
      <c r="J469" s="32"/>
      <c r="K469" s="55" t="s">
        <v>178</v>
      </c>
      <c r="L469" s="41">
        <v>149.6</v>
      </c>
      <c r="M469" s="32"/>
      <c r="N469" s="32"/>
      <c r="O469" s="55" t="s">
        <v>178</v>
      </c>
      <c r="P469" s="41" t="s">
        <v>179</v>
      </c>
      <c r="Q469" s="32"/>
      <c r="R469" s="32"/>
      <c r="S469" s="55" t="s">
        <v>178</v>
      </c>
      <c r="T469" s="41">
        <v>152.69999999999999</v>
      </c>
      <c r="U469" s="32"/>
    </row>
    <row r="470" spans="1:21">
      <c r="A470" s="16"/>
      <c r="B470" s="45"/>
      <c r="C470" s="55"/>
      <c r="D470" s="41"/>
      <c r="E470" s="32"/>
      <c r="F470" s="32"/>
      <c r="G470" s="55"/>
      <c r="H470" s="41"/>
      <c r="I470" s="32"/>
      <c r="J470" s="32"/>
      <c r="K470" s="55"/>
      <c r="L470" s="41"/>
      <c r="M470" s="32"/>
      <c r="N470" s="32"/>
      <c r="O470" s="55"/>
      <c r="P470" s="41"/>
      <c r="Q470" s="32"/>
      <c r="R470" s="32"/>
      <c r="S470" s="55"/>
      <c r="T470" s="41"/>
      <c r="U470" s="32"/>
    </row>
    <row r="471" spans="1:21">
      <c r="A471" s="16"/>
      <c r="B471" s="97" t="s">
        <v>645</v>
      </c>
      <c r="C471" s="39" t="s">
        <v>179</v>
      </c>
      <c r="D471" s="39"/>
      <c r="E471" s="37"/>
      <c r="F471" s="37"/>
      <c r="G471" s="39">
        <v>516.4</v>
      </c>
      <c r="H471" s="39"/>
      <c r="I471" s="37"/>
      <c r="J471" s="37"/>
      <c r="K471" s="39">
        <v>230.5</v>
      </c>
      <c r="L471" s="39"/>
      <c r="M471" s="37"/>
      <c r="N471" s="37"/>
      <c r="O471" s="39" t="s">
        <v>179</v>
      </c>
      <c r="P471" s="39"/>
      <c r="Q471" s="37"/>
      <c r="R471" s="37"/>
      <c r="S471" s="39">
        <v>746.9</v>
      </c>
      <c r="T471" s="39"/>
      <c r="U471" s="37"/>
    </row>
    <row r="472" spans="1:21">
      <c r="A472" s="16"/>
      <c r="B472" s="97"/>
      <c r="C472" s="39"/>
      <c r="D472" s="39"/>
      <c r="E472" s="37"/>
      <c r="F472" s="37"/>
      <c r="G472" s="39"/>
      <c r="H472" s="39"/>
      <c r="I472" s="37"/>
      <c r="J472" s="37"/>
      <c r="K472" s="39"/>
      <c r="L472" s="39"/>
      <c r="M472" s="37"/>
      <c r="N472" s="37"/>
      <c r="O472" s="39"/>
      <c r="P472" s="39"/>
      <c r="Q472" s="37"/>
      <c r="R472" s="37"/>
      <c r="S472" s="39"/>
      <c r="T472" s="39"/>
      <c r="U472" s="37"/>
    </row>
    <row r="473" spans="1:21">
      <c r="A473" s="16"/>
      <c r="B473" s="45" t="s">
        <v>115</v>
      </c>
      <c r="C473" s="41" t="s">
        <v>179</v>
      </c>
      <c r="D473" s="41"/>
      <c r="E473" s="32"/>
      <c r="F473" s="32"/>
      <c r="G473" s="41">
        <v>341.9</v>
      </c>
      <c r="H473" s="41"/>
      <c r="I473" s="32"/>
      <c r="J473" s="32"/>
      <c r="K473" s="41" t="s">
        <v>179</v>
      </c>
      <c r="L473" s="41"/>
      <c r="M473" s="32"/>
      <c r="N473" s="32"/>
      <c r="O473" s="41" t="s">
        <v>179</v>
      </c>
      <c r="P473" s="41"/>
      <c r="Q473" s="32"/>
      <c r="R473" s="32"/>
      <c r="S473" s="41">
        <v>341.9</v>
      </c>
      <c r="T473" s="41"/>
      <c r="U473" s="32"/>
    </row>
    <row r="474" spans="1:21">
      <c r="A474" s="16"/>
      <c r="B474" s="45"/>
      <c r="C474" s="41"/>
      <c r="D474" s="41"/>
      <c r="E474" s="32"/>
      <c r="F474" s="32"/>
      <c r="G474" s="41"/>
      <c r="H474" s="41"/>
      <c r="I474" s="32"/>
      <c r="J474" s="32"/>
      <c r="K474" s="41"/>
      <c r="L474" s="41"/>
      <c r="M474" s="32"/>
      <c r="N474" s="32"/>
      <c r="O474" s="41"/>
      <c r="P474" s="41"/>
      <c r="Q474" s="32"/>
      <c r="R474" s="32"/>
      <c r="S474" s="41"/>
      <c r="T474" s="41"/>
      <c r="U474" s="32"/>
    </row>
    <row r="475" spans="1:21">
      <c r="A475" s="16"/>
      <c r="B475" s="97" t="s">
        <v>77</v>
      </c>
      <c r="C475" s="39" t="s">
        <v>179</v>
      </c>
      <c r="D475" s="39"/>
      <c r="E475" s="37"/>
      <c r="F475" s="37"/>
      <c r="G475" s="39">
        <v>433</v>
      </c>
      <c r="H475" s="39"/>
      <c r="I475" s="37"/>
      <c r="J475" s="37"/>
      <c r="K475" s="39">
        <v>113.2</v>
      </c>
      <c r="L475" s="39"/>
      <c r="M475" s="37"/>
      <c r="N475" s="37"/>
      <c r="O475" s="39" t="s">
        <v>179</v>
      </c>
      <c r="P475" s="39"/>
      <c r="Q475" s="37"/>
      <c r="R475" s="37"/>
      <c r="S475" s="39">
        <v>546.20000000000005</v>
      </c>
      <c r="T475" s="39"/>
      <c r="U475" s="37"/>
    </row>
    <row r="476" spans="1:21">
      <c r="A476" s="16"/>
      <c r="B476" s="97"/>
      <c r="C476" s="39"/>
      <c r="D476" s="39"/>
      <c r="E476" s="37"/>
      <c r="F476" s="37"/>
      <c r="G476" s="39"/>
      <c r="H476" s="39"/>
      <c r="I476" s="37"/>
      <c r="J476" s="37"/>
      <c r="K476" s="39"/>
      <c r="L476" s="39"/>
      <c r="M476" s="37"/>
      <c r="N476" s="37"/>
      <c r="O476" s="39"/>
      <c r="P476" s="39"/>
      <c r="Q476" s="37"/>
      <c r="R476" s="37"/>
      <c r="S476" s="39"/>
      <c r="T476" s="39"/>
      <c r="U476" s="37"/>
    </row>
    <row r="477" spans="1:21">
      <c r="A477" s="16"/>
      <c r="B477" s="45" t="s">
        <v>116</v>
      </c>
      <c r="C477" s="41" t="s">
        <v>179</v>
      </c>
      <c r="D477" s="41"/>
      <c r="E477" s="32"/>
      <c r="F477" s="32"/>
      <c r="G477" s="41">
        <v>113.7</v>
      </c>
      <c r="H477" s="41"/>
      <c r="I477" s="32"/>
      <c r="J477" s="32"/>
      <c r="K477" s="41">
        <v>36.200000000000003</v>
      </c>
      <c r="L477" s="41"/>
      <c r="M477" s="32"/>
      <c r="N477" s="32"/>
      <c r="O477" s="41" t="s">
        <v>179</v>
      </c>
      <c r="P477" s="41"/>
      <c r="Q477" s="32"/>
      <c r="R477" s="32"/>
      <c r="S477" s="41">
        <v>149.9</v>
      </c>
      <c r="T477" s="41"/>
      <c r="U477" s="32"/>
    </row>
    <row r="478" spans="1:21" ht="15.75" thickBot="1">
      <c r="A478" s="16"/>
      <c r="B478" s="45"/>
      <c r="C478" s="63"/>
      <c r="D478" s="63"/>
      <c r="E478" s="64"/>
      <c r="F478" s="32"/>
      <c r="G478" s="63"/>
      <c r="H478" s="63"/>
      <c r="I478" s="64"/>
      <c r="J478" s="32"/>
      <c r="K478" s="63"/>
      <c r="L478" s="63"/>
      <c r="M478" s="64"/>
      <c r="N478" s="32"/>
      <c r="O478" s="63"/>
      <c r="P478" s="63"/>
      <c r="Q478" s="64"/>
      <c r="R478" s="32"/>
      <c r="S478" s="63"/>
      <c r="T478" s="63"/>
      <c r="U478" s="64"/>
    </row>
    <row r="479" spans="1:21">
      <c r="A479" s="16"/>
      <c r="B479" s="150" t="s">
        <v>117</v>
      </c>
      <c r="C479" s="69" t="s">
        <v>179</v>
      </c>
      <c r="D479" s="69"/>
      <c r="E479" s="67"/>
      <c r="F479" s="37"/>
      <c r="G479" s="65">
        <v>1408.1</v>
      </c>
      <c r="H479" s="65"/>
      <c r="I479" s="67"/>
      <c r="J479" s="37"/>
      <c r="K479" s="69">
        <v>529.5</v>
      </c>
      <c r="L479" s="69"/>
      <c r="M479" s="67"/>
      <c r="N479" s="37"/>
      <c r="O479" s="69" t="s">
        <v>179</v>
      </c>
      <c r="P479" s="69"/>
      <c r="Q479" s="67"/>
      <c r="R479" s="37"/>
      <c r="S479" s="65">
        <v>1937.6</v>
      </c>
      <c r="T479" s="65"/>
      <c r="U479" s="67"/>
    </row>
    <row r="480" spans="1:21">
      <c r="A480" s="16"/>
      <c r="B480" s="150"/>
      <c r="C480" s="39"/>
      <c r="D480" s="39"/>
      <c r="E480" s="37"/>
      <c r="F480" s="37"/>
      <c r="G480" s="73"/>
      <c r="H480" s="73"/>
      <c r="I480" s="37"/>
      <c r="J480" s="37"/>
      <c r="K480" s="39"/>
      <c r="L480" s="39"/>
      <c r="M480" s="37"/>
      <c r="N480" s="37"/>
      <c r="O480" s="39"/>
      <c r="P480" s="39"/>
      <c r="Q480" s="37"/>
      <c r="R480" s="37"/>
      <c r="S480" s="73"/>
      <c r="T480" s="73"/>
      <c r="U480" s="37"/>
    </row>
    <row r="481" spans="1:21">
      <c r="A481" s="16"/>
      <c r="B481" s="40" t="s">
        <v>646</v>
      </c>
      <c r="C481" s="41" t="s">
        <v>179</v>
      </c>
      <c r="D481" s="41"/>
      <c r="E481" s="32"/>
      <c r="F481" s="32"/>
      <c r="G481" s="41">
        <v>400.8</v>
      </c>
      <c r="H481" s="41"/>
      <c r="I481" s="32"/>
      <c r="J481" s="32"/>
      <c r="K481" s="41">
        <v>42.8</v>
      </c>
      <c r="L481" s="41"/>
      <c r="M481" s="32"/>
      <c r="N481" s="32"/>
      <c r="O481" s="41" t="s">
        <v>179</v>
      </c>
      <c r="P481" s="41"/>
      <c r="Q481" s="32"/>
      <c r="R481" s="32"/>
      <c r="S481" s="41">
        <v>443.6</v>
      </c>
      <c r="T481" s="41"/>
      <c r="U481" s="32"/>
    </row>
    <row r="482" spans="1:21">
      <c r="A482" s="16"/>
      <c r="B482" s="40"/>
      <c r="C482" s="41"/>
      <c r="D482" s="41"/>
      <c r="E482" s="32"/>
      <c r="F482" s="32"/>
      <c r="G482" s="41"/>
      <c r="H482" s="41"/>
      <c r="I482" s="32"/>
      <c r="J482" s="32"/>
      <c r="K482" s="41"/>
      <c r="L482" s="41"/>
      <c r="M482" s="32"/>
      <c r="N482" s="32"/>
      <c r="O482" s="41"/>
      <c r="P482" s="41"/>
      <c r="Q482" s="32"/>
      <c r="R482" s="32"/>
      <c r="S482" s="41"/>
      <c r="T482" s="41"/>
      <c r="U482" s="32"/>
    </row>
    <row r="483" spans="1:21">
      <c r="A483" s="16"/>
      <c r="B483" s="36" t="s">
        <v>119</v>
      </c>
      <c r="C483" s="39" t="s">
        <v>179</v>
      </c>
      <c r="D483" s="39"/>
      <c r="E483" s="37"/>
      <c r="F483" s="37"/>
      <c r="G483" s="39">
        <v>332.7</v>
      </c>
      <c r="H483" s="39"/>
      <c r="I483" s="37"/>
      <c r="J483" s="37"/>
      <c r="K483" s="39">
        <v>0.6</v>
      </c>
      <c r="L483" s="39"/>
      <c r="M483" s="37"/>
      <c r="N483" s="37"/>
      <c r="O483" s="39" t="s">
        <v>179</v>
      </c>
      <c r="P483" s="39"/>
      <c r="Q483" s="37"/>
      <c r="R483" s="37"/>
      <c r="S483" s="39">
        <v>333.3</v>
      </c>
      <c r="T483" s="39"/>
      <c r="U483" s="37"/>
    </row>
    <row r="484" spans="1:21">
      <c r="A484" s="16"/>
      <c r="B484" s="36"/>
      <c r="C484" s="39"/>
      <c r="D484" s="39"/>
      <c r="E484" s="37"/>
      <c r="F484" s="37"/>
      <c r="G484" s="39"/>
      <c r="H484" s="39"/>
      <c r="I484" s="37"/>
      <c r="J484" s="37"/>
      <c r="K484" s="39"/>
      <c r="L484" s="39"/>
      <c r="M484" s="37"/>
      <c r="N484" s="37"/>
      <c r="O484" s="39"/>
      <c r="P484" s="39"/>
      <c r="Q484" s="37"/>
      <c r="R484" s="37"/>
      <c r="S484" s="39"/>
      <c r="T484" s="39"/>
      <c r="U484" s="37"/>
    </row>
    <row r="485" spans="1:21">
      <c r="A485" s="16"/>
      <c r="B485" s="40" t="s">
        <v>120</v>
      </c>
      <c r="C485" s="41" t="s">
        <v>179</v>
      </c>
      <c r="D485" s="41"/>
      <c r="E485" s="32"/>
      <c r="F485" s="32"/>
      <c r="G485" s="41">
        <v>280.8</v>
      </c>
      <c r="H485" s="41"/>
      <c r="I485" s="32"/>
      <c r="J485" s="32"/>
      <c r="K485" s="41">
        <v>37.700000000000003</v>
      </c>
      <c r="L485" s="41"/>
      <c r="M485" s="32"/>
      <c r="N485" s="32"/>
      <c r="O485" s="41" t="s">
        <v>179</v>
      </c>
      <c r="P485" s="41"/>
      <c r="Q485" s="32"/>
      <c r="R485" s="32"/>
      <c r="S485" s="41">
        <v>318.5</v>
      </c>
      <c r="T485" s="41"/>
      <c r="U485" s="32"/>
    </row>
    <row r="486" spans="1:21">
      <c r="A486" s="16"/>
      <c r="B486" s="40"/>
      <c r="C486" s="41"/>
      <c r="D486" s="41"/>
      <c r="E486" s="32"/>
      <c r="F486" s="32"/>
      <c r="G486" s="41"/>
      <c r="H486" s="41"/>
      <c r="I486" s="32"/>
      <c r="J486" s="32"/>
      <c r="K486" s="41"/>
      <c r="L486" s="41"/>
      <c r="M486" s="32"/>
      <c r="N486" s="32"/>
      <c r="O486" s="41"/>
      <c r="P486" s="41"/>
      <c r="Q486" s="32"/>
      <c r="R486" s="32"/>
      <c r="S486" s="41"/>
      <c r="T486" s="41"/>
      <c r="U486" s="32"/>
    </row>
    <row r="487" spans="1:21">
      <c r="A487" s="16"/>
      <c r="B487" s="36" t="s">
        <v>121</v>
      </c>
      <c r="C487" s="39">
        <v>28.2</v>
      </c>
      <c r="D487" s="39"/>
      <c r="E487" s="37"/>
      <c r="F487" s="37"/>
      <c r="G487" s="39">
        <v>17.5</v>
      </c>
      <c r="H487" s="39"/>
      <c r="I487" s="37"/>
      <c r="J487" s="37"/>
      <c r="K487" s="39">
        <v>26.6</v>
      </c>
      <c r="L487" s="39"/>
      <c r="M487" s="37"/>
      <c r="N487" s="37"/>
      <c r="O487" s="39" t="s">
        <v>705</v>
      </c>
      <c r="P487" s="39"/>
      <c r="Q487" s="38" t="s">
        <v>183</v>
      </c>
      <c r="R487" s="37"/>
      <c r="S487" s="39">
        <v>38.200000000000003</v>
      </c>
      <c r="T487" s="39"/>
      <c r="U487" s="37"/>
    </row>
    <row r="488" spans="1:21">
      <c r="A488" s="16"/>
      <c r="B488" s="36"/>
      <c r="C488" s="39"/>
      <c r="D488" s="39"/>
      <c r="E488" s="37"/>
      <c r="F488" s="37"/>
      <c r="G488" s="39"/>
      <c r="H488" s="39"/>
      <c r="I488" s="37"/>
      <c r="J488" s="37"/>
      <c r="K488" s="39"/>
      <c r="L488" s="39"/>
      <c r="M488" s="37"/>
      <c r="N488" s="37"/>
      <c r="O488" s="39"/>
      <c r="P488" s="39"/>
      <c r="Q488" s="38"/>
      <c r="R488" s="37"/>
      <c r="S488" s="39"/>
      <c r="T488" s="39"/>
      <c r="U488" s="37"/>
    </row>
    <row r="489" spans="1:21">
      <c r="A489" s="16"/>
      <c r="B489" s="40" t="s">
        <v>648</v>
      </c>
      <c r="C489" s="41">
        <v>417.1</v>
      </c>
      <c r="D489" s="41"/>
      <c r="E489" s="32"/>
      <c r="F489" s="32"/>
      <c r="G489" s="41" t="s">
        <v>179</v>
      </c>
      <c r="H489" s="41"/>
      <c r="I489" s="32"/>
      <c r="J489" s="32"/>
      <c r="K489" s="41" t="s">
        <v>179</v>
      </c>
      <c r="L489" s="41"/>
      <c r="M489" s="32"/>
      <c r="N489" s="32"/>
      <c r="O489" s="41" t="s">
        <v>706</v>
      </c>
      <c r="P489" s="41"/>
      <c r="Q489" s="55" t="s">
        <v>183</v>
      </c>
      <c r="R489" s="32"/>
      <c r="S489" s="41" t="s">
        <v>179</v>
      </c>
      <c r="T489" s="41"/>
      <c r="U489" s="32"/>
    </row>
    <row r="490" spans="1:21">
      <c r="A490" s="16"/>
      <c r="B490" s="40"/>
      <c r="C490" s="41"/>
      <c r="D490" s="41"/>
      <c r="E490" s="32"/>
      <c r="F490" s="32"/>
      <c r="G490" s="41"/>
      <c r="H490" s="41"/>
      <c r="I490" s="32"/>
      <c r="J490" s="32"/>
      <c r="K490" s="41"/>
      <c r="L490" s="41"/>
      <c r="M490" s="32"/>
      <c r="N490" s="32"/>
      <c r="O490" s="41"/>
      <c r="P490" s="41"/>
      <c r="Q490" s="55"/>
      <c r="R490" s="32"/>
      <c r="S490" s="41"/>
      <c r="T490" s="41"/>
      <c r="U490" s="32"/>
    </row>
    <row r="491" spans="1:21">
      <c r="A491" s="16"/>
      <c r="B491" s="36" t="s">
        <v>650</v>
      </c>
      <c r="C491" s="73">
        <v>1398.1</v>
      </c>
      <c r="D491" s="73"/>
      <c r="E491" s="37"/>
      <c r="F491" s="37"/>
      <c r="G491" s="39" t="s">
        <v>179</v>
      </c>
      <c r="H491" s="39"/>
      <c r="I491" s="37"/>
      <c r="J491" s="37"/>
      <c r="K491" s="39" t="s">
        <v>179</v>
      </c>
      <c r="L491" s="39"/>
      <c r="M491" s="37"/>
      <c r="N491" s="37"/>
      <c r="O491" s="39" t="s">
        <v>707</v>
      </c>
      <c r="P491" s="39"/>
      <c r="Q491" s="38" t="s">
        <v>183</v>
      </c>
      <c r="R491" s="37"/>
      <c r="S491" s="39" t="s">
        <v>179</v>
      </c>
      <c r="T491" s="39"/>
      <c r="U491" s="37"/>
    </row>
    <row r="492" spans="1:21" ht="15.75" thickBot="1">
      <c r="A492" s="16"/>
      <c r="B492" s="36"/>
      <c r="C492" s="154"/>
      <c r="D492" s="154"/>
      <c r="E492" s="43"/>
      <c r="F492" s="37"/>
      <c r="G492" s="42"/>
      <c r="H492" s="42"/>
      <c r="I492" s="43"/>
      <c r="J492" s="37"/>
      <c r="K492" s="42"/>
      <c r="L492" s="42"/>
      <c r="M492" s="43"/>
      <c r="N492" s="37"/>
      <c r="O492" s="42"/>
      <c r="P492" s="42"/>
      <c r="Q492" s="44"/>
      <c r="R492" s="37"/>
      <c r="S492" s="42"/>
      <c r="T492" s="42"/>
      <c r="U492" s="43"/>
    </row>
    <row r="493" spans="1:21">
      <c r="A493" s="16"/>
      <c r="B493" s="151" t="s">
        <v>122</v>
      </c>
      <c r="C493" s="49" t="s">
        <v>178</v>
      </c>
      <c r="D493" s="142">
        <v>1843.4</v>
      </c>
      <c r="E493" s="35"/>
      <c r="F493" s="32"/>
      <c r="G493" s="49" t="s">
        <v>178</v>
      </c>
      <c r="H493" s="142">
        <v>2439.9</v>
      </c>
      <c r="I493" s="35"/>
      <c r="J493" s="32"/>
      <c r="K493" s="49" t="s">
        <v>178</v>
      </c>
      <c r="L493" s="46">
        <v>637.20000000000005</v>
      </c>
      <c r="M493" s="35"/>
      <c r="N493" s="32"/>
      <c r="O493" s="49" t="s">
        <v>178</v>
      </c>
      <c r="P493" s="46" t="s">
        <v>708</v>
      </c>
      <c r="Q493" s="49" t="s">
        <v>183</v>
      </c>
      <c r="R493" s="32"/>
      <c r="S493" s="49" t="s">
        <v>178</v>
      </c>
      <c r="T493" s="142">
        <v>3071.2</v>
      </c>
      <c r="U493" s="35"/>
    </row>
    <row r="494" spans="1:21" ht="15.75" thickBot="1">
      <c r="A494" s="16"/>
      <c r="B494" s="151"/>
      <c r="C494" s="50"/>
      <c r="D494" s="143"/>
      <c r="E494" s="52"/>
      <c r="F494" s="32"/>
      <c r="G494" s="50"/>
      <c r="H494" s="143"/>
      <c r="I494" s="52"/>
      <c r="J494" s="32"/>
      <c r="K494" s="50"/>
      <c r="L494" s="51"/>
      <c r="M494" s="52"/>
      <c r="N494" s="32"/>
      <c r="O494" s="50"/>
      <c r="P494" s="51"/>
      <c r="Q494" s="50"/>
      <c r="R494" s="32"/>
      <c r="S494" s="50"/>
      <c r="T494" s="143"/>
      <c r="U494" s="52"/>
    </row>
    <row r="495" spans="1:21" ht="15.75" thickTop="1">
      <c r="A495" s="16"/>
      <c r="B495" s="19"/>
      <c r="C495" s="104"/>
      <c r="D495" s="104"/>
      <c r="E495" s="104"/>
      <c r="F495" s="19"/>
      <c r="G495" s="104"/>
      <c r="H495" s="104"/>
      <c r="I495" s="104"/>
      <c r="J495" s="19"/>
      <c r="K495" s="104"/>
      <c r="L495" s="104"/>
      <c r="M495" s="104"/>
      <c r="N495" s="19"/>
      <c r="O495" s="104"/>
      <c r="P495" s="104"/>
      <c r="Q495" s="104"/>
      <c r="R495" s="19"/>
      <c r="S495" s="104"/>
      <c r="T495" s="104"/>
      <c r="U495" s="104"/>
    </row>
    <row r="496" spans="1:21">
      <c r="A496" s="16"/>
      <c r="B496" s="155" t="s">
        <v>653</v>
      </c>
      <c r="C496" s="155"/>
      <c r="D496" s="155"/>
      <c r="E496" s="155"/>
      <c r="F496" s="155"/>
      <c r="G496" s="155"/>
      <c r="H496" s="155"/>
      <c r="I496" s="155"/>
      <c r="J496" s="155"/>
      <c r="K496" s="155"/>
      <c r="L496" s="155"/>
      <c r="M496" s="155"/>
      <c r="N496" s="155"/>
      <c r="O496" s="155"/>
      <c r="P496" s="155"/>
      <c r="Q496" s="155"/>
      <c r="R496" s="155"/>
      <c r="S496" s="155"/>
      <c r="T496" s="155"/>
      <c r="U496" s="155"/>
    </row>
    <row r="497" spans="1:21">
      <c r="A497" s="16"/>
      <c r="B497" s="22" t="s">
        <v>123</v>
      </c>
      <c r="C497" s="37"/>
      <c r="D497" s="37"/>
      <c r="E497" s="37"/>
      <c r="F497" s="23"/>
      <c r="G497" s="37"/>
      <c r="H497" s="37"/>
      <c r="I497" s="37"/>
      <c r="J497" s="23"/>
      <c r="K497" s="37"/>
      <c r="L497" s="37"/>
      <c r="M497" s="37"/>
      <c r="N497" s="23"/>
      <c r="O497" s="37"/>
      <c r="P497" s="37"/>
      <c r="Q497" s="37"/>
      <c r="R497" s="23"/>
      <c r="S497" s="37"/>
      <c r="T497" s="37"/>
      <c r="U497" s="37"/>
    </row>
    <row r="498" spans="1:21">
      <c r="A498" s="16"/>
      <c r="B498" s="45" t="s">
        <v>124</v>
      </c>
      <c r="C498" s="55" t="s">
        <v>178</v>
      </c>
      <c r="D498" s="41" t="s">
        <v>179</v>
      </c>
      <c r="E498" s="32"/>
      <c r="F498" s="32"/>
      <c r="G498" s="55" t="s">
        <v>178</v>
      </c>
      <c r="H498" s="41">
        <v>275.2</v>
      </c>
      <c r="I498" s="32"/>
      <c r="J498" s="32"/>
      <c r="K498" s="55" t="s">
        <v>178</v>
      </c>
      <c r="L498" s="41">
        <v>3.4</v>
      </c>
      <c r="M498" s="32"/>
      <c r="N498" s="32"/>
      <c r="O498" s="55" t="s">
        <v>178</v>
      </c>
      <c r="P498" s="41" t="s">
        <v>179</v>
      </c>
      <c r="Q498" s="32"/>
      <c r="R498" s="32"/>
      <c r="S498" s="55" t="s">
        <v>178</v>
      </c>
      <c r="T498" s="41">
        <v>278.60000000000002</v>
      </c>
      <c r="U498" s="32"/>
    </row>
    <row r="499" spans="1:21">
      <c r="A499" s="16"/>
      <c r="B499" s="45"/>
      <c r="C499" s="55"/>
      <c r="D499" s="41"/>
      <c r="E499" s="32"/>
      <c r="F499" s="32"/>
      <c r="G499" s="55"/>
      <c r="H499" s="41"/>
      <c r="I499" s="32"/>
      <c r="J499" s="32"/>
      <c r="K499" s="55"/>
      <c r="L499" s="41"/>
      <c r="M499" s="32"/>
      <c r="N499" s="32"/>
      <c r="O499" s="55"/>
      <c r="P499" s="41"/>
      <c r="Q499" s="32"/>
      <c r="R499" s="32"/>
      <c r="S499" s="55"/>
      <c r="T499" s="41"/>
      <c r="U499" s="32"/>
    </row>
    <row r="500" spans="1:21">
      <c r="A500" s="16"/>
      <c r="B500" s="97" t="s">
        <v>79</v>
      </c>
      <c r="C500" s="39" t="s">
        <v>179</v>
      </c>
      <c r="D500" s="39"/>
      <c r="E500" s="37"/>
      <c r="F500" s="37"/>
      <c r="G500" s="39">
        <v>263.39999999999998</v>
      </c>
      <c r="H500" s="39"/>
      <c r="I500" s="37"/>
      <c r="J500" s="37"/>
      <c r="K500" s="39">
        <v>79.099999999999994</v>
      </c>
      <c r="L500" s="39"/>
      <c r="M500" s="37"/>
      <c r="N500" s="37"/>
      <c r="O500" s="39" t="s">
        <v>179</v>
      </c>
      <c r="P500" s="39"/>
      <c r="Q500" s="37"/>
      <c r="R500" s="37"/>
      <c r="S500" s="39">
        <v>342.5</v>
      </c>
      <c r="T500" s="39"/>
      <c r="U500" s="37"/>
    </row>
    <row r="501" spans="1:21">
      <c r="A501" s="16"/>
      <c r="B501" s="97"/>
      <c r="C501" s="39"/>
      <c r="D501" s="39"/>
      <c r="E501" s="37"/>
      <c r="F501" s="37"/>
      <c r="G501" s="39"/>
      <c r="H501" s="39"/>
      <c r="I501" s="37"/>
      <c r="J501" s="37"/>
      <c r="K501" s="39"/>
      <c r="L501" s="39"/>
      <c r="M501" s="37"/>
      <c r="N501" s="37"/>
      <c r="O501" s="39"/>
      <c r="P501" s="39"/>
      <c r="Q501" s="37"/>
      <c r="R501" s="37"/>
      <c r="S501" s="39"/>
      <c r="T501" s="39"/>
      <c r="U501" s="37"/>
    </row>
    <row r="502" spans="1:21">
      <c r="A502" s="16"/>
      <c r="B502" s="45" t="s">
        <v>80</v>
      </c>
      <c r="C502" s="41">
        <v>16.899999999999999</v>
      </c>
      <c r="D502" s="41"/>
      <c r="E502" s="32"/>
      <c r="F502" s="32"/>
      <c r="G502" s="41">
        <v>279.2</v>
      </c>
      <c r="H502" s="41"/>
      <c r="I502" s="32"/>
      <c r="J502" s="32"/>
      <c r="K502" s="41">
        <v>100.9</v>
      </c>
      <c r="L502" s="41"/>
      <c r="M502" s="32"/>
      <c r="N502" s="32"/>
      <c r="O502" s="41" t="s">
        <v>179</v>
      </c>
      <c r="P502" s="41"/>
      <c r="Q502" s="32"/>
      <c r="R502" s="32"/>
      <c r="S502" s="41">
        <v>397</v>
      </c>
      <c r="T502" s="41"/>
      <c r="U502" s="32"/>
    </row>
    <row r="503" spans="1:21" ht="15.75" thickBot="1">
      <c r="A503" s="16"/>
      <c r="B503" s="45"/>
      <c r="C503" s="63"/>
      <c r="D503" s="63"/>
      <c r="E503" s="64"/>
      <c r="F503" s="32"/>
      <c r="G503" s="63"/>
      <c r="H503" s="63"/>
      <c r="I503" s="64"/>
      <c r="J503" s="32"/>
      <c r="K503" s="63"/>
      <c r="L503" s="63"/>
      <c r="M503" s="64"/>
      <c r="N503" s="32"/>
      <c r="O503" s="63"/>
      <c r="P503" s="63"/>
      <c r="Q503" s="64"/>
      <c r="R503" s="32"/>
      <c r="S503" s="63"/>
      <c r="T503" s="63"/>
      <c r="U503" s="64"/>
    </row>
    <row r="504" spans="1:21">
      <c r="A504" s="16"/>
      <c r="B504" s="150" t="s">
        <v>125</v>
      </c>
      <c r="C504" s="69">
        <v>16.899999999999999</v>
      </c>
      <c r="D504" s="69"/>
      <c r="E504" s="67"/>
      <c r="F504" s="37"/>
      <c r="G504" s="69">
        <v>817.8</v>
      </c>
      <c r="H504" s="69"/>
      <c r="I504" s="67"/>
      <c r="J504" s="37"/>
      <c r="K504" s="69">
        <v>183.4</v>
      </c>
      <c r="L504" s="69"/>
      <c r="M504" s="67"/>
      <c r="N504" s="37"/>
      <c r="O504" s="69" t="s">
        <v>179</v>
      </c>
      <c r="P504" s="69"/>
      <c r="Q504" s="67"/>
      <c r="R504" s="37"/>
      <c r="S504" s="65">
        <v>1018.1</v>
      </c>
      <c r="T504" s="65"/>
      <c r="U504" s="67"/>
    </row>
    <row r="505" spans="1:21">
      <c r="A505" s="16"/>
      <c r="B505" s="150"/>
      <c r="C505" s="39"/>
      <c r="D505" s="39"/>
      <c r="E505" s="37"/>
      <c r="F505" s="37"/>
      <c r="G505" s="39"/>
      <c r="H505" s="39"/>
      <c r="I505" s="37"/>
      <c r="J505" s="37"/>
      <c r="K505" s="39"/>
      <c r="L505" s="39"/>
      <c r="M505" s="37"/>
      <c r="N505" s="37"/>
      <c r="O505" s="39"/>
      <c r="P505" s="39"/>
      <c r="Q505" s="37"/>
      <c r="R505" s="37"/>
      <c r="S505" s="73"/>
      <c r="T505" s="73"/>
      <c r="U505" s="37"/>
    </row>
    <row r="506" spans="1:21">
      <c r="A506" s="16"/>
      <c r="B506" s="40" t="s">
        <v>654</v>
      </c>
      <c r="C506" s="141">
        <v>1141.3</v>
      </c>
      <c r="D506" s="141"/>
      <c r="E506" s="32"/>
      <c r="F506" s="32"/>
      <c r="G506" s="41">
        <v>913.2</v>
      </c>
      <c r="H506" s="41"/>
      <c r="I506" s="32"/>
      <c r="J506" s="32"/>
      <c r="K506" s="41">
        <v>32.200000000000003</v>
      </c>
      <c r="L506" s="41"/>
      <c r="M506" s="32"/>
      <c r="N506" s="32"/>
      <c r="O506" s="41" t="s">
        <v>709</v>
      </c>
      <c r="P506" s="41"/>
      <c r="Q506" s="55" t="s">
        <v>183</v>
      </c>
      <c r="R506" s="32"/>
      <c r="S506" s="141">
        <v>1145.3</v>
      </c>
      <c r="T506" s="141"/>
      <c r="U506" s="32"/>
    </row>
    <row r="507" spans="1:21">
      <c r="A507" s="16"/>
      <c r="B507" s="40"/>
      <c r="C507" s="141"/>
      <c r="D507" s="141"/>
      <c r="E507" s="32"/>
      <c r="F507" s="32"/>
      <c r="G507" s="41"/>
      <c r="H507" s="41"/>
      <c r="I507" s="32"/>
      <c r="J507" s="32"/>
      <c r="K507" s="41"/>
      <c r="L507" s="41"/>
      <c r="M507" s="32"/>
      <c r="N507" s="32"/>
      <c r="O507" s="41"/>
      <c r="P507" s="41"/>
      <c r="Q507" s="55"/>
      <c r="R507" s="32"/>
      <c r="S507" s="141"/>
      <c r="T507" s="141"/>
      <c r="U507" s="32"/>
    </row>
    <row r="508" spans="1:21">
      <c r="A508" s="16"/>
      <c r="B508" s="36" t="s">
        <v>127</v>
      </c>
      <c r="C508" s="39">
        <v>9.5</v>
      </c>
      <c r="D508" s="39"/>
      <c r="E508" s="37"/>
      <c r="F508" s="37"/>
      <c r="G508" s="39">
        <v>212.5</v>
      </c>
      <c r="H508" s="39"/>
      <c r="I508" s="37"/>
      <c r="J508" s="37"/>
      <c r="K508" s="39">
        <v>44.2</v>
      </c>
      <c r="L508" s="39"/>
      <c r="M508" s="37"/>
      <c r="N508" s="37"/>
      <c r="O508" s="39" t="s">
        <v>705</v>
      </c>
      <c r="P508" s="39"/>
      <c r="Q508" s="38" t="s">
        <v>183</v>
      </c>
      <c r="R508" s="37"/>
      <c r="S508" s="39">
        <v>232.1</v>
      </c>
      <c r="T508" s="39"/>
      <c r="U508" s="37"/>
    </row>
    <row r="509" spans="1:21">
      <c r="A509" s="16"/>
      <c r="B509" s="36"/>
      <c r="C509" s="39"/>
      <c r="D509" s="39"/>
      <c r="E509" s="37"/>
      <c r="F509" s="37"/>
      <c r="G509" s="39"/>
      <c r="H509" s="39"/>
      <c r="I509" s="37"/>
      <c r="J509" s="37"/>
      <c r="K509" s="39"/>
      <c r="L509" s="39"/>
      <c r="M509" s="37"/>
      <c r="N509" s="37"/>
      <c r="O509" s="39"/>
      <c r="P509" s="39"/>
      <c r="Q509" s="38"/>
      <c r="R509" s="37"/>
      <c r="S509" s="39"/>
      <c r="T509" s="39"/>
      <c r="U509" s="37"/>
    </row>
    <row r="510" spans="1:21">
      <c r="A510" s="16"/>
      <c r="B510" s="40" t="s">
        <v>648</v>
      </c>
      <c r="C510" s="41" t="s">
        <v>179</v>
      </c>
      <c r="D510" s="41"/>
      <c r="E510" s="32"/>
      <c r="F510" s="32"/>
      <c r="G510" s="41">
        <v>171.7</v>
      </c>
      <c r="H510" s="41"/>
      <c r="I510" s="32"/>
      <c r="J510" s="32"/>
      <c r="K510" s="41" t="s">
        <v>179</v>
      </c>
      <c r="L510" s="41"/>
      <c r="M510" s="32"/>
      <c r="N510" s="32"/>
      <c r="O510" s="41" t="s">
        <v>710</v>
      </c>
      <c r="P510" s="41"/>
      <c r="Q510" s="55" t="s">
        <v>183</v>
      </c>
      <c r="R510" s="32"/>
      <c r="S510" s="41" t="s">
        <v>179</v>
      </c>
      <c r="T510" s="41"/>
      <c r="U510" s="32"/>
    </row>
    <row r="511" spans="1:21">
      <c r="A511" s="16"/>
      <c r="B511" s="40"/>
      <c r="C511" s="41"/>
      <c r="D511" s="41"/>
      <c r="E511" s="32"/>
      <c r="F511" s="32"/>
      <c r="G511" s="41"/>
      <c r="H511" s="41"/>
      <c r="I511" s="32"/>
      <c r="J511" s="32"/>
      <c r="K511" s="41"/>
      <c r="L511" s="41"/>
      <c r="M511" s="32"/>
      <c r="N511" s="32"/>
      <c r="O511" s="41"/>
      <c r="P511" s="41"/>
      <c r="Q511" s="55"/>
      <c r="R511" s="32"/>
      <c r="S511" s="41"/>
      <c r="T511" s="41"/>
      <c r="U511" s="32"/>
    </row>
    <row r="512" spans="1:21">
      <c r="A512" s="16"/>
      <c r="B512" s="36" t="s">
        <v>658</v>
      </c>
      <c r="C512" s="39" t="s">
        <v>179</v>
      </c>
      <c r="D512" s="39"/>
      <c r="E512" s="37"/>
      <c r="F512" s="37"/>
      <c r="G512" s="39">
        <v>178.9</v>
      </c>
      <c r="H512" s="39"/>
      <c r="I512" s="37"/>
      <c r="J512" s="37"/>
      <c r="K512" s="39">
        <v>277.8</v>
      </c>
      <c r="L512" s="39"/>
      <c r="M512" s="37"/>
      <c r="N512" s="37"/>
      <c r="O512" s="39" t="s">
        <v>711</v>
      </c>
      <c r="P512" s="39"/>
      <c r="Q512" s="38" t="s">
        <v>183</v>
      </c>
      <c r="R512" s="37"/>
      <c r="S512" s="39" t="s">
        <v>179</v>
      </c>
      <c r="T512" s="39"/>
      <c r="U512" s="37"/>
    </row>
    <row r="513" spans="1:21" ht="15.75" thickBot="1">
      <c r="A513" s="16"/>
      <c r="B513" s="36"/>
      <c r="C513" s="42"/>
      <c r="D513" s="42"/>
      <c r="E513" s="43"/>
      <c r="F513" s="37"/>
      <c r="G513" s="42"/>
      <c r="H513" s="42"/>
      <c r="I513" s="43"/>
      <c r="J513" s="37"/>
      <c r="K513" s="42"/>
      <c r="L513" s="42"/>
      <c r="M513" s="43"/>
      <c r="N513" s="37"/>
      <c r="O513" s="42"/>
      <c r="P513" s="42"/>
      <c r="Q513" s="44"/>
      <c r="R513" s="37"/>
      <c r="S513" s="42"/>
      <c r="T513" s="42"/>
      <c r="U513" s="43"/>
    </row>
    <row r="514" spans="1:21">
      <c r="A514" s="16"/>
      <c r="B514" s="151" t="s">
        <v>128</v>
      </c>
      <c r="C514" s="142">
        <v>1167.7</v>
      </c>
      <c r="D514" s="142"/>
      <c r="E514" s="35"/>
      <c r="F514" s="32"/>
      <c r="G514" s="142">
        <v>2294.1</v>
      </c>
      <c r="H514" s="142"/>
      <c r="I514" s="35"/>
      <c r="J514" s="32"/>
      <c r="K514" s="46">
        <v>537.6</v>
      </c>
      <c r="L514" s="46"/>
      <c r="M514" s="35"/>
      <c r="N514" s="32"/>
      <c r="O514" s="46" t="s">
        <v>712</v>
      </c>
      <c r="P514" s="46"/>
      <c r="Q514" s="49" t="s">
        <v>183</v>
      </c>
      <c r="R514" s="32"/>
      <c r="S514" s="142">
        <v>2395.5</v>
      </c>
      <c r="T514" s="142"/>
      <c r="U514" s="35"/>
    </row>
    <row r="515" spans="1:21">
      <c r="A515" s="16"/>
      <c r="B515" s="151"/>
      <c r="C515" s="141"/>
      <c r="D515" s="141"/>
      <c r="E515" s="32"/>
      <c r="F515" s="32"/>
      <c r="G515" s="141"/>
      <c r="H515" s="141"/>
      <c r="I515" s="32"/>
      <c r="J515" s="32"/>
      <c r="K515" s="41"/>
      <c r="L515" s="41"/>
      <c r="M515" s="32"/>
      <c r="N515" s="32"/>
      <c r="O515" s="41"/>
      <c r="P515" s="41"/>
      <c r="Q515" s="55"/>
      <c r="R515" s="32"/>
      <c r="S515" s="141"/>
      <c r="T515" s="141"/>
      <c r="U515" s="32"/>
    </row>
    <row r="516" spans="1:21">
      <c r="A516" s="16"/>
      <c r="B516" s="36" t="s">
        <v>713</v>
      </c>
      <c r="C516" s="39">
        <v>675.7</v>
      </c>
      <c r="D516" s="39"/>
      <c r="E516" s="37"/>
      <c r="F516" s="37"/>
      <c r="G516" s="39">
        <v>145.80000000000001</v>
      </c>
      <c r="H516" s="39"/>
      <c r="I516" s="37"/>
      <c r="J516" s="37"/>
      <c r="K516" s="39">
        <v>99.6</v>
      </c>
      <c r="L516" s="39"/>
      <c r="M516" s="37"/>
      <c r="N516" s="37"/>
      <c r="O516" s="39" t="s">
        <v>714</v>
      </c>
      <c r="P516" s="39"/>
      <c r="Q516" s="38" t="s">
        <v>183</v>
      </c>
      <c r="R516" s="37"/>
      <c r="S516" s="39">
        <v>675.7</v>
      </c>
      <c r="T516" s="39"/>
      <c r="U516" s="37"/>
    </row>
    <row r="517" spans="1:21" ht="15.75" thickBot="1">
      <c r="A517" s="16"/>
      <c r="B517" s="36"/>
      <c r="C517" s="42"/>
      <c r="D517" s="42"/>
      <c r="E517" s="43"/>
      <c r="F517" s="37"/>
      <c r="G517" s="42"/>
      <c r="H517" s="42"/>
      <c r="I517" s="43"/>
      <c r="J517" s="37"/>
      <c r="K517" s="42"/>
      <c r="L517" s="42"/>
      <c r="M517" s="43"/>
      <c r="N517" s="37"/>
      <c r="O517" s="42"/>
      <c r="P517" s="42"/>
      <c r="Q517" s="44"/>
      <c r="R517" s="37"/>
      <c r="S517" s="42"/>
      <c r="T517" s="42"/>
      <c r="U517" s="43"/>
    </row>
    <row r="518" spans="1:21">
      <c r="A518" s="16"/>
      <c r="B518" s="151" t="s">
        <v>664</v>
      </c>
      <c r="C518" s="49" t="s">
        <v>178</v>
      </c>
      <c r="D518" s="142">
        <v>1843.4</v>
      </c>
      <c r="E518" s="35"/>
      <c r="F518" s="32"/>
      <c r="G518" s="49" t="s">
        <v>178</v>
      </c>
      <c r="H518" s="142">
        <v>2439.9</v>
      </c>
      <c r="I518" s="35"/>
      <c r="J518" s="32"/>
      <c r="K518" s="49" t="s">
        <v>178</v>
      </c>
      <c r="L518" s="46">
        <v>637.20000000000005</v>
      </c>
      <c r="M518" s="35"/>
      <c r="N518" s="32"/>
      <c r="O518" s="49" t="s">
        <v>178</v>
      </c>
      <c r="P518" s="46" t="s">
        <v>708</v>
      </c>
      <c r="Q518" s="49" t="s">
        <v>183</v>
      </c>
      <c r="R518" s="32"/>
      <c r="S518" s="49" t="s">
        <v>178</v>
      </c>
      <c r="T518" s="142">
        <v>3071.2</v>
      </c>
      <c r="U518" s="35"/>
    </row>
    <row r="519" spans="1:21" ht="15.75" thickBot="1">
      <c r="A519" s="16"/>
      <c r="B519" s="151"/>
      <c r="C519" s="50"/>
      <c r="D519" s="143"/>
      <c r="E519" s="52"/>
      <c r="F519" s="32"/>
      <c r="G519" s="50"/>
      <c r="H519" s="143"/>
      <c r="I519" s="52"/>
      <c r="J519" s="32"/>
      <c r="K519" s="50"/>
      <c r="L519" s="51"/>
      <c r="M519" s="52"/>
      <c r="N519" s="32"/>
      <c r="O519" s="50"/>
      <c r="P519" s="51"/>
      <c r="Q519" s="50"/>
      <c r="R519" s="32"/>
      <c r="S519" s="50"/>
      <c r="T519" s="143"/>
      <c r="U519" s="52"/>
    </row>
    <row r="520" spans="1:21" ht="15.75" thickTop="1">
      <c r="A520" s="16"/>
      <c r="B520" s="155" t="s">
        <v>567</v>
      </c>
      <c r="C520" s="155"/>
      <c r="D520" s="155"/>
      <c r="E520" s="155"/>
      <c r="F520" s="155"/>
      <c r="G520" s="155"/>
      <c r="H520" s="155"/>
      <c r="I520" s="155"/>
      <c r="J520" s="155"/>
      <c r="K520" s="155"/>
      <c r="L520" s="155"/>
      <c r="M520" s="155"/>
      <c r="N520" s="155"/>
      <c r="O520" s="155"/>
      <c r="P520" s="155"/>
      <c r="Q520" s="155"/>
      <c r="R520" s="155"/>
      <c r="S520" s="155"/>
      <c r="T520" s="155"/>
      <c r="U520" s="155"/>
    </row>
    <row r="521" spans="1:21">
      <c r="A521" s="16"/>
      <c r="B521" s="155" t="s">
        <v>642</v>
      </c>
      <c r="C521" s="155"/>
      <c r="D521" s="155"/>
      <c r="E521" s="155"/>
      <c r="F521" s="155"/>
      <c r="G521" s="155"/>
      <c r="H521" s="155"/>
      <c r="I521" s="155"/>
      <c r="J521" s="155"/>
      <c r="K521" s="155"/>
      <c r="L521" s="155"/>
      <c r="M521" s="155"/>
      <c r="N521" s="155"/>
      <c r="O521" s="155"/>
      <c r="P521" s="155"/>
      <c r="Q521" s="155"/>
      <c r="R521" s="155"/>
      <c r="S521" s="155"/>
      <c r="T521" s="155"/>
      <c r="U521" s="155"/>
    </row>
    <row r="522" spans="1:21">
      <c r="A522" s="16"/>
      <c r="B522" s="155" t="s">
        <v>715</v>
      </c>
      <c r="C522" s="155"/>
      <c r="D522" s="155"/>
      <c r="E522" s="155"/>
      <c r="F522" s="155"/>
      <c r="G522" s="155"/>
      <c r="H522" s="155"/>
      <c r="I522" s="155"/>
      <c r="J522" s="155"/>
      <c r="K522" s="155"/>
      <c r="L522" s="155"/>
      <c r="M522" s="155"/>
      <c r="N522" s="155"/>
      <c r="O522" s="155"/>
      <c r="P522" s="155"/>
      <c r="Q522" s="155"/>
      <c r="R522" s="155"/>
      <c r="S522" s="155"/>
      <c r="T522" s="155"/>
      <c r="U522" s="155"/>
    </row>
    <row r="523" spans="1:21">
      <c r="A523" s="16"/>
      <c r="B523" s="157" t="s">
        <v>177</v>
      </c>
      <c r="C523" s="157"/>
      <c r="D523" s="157"/>
      <c r="E523" s="157"/>
      <c r="F523" s="157"/>
      <c r="G523" s="157"/>
      <c r="H523" s="157"/>
      <c r="I523" s="157"/>
      <c r="J523" s="157"/>
      <c r="K523" s="157"/>
      <c r="L523" s="157"/>
      <c r="M523" s="157"/>
      <c r="N523" s="157"/>
      <c r="O523" s="157"/>
      <c r="P523" s="157"/>
      <c r="Q523" s="157"/>
      <c r="R523" s="157"/>
      <c r="S523" s="157"/>
      <c r="T523" s="157"/>
      <c r="U523" s="157"/>
    </row>
    <row r="524" spans="1:21">
      <c r="A524" s="16"/>
      <c r="B524" s="157" t="s">
        <v>570</v>
      </c>
      <c r="C524" s="157"/>
      <c r="D524" s="157"/>
      <c r="E524" s="157"/>
      <c r="F524" s="157"/>
      <c r="G524" s="157"/>
      <c r="H524" s="157"/>
      <c r="I524" s="157"/>
      <c r="J524" s="157"/>
      <c r="K524" s="157"/>
      <c r="L524" s="157"/>
      <c r="M524" s="157"/>
      <c r="N524" s="157"/>
      <c r="O524" s="157"/>
      <c r="P524" s="157"/>
      <c r="Q524" s="157"/>
      <c r="R524" s="157"/>
      <c r="S524" s="157"/>
      <c r="T524" s="157"/>
      <c r="U524" s="157"/>
    </row>
    <row r="525" spans="1:21">
      <c r="A525" s="16"/>
      <c r="B525" s="116"/>
      <c r="C525" s="116"/>
      <c r="D525" s="116"/>
      <c r="E525" s="116"/>
      <c r="F525" s="116"/>
      <c r="G525" s="116"/>
      <c r="H525" s="116"/>
      <c r="I525" s="116"/>
      <c r="J525" s="116"/>
      <c r="K525" s="116"/>
      <c r="L525" s="116"/>
      <c r="M525" s="116"/>
      <c r="N525" s="116"/>
      <c r="O525" s="116"/>
      <c r="P525" s="116"/>
      <c r="Q525" s="116"/>
      <c r="R525" s="116"/>
      <c r="S525" s="116"/>
      <c r="T525" s="116"/>
      <c r="U525" s="116"/>
    </row>
    <row r="526" spans="1:21">
      <c r="A526" s="16"/>
      <c r="B526" s="30"/>
      <c r="C526" s="30"/>
      <c r="D526" s="30"/>
      <c r="E526" s="30"/>
      <c r="F526" s="30"/>
      <c r="G526" s="30"/>
      <c r="H526" s="30"/>
      <c r="I526" s="30"/>
      <c r="J526" s="30"/>
      <c r="K526" s="30"/>
      <c r="L526" s="30"/>
      <c r="M526" s="30"/>
      <c r="N526" s="30"/>
      <c r="O526" s="30"/>
      <c r="P526" s="30"/>
      <c r="Q526" s="30"/>
      <c r="R526" s="30"/>
      <c r="S526" s="30"/>
      <c r="T526" s="30"/>
      <c r="U526" s="30"/>
    </row>
    <row r="527" spans="1:21">
      <c r="A527" s="16"/>
      <c r="B527" s="18"/>
      <c r="C527" s="18"/>
      <c r="D527" s="18"/>
      <c r="E527" s="18"/>
      <c r="F527" s="18"/>
      <c r="G527" s="18"/>
      <c r="H527" s="18"/>
      <c r="I527" s="18"/>
      <c r="J527" s="18"/>
      <c r="K527" s="18"/>
      <c r="L527" s="18"/>
      <c r="M527" s="18"/>
      <c r="N527" s="18"/>
      <c r="O527" s="18"/>
      <c r="P527" s="18"/>
      <c r="Q527" s="18"/>
      <c r="R527" s="18"/>
      <c r="S527" s="18"/>
      <c r="T527" s="18"/>
      <c r="U527" s="18"/>
    </row>
    <row r="528" spans="1:21">
      <c r="A528" s="16"/>
      <c r="B528" s="32"/>
      <c r="C528" s="33" t="s">
        <v>571</v>
      </c>
      <c r="D528" s="33"/>
      <c r="E528" s="33"/>
      <c r="F528" s="32"/>
      <c r="G528" s="33" t="s">
        <v>572</v>
      </c>
      <c r="H528" s="33"/>
      <c r="I528" s="33"/>
      <c r="J528" s="32"/>
      <c r="K528" s="33" t="s">
        <v>574</v>
      </c>
      <c r="L528" s="33"/>
      <c r="M528" s="33"/>
      <c r="N528" s="32"/>
      <c r="O528" s="33" t="s">
        <v>575</v>
      </c>
      <c r="P528" s="33"/>
      <c r="Q528" s="33"/>
      <c r="R528" s="32"/>
      <c r="S528" s="33" t="s">
        <v>541</v>
      </c>
      <c r="T528" s="33"/>
      <c r="U528" s="33"/>
    </row>
    <row r="529" spans="1:21" ht="15.75" thickBot="1">
      <c r="A529" s="16"/>
      <c r="B529" s="32"/>
      <c r="C529" s="31"/>
      <c r="D529" s="31"/>
      <c r="E529" s="31"/>
      <c r="F529" s="32"/>
      <c r="G529" s="31" t="s">
        <v>573</v>
      </c>
      <c r="H529" s="31"/>
      <c r="I529" s="31"/>
      <c r="J529" s="32"/>
      <c r="K529" s="31" t="s">
        <v>573</v>
      </c>
      <c r="L529" s="31"/>
      <c r="M529" s="31"/>
      <c r="N529" s="32"/>
      <c r="O529" s="31"/>
      <c r="P529" s="31"/>
      <c r="Q529" s="31"/>
      <c r="R529" s="32"/>
      <c r="S529" s="31"/>
      <c r="T529" s="31"/>
      <c r="U529" s="31"/>
    </row>
    <row r="530" spans="1:21">
      <c r="A530" s="16"/>
      <c r="B530" s="153" t="s">
        <v>644</v>
      </c>
      <c r="C530" s="153"/>
      <c r="D530" s="153"/>
      <c r="E530" s="153"/>
      <c r="F530" s="153"/>
      <c r="G530" s="153"/>
      <c r="H530" s="153"/>
      <c r="I530" s="153"/>
      <c r="J530" s="153"/>
      <c r="K530" s="153"/>
      <c r="L530" s="153"/>
      <c r="M530" s="153"/>
      <c r="N530" s="153"/>
      <c r="O530" s="153"/>
      <c r="P530" s="153"/>
      <c r="Q530" s="153"/>
      <c r="R530" s="153"/>
      <c r="S530" s="153"/>
      <c r="T530" s="153"/>
      <c r="U530" s="153"/>
    </row>
    <row r="531" spans="1:21">
      <c r="A531" s="16"/>
      <c r="B531" s="22" t="s">
        <v>112</v>
      </c>
      <c r="C531" s="37"/>
      <c r="D531" s="37"/>
      <c r="E531" s="37"/>
      <c r="F531" s="23"/>
      <c r="G531" s="37"/>
      <c r="H531" s="37"/>
      <c r="I531" s="37"/>
      <c r="J531" s="23"/>
      <c r="K531" s="37"/>
      <c r="L531" s="37"/>
      <c r="M531" s="37"/>
      <c r="N531" s="23"/>
      <c r="O531" s="37"/>
      <c r="P531" s="37"/>
      <c r="Q531" s="37"/>
      <c r="R531" s="23"/>
      <c r="S531" s="37"/>
      <c r="T531" s="37"/>
      <c r="U531" s="37"/>
    </row>
    <row r="532" spans="1:21">
      <c r="A532" s="16"/>
      <c r="B532" s="45" t="s">
        <v>113</v>
      </c>
      <c r="C532" s="55" t="s">
        <v>178</v>
      </c>
      <c r="D532" s="41" t="s">
        <v>179</v>
      </c>
      <c r="E532" s="32"/>
      <c r="F532" s="32"/>
      <c r="G532" s="55" t="s">
        <v>178</v>
      </c>
      <c r="H532" s="41">
        <v>23.1</v>
      </c>
      <c r="I532" s="32"/>
      <c r="J532" s="32"/>
      <c r="K532" s="55" t="s">
        <v>178</v>
      </c>
      <c r="L532" s="41">
        <v>66.2</v>
      </c>
      <c r="M532" s="32"/>
      <c r="N532" s="32"/>
      <c r="O532" s="55" t="s">
        <v>178</v>
      </c>
      <c r="P532" s="41" t="s">
        <v>179</v>
      </c>
      <c r="Q532" s="32"/>
      <c r="R532" s="32"/>
      <c r="S532" s="55" t="s">
        <v>178</v>
      </c>
      <c r="T532" s="41">
        <v>89.3</v>
      </c>
      <c r="U532" s="32"/>
    </row>
    <row r="533" spans="1:21">
      <c r="A533" s="16"/>
      <c r="B533" s="45"/>
      <c r="C533" s="55"/>
      <c r="D533" s="41"/>
      <c r="E533" s="32"/>
      <c r="F533" s="32"/>
      <c r="G533" s="55"/>
      <c r="H533" s="41"/>
      <c r="I533" s="32"/>
      <c r="J533" s="32"/>
      <c r="K533" s="55"/>
      <c r="L533" s="41"/>
      <c r="M533" s="32"/>
      <c r="N533" s="32"/>
      <c r="O533" s="55"/>
      <c r="P533" s="41"/>
      <c r="Q533" s="32"/>
      <c r="R533" s="32"/>
      <c r="S533" s="55"/>
      <c r="T533" s="41"/>
      <c r="U533" s="32"/>
    </row>
    <row r="534" spans="1:21">
      <c r="A534" s="16"/>
      <c r="B534" s="97" t="s">
        <v>645</v>
      </c>
      <c r="C534" s="39" t="s">
        <v>179</v>
      </c>
      <c r="D534" s="39"/>
      <c r="E534" s="37"/>
      <c r="F534" s="37"/>
      <c r="G534" s="39">
        <v>124.6</v>
      </c>
      <c r="H534" s="39"/>
      <c r="I534" s="37"/>
      <c r="J534" s="37"/>
      <c r="K534" s="39">
        <v>99.4</v>
      </c>
      <c r="L534" s="39"/>
      <c r="M534" s="37"/>
      <c r="N534" s="37"/>
      <c r="O534" s="39" t="s">
        <v>179</v>
      </c>
      <c r="P534" s="39"/>
      <c r="Q534" s="37"/>
      <c r="R534" s="37"/>
      <c r="S534" s="39">
        <v>224</v>
      </c>
      <c r="T534" s="39"/>
      <c r="U534" s="37"/>
    </row>
    <row r="535" spans="1:21">
      <c r="A535" s="16"/>
      <c r="B535" s="97"/>
      <c r="C535" s="39"/>
      <c r="D535" s="39"/>
      <c r="E535" s="37"/>
      <c r="F535" s="37"/>
      <c r="G535" s="39"/>
      <c r="H535" s="39"/>
      <c r="I535" s="37"/>
      <c r="J535" s="37"/>
      <c r="K535" s="39"/>
      <c r="L535" s="39"/>
      <c r="M535" s="37"/>
      <c r="N535" s="37"/>
      <c r="O535" s="39"/>
      <c r="P535" s="39"/>
      <c r="Q535" s="37"/>
      <c r="R535" s="37"/>
      <c r="S535" s="39"/>
      <c r="T535" s="39"/>
      <c r="U535" s="37"/>
    </row>
    <row r="536" spans="1:21">
      <c r="A536" s="16"/>
      <c r="B536" s="45" t="s">
        <v>115</v>
      </c>
      <c r="C536" s="41" t="s">
        <v>179</v>
      </c>
      <c r="D536" s="41"/>
      <c r="E536" s="32"/>
      <c r="F536" s="32"/>
      <c r="G536" s="41">
        <v>113.7</v>
      </c>
      <c r="H536" s="41"/>
      <c r="I536" s="32"/>
      <c r="J536" s="32"/>
      <c r="K536" s="41" t="s">
        <v>179</v>
      </c>
      <c r="L536" s="41"/>
      <c r="M536" s="32"/>
      <c r="N536" s="32"/>
      <c r="O536" s="41" t="s">
        <v>179</v>
      </c>
      <c r="P536" s="41"/>
      <c r="Q536" s="32"/>
      <c r="R536" s="32"/>
      <c r="S536" s="41">
        <v>113.7</v>
      </c>
      <c r="T536" s="41"/>
      <c r="U536" s="32"/>
    </row>
    <row r="537" spans="1:21">
      <c r="A537" s="16"/>
      <c r="B537" s="45"/>
      <c r="C537" s="41"/>
      <c r="D537" s="41"/>
      <c r="E537" s="32"/>
      <c r="F537" s="32"/>
      <c r="G537" s="41"/>
      <c r="H537" s="41"/>
      <c r="I537" s="32"/>
      <c r="J537" s="32"/>
      <c r="K537" s="41"/>
      <c r="L537" s="41"/>
      <c r="M537" s="32"/>
      <c r="N537" s="32"/>
      <c r="O537" s="41"/>
      <c r="P537" s="41"/>
      <c r="Q537" s="32"/>
      <c r="R537" s="32"/>
      <c r="S537" s="41"/>
      <c r="T537" s="41"/>
      <c r="U537" s="32"/>
    </row>
    <row r="538" spans="1:21">
      <c r="A538" s="16"/>
      <c r="B538" s="97" t="s">
        <v>77</v>
      </c>
      <c r="C538" s="39" t="s">
        <v>179</v>
      </c>
      <c r="D538" s="39"/>
      <c r="E538" s="37"/>
      <c r="F538" s="37"/>
      <c r="G538" s="39">
        <v>282.10000000000002</v>
      </c>
      <c r="H538" s="39"/>
      <c r="I538" s="37"/>
      <c r="J538" s="37"/>
      <c r="K538" s="39">
        <v>103</v>
      </c>
      <c r="L538" s="39"/>
      <c r="M538" s="37"/>
      <c r="N538" s="37"/>
      <c r="O538" s="39" t="s">
        <v>179</v>
      </c>
      <c r="P538" s="39"/>
      <c r="Q538" s="37"/>
      <c r="R538" s="37"/>
      <c r="S538" s="39">
        <v>385.1</v>
      </c>
      <c r="T538" s="39"/>
      <c r="U538" s="37"/>
    </row>
    <row r="539" spans="1:21">
      <c r="A539" s="16"/>
      <c r="B539" s="97"/>
      <c r="C539" s="39"/>
      <c r="D539" s="39"/>
      <c r="E539" s="37"/>
      <c r="F539" s="37"/>
      <c r="G539" s="39"/>
      <c r="H539" s="39"/>
      <c r="I539" s="37"/>
      <c r="J539" s="37"/>
      <c r="K539" s="39"/>
      <c r="L539" s="39"/>
      <c r="M539" s="37"/>
      <c r="N539" s="37"/>
      <c r="O539" s="39"/>
      <c r="P539" s="39"/>
      <c r="Q539" s="37"/>
      <c r="R539" s="37"/>
      <c r="S539" s="39"/>
      <c r="T539" s="39"/>
      <c r="U539" s="37"/>
    </row>
    <row r="540" spans="1:21">
      <c r="A540" s="16"/>
      <c r="B540" s="45" t="s">
        <v>116</v>
      </c>
      <c r="C540" s="41" t="s">
        <v>179</v>
      </c>
      <c r="D540" s="41"/>
      <c r="E540" s="32"/>
      <c r="F540" s="32"/>
      <c r="G540" s="41">
        <v>85.2</v>
      </c>
      <c r="H540" s="41"/>
      <c r="I540" s="32"/>
      <c r="J540" s="32"/>
      <c r="K540" s="41">
        <v>37.700000000000003</v>
      </c>
      <c r="L540" s="41"/>
      <c r="M540" s="32"/>
      <c r="N540" s="32"/>
      <c r="O540" s="41" t="s">
        <v>179</v>
      </c>
      <c r="P540" s="41"/>
      <c r="Q540" s="32"/>
      <c r="R540" s="32"/>
      <c r="S540" s="41">
        <v>122.9</v>
      </c>
      <c r="T540" s="41"/>
      <c r="U540" s="32"/>
    </row>
    <row r="541" spans="1:21" ht="15.75" thickBot="1">
      <c r="A541" s="16"/>
      <c r="B541" s="45"/>
      <c r="C541" s="63"/>
      <c r="D541" s="63"/>
      <c r="E541" s="64"/>
      <c r="F541" s="32"/>
      <c r="G541" s="63"/>
      <c r="H541" s="63"/>
      <c r="I541" s="64"/>
      <c r="J541" s="32"/>
      <c r="K541" s="63"/>
      <c r="L541" s="63"/>
      <c r="M541" s="64"/>
      <c r="N541" s="32"/>
      <c r="O541" s="63"/>
      <c r="P541" s="63"/>
      <c r="Q541" s="64"/>
      <c r="R541" s="32"/>
      <c r="S541" s="63"/>
      <c r="T541" s="63"/>
      <c r="U541" s="64"/>
    </row>
    <row r="542" spans="1:21">
      <c r="A542" s="16"/>
      <c r="B542" s="150" t="s">
        <v>117</v>
      </c>
      <c r="C542" s="69" t="s">
        <v>179</v>
      </c>
      <c r="D542" s="69"/>
      <c r="E542" s="67"/>
      <c r="F542" s="37"/>
      <c r="G542" s="69">
        <v>628.70000000000005</v>
      </c>
      <c r="H542" s="69"/>
      <c r="I542" s="67"/>
      <c r="J542" s="37"/>
      <c r="K542" s="69">
        <v>306.3</v>
      </c>
      <c r="L542" s="69"/>
      <c r="M542" s="67"/>
      <c r="N542" s="37"/>
      <c r="O542" s="69" t="s">
        <v>179</v>
      </c>
      <c r="P542" s="69"/>
      <c r="Q542" s="67"/>
      <c r="R542" s="37"/>
      <c r="S542" s="69">
        <v>935</v>
      </c>
      <c r="T542" s="69"/>
      <c r="U542" s="67"/>
    </row>
    <row r="543" spans="1:21">
      <c r="A543" s="16"/>
      <c r="B543" s="150"/>
      <c r="C543" s="39"/>
      <c r="D543" s="39"/>
      <c r="E543" s="37"/>
      <c r="F543" s="37"/>
      <c r="G543" s="39"/>
      <c r="H543" s="39"/>
      <c r="I543" s="37"/>
      <c r="J543" s="37"/>
      <c r="K543" s="39"/>
      <c r="L543" s="39"/>
      <c r="M543" s="37"/>
      <c r="N543" s="37"/>
      <c r="O543" s="39"/>
      <c r="P543" s="39"/>
      <c r="Q543" s="37"/>
      <c r="R543" s="37"/>
      <c r="S543" s="39"/>
      <c r="T543" s="39"/>
      <c r="U543" s="37"/>
    </row>
    <row r="544" spans="1:21">
      <c r="A544" s="16"/>
      <c r="B544" s="40" t="s">
        <v>646</v>
      </c>
      <c r="C544" s="41" t="s">
        <v>179</v>
      </c>
      <c r="D544" s="41"/>
      <c r="E544" s="32"/>
      <c r="F544" s="32"/>
      <c r="G544" s="41">
        <v>371.3</v>
      </c>
      <c r="H544" s="41"/>
      <c r="I544" s="32"/>
      <c r="J544" s="32"/>
      <c r="K544" s="41">
        <v>65.7</v>
      </c>
      <c r="L544" s="41"/>
      <c r="M544" s="32"/>
      <c r="N544" s="32"/>
      <c r="O544" s="41" t="s">
        <v>179</v>
      </c>
      <c r="P544" s="41"/>
      <c r="Q544" s="32"/>
      <c r="R544" s="32"/>
      <c r="S544" s="41">
        <v>437</v>
      </c>
      <c r="T544" s="41"/>
      <c r="U544" s="32"/>
    </row>
    <row r="545" spans="1:21">
      <c r="A545" s="16"/>
      <c r="B545" s="40"/>
      <c r="C545" s="41"/>
      <c r="D545" s="41"/>
      <c r="E545" s="32"/>
      <c r="F545" s="32"/>
      <c r="G545" s="41"/>
      <c r="H545" s="41"/>
      <c r="I545" s="32"/>
      <c r="J545" s="32"/>
      <c r="K545" s="41"/>
      <c r="L545" s="41"/>
      <c r="M545" s="32"/>
      <c r="N545" s="32"/>
      <c r="O545" s="41"/>
      <c r="P545" s="41"/>
      <c r="Q545" s="32"/>
      <c r="R545" s="32"/>
      <c r="S545" s="41"/>
      <c r="T545" s="41"/>
      <c r="U545" s="32"/>
    </row>
    <row r="546" spans="1:21">
      <c r="A546" s="16"/>
      <c r="B546" s="36" t="s">
        <v>119</v>
      </c>
      <c r="C546" s="39" t="s">
        <v>179</v>
      </c>
      <c r="D546" s="39"/>
      <c r="E546" s="37"/>
      <c r="F546" s="37"/>
      <c r="G546" s="39">
        <v>344.3</v>
      </c>
      <c r="H546" s="39"/>
      <c r="I546" s="37"/>
      <c r="J546" s="37"/>
      <c r="K546" s="39">
        <v>6.6</v>
      </c>
      <c r="L546" s="39"/>
      <c r="M546" s="37"/>
      <c r="N546" s="37"/>
      <c r="O546" s="39" t="s">
        <v>179</v>
      </c>
      <c r="P546" s="39"/>
      <c r="Q546" s="37"/>
      <c r="R546" s="37"/>
      <c r="S546" s="39">
        <v>350.9</v>
      </c>
      <c r="T546" s="39"/>
      <c r="U546" s="37"/>
    </row>
    <row r="547" spans="1:21">
      <c r="A547" s="16"/>
      <c r="B547" s="36"/>
      <c r="C547" s="39"/>
      <c r="D547" s="39"/>
      <c r="E547" s="37"/>
      <c r="F547" s="37"/>
      <c r="G547" s="39"/>
      <c r="H547" s="39"/>
      <c r="I547" s="37"/>
      <c r="J547" s="37"/>
      <c r="K547" s="39"/>
      <c r="L547" s="39"/>
      <c r="M547" s="37"/>
      <c r="N547" s="37"/>
      <c r="O547" s="39"/>
      <c r="P547" s="39"/>
      <c r="Q547" s="37"/>
      <c r="R547" s="37"/>
      <c r="S547" s="39"/>
      <c r="T547" s="39"/>
      <c r="U547" s="37"/>
    </row>
    <row r="548" spans="1:21">
      <c r="A548" s="16"/>
      <c r="B548" s="40" t="s">
        <v>120</v>
      </c>
      <c r="C548" s="41" t="s">
        <v>179</v>
      </c>
      <c r="D548" s="41"/>
      <c r="E548" s="32"/>
      <c r="F548" s="32"/>
      <c r="G548" s="41">
        <v>256.8</v>
      </c>
      <c r="H548" s="41"/>
      <c r="I548" s="32"/>
      <c r="J548" s="32"/>
      <c r="K548" s="41">
        <v>45.9</v>
      </c>
      <c r="L548" s="41"/>
      <c r="M548" s="32"/>
      <c r="N548" s="32"/>
      <c r="O548" s="41" t="s">
        <v>179</v>
      </c>
      <c r="P548" s="41"/>
      <c r="Q548" s="32"/>
      <c r="R548" s="32"/>
      <c r="S548" s="41">
        <v>302.7</v>
      </c>
      <c r="T548" s="41"/>
      <c r="U548" s="32"/>
    </row>
    <row r="549" spans="1:21">
      <c r="A549" s="16"/>
      <c r="B549" s="40"/>
      <c r="C549" s="41"/>
      <c r="D549" s="41"/>
      <c r="E549" s="32"/>
      <c r="F549" s="32"/>
      <c r="G549" s="41"/>
      <c r="H549" s="41"/>
      <c r="I549" s="32"/>
      <c r="J549" s="32"/>
      <c r="K549" s="41"/>
      <c r="L549" s="41"/>
      <c r="M549" s="32"/>
      <c r="N549" s="32"/>
      <c r="O549" s="41"/>
      <c r="P549" s="41"/>
      <c r="Q549" s="32"/>
      <c r="R549" s="32"/>
      <c r="S549" s="41"/>
      <c r="T549" s="41"/>
      <c r="U549" s="32"/>
    </row>
    <row r="550" spans="1:21">
      <c r="A550" s="16"/>
      <c r="B550" s="36" t="s">
        <v>121</v>
      </c>
      <c r="C550" s="39">
        <v>23.8</v>
      </c>
      <c r="D550" s="39"/>
      <c r="E550" s="37"/>
      <c r="F550" s="37"/>
      <c r="G550" s="39">
        <v>14.7</v>
      </c>
      <c r="H550" s="39"/>
      <c r="I550" s="37"/>
      <c r="J550" s="37"/>
      <c r="K550" s="39">
        <v>28.5</v>
      </c>
      <c r="L550" s="39"/>
      <c r="M550" s="37"/>
      <c r="N550" s="37"/>
      <c r="O550" s="39" t="s">
        <v>716</v>
      </c>
      <c r="P550" s="39"/>
      <c r="Q550" s="38" t="s">
        <v>183</v>
      </c>
      <c r="R550" s="37"/>
      <c r="S550" s="39">
        <v>32.700000000000003</v>
      </c>
      <c r="T550" s="39"/>
      <c r="U550" s="37"/>
    </row>
    <row r="551" spans="1:21">
      <c r="A551" s="16"/>
      <c r="B551" s="36"/>
      <c r="C551" s="39"/>
      <c r="D551" s="39"/>
      <c r="E551" s="37"/>
      <c r="F551" s="37"/>
      <c r="G551" s="39"/>
      <c r="H551" s="39"/>
      <c r="I551" s="37"/>
      <c r="J551" s="37"/>
      <c r="K551" s="39"/>
      <c r="L551" s="39"/>
      <c r="M551" s="37"/>
      <c r="N551" s="37"/>
      <c r="O551" s="39"/>
      <c r="P551" s="39"/>
      <c r="Q551" s="38"/>
      <c r="R551" s="37"/>
      <c r="S551" s="39"/>
      <c r="T551" s="39"/>
      <c r="U551" s="37"/>
    </row>
    <row r="552" spans="1:21">
      <c r="A552" s="16"/>
      <c r="B552" s="40" t="s">
        <v>648</v>
      </c>
      <c r="C552" s="41">
        <v>368.3</v>
      </c>
      <c r="D552" s="41"/>
      <c r="E552" s="32"/>
      <c r="F552" s="32"/>
      <c r="G552" s="41" t="s">
        <v>179</v>
      </c>
      <c r="H552" s="41"/>
      <c r="I552" s="32"/>
      <c r="J552" s="32"/>
      <c r="K552" s="41" t="s">
        <v>179</v>
      </c>
      <c r="L552" s="41"/>
      <c r="M552" s="32"/>
      <c r="N552" s="32"/>
      <c r="O552" s="41" t="s">
        <v>717</v>
      </c>
      <c r="P552" s="41"/>
      <c r="Q552" s="55" t="s">
        <v>183</v>
      </c>
      <c r="R552" s="32"/>
      <c r="S552" s="41" t="s">
        <v>179</v>
      </c>
      <c r="T552" s="41"/>
      <c r="U552" s="32"/>
    </row>
    <row r="553" spans="1:21">
      <c r="A553" s="16"/>
      <c r="B553" s="40"/>
      <c r="C553" s="41"/>
      <c r="D553" s="41"/>
      <c r="E553" s="32"/>
      <c r="F553" s="32"/>
      <c r="G553" s="41"/>
      <c r="H553" s="41"/>
      <c r="I553" s="32"/>
      <c r="J553" s="32"/>
      <c r="K553" s="41"/>
      <c r="L553" s="41"/>
      <c r="M553" s="32"/>
      <c r="N553" s="32"/>
      <c r="O553" s="41"/>
      <c r="P553" s="41"/>
      <c r="Q553" s="55"/>
      <c r="R553" s="32"/>
      <c r="S553" s="41"/>
      <c r="T553" s="41"/>
      <c r="U553" s="32"/>
    </row>
    <row r="554" spans="1:21">
      <c r="A554" s="16"/>
      <c r="B554" s="36" t="s">
        <v>650</v>
      </c>
      <c r="C554" s="39">
        <v>878.8</v>
      </c>
      <c r="D554" s="39"/>
      <c r="E554" s="37"/>
      <c r="F554" s="37"/>
      <c r="G554" s="39" t="s">
        <v>179</v>
      </c>
      <c r="H554" s="39"/>
      <c r="I554" s="37"/>
      <c r="J554" s="37"/>
      <c r="K554" s="39" t="s">
        <v>179</v>
      </c>
      <c r="L554" s="39"/>
      <c r="M554" s="37"/>
      <c r="N554" s="37"/>
      <c r="O554" s="39" t="s">
        <v>718</v>
      </c>
      <c r="P554" s="39"/>
      <c r="Q554" s="38" t="s">
        <v>183</v>
      </c>
      <c r="R554" s="37"/>
      <c r="S554" s="39" t="s">
        <v>179</v>
      </c>
      <c r="T554" s="39"/>
      <c r="U554" s="37"/>
    </row>
    <row r="555" spans="1:21" ht="15.75" thickBot="1">
      <c r="A555" s="16"/>
      <c r="B555" s="36"/>
      <c r="C555" s="42"/>
      <c r="D555" s="42"/>
      <c r="E555" s="43"/>
      <c r="F555" s="37"/>
      <c r="G555" s="42"/>
      <c r="H555" s="42"/>
      <c r="I555" s="43"/>
      <c r="J555" s="37"/>
      <c r="K555" s="42"/>
      <c r="L555" s="42"/>
      <c r="M555" s="43"/>
      <c r="N555" s="37"/>
      <c r="O555" s="42"/>
      <c r="P555" s="42"/>
      <c r="Q555" s="44"/>
      <c r="R555" s="37"/>
      <c r="S555" s="42"/>
      <c r="T555" s="42"/>
      <c r="U555" s="43"/>
    </row>
    <row r="556" spans="1:21">
      <c r="A556" s="16"/>
      <c r="B556" s="151" t="s">
        <v>122</v>
      </c>
      <c r="C556" s="49" t="s">
        <v>178</v>
      </c>
      <c r="D556" s="142">
        <v>1270.9000000000001</v>
      </c>
      <c r="E556" s="35"/>
      <c r="F556" s="32"/>
      <c r="G556" s="49" t="s">
        <v>178</v>
      </c>
      <c r="H556" s="142">
        <v>1615.8</v>
      </c>
      <c r="I556" s="35"/>
      <c r="J556" s="32"/>
      <c r="K556" s="49" t="s">
        <v>178</v>
      </c>
      <c r="L556" s="46">
        <v>453</v>
      </c>
      <c r="M556" s="35"/>
      <c r="N556" s="32"/>
      <c r="O556" s="49" t="s">
        <v>178</v>
      </c>
      <c r="P556" s="46" t="s">
        <v>719</v>
      </c>
      <c r="Q556" s="49" t="s">
        <v>183</v>
      </c>
      <c r="R556" s="32"/>
      <c r="S556" s="49" t="s">
        <v>178</v>
      </c>
      <c r="T556" s="142">
        <v>2058.3000000000002</v>
      </c>
      <c r="U556" s="35"/>
    </row>
    <row r="557" spans="1:21" ht="15.75" thickBot="1">
      <c r="A557" s="16"/>
      <c r="B557" s="151"/>
      <c r="C557" s="50"/>
      <c r="D557" s="143"/>
      <c r="E557" s="52"/>
      <c r="F557" s="32"/>
      <c r="G557" s="50"/>
      <c r="H557" s="143"/>
      <c r="I557" s="52"/>
      <c r="J557" s="32"/>
      <c r="K557" s="50"/>
      <c r="L557" s="51"/>
      <c r="M557" s="52"/>
      <c r="N557" s="32"/>
      <c r="O557" s="50"/>
      <c r="P557" s="51"/>
      <c r="Q557" s="50"/>
      <c r="R557" s="32"/>
      <c r="S557" s="50"/>
      <c r="T557" s="143"/>
      <c r="U557" s="52"/>
    </row>
    <row r="558" spans="1:21" ht="15.75" thickTop="1">
      <c r="A558" s="16"/>
      <c r="B558" s="19"/>
      <c r="C558" s="104"/>
      <c r="D558" s="104"/>
      <c r="E558" s="104"/>
      <c r="F558" s="19"/>
      <c r="G558" s="104"/>
      <c r="H558" s="104"/>
      <c r="I558" s="104"/>
      <c r="J558" s="19"/>
      <c r="K558" s="104"/>
      <c r="L558" s="104"/>
      <c r="M558" s="104"/>
      <c r="N558" s="19"/>
      <c r="O558" s="104"/>
      <c r="P558" s="104"/>
      <c r="Q558" s="104"/>
      <c r="R558" s="19"/>
      <c r="S558" s="104"/>
      <c r="T558" s="104"/>
      <c r="U558" s="104"/>
    </row>
    <row r="559" spans="1:21">
      <c r="A559" s="16"/>
      <c r="B559" s="156" t="s">
        <v>653</v>
      </c>
      <c r="C559" s="156"/>
      <c r="D559" s="156"/>
      <c r="E559" s="156"/>
      <c r="F559" s="156"/>
      <c r="G559" s="156"/>
      <c r="H559" s="156"/>
      <c r="I559" s="156"/>
      <c r="J559" s="156"/>
      <c r="K559" s="156"/>
      <c r="L559" s="156"/>
      <c r="M559" s="156"/>
      <c r="N559" s="156"/>
      <c r="O559" s="156"/>
      <c r="P559" s="156"/>
      <c r="Q559" s="156"/>
      <c r="R559" s="156"/>
      <c r="S559" s="156"/>
      <c r="T559" s="156"/>
      <c r="U559" s="156"/>
    </row>
    <row r="560" spans="1:21">
      <c r="A560" s="16"/>
      <c r="B560" s="26" t="s">
        <v>123</v>
      </c>
      <c r="C560" s="32"/>
      <c r="D560" s="32"/>
      <c r="E560" s="32"/>
      <c r="F560" s="19"/>
      <c r="G560" s="32"/>
      <c r="H560" s="32"/>
      <c r="I560" s="32"/>
      <c r="J560" s="19"/>
      <c r="K560" s="32"/>
      <c r="L560" s="32"/>
      <c r="M560" s="32"/>
      <c r="N560" s="19"/>
      <c r="O560" s="32"/>
      <c r="P560" s="32"/>
      <c r="Q560" s="32"/>
      <c r="R560" s="19"/>
      <c r="S560" s="32"/>
      <c r="T560" s="32"/>
      <c r="U560" s="32"/>
    </row>
    <row r="561" spans="1:21">
      <c r="A561" s="16"/>
      <c r="B561" s="97" t="s">
        <v>124</v>
      </c>
      <c r="C561" s="38" t="s">
        <v>178</v>
      </c>
      <c r="D561" s="39" t="s">
        <v>179</v>
      </c>
      <c r="E561" s="37"/>
      <c r="F561" s="37"/>
      <c r="G561" s="38" t="s">
        <v>178</v>
      </c>
      <c r="H561" s="39">
        <v>85.8</v>
      </c>
      <c r="I561" s="37"/>
      <c r="J561" s="37"/>
      <c r="K561" s="38" t="s">
        <v>178</v>
      </c>
      <c r="L561" s="39">
        <v>6.1</v>
      </c>
      <c r="M561" s="37"/>
      <c r="N561" s="37"/>
      <c r="O561" s="38" t="s">
        <v>178</v>
      </c>
      <c r="P561" s="39" t="s">
        <v>179</v>
      </c>
      <c r="Q561" s="37"/>
      <c r="R561" s="37"/>
      <c r="S561" s="38" t="s">
        <v>178</v>
      </c>
      <c r="T561" s="39">
        <v>91.9</v>
      </c>
      <c r="U561" s="37"/>
    </row>
    <row r="562" spans="1:21">
      <c r="A562" s="16"/>
      <c r="B562" s="97"/>
      <c r="C562" s="38"/>
      <c r="D562" s="39"/>
      <c r="E562" s="37"/>
      <c r="F562" s="37"/>
      <c r="G562" s="38"/>
      <c r="H562" s="39"/>
      <c r="I562" s="37"/>
      <c r="J562" s="37"/>
      <c r="K562" s="38"/>
      <c r="L562" s="39"/>
      <c r="M562" s="37"/>
      <c r="N562" s="37"/>
      <c r="O562" s="38"/>
      <c r="P562" s="39"/>
      <c r="Q562" s="37"/>
      <c r="R562" s="37"/>
      <c r="S562" s="38"/>
      <c r="T562" s="39"/>
      <c r="U562" s="37"/>
    </row>
    <row r="563" spans="1:21">
      <c r="A563" s="16"/>
      <c r="B563" s="45" t="s">
        <v>79</v>
      </c>
      <c r="C563" s="41" t="s">
        <v>179</v>
      </c>
      <c r="D563" s="41"/>
      <c r="E563" s="32"/>
      <c r="F563" s="32"/>
      <c r="G563" s="41">
        <v>134.4</v>
      </c>
      <c r="H563" s="41"/>
      <c r="I563" s="32"/>
      <c r="J563" s="32"/>
      <c r="K563" s="41">
        <v>58.9</v>
      </c>
      <c r="L563" s="41"/>
      <c r="M563" s="32"/>
      <c r="N563" s="32"/>
      <c r="O563" s="41" t="s">
        <v>179</v>
      </c>
      <c r="P563" s="41"/>
      <c r="Q563" s="32"/>
      <c r="R563" s="32"/>
      <c r="S563" s="41">
        <v>193.3</v>
      </c>
      <c r="T563" s="41"/>
      <c r="U563" s="32"/>
    </row>
    <row r="564" spans="1:21">
      <c r="A564" s="16"/>
      <c r="B564" s="45"/>
      <c r="C564" s="41"/>
      <c r="D564" s="41"/>
      <c r="E564" s="32"/>
      <c r="F564" s="32"/>
      <c r="G564" s="41"/>
      <c r="H564" s="41"/>
      <c r="I564" s="32"/>
      <c r="J564" s="32"/>
      <c r="K564" s="41"/>
      <c r="L564" s="41"/>
      <c r="M564" s="32"/>
      <c r="N564" s="32"/>
      <c r="O564" s="41"/>
      <c r="P564" s="41"/>
      <c r="Q564" s="32"/>
      <c r="R564" s="32"/>
      <c r="S564" s="41"/>
      <c r="T564" s="41"/>
      <c r="U564" s="32"/>
    </row>
    <row r="565" spans="1:21">
      <c r="A565" s="16"/>
      <c r="B565" s="97" t="s">
        <v>80</v>
      </c>
      <c r="C565" s="39">
        <v>16.7</v>
      </c>
      <c r="D565" s="39"/>
      <c r="E565" s="37"/>
      <c r="F565" s="37"/>
      <c r="G565" s="39">
        <v>161.9</v>
      </c>
      <c r="H565" s="39"/>
      <c r="I565" s="37"/>
      <c r="J565" s="37"/>
      <c r="K565" s="39">
        <v>80.900000000000006</v>
      </c>
      <c r="L565" s="39"/>
      <c r="M565" s="37"/>
      <c r="N565" s="37"/>
      <c r="O565" s="39" t="s">
        <v>179</v>
      </c>
      <c r="P565" s="39"/>
      <c r="Q565" s="37"/>
      <c r="R565" s="37"/>
      <c r="S565" s="39">
        <v>259.5</v>
      </c>
      <c r="T565" s="39"/>
      <c r="U565" s="37"/>
    </row>
    <row r="566" spans="1:21" ht="15.75" thickBot="1">
      <c r="A566" s="16"/>
      <c r="B566" s="97"/>
      <c r="C566" s="42"/>
      <c r="D566" s="42"/>
      <c r="E566" s="43"/>
      <c r="F566" s="37"/>
      <c r="G566" s="42"/>
      <c r="H566" s="42"/>
      <c r="I566" s="43"/>
      <c r="J566" s="37"/>
      <c r="K566" s="42"/>
      <c r="L566" s="42"/>
      <c r="M566" s="43"/>
      <c r="N566" s="37"/>
      <c r="O566" s="42"/>
      <c r="P566" s="42"/>
      <c r="Q566" s="43"/>
      <c r="R566" s="37"/>
      <c r="S566" s="42"/>
      <c r="T566" s="42"/>
      <c r="U566" s="43"/>
    </row>
    <row r="567" spans="1:21">
      <c r="A567" s="16"/>
      <c r="B567" s="151" t="s">
        <v>125</v>
      </c>
      <c r="C567" s="46">
        <v>16.7</v>
      </c>
      <c r="D567" s="46"/>
      <c r="E567" s="35"/>
      <c r="F567" s="32"/>
      <c r="G567" s="46">
        <v>382.1</v>
      </c>
      <c r="H567" s="46"/>
      <c r="I567" s="35"/>
      <c r="J567" s="32"/>
      <c r="K567" s="46">
        <v>145.9</v>
      </c>
      <c r="L567" s="46"/>
      <c r="M567" s="35"/>
      <c r="N567" s="32"/>
      <c r="O567" s="46" t="s">
        <v>179</v>
      </c>
      <c r="P567" s="46"/>
      <c r="Q567" s="35"/>
      <c r="R567" s="32"/>
      <c r="S567" s="46">
        <v>544.70000000000005</v>
      </c>
      <c r="T567" s="46"/>
      <c r="U567" s="35"/>
    </row>
    <row r="568" spans="1:21">
      <c r="A568" s="16"/>
      <c r="B568" s="151"/>
      <c r="C568" s="41"/>
      <c r="D568" s="41"/>
      <c r="E568" s="32"/>
      <c r="F568" s="32"/>
      <c r="G568" s="41"/>
      <c r="H568" s="41"/>
      <c r="I568" s="32"/>
      <c r="J568" s="32"/>
      <c r="K568" s="41"/>
      <c r="L568" s="41"/>
      <c r="M568" s="32"/>
      <c r="N568" s="32"/>
      <c r="O568" s="41"/>
      <c r="P568" s="41"/>
      <c r="Q568" s="32"/>
      <c r="R568" s="32"/>
      <c r="S568" s="41"/>
      <c r="T568" s="41"/>
      <c r="U568" s="32"/>
    </row>
    <row r="569" spans="1:21">
      <c r="A569" s="16"/>
      <c r="B569" s="36" t="s">
        <v>654</v>
      </c>
      <c r="C569" s="39">
        <v>681.8</v>
      </c>
      <c r="D569" s="39"/>
      <c r="E569" s="37"/>
      <c r="F569" s="37"/>
      <c r="G569" s="39">
        <v>480</v>
      </c>
      <c r="H569" s="39"/>
      <c r="I569" s="37"/>
      <c r="J569" s="37"/>
      <c r="K569" s="39">
        <v>12.4</v>
      </c>
      <c r="L569" s="39"/>
      <c r="M569" s="37"/>
      <c r="N569" s="37"/>
      <c r="O569" s="39" t="s">
        <v>720</v>
      </c>
      <c r="P569" s="39"/>
      <c r="Q569" s="38" t="s">
        <v>183</v>
      </c>
      <c r="R569" s="37"/>
      <c r="S569" s="39">
        <v>692.4</v>
      </c>
      <c r="T569" s="39"/>
      <c r="U569" s="37"/>
    </row>
    <row r="570" spans="1:21">
      <c r="A570" s="16"/>
      <c r="B570" s="36"/>
      <c r="C570" s="39"/>
      <c r="D570" s="39"/>
      <c r="E570" s="37"/>
      <c r="F570" s="37"/>
      <c r="G570" s="39"/>
      <c r="H570" s="39"/>
      <c r="I570" s="37"/>
      <c r="J570" s="37"/>
      <c r="K570" s="39"/>
      <c r="L570" s="39"/>
      <c r="M570" s="37"/>
      <c r="N570" s="37"/>
      <c r="O570" s="39"/>
      <c r="P570" s="39"/>
      <c r="Q570" s="38"/>
      <c r="R570" s="37"/>
      <c r="S570" s="39"/>
      <c r="T570" s="39"/>
      <c r="U570" s="37"/>
    </row>
    <row r="571" spans="1:21">
      <c r="A571" s="16"/>
      <c r="B571" s="40" t="s">
        <v>127</v>
      </c>
      <c r="C571" s="41">
        <v>5.0999999999999996</v>
      </c>
      <c r="D571" s="41"/>
      <c r="E571" s="32"/>
      <c r="F571" s="32"/>
      <c r="G571" s="41">
        <v>235.7</v>
      </c>
      <c r="H571" s="41"/>
      <c r="I571" s="32"/>
      <c r="J571" s="32"/>
      <c r="K571" s="41">
        <v>47.4</v>
      </c>
      <c r="L571" s="41"/>
      <c r="M571" s="32"/>
      <c r="N571" s="32"/>
      <c r="O571" s="41" t="s">
        <v>721</v>
      </c>
      <c r="P571" s="41"/>
      <c r="Q571" s="55" t="s">
        <v>183</v>
      </c>
      <c r="R571" s="32"/>
      <c r="S571" s="41">
        <v>254</v>
      </c>
      <c r="T571" s="41"/>
      <c r="U571" s="32"/>
    </row>
    <row r="572" spans="1:21">
      <c r="A572" s="16"/>
      <c r="B572" s="40"/>
      <c r="C572" s="41"/>
      <c r="D572" s="41"/>
      <c r="E572" s="32"/>
      <c r="F572" s="32"/>
      <c r="G572" s="41"/>
      <c r="H572" s="41"/>
      <c r="I572" s="32"/>
      <c r="J572" s="32"/>
      <c r="K572" s="41"/>
      <c r="L572" s="41"/>
      <c r="M572" s="32"/>
      <c r="N572" s="32"/>
      <c r="O572" s="41"/>
      <c r="P572" s="41"/>
      <c r="Q572" s="55"/>
      <c r="R572" s="32"/>
      <c r="S572" s="41"/>
      <c r="T572" s="41"/>
      <c r="U572" s="32"/>
    </row>
    <row r="573" spans="1:21">
      <c r="A573" s="16"/>
      <c r="B573" s="36" t="s">
        <v>648</v>
      </c>
      <c r="C573" s="39" t="s">
        <v>179</v>
      </c>
      <c r="D573" s="39"/>
      <c r="E573" s="37"/>
      <c r="F573" s="37"/>
      <c r="G573" s="39">
        <v>106.5</v>
      </c>
      <c r="H573" s="39"/>
      <c r="I573" s="37"/>
      <c r="J573" s="37"/>
      <c r="K573" s="39" t="s">
        <v>179</v>
      </c>
      <c r="L573" s="39"/>
      <c r="M573" s="37"/>
      <c r="N573" s="37"/>
      <c r="O573" s="39" t="s">
        <v>722</v>
      </c>
      <c r="P573" s="39"/>
      <c r="Q573" s="38" t="s">
        <v>183</v>
      </c>
      <c r="R573" s="37"/>
      <c r="S573" s="39" t="s">
        <v>179</v>
      </c>
      <c r="T573" s="39"/>
      <c r="U573" s="37"/>
    </row>
    <row r="574" spans="1:21">
      <c r="A574" s="16"/>
      <c r="B574" s="36"/>
      <c r="C574" s="39"/>
      <c r="D574" s="39"/>
      <c r="E574" s="37"/>
      <c r="F574" s="37"/>
      <c r="G574" s="39"/>
      <c r="H574" s="39"/>
      <c r="I574" s="37"/>
      <c r="J574" s="37"/>
      <c r="K574" s="39"/>
      <c r="L574" s="39"/>
      <c r="M574" s="37"/>
      <c r="N574" s="37"/>
      <c r="O574" s="39"/>
      <c r="P574" s="39"/>
      <c r="Q574" s="38"/>
      <c r="R574" s="37"/>
      <c r="S574" s="39"/>
      <c r="T574" s="39"/>
      <c r="U574" s="37"/>
    </row>
    <row r="575" spans="1:21">
      <c r="A575" s="16"/>
      <c r="B575" s="40" t="s">
        <v>658</v>
      </c>
      <c r="C575" s="41" t="s">
        <v>179</v>
      </c>
      <c r="D575" s="41"/>
      <c r="E575" s="32"/>
      <c r="F575" s="32"/>
      <c r="G575" s="41">
        <v>305.2</v>
      </c>
      <c r="H575" s="41"/>
      <c r="I575" s="32"/>
      <c r="J575" s="32"/>
      <c r="K575" s="41">
        <v>91.8</v>
      </c>
      <c r="L575" s="41"/>
      <c r="M575" s="32"/>
      <c r="N575" s="32"/>
      <c r="O575" s="41" t="s">
        <v>723</v>
      </c>
      <c r="P575" s="41"/>
      <c r="Q575" s="55" t="s">
        <v>183</v>
      </c>
      <c r="R575" s="32"/>
      <c r="S575" s="41" t="s">
        <v>179</v>
      </c>
      <c r="T575" s="41"/>
      <c r="U575" s="32"/>
    </row>
    <row r="576" spans="1:21" ht="15.75" thickBot="1">
      <c r="A576" s="16"/>
      <c r="B576" s="40"/>
      <c r="C576" s="63"/>
      <c r="D576" s="63"/>
      <c r="E576" s="64"/>
      <c r="F576" s="32"/>
      <c r="G576" s="63"/>
      <c r="H576" s="63"/>
      <c r="I576" s="64"/>
      <c r="J576" s="32"/>
      <c r="K576" s="63"/>
      <c r="L576" s="63"/>
      <c r="M576" s="64"/>
      <c r="N576" s="32"/>
      <c r="O576" s="63"/>
      <c r="P576" s="63"/>
      <c r="Q576" s="114"/>
      <c r="R576" s="32"/>
      <c r="S576" s="63"/>
      <c r="T576" s="63"/>
      <c r="U576" s="64"/>
    </row>
    <row r="577" spans="1:21">
      <c r="A577" s="16"/>
      <c r="B577" s="150" t="s">
        <v>128</v>
      </c>
      <c r="C577" s="69">
        <v>703.6</v>
      </c>
      <c r="D577" s="69"/>
      <c r="E577" s="67"/>
      <c r="F577" s="37"/>
      <c r="G577" s="65">
        <v>1509.5</v>
      </c>
      <c r="H577" s="65"/>
      <c r="I577" s="67"/>
      <c r="J577" s="37"/>
      <c r="K577" s="69">
        <v>297.5</v>
      </c>
      <c r="L577" s="69"/>
      <c r="M577" s="67"/>
      <c r="N577" s="37"/>
      <c r="O577" s="69" t="s">
        <v>724</v>
      </c>
      <c r="P577" s="69"/>
      <c r="Q577" s="71" t="s">
        <v>183</v>
      </c>
      <c r="R577" s="37"/>
      <c r="S577" s="65">
        <v>1491.1</v>
      </c>
      <c r="T577" s="65"/>
      <c r="U577" s="67"/>
    </row>
    <row r="578" spans="1:21">
      <c r="A578" s="16"/>
      <c r="B578" s="150"/>
      <c r="C578" s="39"/>
      <c r="D578" s="39"/>
      <c r="E578" s="37"/>
      <c r="F578" s="37"/>
      <c r="G578" s="73"/>
      <c r="H578" s="73"/>
      <c r="I578" s="37"/>
      <c r="J578" s="37"/>
      <c r="K578" s="39"/>
      <c r="L578" s="39"/>
      <c r="M578" s="37"/>
      <c r="N578" s="37"/>
      <c r="O578" s="39"/>
      <c r="P578" s="39"/>
      <c r="Q578" s="38"/>
      <c r="R578" s="37"/>
      <c r="S578" s="73"/>
      <c r="T578" s="73"/>
      <c r="U578" s="37"/>
    </row>
    <row r="579" spans="1:21">
      <c r="A579" s="16"/>
      <c r="B579" s="40" t="s">
        <v>661</v>
      </c>
      <c r="C579" s="41">
        <v>553.79999999999995</v>
      </c>
      <c r="D579" s="41"/>
      <c r="E579" s="32"/>
      <c r="F579" s="32"/>
      <c r="G579" s="41">
        <v>92.8</v>
      </c>
      <c r="H579" s="41"/>
      <c r="I579" s="32"/>
      <c r="J579" s="32"/>
      <c r="K579" s="41">
        <v>155.5</v>
      </c>
      <c r="L579" s="41"/>
      <c r="M579" s="32"/>
      <c r="N579" s="32"/>
      <c r="O579" s="41" t="s">
        <v>725</v>
      </c>
      <c r="P579" s="41"/>
      <c r="Q579" s="55" t="s">
        <v>183</v>
      </c>
      <c r="R579" s="32"/>
      <c r="S579" s="41">
        <v>553.70000000000005</v>
      </c>
      <c r="T579" s="41"/>
      <c r="U579" s="32"/>
    </row>
    <row r="580" spans="1:21">
      <c r="A580" s="16"/>
      <c r="B580" s="40"/>
      <c r="C580" s="41"/>
      <c r="D580" s="41"/>
      <c r="E580" s="32"/>
      <c r="F580" s="32"/>
      <c r="G580" s="41"/>
      <c r="H580" s="41"/>
      <c r="I580" s="32"/>
      <c r="J580" s="32"/>
      <c r="K580" s="41"/>
      <c r="L580" s="41"/>
      <c r="M580" s="32"/>
      <c r="N580" s="32"/>
      <c r="O580" s="41"/>
      <c r="P580" s="41"/>
      <c r="Q580" s="55"/>
      <c r="R580" s="32"/>
      <c r="S580" s="41"/>
      <c r="T580" s="41"/>
      <c r="U580" s="32"/>
    </row>
    <row r="581" spans="1:21">
      <c r="A581" s="16"/>
      <c r="B581" s="36" t="s">
        <v>137</v>
      </c>
      <c r="C581" s="39">
        <v>13.5</v>
      </c>
      <c r="D581" s="39"/>
      <c r="E581" s="37"/>
      <c r="F581" s="37"/>
      <c r="G581" s="39">
        <v>13.5</v>
      </c>
      <c r="H581" s="39"/>
      <c r="I581" s="37"/>
      <c r="J581" s="37"/>
      <c r="K581" s="39" t="s">
        <v>179</v>
      </c>
      <c r="L581" s="39"/>
      <c r="M581" s="37"/>
      <c r="N581" s="37"/>
      <c r="O581" s="39" t="s">
        <v>460</v>
      </c>
      <c r="P581" s="39"/>
      <c r="Q581" s="38" t="s">
        <v>183</v>
      </c>
      <c r="R581" s="37"/>
      <c r="S581" s="39">
        <v>13.5</v>
      </c>
      <c r="T581" s="39"/>
      <c r="U581" s="37"/>
    </row>
    <row r="582" spans="1:21" ht="15.75" thickBot="1">
      <c r="A582" s="16"/>
      <c r="B582" s="36"/>
      <c r="C582" s="42"/>
      <c r="D582" s="42"/>
      <c r="E582" s="43"/>
      <c r="F582" s="37"/>
      <c r="G582" s="42"/>
      <c r="H582" s="42"/>
      <c r="I582" s="43"/>
      <c r="J582" s="37"/>
      <c r="K582" s="42"/>
      <c r="L582" s="42"/>
      <c r="M582" s="43"/>
      <c r="N582" s="37"/>
      <c r="O582" s="42"/>
      <c r="P582" s="42"/>
      <c r="Q582" s="44"/>
      <c r="R582" s="37"/>
      <c r="S582" s="42"/>
      <c r="T582" s="42"/>
      <c r="U582" s="43"/>
    </row>
    <row r="583" spans="1:21">
      <c r="A583" s="16"/>
      <c r="B583" s="151" t="s">
        <v>138</v>
      </c>
      <c r="C583" s="46">
        <v>567.29999999999995</v>
      </c>
      <c r="D583" s="46"/>
      <c r="E583" s="35"/>
      <c r="F583" s="32"/>
      <c r="G583" s="46">
        <v>106.3</v>
      </c>
      <c r="H583" s="46"/>
      <c r="I583" s="35"/>
      <c r="J583" s="32"/>
      <c r="K583" s="46">
        <v>155.5</v>
      </c>
      <c r="L583" s="46"/>
      <c r="M583" s="35"/>
      <c r="N583" s="32"/>
      <c r="O583" s="46" t="s">
        <v>726</v>
      </c>
      <c r="P583" s="46"/>
      <c r="Q583" s="49" t="s">
        <v>183</v>
      </c>
      <c r="R583" s="32"/>
      <c r="S583" s="46">
        <v>567.20000000000005</v>
      </c>
      <c r="T583" s="46"/>
      <c r="U583" s="35"/>
    </row>
    <row r="584" spans="1:21" ht="15.75" thickBot="1">
      <c r="A584" s="16"/>
      <c r="B584" s="151"/>
      <c r="C584" s="63"/>
      <c r="D584" s="63"/>
      <c r="E584" s="64"/>
      <c r="F584" s="32"/>
      <c r="G584" s="63"/>
      <c r="H584" s="63"/>
      <c r="I584" s="64"/>
      <c r="J584" s="32"/>
      <c r="K584" s="63"/>
      <c r="L584" s="63"/>
      <c r="M584" s="64"/>
      <c r="N584" s="32"/>
      <c r="O584" s="63"/>
      <c r="P584" s="63"/>
      <c r="Q584" s="114"/>
      <c r="R584" s="32"/>
      <c r="S584" s="63"/>
      <c r="T584" s="63"/>
      <c r="U584" s="64"/>
    </row>
    <row r="585" spans="1:21">
      <c r="A585" s="16"/>
      <c r="B585" s="150" t="s">
        <v>664</v>
      </c>
      <c r="C585" s="71" t="s">
        <v>178</v>
      </c>
      <c r="D585" s="65">
        <v>1270.9000000000001</v>
      </c>
      <c r="E585" s="67"/>
      <c r="F585" s="37"/>
      <c r="G585" s="71" t="s">
        <v>178</v>
      </c>
      <c r="H585" s="65">
        <v>1615.8</v>
      </c>
      <c r="I585" s="67"/>
      <c r="J585" s="37"/>
      <c r="K585" s="71" t="s">
        <v>178</v>
      </c>
      <c r="L585" s="69">
        <v>453</v>
      </c>
      <c r="M585" s="67"/>
      <c r="N585" s="37"/>
      <c r="O585" s="71" t="s">
        <v>178</v>
      </c>
      <c r="P585" s="69" t="s">
        <v>719</v>
      </c>
      <c r="Q585" s="71" t="s">
        <v>183</v>
      </c>
      <c r="R585" s="37"/>
      <c r="S585" s="71" t="s">
        <v>178</v>
      </c>
      <c r="T585" s="65">
        <v>2058.3000000000002</v>
      </c>
      <c r="U585" s="67"/>
    </row>
    <row r="586" spans="1:21" ht="15.75" thickBot="1">
      <c r="A586" s="16"/>
      <c r="B586" s="150"/>
      <c r="C586" s="72"/>
      <c r="D586" s="74"/>
      <c r="E586" s="75"/>
      <c r="F586" s="37"/>
      <c r="G586" s="72"/>
      <c r="H586" s="74"/>
      <c r="I586" s="75"/>
      <c r="J586" s="37"/>
      <c r="K586" s="72"/>
      <c r="L586" s="76"/>
      <c r="M586" s="75"/>
      <c r="N586" s="37"/>
      <c r="O586" s="72"/>
      <c r="P586" s="76"/>
      <c r="Q586" s="72"/>
      <c r="R586" s="37"/>
      <c r="S586" s="72"/>
      <c r="T586" s="74"/>
      <c r="U586" s="75"/>
    </row>
    <row r="587" spans="1:21" ht="15.75" thickTop="1"/>
  </sheetData>
  <mergeCells count="3658">
    <mergeCell ref="B462:U462"/>
    <mergeCell ref="B520:U520"/>
    <mergeCell ref="B521:U521"/>
    <mergeCell ref="B522:U522"/>
    <mergeCell ref="B523:U523"/>
    <mergeCell ref="B524:U524"/>
    <mergeCell ref="B454:U454"/>
    <mergeCell ref="B457:U457"/>
    <mergeCell ref="B458:U458"/>
    <mergeCell ref="B459:U459"/>
    <mergeCell ref="B460:U460"/>
    <mergeCell ref="B461:U461"/>
    <mergeCell ref="B400:U400"/>
    <mergeCell ref="B401:U401"/>
    <mergeCell ref="B402:U402"/>
    <mergeCell ref="B403:U403"/>
    <mergeCell ref="B404:U404"/>
    <mergeCell ref="B405:U405"/>
    <mergeCell ref="B377:U377"/>
    <mergeCell ref="B378:U378"/>
    <mergeCell ref="B379:U379"/>
    <mergeCell ref="B380:U380"/>
    <mergeCell ref="B381:U381"/>
    <mergeCell ref="B382:U382"/>
    <mergeCell ref="B315:U315"/>
    <mergeCell ref="B316:U316"/>
    <mergeCell ref="B354:U354"/>
    <mergeCell ref="B355:U355"/>
    <mergeCell ref="B356:U356"/>
    <mergeCell ref="B357:U357"/>
    <mergeCell ref="B271:U271"/>
    <mergeCell ref="B272:U272"/>
    <mergeCell ref="B311:U311"/>
    <mergeCell ref="B312:U312"/>
    <mergeCell ref="B313:U313"/>
    <mergeCell ref="B314:U314"/>
    <mergeCell ref="B204:U204"/>
    <mergeCell ref="B205:U205"/>
    <mergeCell ref="B267:U267"/>
    <mergeCell ref="B268:U268"/>
    <mergeCell ref="B269:U269"/>
    <mergeCell ref="B270:U270"/>
    <mergeCell ref="B148:U148"/>
    <mergeCell ref="B149:U149"/>
    <mergeCell ref="B150:U150"/>
    <mergeCell ref="B151:U151"/>
    <mergeCell ref="B152:U152"/>
    <mergeCell ref="B153:U153"/>
    <mergeCell ref="B125:U125"/>
    <mergeCell ref="B126:U126"/>
    <mergeCell ref="B127:U127"/>
    <mergeCell ref="B128:U128"/>
    <mergeCell ref="B129:U129"/>
    <mergeCell ref="B130:U130"/>
    <mergeCell ref="B102:U102"/>
    <mergeCell ref="B103:U103"/>
    <mergeCell ref="B104:U104"/>
    <mergeCell ref="B105:U105"/>
    <mergeCell ref="B106:U106"/>
    <mergeCell ref="B107:U107"/>
    <mergeCell ref="B55:U55"/>
    <mergeCell ref="B56:U56"/>
    <mergeCell ref="B57:U57"/>
    <mergeCell ref="B58:U58"/>
    <mergeCell ref="B59:U59"/>
    <mergeCell ref="B101:U101"/>
    <mergeCell ref="B8:U8"/>
    <mergeCell ref="B9:U9"/>
    <mergeCell ref="B10:U10"/>
    <mergeCell ref="B11:U11"/>
    <mergeCell ref="B12:U12"/>
    <mergeCell ref="B54:U54"/>
    <mergeCell ref="U585:U586"/>
    <mergeCell ref="A1:A2"/>
    <mergeCell ref="B1:U1"/>
    <mergeCell ref="B2:U2"/>
    <mergeCell ref="B3:U3"/>
    <mergeCell ref="A4:A586"/>
    <mergeCell ref="B4:U4"/>
    <mergeCell ref="B5:U5"/>
    <mergeCell ref="B6:U6"/>
    <mergeCell ref="B7:U7"/>
    <mergeCell ref="O585:O586"/>
    <mergeCell ref="P585:P586"/>
    <mergeCell ref="Q585:Q586"/>
    <mergeCell ref="R585:R586"/>
    <mergeCell ref="S585:S586"/>
    <mergeCell ref="T585:T586"/>
    <mergeCell ref="I585:I586"/>
    <mergeCell ref="J585:J586"/>
    <mergeCell ref="K585:K586"/>
    <mergeCell ref="L585:L586"/>
    <mergeCell ref="M585:M586"/>
    <mergeCell ref="N585:N586"/>
    <mergeCell ref="R583:R584"/>
    <mergeCell ref="S583:T584"/>
    <mergeCell ref="U583:U584"/>
    <mergeCell ref="B585:B586"/>
    <mergeCell ref="C585:C586"/>
    <mergeCell ref="D585:D586"/>
    <mergeCell ref="E585:E586"/>
    <mergeCell ref="F585:F586"/>
    <mergeCell ref="G585:G586"/>
    <mergeCell ref="H585:H586"/>
    <mergeCell ref="J583:J584"/>
    <mergeCell ref="K583:L584"/>
    <mergeCell ref="M583:M584"/>
    <mergeCell ref="N583:N584"/>
    <mergeCell ref="O583:P584"/>
    <mergeCell ref="Q583:Q584"/>
    <mergeCell ref="B583:B584"/>
    <mergeCell ref="C583:D584"/>
    <mergeCell ref="E583:E584"/>
    <mergeCell ref="F583:F584"/>
    <mergeCell ref="G583:H584"/>
    <mergeCell ref="I583:I584"/>
    <mergeCell ref="N581:N582"/>
    <mergeCell ref="O581:P582"/>
    <mergeCell ref="Q581:Q582"/>
    <mergeCell ref="R581:R582"/>
    <mergeCell ref="S581:T582"/>
    <mergeCell ref="U581:U582"/>
    <mergeCell ref="U579:U580"/>
    <mergeCell ref="B581:B582"/>
    <mergeCell ref="C581:D582"/>
    <mergeCell ref="E581:E582"/>
    <mergeCell ref="F581:F582"/>
    <mergeCell ref="G581:H582"/>
    <mergeCell ref="I581:I582"/>
    <mergeCell ref="J581:J582"/>
    <mergeCell ref="K581:L582"/>
    <mergeCell ref="M581:M582"/>
    <mergeCell ref="M579:M580"/>
    <mergeCell ref="N579:N580"/>
    <mergeCell ref="O579:P580"/>
    <mergeCell ref="Q579:Q580"/>
    <mergeCell ref="R579:R580"/>
    <mergeCell ref="S579:T580"/>
    <mergeCell ref="S577:T578"/>
    <mergeCell ref="U577:U578"/>
    <mergeCell ref="B579:B580"/>
    <mergeCell ref="C579:D580"/>
    <mergeCell ref="E579:E580"/>
    <mergeCell ref="F579:F580"/>
    <mergeCell ref="G579:H580"/>
    <mergeCell ref="I579:I580"/>
    <mergeCell ref="J579:J580"/>
    <mergeCell ref="K579:L580"/>
    <mergeCell ref="K577:L578"/>
    <mergeCell ref="M577:M578"/>
    <mergeCell ref="N577:N578"/>
    <mergeCell ref="O577:P578"/>
    <mergeCell ref="Q577:Q578"/>
    <mergeCell ref="R577:R578"/>
    <mergeCell ref="R575:R576"/>
    <mergeCell ref="S575:T576"/>
    <mergeCell ref="U575:U576"/>
    <mergeCell ref="B577:B578"/>
    <mergeCell ref="C577:D578"/>
    <mergeCell ref="E577:E578"/>
    <mergeCell ref="F577:F578"/>
    <mergeCell ref="G577:H578"/>
    <mergeCell ref="I577:I578"/>
    <mergeCell ref="J577:J578"/>
    <mergeCell ref="J575:J576"/>
    <mergeCell ref="K575:L576"/>
    <mergeCell ref="M575:M576"/>
    <mergeCell ref="N575:N576"/>
    <mergeCell ref="O575:P576"/>
    <mergeCell ref="Q575:Q576"/>
    <mergeCell ref="B575:B576"/>
    <mergeCell ref="C575:D576"/>
    <mergeCell ref="E575:E576"/>
    <mergeCell ref="F575:F576"/>
    <mergeCell ref="G575:H576"/>
    <mergeCell ref="I575:I576"/>
    <mergeCell ref="N573:N574"/>
    <mergeCell ref="O573:P574"/>
    <mergeCell ref="Q573:Q574"/>
    <mergeCell ref="R573:R574"/>
    <mergeCell ref="S573:T574"/>
    <mergeCell ref="U573:U574"/>
    <mergeCell ref="U571:U572"/>
    <mergeCell ref="B573:B574"/>
    <mergeCell ref="C573:D574"/>
    <mergeCell ref="E573:E574"/>
    <mergeCell ref="F573:F574"/>
    <mergeCell ref="G573:H574"/>
    <mergeCell ref="I573:I574"/>
    <mergeCell ref="J573:J574"/>
    <mergeCell ref="K573:L574"/>
    <mergeCell ref="M573:M574"/>
    <mergeCell ref="M571:M572"/>
    <mergeCell ref="N571:N572"/>
    <mergeCell ref="O571:P572"/>
    <mergeCell ref="Q571:Q572"/>
    <mergeCell ref="R571:R572"/>
    <mergeCell ref="S571:T572"/>
    <mergeCell ref="S569:T570"/>
    <mergeCell ref="U569:U570"/>
    <mergeCell ref="B571:B572"/>
    <mergeCell ref="C571:D572"/>
    <mergeCell ref="E571:E572"/>
    <mergeCell ref="F571:F572"/>
    <mergeCell ref="G571:H572"/>
    <mergeCell ref="I571:I572"/>
    <mergeCell ref="J571:J572"/>
    <mergeCell ref="K571:L572"/>
    <mergeCell ref="K569:L570"/>
    <mergeCell ref="M569:M570"/>
    <mergeCell ref="N569:N570"/>
    <mergeCell ref="O569:P570"/>
    <mergeCell ref="Q569:Q570"/>
    <mergeCell ref="R569:R570"/>
    <mergeCell ref="R567:R568"/>
    <mergeCell ref="S567:T568"/>
    <mergeCell ref="U567:U568"/>
    <mergeCell ref="B569:B570"/>
    <mergeCell ref="C569:D570"/>
    <mergeCell ref="E569:E570"/>
    <mergeCell ref="F569:F570"/>
    <mergeCell ref="G569:H570"/>
    <mergeCell ref="I569:I570"/>
    <mergeCell ref="J569:J570"/>
    <mergeCell ref="J567:J568"/>
    <mergeCell ref="K567:L568"/>
    <mergeCell ref="M567:M568"/>
    <mergeCell ref="N567:N568"/>
    <mergeCell ref="O567:P568"/>
    <mergeCell ref="Q567:Q568"/>
    <mergeCell ref="B567:B568"/>
    <mergeCell ref="C567:D568"/>
    <mergeCell ref="E567:E568"/>
    <mergeCell ref="F567:F568"/>
    <mergeCell ref="G567:H568"/>
    <mergeCell ref="I567:I568"/>
    <mergeCell ref="N565:N566"/>
    <mergeCell ref="O565:P566"/>
    <mergeCell ref="Q565:Q566"/>
    <mergeCell ref="R565:R566"/>
    <mergeCell ref="S565:T566"/>
    <mergeCell ref="U565:U566"/>
    <mergeCell ref="U563:U564"/>
    <mergeCell ref="B565:B566"/>
    <mergeCell ref="C565:D566"/>
    <mergeCell ref="E565:E566"/>
    <mergeCell ref="F565:F566"/>
    <mergeCell ref="G565:H566"/>
    <mergeCell ref="I565:I566"/>
    <mergeCell ref="J565:J566"/>
    <mergeCell ref="K565:L566"/>
    <mergeCell ref="M565:M566"/>
    <mergeCell ref="M563:M564"/>
    <mergeCell ref="N563:N564"/>
    <mergeCell ref="O563:P564"/>
    <mergeCell ref="Q563:Q564"/>
    <mergeCell ref="R563:R564"/>
    <mergeCell ref="S563:T564"/>
    <mergeCell ref="T561:T562"/>
    <mergeCell ref="U561:U562"/>
    <mergeCell ref="B563:B564"/>
    <mergeCell ref="C563:D564"/>
    <mergeCell ref="E563:E564"/>
    <mergeCell ref="F563:F564"/>
    <mergeCell ref="G563:H564"/>
    <mergeCell ref="I563:I564"/>
    <mergeCell ref="J563:J564"/>
    <mergeCell ref="K563:L564"/>
    <mergeCell ref="N561:N562"/>
    <mergeCell ref="O561:O562"/>
    <mergeCell ref="P561:P562"/>
    <mergeCell ref="Q561:Q562"/>
    <mergeCell ref="R561:R562"/>
    <mergeCell ref="S561:S562"/>
    <mergeCell ref="H561:H562"/>
    <mergeCell ref="I561:I562"/>
    <mergeCell ref="J561:J562"/>
    <mergeCell ref="K561:K562"/>
    <mergeCell ref="L561:L562"/>
    <mergeCell ref="M561:M562"/>
    <mergeCell ref="B561:B562"/>
    <mergeCell ref="C561:C562"/>
    <mergeCell ref="D561:D562"/>
    <mergeCell ref="E561:E562"/>
    <mergeCell ref="F561:F562"/>
    <mergeCell ref="G561:G562"/>
    <mergeCell ref="B559:U559"/>
    <mergeCell ref="C560:E560"/>
    <mergeCell ref="G560:I560"/>
    <mergeCell ref="K560:M560"/>
    <mergeCell ref="O560:Q560"/>
    <mergeCell ref="S560:U560"/>
    <mergeCell ref="U556:U557"/>
    <mergeCell ref="C558:E558"/>
    <mergeCell ref="G558:I558"/>
    <mergeCell ref="K558:M558"/>
    <mergeCell ref="O558:Q558"/>
    <mergeCell ref="S558:U558"/>
    <mergeCell ref="O556:O557"/>
    <mergeCell ref="P556:P557"/>
    <mergeCell ref="Q556:Q557"/>
    <mergeCell ref="R556:R557"/>
    <mergeCell ref="S556:S557"/>
    <mergeCell ref="T556:T557"/>
    <mergeCell ref="I556:I557"/>
    <mergeCell ref="J556:J557"/>
    <mergeCell ref="K556:K557"/>
    <mergeCell ref="L556:L557"/>
    <mergeCell ref="M556:M557"/>
    <mergeCell ref="N556:N557"/>
    <mergeCell ref="R554:R555"/>
    <mergeCell ref="S554:T555"/>
    <mergeCell ref="U554:U555"/>
    <mergeCell ref="B556:B557"/>
    <mergeCell ref="C556:C557"/>
    <mergeCell ref="D556:D557"/>
    <mergeCell ref="E556:E557"/>
    <mergeCell ref="F556:F557"/>
    <mergeCell ref="G556:G557"/>
    <mergeCell ref="H556:H557"/>
    <mergeCell ref="J554:J555"/>
    <mergeCell ref="K554:L555"/>
    <mergeCell ref="M554:M555"/>
    <mergeCell ref="N554:N555"/>
    <mergeCell ref="O554:P555"/>
    <mergeCell ref="Q554:Q555"/>
    <mergeCell ref="B554:B555"/>
    <mergeCell ref="C554:D555"/>
    <mergeCell ref="E554:E555"/>
    <mergeCell ref="F554:F555"/>
    <mergeCell ref="G554:H555"/>
    <mergeCell ref="I554:I555"/>
    <mergeCell ref="N552:N553"/>
    <mergeCell ref="O552:P553"/>
    <mergeCell ref="Q552:Q553"/>
    <mergeCell ref="R552:R553"/>
    <mergeCell ref="S552:T553"/>
    <mergeCell ref="U552:U553"/>
    <mergeCell ref="U550:U551"/>
    <mergeCell ref="B552:B553"/>
    <mergeCell ref="C552:D553"/>
    <mergeCell ref="E552:E553"/>
    <mergeCell ref="F552:F553"/>
    <mergeCell ref="G552:H553"/>
    <mergeCell ref="I552:I553"/>
    <mergeCell ref="J552:J553"/>
    <mergeCell ref="K552:L553"/>
    <mergeCell ref="M552:M553"/>
    <mergeCell ref="M550:M551"/>
    <mergeCell ref="N550:N551"/>
    <mergeCell ref="O550:P551"/>
    <mergeCell ref="Q550:Q551"/>
    <mergeCell ref="R550:R551"/>
    <mergeCell ref="S550:T551"/>
    <mergeCell ref="S548:T549"/>
    <mergeCell ref="U548:U549"/>
    <mergeCell ref="B550:B551"/>
    <mergeCell ref="C550:D551"/>
    <mergeCell ref="E550:E551"/>
    <mergeCell ref="F550:F551"/>
    <mergeCell ref="G550:H551"/>
    <mergeCell ref="I550:I551"/>
    <mergeCell ref="J550:J551"/>
    <mergeCell ref="K550:L551"/>
    <mergeCell ref="K548:L549"/>
    <mergeCell ref="M548:M549"/>
    <mergeCell ref="N548:N549"/>
    <mergeCell ref="O548:P549"/>
    <mergeCell ref="Q548:Q549"/>
    <mergeCell ref="R548:R549"/>
    <mergeCell ref="R546:R547"/>
    <mergeCell ref="S546:T547"/>
    <mergeCell ref="U546:U547"/>
    <mergeCell ref="B548:B549"/>
    <mergeCell ref="C548:D549"/>
    <mergeCell ref="E548:E549"/>
    <mergeCell ref="F548:F549"/>
    <mergeCell ref="G548:H549"/>
    <mergeCell ref="I548:I549"/>
    <mergeCell ref="J548:J549"/>
    <mergeCell ref="J546:J547"/>
    <mergeCell ref="K546:L547"/>
    <mergeCell ref="M546:M547"/>
    <mergeCell ref="N546:N547"/>
    <mergeCell ref="O546:P547"/>
    <mergeCell ref="Q546:Q547"/>
    <mergeCell ref="B546:B547"/>
    <mergeCell ref="C546:D547"/>
    <mergeCell ref="E546:E547"/>
    <mergeCell ref="F546:F547"/>
    <mergeCell ref="G546:H547"/>
    <mergeCell ref="I546:I547"/>
    <mergeCell ref="N544:N545"/>
    <mergeCell ref="O544:P545"/>
    <mergeCell ref="Q544:Q545"/>
    <mergeCell ref="R544:R545"/>
    <mergeCell ref="S544:T545"/>
    <mergeCell ref="U544:U545"/>
    <mergeCell ref="U542:U543"/>
    <mergeCell ref="B544:B545"/>
    <mergeCell ref="C544:D545"/>
    <mergeCell ref="E544:E545"/>
    <mergeCell ref="F544:F545"/>
    <mergeCell ref="G544:H545"/>
    <mergeCell ref="I544:I545"/>
    <mergeCell ref="J544:J545"/>
    <mergeCell ref="K544:L545"/>
    <mergeCell ref="M544:M545"/>
    <mergeCell ref="M542:M543"/>
    <mergeCell ref="N542:N543"/>
    <mergeCell ref="O542:P543"/>
    <mergeCell ref="Q542:Q543"/>
    <mergeCell ref="R542:R543"/>
    <mergeCell ref="S542:T543"/>
    <mergeCell ref="S540:T541"/>
    <mergeCell ref="U540:U541"/>
    <mergeCell ref="B542:B543"/>
    <mergeCell ref="C542:D543"/>
    <mergeCell ref="E542:E543"/>
    <mergeCell ref="F542:F543"/>
    <mergeCell ref="G542:H543"/>
    <mergeCell ref="I542:I543"/>
    <mergeCell ref="J542:J543"/>
    <mergeCell ref="K542:L543"/>
    <mergeCell ref="K540:L541"/>
    <mergeCell ref="M540:M541"/>
    <mergeCell ref="N540:N541"/>
    <mergeCell ref="O540:P541"/>
    <mergeCell ref="Q540:Q541"/>
    <mergeCell ref="R540:R541"/>
    <mergeCell ref="R538:R539"/>
    <mergeCell ref="S538:T539"/>
    <mergeCell ref="U538:U539"/>
    <mergeCell ref="B540:B541"/>
    <mergeCell ref="C540:D541"/>
    <mergeCell ref="E540:E541"/>
    <mergeCell ref="F540:F541"/>
    <mergeCell ref="G540:H541"/>
    <mergeCell ref="I540:I541"/>
    <mergeCell ref="J540:J541"/>
    <mergeCell ref="J538:J539"/>
    <mergeCell ref="K538:L539"/>
    <mergeCell ref="M538:M539"/>
    <mergeCell ref="N538:N539"/>
    <mergeCell ref="O538:P539"/>
    <mergeCell ref="Q538:Q539"/>
    <mergeCell ref="B538:B539"/>
    <mergeCell ref="C538:D539"/>
    <mergeCell ref="E538:E539"/>
    <mergeCell ref="F538:F539"/>
    <mergeCell ref="G538:H539"/>
    <mergeCell ref="I538:I539"/>
    <mergeCell ref="N536:N537"/>
    <mergeCell ref="O536:P537"/>
    <mergeCell ref="Q536:Q537"/>
    <mergeCell ref="R536:R537"/>
    <mergeCell ref="S536:T537"/>
    <mergeCell ref="U536:U537"/>
    <mergeCell ref="U534:U535"/>
    <mergeCell ref="B536:B537"/>
    <mergeCell ref="C536:D537"/>
    <mergeCell ref="E536:E537"/>
    <mergeCell ref="F536:F537"/>
    <mergeCell ref="G536:H537"/>
    <mergeCell ref="I536:I537"/>
    <mergeCell ref="J536:J537"/>
    <mergeCell ref="K536:L537"/>
    <mergeCell ref="M536:M537"/>
    <mergeCell ref="M534:M535"/>
    <mergeCell ref="N534:N535"/>
    <mergeCell ref="O534:P535"/>
    <mergeCell ref="Q534:Q535"/>
    <mergeCell ref="R534:R535"/>
    <mergeCell ref="S534:T535"/>
    <mergeCell ref="T532:T533"/>
    <mergeCell ref="U532:U533"/>
    <mergeCell ref="B534:B535"/>
    <mergeCell ref="C534:D535"/>
    <mergeCell ref="E534:E535"/>
    <mergeCell ref="F534:F535"/>
    <mergeCell ref="G534:H535"/>
    <mergeCell ref="I534:I535"/>
    <mergeCell ref="J534:J535"/>
    <mergeCell ref="K534:L535"/>
    <mergeCell ref="N532:N533"/>
    <mergeCell ref="O532:O533"/>
    <mergeCell ref="P532:P533"/>
    <mergeCell ref="Q532:Q533"/>
    <mergeCell ref="R532:R533"/>
    <mergeCell ref="S532:S533"/>
    <mergeCell ref="H532:H533"/>
    <mergeCell ref="I532:I533"/>
    <mergeCell ref="J532:J533"/>
    <mergeCell ref="K532:K533"/>
    <mergeCell ref="L532:L533"/>
    <mergeCell ref="M532:M533"/>
    <mergeCell ref="B532:B533"/>
    <mergeCell ref="C532:C533"/>
    <mergeCell ref="D532:D533"/>
    <mergeCell ref="E532:E533"/>
    <mergeCell ref="F532:F533"/>
    <mergeCell ref="G532:G533"/>
    <mergeCell ref="B530:U530"/>
    <mergeCell ref="C531:E531"/>
    <mergeCell ref="G531:I531"/>
    <mergeCell ref="K531:M531"/>
    <mergeCell ref="O531:Q531"/>
    <mergeCell ref="S531:U531"/>
    <mergeCell ref="K528:M528"/>
    <mergeCell ref="K529:M529"/>
    <mergeCell ref="N528:N529"/>
    <mergeCell ref="O528:Q529"/>
    <mergeCell ref="R528:R529"/>
    <mergeCell ref="S528:U529"/>
    <mergeCell ref="B528:B529"/>
    <mergeCell ref="C528:E529"/>
    <mergeCell ref="F528:F529"/>
    <mergeCell ref="G528:I528"/>
    <mergeCell ref="G529:I529"/>
    <mergeCell ref="J528:J529"/>
    <mergeCell ref="Q518:Q519"/>
    <mergeCell ref="R518:R519"/>
    <mergeCell ref="S518:S519"/>
    <mergeCell ref="T518:T519"/>
    <mergeCell ref="U518:U519"/>
    <mergeCell ref="B526:U526"/>
    <mergeCell ref="B525:U525"/>
    <mergeCell ref="K518:K519"/>
    <mergeCell ref="L518:L519"/>
    <mergeCell ref="M518:M519"/>
    <mergeCell ref="N518:N519"/>
    <mergeCell ref="O518:O519"/>
    <mergeCell ref="P518:P519"/>
    <mergeCell ref="U516:U517"/>
    <mergeCell ref="B518:B519"/>
    <mergeCell ref="C518:C519"/>
    <mergeCell ref="D518:D519"/>
    <mergeCell ref="E518:E519"/>
    <mergeCell ref="F518:F519"/>
    <mergeCell ref="G518:G519"/>
    <mergeCell ref="H518:H519"/>
    <mergeCell ref="I518:I519"/>
    <mergeCell ref="J518:J519"/>
    <mergeCell ref="M516:M517"/>
    <mergeCell ref="N516:N517"/>
    <mergeCell ref="O516:P517"/>
    <mergeCell ref="Q516:Q517"/>
    <mergeCell ref="R516:R517"/>
    <mergeCell ref="S516:T517"/>
    <mergeCell ref="S514:T515"/>
    <mergeCell ref="U514:U515"/>
    <mergeCell ref="B516:B517"/>
    <mergeCell ref="C516:D517"/>
    <mergeCell ref="E516:E517"/>
    <mergeCell ref="F516:F517"/>
    <mergeCell ref="G516:H517"/>
    <mergeCell ref="I516:I517"/>
    <mergeCell ref="J516:J517"/>
    <mergeCell ref="K516:L517"/>
    <mergeCell ref="K514:L515"/>
    <mergeCell ref="M514:M515"/>
    <mergeCell ref="N514:N515"/>
    <mergeCell ref="O514:P515"/>
    <mergeCell ref="Q514:Q515"/>
    <mergeCell ref="R514:R515"/>
    <mergeCell ref="R512:R513"/>
    <mergeCell ref="S512:T513"/>
    <mergeCell ref="U512:U513"/>
    <mergeCell ref="B514:B515"/>
    <mergeCell ref="C514:D515"/>
    <mergeCell ref="E514:E515"/>
    <mergeCell ref="F514:F515"/>
    <mergeCell ref="G514:H515"/>
    <mergeCell ref="I514:I515"/>
    <mergeCell ref="J514:J515"/>
    <mergeCell ref="J512:J513"/>
    <mergeCell ref="K512:L513"/>
    <mergeCell ref="M512:M513"/>
    <mergeCell ref="N512:N513"/>
    <mergeCell ref="O512:P513"/>
    <mergeCell ref="Q512:Q513"/>
    <mergeCell ref="B512:B513"/>
    <mergeCell ref="C512:D513"/>
    <mergeCell ref="E512:E513"/>
    <mergeCell ref="F512:F513"/>
    <mergeCell ref="G512:H513"/>
    <mergeCell ref="I512:I513"/>
    <mergeCell ref="N510:N511"/>
    <mergeCell ref="O510:P511"/>
    <mergeCell ref="Q510:Q511"/>
    <mergeCell ref="R510:R511"/>
    <mergeCell ref="S510:T511"/>
    <mergeCell ref="U510:U511"/>
    <mergeCell ref="U508:U509"/>
    <mergeCell ref="B510:B511"/>
    <mergeCell ref="C510:D511"/>
    <mergeCell ref="E510:E511"/>
    <mergeCell ref="F510:F511"/>
    <mergeCell ref="G510:H511"/>
    <mergeCell ref="I510:I511"/>
    <mergeCell ref="J510:J511"/>
    <mergeCell ref="K510:L511"/>
    <mergeCell ref="M510:M511"/>
    <mergeCell ref="M508:M509"/>
    <mergeCell ref="N508:N509"/>
    <mergeCell ref="O508:P509"/>
    <mergeCell ref="Q508:Q509"/>
    <mergeCell ref="R508:R509"/>
    <mergeCell ref="S508:T509"/>
    <mergeCell ref="S506:T507"/>
    <mergeCell ref="U506:U507"/>
    <mergeCell ref="B508:B509"/>
    <mergeCell ref="C508:D509"/>
    <mergeCell ref="E508:E509"/>
    <mergeCell ref="F508:F509"/>
    <mergeCell ref="G508:H509"/>
    <mergeCell ref="I508:I509"/>
    <mergeCell ref="J508:J509"/>
    <mergeCell ref="K508:L509"/>
    <mergeCell ref="K506:L507"/>
    <mergeCell ref="M506:M507"/>
    <mergeCell ref="N506:N507"/>
    <mergeCell ref="O506:P507"/>
    <mergeCell ref="Q506:Q507"/>
    <mergeCell ref="R506:R507"/>
    <mergeCell ref="R504:R505"/>
    <mergeCell ref="S504:T505"/>
    <mergeCell ref="U504:U505"/>
    <mergeCell ref="B506:B507"/>
    <mergeCell ref="C506:D507"/>
    <mergeCell ref="E506:E507"/>
    <mergeCell ref="F506:F507"/>
    <mergeCell ref="G506:H507"/>
    <mergeCell ref="I506:I507"/>
    <mergeCell ref="J506:J507"/>
    <mergeCell ref="J504:J505"/>
    <mergeCell ref="K504:L505"/>
    <mergeCell ref="M504:M505"/>
    <mergeCell ref="N504:N505"/>
    <mergeCell ref="O504:P505"/>
    <mergeCell ref="Q504:Q505"/>
    <mergeCell ref="B504:B505"/>
    <mergeCell ref="C504:D505"/>
    <mergeCell ref="E504:E505"/>
    <mergeCell ref="F504:F505"/>
    <mergeCell ref="G504:H505"/>
    <mergeCell ref="I504:I505"/>
    <mergeCell ref="N502:N503"/>
    <mergeCell ref="O502:P503"/>
    <mergeCell ref="Q502:Q503"/>
    <mergeCell ref="R502:R503"/>
    <mergeCell ref="S502:T503"/>
    <mergeCell ref="U502:U503"/>
    <mergeCell ref="U500:U501"/>
    <mergeCell ref="B502:B503"/>
    <mergeCell ref="C502:D503"/>
    <mergeCell ref="E502:E503"/>
    <mergeCell ref="F502:F503"/>
    <mergeCell ref="G502:H503"/>
    <mergeCell ref="I502:I503"/>
    <mergeCell ref="J502:J503"/>
    <mergeCell ref="K502:L503"/>
    <mergeCell ref="M502:M503"/>
    <mergeCell ref="M500:M501"/>
    <mergeCell ref="N500:N501"/>
    <mergeCell ref="O500:P501"/>
    <mergeCell ref="Q500:Q501"/>
    <mergeCell ref="R500:R501"/>
    <mergeCell ref="S500:T501"/>
    <mergeCell ref="T498:T499"/>
    <mergeCell ref="U498:U499"/>
    <mergeCell ref="B500:B501"/>
    <mergeCell ref="C500:D501"/>
    <mergeCell ref="E500:E501"/>
    <mergeCell ref="F500:F501"/>
    <mergeCell ref="G500:H501"/>
    <mergeCell ref="I500:I501"/>
    <mergeCell ref="J500:J501"/>
    <mergeCell ref="K500:L501"/>
    <mergeCell ref="N498:N499"/>
    <mergeCell ref="O498:O499"/>
    <mergeCell ref="P498:P499"/>
    <mergeCell ref="Q498:Q499"/>
    <mergeCell ref="R498:R499"/>
    <mergeCell ref="S498:S499"/>
    <mergeCell ref="H498:H499"/>
    <mergeCell ref="I498:I499"/>
    <mergeCell ref="J498:J499"/>
    <mergeCell ref="K498:K499"/>
    <mergeCell ref="L498:L499"/>
    <mergeCell ref="M498:M499"/>
    <mergeCell ref="B498:B499"/>
    <mergeCell ref="C498:C499"/>
    <mergeCell ref="D498:D499"/>
    <mergeCell ref="E498:E499"/>
    <mergeCell ref="F498:F499"/>
    <mergeCell ref="G498:G499"/>
    <mergeCell ref="B496:U496"/>
    <mergeCell ref="C497:E497"/>
    <mergeCell ref="G497:I497"/>
    <mergeCell ref="K497:M497"/>
    <mergeCell ref="O497:Q497"/>
    <mergeCell ref="S497:U497"/>
    <mergeCell ref="U493:U494"/>
    <mergeCell ref="C495:E495"/>
    <mergeCell ref="G495:I495"/>
    <mergeCell ref="K495:M495"/>
    <mergeCell ref="O495:Q495"/>
    <mergeCell ref="S495:U495"/>
    <mergeCell ref="O493:O494"/>
    <mergeCell ref="P493:P494"/>
    <mergeCell ref="Q493:Q494"/>
    <mergeCell ref="R493:R494"/>
    <mergeCell ref="S493:S494"/>
    <mergeCell ref="T493:T494"/>
    <mergeCell ref="I493:I494"/>
    <mergeCell ref="J493:J494"/>
    <mergeCell ref="K493:K494"/>
    <mergeCell ref="L493:L494"/>
    <mergeCell ref="M493:M494"/>
    <mergeCell ref="N493:N494"/>
    <mergeCell ref="R491:R492"/>
    <mergeCell ref="S491:T492"/>
    <mergeCell ref="U491:U492"/>
    <mergeCell ref="B493:B494"/>
    <mergeCell ref="C493:C494"/>
    <mergeCell ref="D493:D494"/>
    <mergeCell ref="E493:E494"/>
    <mergeCell ref="F493:F494"/>
    <mergeCell ref="G493:G494"/>
    <mergeCell ref="H493:H494"/>
    <mergeCell ref="J491:J492"/>
    <mergeCell ref="K491:L492"/>
    <mergeCell ref="M491:M492"/>
    <mergeCell ref="N491:N492"/>
    <mergeCell ref="O491:P492"/>
    <mergeCell ref="Q491:Q492"/>
    <mergeCell ref="B491:B492"/>
    <mergeCell ref="C491:D492"/>
    <mergeCell ref="E491:E492"/>
    <mergeCell ref="F491:F492"/>
    <mergeCell ref="G491:H492"/>
    <mergeCell ref="I491:I492"/>
    <mergeCell ref="N489:N490"/>
    <mergeCell ref="O489:P490"/>
    <mergeCell ref="Q489:Q490"/>
    <mergeCell ref="R489:R490"/>
    <mergeCell ref="S489:T490"/>
    <mergeCell ref="U489:U490"/>
    <mergeCell ref="U487:U488"/>
    <mergeCell ref="B489:B490"/>
    <mergeCell ref="C489:D490"/>
    <mergeCell ref="E489:E490"/>
    <mergeCell ref="F489:F490"/>
    <mergeCell ref="G489:H490"/>
    <mergeCell ref="I489:I490"/>
    <mergeCell ref="J489:J490"/>
    <mergeCell ref="K489:L490"/>
    <mergeCell ref="M489:M490"/>
    <mergeCell ref="M487:M488"/>
    <mergeCell ref="N487:N488"/>
    <mergeCell ref="O487:P488"/>
    <mergeCell ref="Q487:Q488"/>
    <mergeCell ref="R487:R488"/>
    <mergeCell ref="S487:T488"/>
    <mergeCell ref="S485:T486"/>
    <mergeCell ref="U485:U486"/>
    <mergeCell ref="B487:B488"/>
    <mergeCell ref="C487:D488"/>
    <mergeCell ref="E487:E488"/>
    <mergeCell ref="F487:F488"/>
    <mergeCell ref="G487:H488"/>
    <mergeCell ref="I487:I488"/>
    <mergeCell ref="J487:J488"/>
    <mergeCell ref="K487:L488"/>
    <mergeCell ref="K485:L486"/>
    <mergeCell ref="M485:M486"/>
    <mergeCell ref="N485:N486"/>
    <mergeCell ref="O485:P486"/>
    <mergeCell ref="Q485:Q486"/>
    <mergeCell ref="R485:R486"/>
    <mergeCell ref="R483:R484"/>
    <mergeCell ref="S483:T484"/>
    <mergeCell ref="U483:U484"/>
    <mergeCell ref="B485:B486"/>
    <mergeCell ref="C485:D486"/>
    <mergeCell ref="E485:E486"/>
    <mergeCell ref="F485:F486"/>
    <mergeCell ref="G485:H486"/>
    <mergeCell ref="I485:I486"/>
    <mergeCell ref="J485:J486"/>
    <mergeCell ref="J483:J484"/>
    <mergeCell ref="K483:L484"/>
    <mergeCell ref="M483:M484"/>
    <mergeCell ref="N483:N484"/>
    <mergeCell ref="O483:P484"/>
    <mergeCell ref="Q483:Q484"/>
    <mergeCell ref="B483:B484"/>
    <mergeCell ref="C483:D484"/>
    <mergeCell ref="E483:E484"/>
    <mergeCell ref="F483:F484"/>
    <mergeCell ref="G483:H484"/>
    <mergeCell ref="I483:I484"/>
    <mergeCell ref="N481:N482"/>
    <mergeCell ref="O481:P482"/>
    <mergeCell ref="Q481:Q482"/>
    <mergeCell ref="R481:R482"/>
    <mergeCell ref="S481:T482"/>
    <mergeCell ref="U481:U482"/>
    <mergeCell ref="U479:U480"/>
    <mergeCell ref="B481:B482"/>
    <mergeCell ref="C481:D482"/>
    <mergeCell ref="E481:E482"/>
    <mergeCell ref="F481:F482"/>
    <mergeCell ref="G481:H482"/>
    <mergeCell ref="I481:I482"/>
    <mergeCell ref="J481:J482"/>
    <mergeCell ref="K481:L482"/>
    <mergeCell ref="M481:M482"/>
    <mergeCell ref="M479:M480"/>
    <mergeCell ref="N479:N480"/>
    <mergeCell ref="O479:P480"/>
    <mergeCell ref="Q479:Q480"/>
    <mergeCell ref="R479:R480"/>
    <mergeCell ref="S479:T480"/>
    <mergeCell ref="S477:T478"/>
    <mergeCell ref="U477:U478"/>
    <mergeCell ref="B479:B480"/>
    <mergeCell ref="C479:D480"/>
    <mergeCell ref="E479:E480"/>
    <mergeCell ref="F479:F480"/>
    <mergeCell ref="G479:H480"/>
    <mergeCell ref="I479:I480"/>
    <mergeCell ref="J479:J480"/>
    <mergeCell ref="K479:L480"/>
    <mergeCell ref="K477:L478"/>
    <mergeCell ref="M477:M478"/>
    <mergeCell ref="N477:N478"/>
    <mergeCell ref="O477:P478"/>
    <mergeCell ref="Q477:Q478"/>
    <mergeCell ref="R477:R478"/>
    <mergeCell ref="R475:R476"/>
    <mergeCell ref="S475:T476"/>
    <mergeCell ref="U475:U476"/>
    <mergeCell ref="B477:B478"/>
    <mergeCell ref="C477:D478"/>
    <mergeCell ref="E477:E478"/>
    <mergeCell ref="F477:F478"/>
    <mergeCell ref="G477:H478"/>
    <mergeCell ref="I477:I478"/>
    <mergeCell ref="J477:J478"/>
    <mergeCell ref="J475:J476"/>
    <mergeCell ref="K475:L476"/>
    <mergeCell ref="M475:M476"/>
    <mergeCell ref="N475:N476"/>
    <mergeCell ref="O475:P476"/>
    <mergeCell ref="Q475:Q476"/>
    <mergeCell ref="B475:B476"/>
    <mergeCell ref="C475:D476"/>
    <mergeCell ref="E475:E476"/>
    <mergeCell ref="F475:F476"/>
    <mergeCell ref="G475:H476"/>
    <mergeCell ref="I475:I476"/>
    <mergeCell ref="N473:N474"/>
    <mergeCell ref="O473:P474"/>
    <mergeCell ref="Q473:Q474"/>
    <mergeCell ref="R473:R474"/>
    <mergeCell ref="S473:T474"/>
    <mergeCell ref="U473:U474"/>
    <mergeCell ref="U471:U472"/>
    <mergeCell ref="B473:B474"/>
    <mergeCell ref="C473:D474"/>
    <mergeCell ref="E473:E474"/>
    <mergeCell ref="F473:F474"/>
    <mergeCell ref="G473:H474"/>
    <mergeCell ref="I473:I474"/>
    <mergeCell ref="J473:J474"/>
    <mergeCell ref="K473:L474"/>
    <mergeCell ref="M473:M474"/>
    <mergeCell ref="M471:M472"/>
    <mergeCell ref="N471:N472"/>
    <mergeCell ref="O471:P472"/>
    <mergeCell ref="Q471:Q472"/>
    <mergeCell ref="R471:R472"/>
    <mergeCell ref="S471:T472"/>
    <mergeCell ref="T469:T470"/>
    <mergeCell ref="U469:U470"/>
    <mergeCell ref="B471:B472"/>
    <mergeCell ref="C471:D472"/>
    <mergeCell ref="E471:E472"/>
    <mergeCell ref="F471:F472"/>
    <mergeCell ref="G471:H472"/>
    <mergeCell ref="I471:I472"/>
    <mergeCell ref="J471:J472"/>
    <mergeCell ref="K471:L472"/>
    <mergeCell ref="N469:N470"/>
    <mergeCell ref="O469:O470"/>
    <mergeCell ref="P469:P470"/>
    <mergeCell ref="Q469:Q470"/>
    <mergeCell ref="R469:R470"/>
    <mergeCell ref="S469:S470"/>
    <mergeCell ref="H469:H470"/>
    <mergeCell ref="I469:I470"/>
    <mergeCell ref="J469:J470"/>
    <mergeCell ref="K469:K470"/>
    <mergeCell ref="L469:L470"/>
    <mergeCell ref="M469:M470"/>
    <mergeCell ref="B469:B470"/>
    <mergeCell ref="C469:C470"/>
    <mergeCell ref="D469:D470"/>
    <mergeCell ref="E469:E470"/>
    <mergeCell ref="F469:F470"/>
    <mergeCell ref="G469:G470"/>
    <mergeCell ref="N465:N466"/>
    <mergeCell ref="O465:Q466"/>
    <mergeCell ref="R465:R466"/>
    <mergeCell ref="S465:U466"/>
    <mergeCell ref="B467:U467"/>
    <mergeCell ref="C468:E468"/>
    <mergeCell ref="G468:I468"/>
    <mergeCell ref="K468:M468"/>
    <mergeCell ref="O468:Q468"/>
    <mergeCell ref="S468:U468"/>
    <mergeCell ref="U452:U453"/>
    <mergeCell ref="B463:U463"/>
    <mergeCell ref="B465:B466"/>
    <mergeCell ref="C465:E466"/>
    <mergeCell ref="F465:F466"/>
    <mergeCell ref="G465:I465"/>
    <mergeCell ref="G466:I466"/>
    <mergeCell ref="J465:J466"/>
    <mergeCell ref="K465:M465"/>
    <mergeCell ref="K466:M466"/>
    <mergeCell ref="O452:O453"/>
    <mergeCell ref="P452:P453"/>
    <mergeCell ref="Q452:Q453"/>
    <mergeCell ref="R452:R453"/>
    <mergeCell ref="S452:S453"/>
    <mergeCell ref="T452:T453"/>
    <mergeCell ref="I452:I453"/>
    <mergeCell ref="J452:J453"/>
    <mergeCell ref="K452:K453"/>
    <mergeCell ref="L452:L453"/>
    <mergeCell ref="M452:M453"/>
    <mergeCell ref="N452:N453"/>
    <mergeCell ref="R450:R451"/>
    <mergeCell ref="S450:T451"/>
    <mergeCell ref="U450:U451"/>
    <mergeCell ref="B452:B453"/>
    <mergeCell ref="C452:C453"/>
    <mergeCell ref="D452:D453"/>
    <mergeCell ref="E452:E453"/>
    <mergeCell ref="F452:F453"/>
    <mergeCell ref="G452:G453"/>
    <mergeCell ref="H452:H453"/>
    <mergeCell ref="J450:J451"/>
    <mergeCell ref="K450:L451"/>
    <mergeCell ref="M450:M451"/>
    <mergeCell ref="N450:N451"/>
    <mergeCell ref="O450:P451"/>
    <mergeCell ref="Q450:Q451"/>
    <mergeCell ref="B450:B451"/>
    <mergeCell ref="C450:D451"/>
    <mergeCell ref="E450:E451"/>
    <mergeCell ref="F450:F451"/>
    <mergeCell ref="G450:H451"/>
    <mergeCell ref="I450:I451"/>
    <mergeCell ref="N448:N449"/>
    <mergeCell ref="O448:P449"/>
    <mergeCell ref="Q448:Q449"/>
    <mergeCell ref="R448:R449"/>
    <mergeCell ref="S448:T449"/>
    <mergeCell ref="U448:U449"/>
    <mergeCell ref="U446:U447"/>
    <mergeCell ref="B448:B449"/>
    <mergeCell ref="C448:D449"/>
    <mergeCell ref="E448:E449"/>
    <mergeCell ref="F448:F449"/>
    <mergeCell ref="G448:H449"/>
    <mergeCell ref="I448:I449"/>
    <mergeCell ref="J448:J449"/>
    <mergeCell ref="K448:L449"/>
    <mergeCell ref="M448:M449"/>
    <mergeCell ref="M446:M447"/>
    <mergeCell ref="N446:N447"/>
    <mergeCell ref="O446:P447"/>
    <mergeCell ref="Q446:Q447"/>
    <mergeCell ref="R446:R447"/>
    <mergeCell ref="S446:T447"/>
    <mergeCell ref="S444:T445"/>
    <mergeCell ref="U444:U445"/>
    <mergeCell ref="B446:B447"/>
    <mergeCell ref="C446:D447"/>
    <mergeCell ref="E446:E447"/>
    <mergeCell ref="F446:F447"/>
    <mergeCell ref="G446:H447"/>
    <mergeCell ref="I446:I447"/>
    <mergeCell ref="J446:J447"/>
    <mergeCell ref="K446:L447"/>
    <mergeCell ref="K444:L445"/>
    <mergeCell ref="M444:M445"/>
    <mergeCell ref="N444:N445"/>
    <mergeCell ref="O444:P445"/>
    <mergeCell ref="Q444:Q445"/>
    <mergeCell ref="R444:R445"/>
    <mergeCell ref="R442:R443"/>
    <mergeCell ref="S442:T443"/>
    <mergeCell ref="U442:U443"/>
    <mergeCell ref="B444:B445"/>
    <mergeCell ref="C444:D445"/>
    <mergeCell ref="E444:E445"/>
    <mergeCell ref="F444:F445"/>
    <mergeCell ref="G444:H445"/>
    <mergeCell ref="I444:I445"/>
    <mergeCell ref="J444:J445"/>
    <mergeCell ref="J442:J443"/>
    <mergeCell ref="K442:L443"/>
    <mergeCell ref="M442:M443"/>
    <mergeCell ref="N442:N443"/>
    <mergeCell ref="O442:P443"/>
    <mergeCell ref="Q442:Q443"/>
    <mergeCell ref="B442:B443"/>
    <mergeCell ref="C442:D443"/>
    <mergeCell ref="E442:E443"/>
    <mergeCell ref="F442:F443"/>
    <mergeCell ref="G442:H443"/>
    <mergeCell ref="I442:I443"/>
    <mergeCell ref="N440:N441"/>
    <mergeCell ref="O440:P441"/>
    <mergeCell ref="Q440:Q441"/>
    <mergeCell ref="R440:R441"/>
    <mergeCell ref="S440:T441"/>
    <mergeCell ref="U440:U441"/>
    <mergeCell ref="U438:U439"/>
    <mergeCell ref="B440:B441"/>
    <mergeCell ref="C440:D441"/>
    <mergeCell ref="E440:E441"/>
    <mergeCell ref="F440:F441"/>
    <mergeCell ref="G440:H441"/>
    <mergeCell ref="I440:I441"/>
    <mergeCell ref="J440:J441"/>
    <mergeCell ref="K440:L441"/>
    <mergeCell ref="M440:M441"/>
    <mergeCell ref="M438:M439"/>
    <mergeCell ref="N438:N439"/>
    <mergeCell ref="O438:P439"/>
    <mergeCell ref="Q438:Q439"/>
    <mergeCell ref="R438:R439"/>
    <mergeCell ref="S438:T439"/>
    <mergeCell ref="S436:T437"/>
    <mergeCell ref="U436:U437"/>
    <mergeCell ref="B438:B439"/>
    <mergeCell ref="C438:D439"/>
    <mergeCell ref="E438:E439"/>
    <mergeCell ref="F438:F439"/>
    <mergeCell ref="G438:H439"/>
    <mergeCell ref="I438:I439"/>
    <mergeCell ref="J438:J439"/>
    <mergeCell ref="K438:L439"/>
    <mergeCell ref="K436:L437"/>
    <mergeCell ref="M436:M437"/>
    <mergeCell ref="N436:N437"/>
    <mergeCell ref="O436:P437"/>
    <mergeCell ref="Q436:Q437"/>
    <mergeCell ref="R436:R437"/>
    <mergeCell ref="R434:R435"/>
    <mergeCell ref="S434:T435"/>
    <mergeCell ref="U434:U435"/>
    <mergeCell ref="B436:B437"/>
    <mergeCell ref="C436:D437"/>
    <mergeCell ref="E436:E437"/>
    <mergeCell ref="F436:F437"/>
    <mergeCell ref="G436:H437"/>
    <mergeCell ref="I436:I437"/>
    <mergeCell ref="J436:J437"/>
    <mergeCell ref="J434:J435"/>
    <mergeCell ref="K434:L435"/>
    <mergeCell ref="M434:M435"/>
    <mergeCell ref="N434:N435"/>
    <mergeCell ref="O434:P435"/>
    <mergeCell ref="Q434:Q435"/>
    <mergeCell ref="B434:B435"/>
    <mergeCell ref="C434:D435"/>
    <mergeCell ref="E434:E435"/>
    <mergeCell ref="F434:F435"/>
    <mergeCell ref="G434:H435"/>
    <mergeCell ref="I434:I435"/>
    <mergeCell ref="N432:N433"/>
    <mergeCell ref="O432:P433"/>
    <mergeCell ref="Q432:Q433"/>
    <mergeCell ref="R432:R433"/>
    <mergeCell ref="S432:T433"/>
    <mergeCell ref="U432:U433"/>
    <mergeCell ref="U430:U431"/>
    <mergeCell ref="B432:B433"/>
    <mergeCell ref="C432:D433"/>
    <mergeCell ref="E432:E433"/>
    <mergeCell ref="F432:F433"/>
    <mergeCell ref="G432:H433"/>
    <mergeCell ref="I432:I433"/>
    <mergeCell ref="J432:J433"/>
    <mergeCell ref="K432:L433"/>
    <mergeCell ref="M432:M433"/>
    <mergeCell ref="M430:M431"/>
    <mergeCell ref="N430:N431"/>
    <mergeCell ref="O430:P431"/>
    <mergeCell ref="Q430:Q431"/>
    <mergeCell ref="R430:R431"/>
    <mergeCell ref="S430:T431"/>
    <mergeCell ref="S428:T429"/>
    <mergeCell ref="U428:U429"/>
    <mergeCell ref="B430:B431"/>
    <mergeCell ref="C430:D431"/>
    <mergeCell ref="E430:E431"/>
    <mergeCell ref="F430:F431"/>
    <mergeCell ref="G430:H431"/>
    <mergeCell ref="I430:I431"/>
    <mergeCell ref="J430:J431"/>
    <mergeCell ref="K430:L431"/>
    <mergeCell ref="K428:L429"/>
    <mergeCell ref="M428:M429"/>
    <mergeCell ref="N428:N429"/>
    <mergeCell ref="O428:P429"/>
    <mergeCell ref="Q428:Q429"/>
    <mergeCell ref="R428:R429"/>
    <mergeCell ref="R426:R427"/>
    <mergeCell ref="S426:T427"/>
    <mergeCell ref="U426:U427"/>
    <mergeCell ref="B428:B429"/>
    <mergeCell ref="C428:D429"/>
    <mergeCell ref="E428:E429"/>
    <mergeCell ref="F428:F429"/>
    <mergeCell ref="G428:H429"/>
    <mergeCell ref="I428:I429"/>
    <mergeCell ref="J428:J429"/>
    <mergeCell ref="J426:J427"/>
    <mergeCell ref="K426:L427"/>
    <mergeCell ref="M426:M427"/>
    <mergeCell ref="N426:N427"/>
    <mergeCell ref="O426:P427"/>
    <mergeCell ref="Q426:Q427"/>
    <mergeCell ref="Q424:Q425"/>
    <mergeCell ref="R424:R425"/>
    <mergeCell ref="S424:T425"/>
    <mergeCell ref="U424:U425"/>
    <mergeCell ref="B426:B427"/>
    <mergeCell ref="C426:D427"/>
    <mergeCell ref="E426:E427"/>
    <mergeCell ref="F426:F427"/>
    <mergeCell ref="G426:H427"/>
    <mergeCell ref="I426:I427"/>
    <mergeCell ref="I424:I425"/>
    <mergeCell ref="J424:J425"/>
    <mergeCell ref="K424:L425"/>
    <mergeCell ref="M424:M425"/>
    <mergeCell ref="N424:N425"/>
    <mergeCell ref="O424:P425"/>
    <mergeCell ref="C423:E423"/>
    <mergeCell ref="G423:I423"/>
    <mergeCell ref="K423:M423"/>
    <mergeCell ref="O423:Q423"/>
    <mergeCell ref="S423:U423"/>
    <mergeCell ref="B424:B425"/>
    <mergeCell ref="C424:D425"/>
    <mergeCell ref="E424:E425"/>
    <mergeCell ref="F424:F425"/>
    <mergeCell ref="G424:H425"/>
    <mergeCell ref="U420:U421"/>
    <mergeCell ref="C422:E422"/>
    <mergeCell ref="G422:I422"/>
    <mergeCell ref="K422:M422"/>
    <mergeCell ref="O422:Q422"/>
    <mergeCell ref="S422:U422"/>
    <mergeCell ref="M420:M421"/>
    <mergeCell ref="N420:N421"/>
    <mergeCell ref="O420:P421"/>
    <mergeCell ref="Q420:Q421"/>
    <mergeCell ref="R420:R421"/>
    <mergeCell ref="S420:T421"/>
    <mergeCell ref="S418:T419"/>
    <mergeCell ref="U418:U419"/>
    <mergeCell ref="B420:B421"/>
    <mergeCell ref="C420:D421"/>
    <mergeCell ref="E420:E421"/>
    <mergeCell ref="F420:F421"/>
    <mergeCell ref="G420:H421"/>
    <mergeCell ref="I420:I421"/>
    <mergeCell ref="J420:J421"/>
    <mergeCell ref="K420:L421"/>
    <mergeCell ref="K418:L419"/>
    <mergeCell ref="M418:M419"/>
    <mergeCell ref="N418:N419"/>
    <mergeCell ref="O418:P419"/>
    <mergeCell ref="Q418:Q419"/>
    <mergeCell ref="R418:R419"/>
    <mergeCell ref="R416:R417"/>
    <mergeCell ref="S416:T417"/>
    <mergeCell ref="U416:U417"/>
    <mergeCell ref="B418:B419"/>
    <mergeCell ref="C418:D419"/>
    <mergeCell ref="E418:E419"/>
    <mergeCell ref="F418:F419"/>
    <mergeCell ref="G418:H419"/>
    <mergeCell ref="I418:I419"/>
    <mergeCell ref="J418:J419"/>
    <mergeCell ref="J416:J417"/>
    <mergeCell ref="K416:L417"/>
    <mergeCell ref="M416:M417"/>
    <mergeCell ref="N416:N417"/>
    <mergeCell ref="O416:P417"/>
    <mergeCell ref="Q416:Q417"/>
    <mergeCell ref="Q414:Q415"/>
    <mergeCell ref="R414:R415"/>
    <mergeCell ref="S414:T415"/>
    <mergeCell ref="U414:U415"/>
    <mergeCell ref="B416:B417"/>
    <mergeCell ref="C416:D417"/>
    <mergeCell ref="E416:E417"/>
    <mergeCell ref="F416:F417"/>
    <mergeCell ref="G416:H417"/>
    <mergeCell ref="I416:I417"/>
    <mergeCell ref="I414:I415"/>
    <mergeCell ref="J414:J415"/>
    <mergeCell ref="K414:L415"/>
    <mergeCell ref="M414:M415"/>
    <mergeCell ref="N414:N415"/>
    <mergeCell ref="O414:P415"/>
    <mergeCell ref="C413:E413"/>
    <mergeCell ref="G413:I413"/>
    <mergeCell ref="K413:M413"/>
    <mergeCell ref="O413:Q413"/>
    <mergeCell ref="S413:U413"/>
    <mergeCell ref="B414:B415"/>
    <mergeCell ref="C414:D415"/>
    <mergeCell ref="E414:E415"/>
    <mergeCell ref="F414:F415"/>
    <mergeCell ref="G414:H415"/>
    <mergeCell ref="S410:S411"/>
    <mergeCell ref="T410:T411"/>
    <mergeCell ref="U410:U411"/>
    <mergeCell ref="C412:E412"/>
    <mergeCell ref="G412:I412"/>
    <mergeCell ref="K412:M412"/>
    <mergeCell ref="O412:Q412"/>
    <mergeCell ref="S412:U412"/>
    <mergeCell ref="M410:M411"/>
    <mergeCell ref="N410:N411"/>
    <mergeCell ref="O410:O411"/>
    <mergeCell ref="P410:P411"/>
    <mergeCell ref="Q410:Q411"/>
    <mergeCell ref="R410:R411"/>
    <mergeCell ref="G410:G411"/>
    <mergeCell ref="H410:H411"/>
    <mergeCell ref="I410:I411"/>
    <mergeCell ref="J410:J411"/>
    <mergeCell ref="K410:K411"/>
    <mergeCell ref="L410:L411"/>
    <mergeCell ref="K409:M409"/>
    <mergeCell ref="N408:N409"/>
    <mergeCell ref="O408:Q409"/>
    <mergeCell ref="R408:R409"/>
    <mergeCell ref="S408:U409"/>
    <mergeCell ref="B410:B411"/>
    <mergeCell ref="C410:C411"/>
    <mergeCell ref="D410:D411"/>
    <mergeCell ref="E410:E411"/>
    <mergeCell ref="F410:F411"/>
    <mergeCell ref="T398:T399"/>
    <mergeCell ref="U398:U399"/>
    <mergeCell ref="B406:U406"/>
    <mergeCell ref="B408:B409"/>
    <mergeCell ref="C408:E409"/>
    <mergeCell ref="F408:F409"/>
    <mergeCell ref="G408:I408"/>
    <mergeCell ref="G409:I409"/>
    <mergeCell ref="J408:J409"/>
    <mergeCell ref="K408:M408"/>
    <mergeCell ref="N398:N399"/>
    <mergeCell ref="O398:O399"/>
    <mergeCell ref="P398:P399"/>
    <mergeCell ref="Q398:Q399"/>
    <mergeCell ref="R398:R399"/>
    <mergeCell ref="S398:S399"/>
    <mergeCell ref="H398:H399"/>
    <mergeCell ref="I398:I399"/>
    <mergeCell ref="J398:J399"/>
    <mergeCell ref="K398:K399"/>
    <mergeCell ref="L398:L399"/>
    <mergeCell ref="M398:M399"/>
    <mergeCell ref="B398:B399"/>
    <mergeCell ref="C398:C399"/>
    <mergeCell ref="D398:D399"/>
    <mergeCell ref="E398:E399"/>
    <mergeCell ref="F398:F399"/>
    <mergeCell ref="G398:G399"/>
    <mergeCell ref="N396:N397"/>
    <mergeCell ref="O396:P397"/>
    <mergeCell ref="Q396:Q397"/>
    <mergeCell ref="R396:R397"/>
    <mergeCell ref="S396:T397"/>
    <mergeCell ref="U396:U397"/>
    <mergeCell ref="U394:U395"/>
    <mergeCell ref="B396:B397"/>
    <mergeCell ref="C396:D397"/>
    <mergeCell ref="E396:E397"/>
    <mergeCell ref="F396:F397"/>
    <mergeCell ref="G396:H397"/>
    <mergeCell ref="I396:I397"/>
    <mergeCell ref="J396:J397"/>
    <mergeCell ref="K396:L397"/>
    <mergeCell ref="M396:M397"/>
    <mergeCell ref="M394:M395"/>
    <mergeCell ref="N394:N395"/>
    <mergeCell ref="O394:P395"/>
    <mergeCell ref="Q394:Q395"/>
    <mergeCell ref="R394:R395"/>
    <mergeCell ref="S394:T395"/>
    <mergeCell ref="S392:T393"/>
    <mergeCell ref="U392:U393"/>
    <mergeCell ref="B394:B395"/>
    <mergeCell ref="C394:D395"/>
    <mergeCell ref="E394:E395"/>
    <mergeCell ref="F394:F395"/>
    <mergeCell ref="G394:H395"/>
    <mergeCell ref="I394:I395"/>
    <mergeCell ref="J394:J395"/>
    <mergeCell ref="K394:L395"/>
    <mergeCell ref="K392:L393"/>
    <mergeCell ref="M392:M393"/>
    <mergeCell ref="N392:N393"/>
    <mergeCell ref="O392:P393"/>
    <mergeCell ref="Q392:Q393"/>
    <mergeCell ref="R392:R393"/>
    <mergeCell ref="R390:R391"/>
    <mergeCell ref="S390:T391"/>
    <mergeCell ref="U390:U391"/>
    <mergeCell ref="B392:B393"/>
    <mergeCell ref="C392:D393"/>
    <mergeCell ref="E392:E393"/>
    <mergeCell ref="F392:F393"/>
    <mergeCell ref="G392:H393"/>
    <mergeCell ref="I392:I393"/>
    <mergeCell ref="J392:J393"/>
    <mergeCell ref="J390:J391"/>
    <mergeCell ref="K390:L391"/>
    <mergeCell ref="M390:M391"/>
    <mergeCell ref="N390:N391"/>
    <mergeCell ref="O390:P391"/>
    <mergeCell ref="Q390:Q391"/>
    <mergeCell ref="B390:B391"/>
    <mergeCell ref="C390:D391"/>
    <mergeCell ref="E390:E391"/>
    <mergeCell ref="F390:F391"/>
    <mergeCell ref="G390:H391"/>
    <mergeCell ref="I390:I391"/>
    <mergeCell ref="S387:S388"/>
    <mergeCell ref="T387:T388"/>
    <mergeCell ref="U387:U388"/>
    <mergeCell ref="C389:E389"/>
    <mergeCell ref="G389:I389"/>
    <mergeCell ref="K389:M389"/>
    <mergeCell ref="O389:Q389"/>
    <mergeCell ref="S389:U389"/>
    <mergeCell ref="M387:M388"/>
    <mergeCell ref="N387:N388"/>
    <mergeCell ref="O387:O388"/>
    <mergeCell ref="P387:P388"/>
    <mergeCell ref="Q387:Q388"/>
    <mergeCell ref="R387:R388"/>
    <mergeCell ref="G387:G388"/>
    <mergeCell ref="H387:H388"/>
    <mergeCell ref="I387:I388"/>
    <mergeCell ref="J387:J388"/>
    <mergeCell ref="K387:K388"/>
    <mergeCell ref="L387:L388"/>
    <mergeCell ref="K386:M386"/>
    <mergeCell ref="N385:N386"/>
    <mergeCell ref="O385:Q386"/>
    <mergeCell ref="R385:R386"/>
    <mergeCell ref="S385:U386"/>
    <mergeCell ref="B387:B388"/>
    <mergeCell ref="C387:C388"/>
    <mergeCell ref="D387:D388"/>
    <mergeCell ref="E387:E388"/>
    <mergeCell ref="F387:F388"/>
    <mergeCell ref="T375:T376"/>
    <mergeCell ref="U375:U376"/>
    <mergeCell ref="B383:U383"/>
    <mergeCell ref="B385:B386"/>
    <mergeCell ref="C385:E386"/>
    <mergeCell ref="F385:F386"/>
    <mergeCell ref="G385:I385"/>
    <mergeCell ref="G386:I386"/>
    <mergeCell ref="J385:J386"/>
    <mergeCell ref="K385:M385"/>
    <mergeCell ref="N375:N376"/>
    <mergeCell ref="O375:O376"/>
    <mergeCell ref="P375:P376"/>
    <mergeCell ref="Q375:Q376"/>
    <mergeCell ref="R375:R376"/>
    <mergeCell ref="S375:S376"/>
    <mergeCell ref="H375:H376"/>
    <mergeCell ref="I375:I376"/>
    <mergeCell ref="J375:J376"/>
    <mergeCell ref="K375:K376"/>
    <mergeCell ref="L375:L376"/>
    <mergeCell ref="M375:M376"/>
    <mergeCell ref="B375:B376"/>
    <mergeCell ref="C375:C376"/>
    <mergeCell ref="D375:D376"/>
    <mergeCell ref="E375:E376"/>
    <mergeCell ref="F375:F376"/>
    <mergeCell ref="G375:G376"/>
    <mergeCell ref="N373:N374"/>
    <mergeCell ref="O373:P374"/>
    <mergeCell ref="Q373:Q374"/>
    <mergeCell ref="R373:R374"/>
    <mergeCell ref="S373:T374"/>
    <mergeCell ref="U373:U374"/>
    <mergeCell ref="U371:U372"/>
    <mergeCell ref="B373:B374"/>
    <mergeCell ref="C373:D374"/>
    <mergeCell ref="E373:E374"/>
    <mergeCell ref="F373:F374"/>
    <mergeCell ref="G373:H374"/>
    <mergeCell ref="I373:I374"/>
    <mergeCell ref="J373:J374"/>
    <mergeCell ref="K373:L374"/>
    <mergeCell ref="M373:M374"/>
    <mergeCell ref="M371:M372"/>
    <mergeCell ref="N371:N372"/>
    <mergeCell ref="O371:P372"/>
    <mergeCell ref="Q371:Q372"/>
    <mergeCell ref="R371:R372"/>
    <mergeCell ref="S371:T372"/>
    <mergeCell ref="S369:T370"/>
    <mergeCell ref="U369:U370"/>
    <mergeCell ref="B371:B372"/>
    <mergeCell ref="C371:D372"/>
    <mergeCell ref="E371:E372"/>
    <mergeCell ref="F371:F372"/>
    <mergeCell ref="G371:H372"/>
    <mergeCell ref="I371:I372"/>
    <mergeCell ref="J371:J372"/>
    <mergeCell ref="K371:L372"/>
    <mergeCell ref="K369:L370"/>
    <mergeCell ref="M369:M370"/>
    <mergeCell ref="N369:N370"/>
    <mergeCell ref="O369:P370"/>
    <mergeCell ref="Q369:Q370"/>
    <mergeCell ref="R369:R370"/>
    <mergeCell ref="R367:R368"/>
    <mergeCell ref="S367:T368"/>
    <mergeCell ref="U367:U368"/>
    <mergeCell ref="B369:B370"/>
    <mergeCell ref="C369:D370"/>
    <mergeCell ref="E369:E370"/>
    <mergeCell ref="F369:F370"/>
    <mergeCell ref="G369:H370"/>
    <mergeCell ref="I369:I370"/>
    <mergeCell ref="J369:J370"/>
    <mergeCell ref="J367:J368"/>
    <mergeCell ref="K367:L368"/>
    <mergeCell ref="M367:M368"/>
    <mergeCell ref="N367:N368"/>
    <mergeCell ref="O367:P368"/>
    <mergeCell ref="Q367:Q368"/>
    <mergeCell ref="B367:B368"/>
    <mergeCell ref="C367:D368"/>
    <mergeCell ref="E367:E368"/>
    <mergeCell ref="F367:F368"/>
    <mergeCell ref="G367:H368"/>
    <mergeCell ref="I367:I368"/>
    <mergeCell ref="T364:T365"/>
    <mergeCell ref="U364:U365"/>
    <mergeCell ref="C366:E366"/>
    <mergeCell ref="G366:I366"/>
    <mergeCell ref="K366:M366"/>
    <mergeCell ref="O366:Q366"/>
    <mergeCell ref="S366:U366"/>
    <mergeCell ref="N364:N365"/>
    <mergeCell ref="O364:O365"/>
    <mergeCell ref="P364:P365"/>
    <mergeCell ref="Q364:Q365"/>
    <mergeCell ref="R364:R365"/>
    <mergeCell ref="S364:S365"/>
    <mergeCell ref="H364:H365"/>
    <mergeCell ref="I364:I365"/>
    <mergeCell ref="J364:J365"/>
    <mergeCell ref="K364:K365"/>
    <mergeCell ref="L364:L365"/>
    <mergeCell ref="M364:M365"/>
    <mergeCell ref="B364:B365"/>
    <mergeCell ref="C364:C365"/>
    <mergeCell ref="D364:D365"/>
    <mergeCell ref="E364:E365"/>
    <mergeCell ref="F364:F365"/>
    <mergeCell ref="G364:G365"/>
    <mergeCell ref="K362:M362"/>
    <mergeCell ref="K363:M363"/>
    <mergeCell ref="N362:N363"/>
    <mergeCell ref="O362:Q363"/>
    <mergeCell ref="R362:R363"/>
    <mergeCell ref="S362:U363"/>
    <mergeCell ref="B362:B363"/>
    <mergeCell ref="C362:E363"/>
    <mergeCell ref="F362:F363"/>
    <mergeCell ref="G362:I362"/>
    <mergeCell ref="G363:I363"/>
    <mergeCell ref="J362:J363"/>
    <mergeCell ref="Q352:Q353"/>
    <mergeCell ref="R352:R353"/>
    <mergeCell ref="S352:S353"/>
    <mergeCell ref="T352:T353"/>
    <mergeCell ref="U352:U353"/>
    <mergeCell ref="B360:U360"/>
    <mergeCell ref="B358:U358"/>
    <mergeCell ref="B359:U359"/>
    <mergeCell ref="K352:K353"/>
    <mergeCell ref="L352:L353"/>
    <mergeCell ref="M352:M353"/>
    <mergeCell ref="N352:N353"/>
    <mergeCell ref="O352:O353"/>
    <mergeCell ref="P352:P353"/>
    <mergeCell ref="U350:U351"/>
    <mergeCell ref="B352:B353"/>
    <mergeCell ref="C352:C353"/>
    <mergeCell ref="D352:D353"/>
    <mergeCell ref="E352:E353"/>
    <mergeCell ref="F352:F353"/>
    <mergeCell ref="G352:G353"/>
    <mergeCell ref="H352:H353"/>
    <mergeCell ref="I352:I353"/>
    <mergeCell ref="J352:J353"/>
    <mergeCell ref="M350:M351"/>
    <mergeCell ref="N350:N351"/>
    <mergeCell ref="O350:P351"/>
    <mergeCell ref="Q350:Q351"/>
    <mergeCell ref="R350:R351"/>
    <mergeCell ref="S350:T351"/>
    <mergeCell ref="S348:T349"/>
    <mergeCell ref="U348:U349"/>
    <mergeCell ref="B350:B351"/>
    <mergeCell ref="C350:D351"/>
    <mergeCell ref="E350:E351"/>
    <mergeCell ref="F350:F351"/>
    <mergeCell ref="G350:H351"/>
    <mergeCell ref="I350:I351"/>
    <mergeCell ref="J350:J351"/>
    <mergeCell ref="K350:L351"/>
    <mergeCell ref="K348:L349"/>
    <mergeCell ref="M348:M349"/>
    <mergeCell ref="N348:N349"/>
    <mergeCell ref="O348:P349"/>
    <mergeCell ref="Q348:Q349"/>
    <mergeCell ref="R348:R349"/>
    <mergeCell ref="R346:R347"/>
    <mergeCell ref="S346:T347"/>
    <mergeCell ref="U346:U347"/>
    <mergeCell ref="B348:B349"/>
    <mergeCell ref="C348:D349"/>
    <mergeCell ref="E348:E349"/>
    <mergeCell ref="F348:F349"/>
    <mergeCell ref="G348:H349"/>
    <mergeCell ref="I348:I349"/>
    <mergeCell ref="J348:J349"/>
    <mergeCell ref="J346:J347"/>
    <mergeCell ref="K346:L347"/>
    <mergeCell ref="M346:M347"/>
    <mergeCell ref="N346:N347"/>
    <mergeCell ref="O346:P347"/>
    <mergeCell ref="Q346:Q347"/>
    <mergeCell ref="B346:B347"/>
    <mergeCell ref="C346:D347"/>
    <mergeCell ref="E346:E347"/>
    <mergeCell ref="F346:F347"/>
    <mergeCell ref="G346:H347"/>
    <mergeCell ref="I346:I347"/>
    <mergeCell ref="N344:N345"/>
    <mergeCell ref="O344:P345"/>
    <mergeCell ref="Q344:Q345"/>
    <mergeCell ref="R344:R345"/>
    <mergeCell ref="S344:T345"/>
    <mergeCell ref="U344:U345"/>
    <mergeCell ref="U342:U343"/>
    <mergeCell ref="B344:B345"/>
    <mergeCell ref="C344:D345"/>
    <mergeCell ref="E344:E345"/>
    <mergeCell ref="F344:F345"/>
    <mergeCell ref="G344:H345"/>
    <mergeCell ref="I344:I345"/>
    <mergeCell ref="J344:J345"/>
    <mergeCell ref="K344:L345"/>
    <mergeCell ref="M344:M345"/>
    <mergeCell ref="M342:M343"/>
    <mergeCell ref="N342:N343"/>
    <mergeCell ref="O342:P343"/>
    <mergeCell ref="Q342:Q343"/>
    <mergeCell ref="R342:R343"/>
    <mergeCell ref="S342:T343"/>
    <mergeCell ref="S340:T341"/>
    <mergeCell ref="U340:U341"/>
    <mergeCell ref="B342:B343"/>
    <mergeCell ref="C342:D343"/>
    <mergeCell ref="E342:E343"/>
    <mergeCell ref="F342:F343"/>
    <mergeCell ref="G342:H343"/>
    <mergeCell ref="I342:I343"/>
    <mergeCell ref="J342:J343"/>
    <mergeCell ref="K342:L343"/>
    <mergeCell ref="K340:L341"/>
    <mergeCell ref="M340:M341"/>
    <mergeCell ref="N340:N341"/>
    <mergeCell ref="O340:P341"/>
    <mergeCell ref="Q340:Q341"/>
    <mergeCell ref="R340:R341"/>
    <mergeCell ref="R338:R339"/>
    <mergeCell ref="S338:T339"/>
    <mergeCell ref="U338:U339"/>
    <mergeCell ref="B340:B341"/>
    <mergeCell ref="C340:D341"/>
    <mergeCell ref="E340:E341"/>
    <mergeCell ref="F340:F341"/>
    <mergeCell ref="G340:H341"/>
    <mergeCell ref="I340:I341"/>
    <mergeCell ref="J340:J341"/>
    <mergeCell ref="J338:J339"/>
    <mergeCell ref="K338:L339"/>
    <mergeCell ref="M338:M339"/>
    <mergeCell ref="N338:N339"/>
    <mergeCell ref="O338:P339"/>
    <mergeCell ref="Q338:Q339"/>
    <mergeCell ref="B338:B339"/>
    <mergeCell ref="C338:D339"/>
    <mergeCell ref="E338:E339"/>
    <mergeCell ref="F338:F339"/>
    <mergeCell ref="G338:H339"/>
    <mergeCell ref="I338:I339"/>
    <mergeCell ref="N336:N337"/>
    <mergeCell ref="O336:P337"/>
    <mergeCell ref="Q336:Q337"/>
    <mergeCell ref="R336:R337"/>
    <mergeCell ref="S336:T337"/>
    <mergeCell ref="U336:U337"/>
    <mergeCell ref="U334:U335"/>
    <mergeCell ref="B336:B337"/>
    <mergeCell ref="C336:D337"/>
    <mergeCell ref="E336:E337"/>
    <mergeCell ref="F336:F337"/>
    <mergeCell ref="G336:H337"/>
    <mergeCell ref="I336:I337"/>
    <mergeCell ref="J336:J337"/>
    <mergeCell ref="K336:L337"/>
    <mergeCell ref="M336:M337"/>
    <mergeCell ref="M334:M335"/>
    <mergeCell ref="N334:N335"/>
    <mergeCell ref="O334:P335"/>
    <mergeCell ref="Q334:Q335"/>
    <mergeCell ref="R334:R335"/>
    <mergeCell ref="S334:T335"/>
    <mergeCell ref="S332:T333"/>
    <mergeCell ref="U332:U333"/>
    <mergeCell ref="B334:B335"/>
    <mergeCell ref="C334:D335"/>
    <mergeCell ref="E334:E335"/>
    <mergeCell ref="F334:F335"/>
    <mergeCell ref="G334:H335"/>
    <mergeCell ref="I334:I335"/>
    <mergeCell ref="J334:J335"/>
    <mergeCell ref="K334:L335"/>
    <mergeCell ref="K332:L333"/>
    <mergeCell ref="M332:M333"/>
    <mergeCell ref="N332:N333"/>
    <mergeCell ref="O332:P333"/>
    <mergeCell ref="Q332:Q333"/>
    <mergeCell ref="R332:R333"/>
    <mergeCell ref="R330:R331"/>
    <mergeCell ref="S330:T331"/>
    <mergeCell ref="U330:U331"/>
    <mergeCell ref="B332:B333"/>
    <mergeCell ref="C332:D333"/>
    <mergeCell ref="E332:E333"/>
    <mergeCell ref="F332:F333"/>
    <mergeCell ref="G332:H333"/>
    <mergeCell ref="I332:I333"/>
    <mergeCell ref="J332:J333"/>
    <mergeCell ref="J330:J331"/>
    <mergeCell ref="K330:L331"/>
    <mergeCell ref="M330:M331"/>
    <mergeCell ref="N330:N331"/>
    <mergeCell ref="O330:P331"/>
    <mergeCell ref="Q330:Q331"/>
    <mergeCell ref="Q328:Q329"/>
    <mergeCell ref="R328:R329"/>
    <mergeCell ref="S328:T329"/>
    <mergeCell ref="U328:U329"/>
    <mergeCell ref="B330:B331"/>
    <mergeCell ref="C330:D331"/>
    <mergeCell ref="E330:E331"/>
    <mergeCell ref="F330:F331"/>
    <mergeCell ref="G330:H331"/>
    <mergeCell ref="I330:I331"/>
    <mergeCell ref="I328:I329"/>
    <mergeCell ref="J328:J329"/>
    <mergeCell ref="K328:L329"/>
    <mergeCell ref="M328:M329"/>
    <mergeCell ref="N328:N329"/>
    <mergeCell ref="O328:P329"/>
    <mergeCell ref="C327:E327"/>
    <mergeCell ref="G327:I327"/>
    <mergeCell ref="K327:M327"/>
    <mergeCell ref="O327:Q327"/>
    <mergeCell ref="S327:U327"/>
    <mergeCell ref="B328:B329"/>
    <mergeCell ref="C328:D329"/>
    <mergeCell ref="E328:E329"/>
    <mergeCell ref="F328:F329"/>
    <mergeCell ref="G328:H329"/>
    <mergeCell ref="N325:N326"/>
    <mergeCell ref="O325:P326"/>
    <mergeCell ref="Q325:Q326"/>
    <mergeCell ref="R325:R326"/>
    <mergeCell ref="S325:T326"/>
    <mergeCell ref="U325:U326"/>
    <mergeCell ref="U323:U324"/>
    <mergeCell ref="B325:B326"/>
    <mergeCell ref="C325:D326"/>
    <mergeCell ref="E325:E326"/>
    <mergeCell ref="F325:F326"/>
    <mergeCell ref="G325:H326"/>
    <mergeCell ref="I325:I326"/>
    <mergeCell ref="J325:J326"/>
    <mergeCell ref="K325:L326"/>
    <mergeCell ref="M325:M326"/>
    <mergeCell ref="M323:M324"/>
    <mergeCell ref="N323:N324"/>
    <mergeCell ref="O323:P324"/>
    <mergeCell ref="Q323:Q324"/>
    <mergeCell ref="R323:R324"/>
    <mergeCell ref="S323:T324"/>
    <mergeCell ref="T321:T322"/>
    <mergeCell ref="U321:U322"/>
    <mergeCell ref="B323:B324"/>
    <mergeCell ref="C323:D324"/>
    <mergeCell ref="E323:E324"/>
    <mergeCell ref="F323:F324"/>
    <mergeCell ref="G323:H324"/>
    <mergeCell ref="I323:I324"/>
    <mergeCell ref="J323:J324"/>
    <mergeCell ref="K323:L324"/>
    <mergeCell ref="N321:N322"/>
    <mergeCell ref="O321:O322"/>
    <mergeCell ref="P321:P322"/>
    <mergeCell ref="Q321:Q322"/>
    <mergeCell ref="R321:R322"/>
    <mergeCell ref="S321:S322"/>
    <mergeCell ref="H321:H322"/>
    <mergeCell ref="I321:I322"/>
    <mergeCell ref="J321:J322"/>
    <mergeCell ref="K321:K322"/>
    <mergeCell ref="L321:L322"/>
    <mergeCell ref="M321:M322"/>
    <mergeCell ref="N319:N320"/>
    <mergeCell ref="O319:Q320"/>
    <mergeCell ref="R319:R320"/>
    <mergeCell ref="S319:U320"/>
    <mergeCell ref="B321:B322"/>
    <mergeCell ref="C321:C322"/>
    <mergeCell ref="D321:D322"/>
    <mergeCell ref="E321:E322"/>
    <mergeCell ref="F321:F322"/>
    <mergeCell ref="G321:G322"/>
    <mergeCell ref="U309:U310"/>
    <mergeCell ref="B317:U317"/>
    <mergeCell ref="B319:B320"/>
    <mergeCell ref="C319:E320"/>
    <mergeCell ref="F319:F320"/>
    <mergeCell ref="G319:I319"/>
    <mergeCell ref="G320:I320"/>
    <mergeCell ref="J319:J320"/>
    <mergeCell ref="K319:M319"/>
    <mergeCell ref="K320:M320"/>
    <mergeCell ref="O309:O310"/>
    <mergeCell ref="P309:P310"/>
    <mergeCell ref="Q309:Q310"/>
    <mergeCell ref="R309:R310"/>
    <mergeCell ref="S309:S310"/>
    <mergeCell ref="T309:T310"/>
    <mergeCell ref="I309:I310"/>
    <mergeCell ref="J309:J310"/>
    <mergeCell ref="K309:K310"/>
    <mergeCell ref="L309:L310"/>
    <mergeCell ref="M309:M310"/>
    <mergeCell ref="N309:N310"/>
    <mergeCell ref="R307:R308"/>
    <mergeCell ref="S307:T308"/>
    <mergeCell ref="U307:U308"/>
    <mergeCell ref="B309:B310"/>
    <mergeCell ref="C309:C310"/>
    <mergeCell ref="D309:D310"/>
    <mergeCell ref="E309:E310"/>
    <mergeCell ref="F309:F310"/>
    <mergeCell ref="G309:G310"/>
    <mergeCell ref="H309:H310"/>
    <mergeCell ref="J307:J308"/>
    <mergeCell ref="K307:L308"/>
    <mergeCell ref="M307:M308"/>
    <mergeCell ref="N307:N308"/>
    <mergeCell ref="O307:P308"/>
    <mergeCell ref="Q307:Q308"/>
    <mergeCell ref="B307:B308"/>
    <mergeCell ref="C307:D308"/>
    <mergeCell ref="E307:E308"/>
    <mergeCell ref="F307:F308"/>
    <mergeCell ref="G307:H308"/>
    <mergeCell ref="I307:I308"/>
    <mergeCell ref="N305:N306"/>
    <mergeCell ref="O305:P306"/>
    <mergeCell ref="Q305:Q306"/>
    <mergeCell ref="R305:R306"/>
    <mergeCell ref="S305:T306"/>
    <mergeCell ref="U305:U306"/>
    <mergeCell ref="U303:U304"/>
    <mergeCell ref="B305:B306"/>
    <mergeCell ref="C305:D306"/>
    <mergeCell ref="E305:E306"/>
    <mergeCell ref="F305:F306"/>
    <mergeCell ref="G305:H306"/>
    <mergeCell ref="I305:I306"/>
    <mergeCell ref="J305:J306"/>
    <mergeCell ref="K305:L306"/>
    <mergeCell ref="M305:M306"/>
    <mergeCell ref="M303:M304"/>
    <mergeCell ref="N303:N304"/>
    <mergeCell ref="O303:P304"/>
    <mergeCell ref="Q303:Q304"/>
    <mergeCell ref="R303:R304"/>
    <mergeCell ref="S303:T304"/>
    <mergeCell ref="S301:T302"/>
    <mergeCell ref="U301:U302"/>
    <mergeCell ref="B303:B304"/>
    <mergeCell ref="C303:D304"/>
    <mergeCell ref="E303:E304"/>
    <mergeCell ref="F303:F304"/>
    <mergeCell ref="G303:H304"/>
    <mergeCell ref="I303:I304"/>
    <mergeCell ref="J303:J304"/>
    <mergeCell ref="K303:L304"/>
    <mergeCell ref="K301:L302"/>
    <mergeCell ref="M301:M302"/>
    <mergeCell ref="N301:N302"/>
    <mergeCell ref="O301:P302"/>
    <mergeCell ref="Q301:Q302"/>
    <mergeCell ref="R301:R302"/>
    <mergeCell ref="R299:R300"/>
    <mergeCell ref="S299:T300"/>
    <mergeCell ref="U299:U300"/>
    <mergeCell ref="B301:B302"/>
    <mergeCell ref="C301:D302"/>
    <mergeCell ref="E301:E302"/>
    <mergeCell ref="F301:F302"/>
    <mergeCell ref="G301:H302"/>
    <mergeCell ref="I301:I302"/>
    <mergeCell ref="J301:J302"/>
    <mergeCell ref="J299:J300"/>
    <mergeCell ref="K299:L300"/>
    <mergeCell ref="M299:M300"/>
    <mergeCell ref="N299:N300"/>
    <mergeCell ref="O299:P300"/>
    <mergeCell ref="Q299:Q300"/>
    <mergeCell ref="B299:B300"/>
    <mergeCell ref="C299:D300"/>
    <mergeCell ref="E299:E300"/>
    <mergeCell ref="F299:F300"/>
    <mergeCell ref="G299:H300"/>
    <mergeCell ref="I299:I300"/>
    <mergeCell ref="N297:N298"/>
    <mergeCell ref="O297:P298"/>
    <mergeCell ref="Q297:Q298"/>
    <mergeCell ref="R297:R298"/>
    <mergeCell ref="S297:T298"/>
    <mergeCell ref="U297:U298"/>
    <mergeCell ref="U295:U296"/>
    <mergeCell ref="B297:B298"/>
    <mergeCell ref="C297:D298"/>
    <mergeCell ref="E297:E298"/>
    <mergeCell ref="F297:F298"/>
    <mergeCell ref="G297:H298"/>
    <mergeCell ref="I297:I298"/>
    <mergeCell ref="J297:J298"/>
    <mergeCell ref="K297:L298"/>
    <mergeCell ref="M297:M298"/>
    <mergeCell ref="M295:M296"/>
    <mergeCell ref="N295:N296"/>
    <mergeCell ref="O295:P296"/>
    <mergeCell ref="Q295:Q296"/>
    <mergeCell ref="R295:R296"/>
    <mergeCell ref="S295:T296"/>
    <mergeCell ref="S293:T294"/>
    <mergeCell ref="U293:U294"/>
    <mergeCell ref="B295:B296"/>
    <mergeCell ref="C295:D296"/>
    <mergeCell ref="E295:E296"/>
    <mergeCell ref="F295:F296"/>
    <mergeCell ref="G295:H296"/>
    <mergeCell ref="I295:I296"/>
    <mergeCell ref="J295:J296"/>
    <mergeCell ref="K295:L296"/>
    <mergeCell ref="K293:L294"/>
    <mergeCell ref="M293:M294"/>
    <mergeCell ref="N293:N294"/>
    <mergeCell ref="O293:P294"/>
    <mergeCell ref="Q293:Q294"/>
    <mergeCell ref="R293:R294"/>
    <mergeCell ref="R291:R292"/>
    <mergeCell ref="S291:T292"/>
    <mergeCell ref="U291:U292"/>
    <mergeCell ref="B293:B294"/>
    <mergeCell ref="C293:D294"/>
    <mergeCell ref="E293:E294"/>
    <mergeCell ref="F293:F294"/>
    <mergeCell ref="G293:H294"/>
    <mergeCell ref="I293:I294"/>
    <mergeCell ref="J293:J294"/>
    <mergeCell ref="J291:J292"/>
    <mergeCell ref="K291:L292"/>
    <mergeCell ref="M291:M292"/>
    <mergeCell ref="N291:N292"/>
    <mergeCell ref="O291:P292"/>
    <mergeCell ref="Q291:Q292"/>
    <mergeCell ref="B291:B292"/>
    <mergeCell ref="C291:D292"/>
    <mergeCell ref="E291:E292"/>
    <mergeCell ref="F291:F292"/>
    <mergeCell ref="G291:H292"/>
    <mergeCell ref="I291:I292"/>
    <mergeCell ref="N289:N290"/>
    <mergeCell ref="O289:P290"/>
    <mergeCell ref="Q289:Q290"/>
    <mergeCell ref="R289:R290"/>
    <mergeCell ref="S289:T290"/>
    <mergeCell ref="U289:U290"/>
    <mergeCell ref="U287:U288"/>
    <mergeCell ref="B289:B290"/>
    <mergeCell ref="C289:D290"/>
    <mergeCell ref="E289:E290"/>
    <mergeCell ref="F289:F290"/>
    <mergeCell ref="G289:H290"/>
    <mergeCell ref="I289:I290"/>
    <mergeCell ref="J289:J290"/>
    <mergeCell ref="K289:L290"/>
    <mergeCell ref="M289:M290"/>
    <mergeCell ref="M287:M288"/>
    <mergeCell ref="N287:N288"/>
    <mergeCell ref="O287:P288"/>
    <mergeCell ref="Q287:Q288"/>
    <mergeCell ref="R287:R288"/>
    <mergeCell ref="S287:T288"/>
    <mergeCell ref="S285:T286"/>
    <mergeCell ref="U285:U286"/>
    <mergeCell ref="B287:B288"/>
    <mergeCell ref="C287:D288"/>
    <mergeCell ref="E287:E288"/>
    <mergeCell ref="F287:F288"/>
    <mergeCell ref="G287:H288"/>
    <mergeCell ref="I287:I288"/>
    <mergeCell ref="J287:J288"/>
    <mergeCell ref="K287:L288"/>
    <mergeCell ref="K285:L286"/>
    <mergeCell ref="M285:M286"/>
    <mergeCell ref="N285:N286"/>
    <mergeCell ref="O285:P286"/>
    <mergeCell ref="Q285:Q286"/>
    <mergeCell ref="R285:R286"/>
    <mergeCell ref="R283:R284"/>
    <mergeCell ref="S283:T284"/>
    <mergeCell ref="U283:U284"/>
    <mergeCell ref="B285:B286"/>
    <mergeCell ref="C285:D286"/>
    <mergeCell ref="E285:E286"/>
    <mergeCell ref="F285:F286"/>
    <mergeCell ref="G285:H286"/>
    <mergeCell ref="I285:I286"/>
    <mergeCell ref="J285:J286"/>
    <mergeCell ref="J283:J284"/>
    <mergeCell ref="K283:L284"/>
    <mergeCell ref="M283:M284"/>
    <mergeCell ref="N283:N284"/>
    <mergeCell ref="O283:P284"/>
    <mergeCell ref="Q283:Q284"/>
    <mergeCell ref="B283:B284"/>
    <mergeCell ref="C283:D284"/>
    <mergeCell ref="E283:E284"/>
    <mergeCell ref="F283:F284"/>
    <mergeCell ref="G283:H284"/>
    <mergeCell ref="I283:I284"/>
    <mergeCell ref="N281:N282"/>
    <mergeCell ref="O281:P282"/>
    <mergeCell ref="Q281:Q282"/>
    <mergeCell ref="R281:R282"/>
    <mergeCell ref="S281:T282"/>
    <mergeCell ref="U281:U282"/>
    <mergeCell ref="U279:U280"/>
    <mergeCell ref="B281:B282"/>
    <mergeCell ref="C281:D282"/>
    <mergeCell ref="E281:E282"/>
    <mergeCell ref="F281:F282"/>
    <mergeCell ref="G281:H282"/>
    <mergeCell ref="I281:I282"/>
    <mergeCell ref="J281:J282"/>
    <mergeCell ref="K281:L282"/>
    <mergeCell ref="M281:M282"/>
    <mergeCell ref="M279:M280"/>
    <mergeCell ref="N279:N280"/>
    <mergeCell ref="O279:P280"/>
    <mergeCell ref="Q279:Q280"/>
    <mergeCell ref="R279:R280"/>
    <mergeCell ref="S279:T280"/>
    <mergeCell ref="T277:T278"/>
    <mergeCell ref="U277:U278"/>
    <mergeCell ref="B279:B280"/>
    <mergeCell ref="C279:D280"/>
    <mergeCell ref="E279:E280"/>
    <mergeCell ref="F279:F280"/>
    <mergeCell ref="G279:H280"/>
    <mergeCell ref="I279:I280"/>
    <mergeCell ref="J279:J280"/>
    <mergeCell ref="K279:L280"/>
    <mergeCell ref="N277:N278"/>
    <mergeCell ref="O277:O278"/>
    <mergeCell ref="P277:P278"/>
    <mergeCell ref="Q277:Q278"/>
    <mergeCell ref="R277:R278"/>
    <mergeCell ref="S277:S278"/>
    <mergeCell ref="H277:H278"/>
    <mergeCell ref="I277:I278"/>
    <mergeCell ref="J277:J278"/>
    <mergeCell ref="K277:K278"/>
    <mergeCell ref="L277:L278"/>
    <mergeCell ref="M277:M278"/>
    <mergeCell ref="N275:N276"/>
    <mergeCell ref="O275:Q276"/>
    <mergeCell ref="R275:R276"/>
    <mergeCell ref="S275:U276"/>
    <mergeCell ref="B277:B278"/>
    <mergeCell ref="C277:C278"/>
    <mergeCell ref="D277:D278"/>
    <mergeCell ref="E277:E278"/>
    <mergeCell ref="F277:F278"/>
    <mergeCell ref="G277:G278"/>
    <mergeCell ref="U265:U266"/>
    <mergeCell ref="B273:U273"/>
    <mergeCell ref="B275:B276"/>
    <mergeCell ref="C275:E276"/>
    <mergeCell ref="F275:F276"/>
    <mergeCell ref="G275:I275"/>
    <mergeCell ref="G276:I276"/>
    <mergeCell ref="J275:J276"/>
    <mergeCell ref="K275:M275"/>
    <mergeCell ref="K276:M276"/>
    <mergeCell ref="O265:O266"/>
    <mergeCell ref="P265:P266"/>
    <mergeCell ref="Q265:Q266"/>
    <mergeCell ref="R265:R266"/>
    <mergeCell ref="S265:S266"/>
    <mergeCell ref="T265:T266"/>
    <mergeCell ref="I265:I266"/>
    <mergeCell ref="J265:J266"/>
    <mergeCell ref="K265:K266"/>
    <mergeCell ref="L265:L266"/>
    <mergeCell ref="M265:M266"/>
    <mergeCell ref="N265:N266"/>
    <mergeCell ref="R263:R264"/>
    <mergeCell ref="S263:T264"/>
    <mergeCell ref="U263:U264"/>
    <mergeCell ref="B265:B266"/>
    <mergeCell ref="C265:C266"/>
    <mergeCell ref="D265:D266"/>
    <mergeCell ref="E265:E266"/>
    <mergeCell ref="F265:F266"/>
    <mergeCell ref="G265:G266"/>
    <mergeCell ref="H265:H266"/>
    <mergeCell ref="J263:J264"/>
    <mergeCell ref="K263:L264"/>
    <mergeCell ref="M263:M264"/>
    <mergeCell ref="N263:N264"/>
    <mergeCell ref="O263:P264"/>
    <mergeCell ref="Q263:Q264"/>
    <mergeCell ref="B263:B264"/>
    <mergeCell ref="C263:D264"/>
    <mergeCell ref="E263:E264"/>
    <mergeCell ref="F263:F264"/>
    <mergeCell ref="G263:H264"/>
    <mergeCell ref="I263:I264"/>
    <mergeCell ref="N261:N262"/>
    <mergeCell ref="O261:P262"/>
    <mergeCell ref="Q261:Q262"/>
    <mergeCell ref="R261:R262"/>
    <mergeCell ref="S261:T262"/>
    <mergeCell ref="U261:U262"/>
    <mergeCell ref="U259:U260"/>
    <mergeCell ref="B261:B262"/>
    <mergeCell ref="C261:D262"/>
    <mergeCell ref="E261:E262"/>
    <mergeCell ref="F261:F262"/>
    <mergeCell ref="G261:H262"/>
    <mergeCell ref="I261:I262"/>
    <mergeCell ref="J261:J262"/>
    <mergeCell ref="K261:L262"/>
    <mergeCell ref="M261:M262"/>
    <mergeCell ref="M259:M260"/>
    <mergeCell ref="N259:N260"/>
    <mergeCell ref="O259:P260"/>
    <mergeCell ref="Q259:Q260"/>
    <mergeCell ref="R259:R260"/>
    <mergeCell ref="S259:T260"/>
    <mergeCell ref="S257:T258"/>
    <mergeCell ref="U257:U258"/>
    <mergeCell ref="B259:B260"/>
    <mergeCell ref="C259:D260"/>
    <mergeCell ref="E259:E260"/>
    <mergeCell ref="F259:F260"/>
    <mergeCell ref="G259:H260"/>
    <mergeCell ref="I259:I260"/>
    <mergeCell ref="J259:J260"/>
    <mergeCell ref="K259:L260"/>
    <mergeCell ref="K257:L258"/>
    <mergeCell ref="M257:M258"/>
    <mergeCell ref="N257:N258"/>
    <mergeCell ref="O257:P258"/>
    <mergeCell ref="Q257:Q258"/>
    <mergeCell ref="R257:R258"/>
    <mergeCell ref="R255:R256"/>
    <mergeCell ref="S255:T256"/>
    <mergeCell ref="U255:U256"/>
    <mergeCell ref="B257:B258"/>
    <mergeCell ref="C257:D258"/>
    <mergeCell ref="E257:E258"/>
    <mergeCell ref="F257:F258"/>
    <mergeCell ref="G257:H258"/>
    <mergeCell ref="I257:I258"/>
    <mergeCell ref="J257:J258"/>
    <mergeCell ref="J255:J256"/>
    <mergeCell ref="K255:L256"/>
    <mergeCell ref="M255:M256"/>
    <mergeCell ref="N255:N256"/>
    <mergeCell ref="O255:P256"/>
    <mergeCell ref="Q255:Q256"/>
    <mergeCell ref="B255:B256"/>
    <mergeCell ref="C255:D256"/>
    <mergeCell ref="E255:E256"/>
    <mergeCell ref="F255:F256"/>
    <mergeCell ref="G255:H256"/>
    <mergeCell ref="I255:I256"/>
    <mergeCell ref="N253:N254"/>
    <mergeCell ref="O253:P254"/>
    <mergeCell ref="Q253:Q254"/>
    <mergeCell ref="R253:R254"/>
    <mergeCell ref="S253:T254"/>
    <mergeCell ref="U253:U254"/>
    <mergeCell ref="U251:U252"/>
    <mergeCell ref="B253:B254"/>
    <mergeCell ref="C253:D254"/>
    <mergeCell ref="E253:E254"/>
    <mergeCell ref="F253:F254"/>
    <mergeCell ref="G253:H254"/>
    <mergeCell ref="I253:I254"/>
    <mergeCell ref="J253:J254"/>
    <mergeCell ref="K253:L254"/>
    <mergeCell ref="M253:M254"/>
    <mergeCell ref="M251:M252"/>
    <mergeCell ref="N251:N252"/>
    <mergeCell ref="O251:P252"/>
    <mergeCell ref="Q251:Q252"/>
    <mergeCell ref="R251:R252"/>
    <mergeCell ref="S251:T252"/>
    <mergeCell ref="S249:T250"/>
    <mergeCell ref="U249:U250"/>
    <mergeCell ref="B251:B252"/>
    <mergeCell ref="C251:D252"/>
    <mergeCell ref="E251:E252"/>
    <mergeCell ref="F251:F252"/>
    <mergeCell ref="G251:H252"/>
    <mergeCell ref="I251:I252"/>
    <mergeCell ref="J251:J252"/>
    <mergeCell ref="K251:L252"/>
    <mergeCell ref="K249:L250"/>
    <mergeCell ref="M249:M250"/>
    <mergeCell ref="N249:N250"/>
    <mergeCell ref="O249:P250"/>
    <mergeCell ref="Q249:Q250"/>
    <mergeCell ref="R249:R250"/>
    <mergeCell ref="R247:R248"/>
    <mergeCell ref="S247:T248"/>
    <mergeCell ref="U247:U248"/>
    <mergeCell ref="B249:B250"/>
    <mergeCell ref="C249:D250"/>
    <mergeCell ref="E249:E250"/>
    <mergeCell ref="F249:F250"/>
    <mergeCell ref="G249:H250"/>
    <mergeCell ref="I249:I250"/>
    <mergeCell ref="J249:J250"/>
    <mergeCell ref="J247:J248"/>
    <mergeCell ref="K247:L248"/>
    <mergeCell ref="M247:M248"/>
    <mergeCell ref="N247:N248"/>
    <mergeCell ref="O247:P248"/>
    <mergeCell ref="Q247:Q248"/>
    <mergeCell ref="B247:B248"/>
    <mergeCell ref="C247:D248"/>
    <mergeCell ref="E247:E248"/>
    <mergeCell ref="F247:F248"/>
    <mergeCell ref="G247:H248"/>
    <mergeCell ref="I247:I248"/>
    <mergeCell ref="N245:N246"/>
    <mergeCell ref="O245:P246"/>
    <mergeCell ref="Q245:Q246"/>
    <mergeCell ref="R245:R246"/>
    <mergeCell ref="S245:T246"/>
    <mergeCell ref="U245:U246"/>
    <mergeCell ref="U243:U244"/>
    <mergeCell ref="B245:B246"/>
    <mergeCell ref="C245:D246"/>
    <mergeCell ref="E245:E246"/>
    <mergeCell ref="F245:F246"/>
    <mergeCell ref="G245:H246"/>
    <mergeCell ref="I245:I246"/>
    <mergeCell ref="J245:J246"/>
    <mergeCell ref="K245:L246"/>
    <mergeCell ref="M245:M246"/>
    <mergeCell ref="M243:M244"/>
    <mergeCell ref="N243:N244"/>
    <mergeCell ref="O243:P244"/>
    <mergeCell ref="Q243:Q244"/>
    <mergeCell ref="R243:R244"/>
    <mergeCell ref="S243:T244"/>
    <mergeCell ref="T241:T242"/>
    <mergeCell ref="U241:U242"/>
    <mergeCell ref="B243:B244"/>
    <mergeCell ref="C243:D244"/>
    <mergeCell ref="E243:E244"/>
    <mergeCell ref="F243:F244"/>
    <mergeCell ref="G243:H244"/>
    <mergeCell ref="I243:I244"/>
    <mergeCell ref="J243:J244"/>
    <mergeCell ref="K243:L244"/>
    <mergeCell ref="N241:N242"/>
    <mergeCell ref="O241:O242"/>
    <mergeCell ref="P241:P242"/>
    <mergeCell ref="Q241:Q242"/>
    <mergeCell ref="R241:R242"/>
    <mergeCell ref="S241:S242"/>
    <mergeCell ref="H241:H242"/>
    <mergeCell ref="I241:I242"/>
    <mergeCell ref="J241:J242"/>
    <mergeCell ref="K241:K242"/>
    <mergeCell ref="L241:L242"/>
    <mergeCell ref="M241:M242"/>
    <mergeCell ref="B241:B242"/>
    <mergeCell ref="C241:C242"/>
    <mergeCell ref="D241:D242"/>
    <mergeCell ref="E241:E242"/>
    <mergeCell ref="F241:F242"/>
    <mergeCell ref="G241:G242"/>
    <mergeCell ref="B239:U239"/>
    <mergeCell ref="C240:E240"/>
    <mergeCell ref="G240:I240"/>
    <mergeCell ref="K240:M240"/>
    <mergeCell ref="O240:Q240"/>
    <mergeCell ref="S240:U240"/>
    <mergeCell ref="U236:U237"/>
    <mergeCell ref="C238:E238"/>
    <mergeCell ref="G238:I238"/>
    <mergeCell ref="K238:M238"/>
    <mergeCell ref="O238:Q238"/>
    <mergeCell ref="S238:U238"/>
    <mergeCell ref="O236:O237"/>
    <mergeCell ref="P236:P237"/>
    <mergeCell ref="Q236:Q237"/>
    <mergeCell ref="R236:R237"/>
    <mergeCell ref="S236:S237"/>
    <mergeCell ref="T236:T237"/>
    <mergeCell ref="I236:I237"/>
    <mergeCell ref="J236:J237"/>
    <mergeCell ref="K236:K237"/>
    <mergeCell ref="L236:L237"/>
    <mergeCell ref="M236:M237"/>
    <mergeCell ref="N236:N237"/>
    <mergeCell ref="R234:R235"/>
    <mergeCell ref="S234:T235"/>
    <mergeCell ref="U234:U235"/>
    <mergeCell ref="B236:B237"/>
    <mergeCell ref="C236:C237"/>
    <mergeCell ref="D236:D237"/>
    <mergeCell ref="E236:E237"/>
    <mergeCell ref="F236:F237"/>
    <mergeCell ref="G236:G237"/>
    <mergeCell ref="H236:H237"/>
    <mergeCell ref="J234:J235"/>
    <mergeCell ref="K234:L235"/>
    <mergeCell ref="M234:M235"/>
    <mergeCell ref="N234:N235"/>
    <mergeCell ref="O234:P235"/>
    <mergeCell ref="Q234:Q235"/>
    <mergeCell ref="B234:B235"/>
    <mergeCell ref="C234:D235"/>
    <mergeCell ref="E234:E235"/>
    <mergeCell ref="F234:F235"/>
    <mergeCell ref="G234:H235"/>
    <mergeCell ref="I234:I235"/>
    <mergeCell ref="N232:N233"/>
    <mergeCell ref="O232:P233"/>
    <mergeCell ref="Q232:Q233"/>
    <mergeCell ref="R232:R233"/>
    <mergeCell ref="S232:T233"/>
    <mergeCell ref="U232:U233"/>
    <mergeCell ref="U230:U231"/>
    <mergeCell ref="B232:B233"/>
    <mergeCell ref="C232:D233"/>
    <mergeCell ref="E232:E233"/>
    <mergeCell ref="F232:F233"/>
    <mergeCell ref="G232:H233"/>
    <mergeCell ref="I232:I233"/>
    <mergeCell ref="J232:J233"/>
    <mergeCell ref="K232:L233"/>
    <mergeCell ref="M232:M233"/>
    <mergeCell ref="M230:M231"/>
    <mergeCell ref="N230:N231"/>
    <mergeCell ref="O230:P231"/>
    <mergeCell ref="Q230:Q231"/>
    <mergeCell ref="R230:R231"/>
    <mergeCell ref="S230:T231"/>
    <mergeCell ref="S228:T229"/>
    <mergeCell ref="U228:U229"/>
    <mergeCell ref="B230:B231"/>
    <mergeCell ref="C230:D231"/>
    <mergeCell ref="E230:E231"/>
    <mergeCell ref="F230:F231"/>
    <mergeCell ref="G230:H231"/>
    <mergeCell ref="I230:I231"/>
    <mergeCell ref="J230:J231"/>
    <mergeCell ref="K230:L231"/>
    <mergeCell ref="K228:L229"/>
    <mergeCell ref="M228:M229"/>
    <mergeCell ref="N228:N229"/>
    <mergeCell ref="O228:P229"/>
    <mergeCell ref="Q228:Q229"/>
    <mergeCell ref="R228:R229"/>
    <mergeCell ref="R226:R227"/>
    <mergeCell ref="S226:T227"/>
    <mergeCell ref="U226:U227"/>
    <mergeCell ref="B228:B229"/>
    <mergeCell ref="C228:D229"/>
    <mergeCell ref="E228:E229"/>
    <mergeCell ref="F228:F229"/>
    <mergeCell ref="G228:H229"/>
    <mergeCell ref="I228:I229"/>
    <mergeCell ref="J228:J229"/>
    <mergeCell ref="J226:J227"/>
    <mergeCell ref="K226:L227"/>
    <mergeCell ref="M226:M227"/>
    <mergeCell ref="N226:N227"/>
    <mergeCell ref="O226:P227"/>
    <mergeCell ref="Q226:Q227"/>
    <mergeCell ref="B226:B227"/>
    <mergeCell ref="C226:D227"/>
    <mergeCell ref="E226:E227"/>
    <mergeCell ref="F226:F227"/>
    <mergeCell ref="G226:H227"/>
    <mergeCell ref="I226:I227"/>
    <mergeCell ref="N224:N225"/>
    <mergeCell ref="O224:P225"/>
    <mergeCell ref="Q224:Q225"/>
    <mergeCell ref="R224:R225"/>
    <mergeCell ref="S224:T225"/>
    <mergeCell ref="U224:U225"/>
    <mergeCell ref="U222:U223"/>
    <mergeCell ref="B224:B225"/>
    <mergeCell ref="C224:D225"/>
    <mergeCell ref="E224:E225"/>
    <mergeCell ref="F224:F225"/>
    <mergeCell ref="G224:H225"/>
    <mergeCell ref="I224:I225"/>
    <mergeCell ref="J224:J225"/>
    <mergeCell ref="K224:L225"/>
    <mergeCell ref="M224:M225"/>
    <mergeCell ref="M222:M223"/>
    <mergeCell ref="N222:N223"/>
    <mergeCell ref="O222:P223"/>
    <mergeCell ref="Q222:Q223"/>
    <mergeCell ref="R222:R223"/>
    <mergeCell ref="S222:T223"/>
    <mergeCell ref="S220:T221"/>
    <mergeCell ref="U220:U221"/>
    <mergeCell ref="B222:B223"/>
    <mergeCell ref="C222:D223"/>
    <mergeCell ref="E222:E223"/>
    <mergeCell ref="F222:F223"/>
    <mergeCell ref="G222:H223"/>
    <mergeCell ref="I222:I223"/>
    <mergeCell ref="J222:J223"/>
    <mergeCell ref="K222:L223"/>
    <mergeCell ref="K220:L221"/>
    <mergeCell ref="M220:M221"/>
    <mergeCell ref="N220:N221"/>
    <mergeCell ref="O220:P221"/>
    <mergeCell ref="Q220:Q221"/>
    <mergeCell ref="R220:R221"/>
    <mergeCell ref="R218:R219"/>
    <mergeCell ref="S218:T219"/>
    <mergeCell ref="U218:U219"/>
    <mergeCell ref="B220:B221"/>
    <mergeCell ref="C220:D221"/>
    <mergeCell ref="E220:E221"/>
    <mergeCell ref="F220:F221"/>
    <mergeCell ref="G220:H221"/>
    <mergeCell ref="I220:I221"/>
    <mergeCell ref="J220:J221"/>
    <mergeCell ref="J218:J219"/>
    <mergeCell ref="K218:L219"/>
    <mergeCell ref="M218:M219"/>
    <mergeCell ref="N218:N219"/>
    <mergeCell ref="O218:P219"/>
    <mergeCell ref="Q218:Q219"/>
    <mergeCell ref="B218:B219"/>
    <mergeCell ref="C218:D219"/>
    <mergeCell ref="E218:E219"/>
    <mergeCell ref="F218:F219"/>
    <mergeCell ref="G218:H219"/>
    <mergeCell ref="I218:I219"/>
    <mergeCell ref="N216:N217"/>
    <mergeCell ref="O216:P217"/>
    <mergeCell ref="Q216:Q217"/>
    <mergeCell ref="R216:R217"/>
    <mergeCell ref="S216:T217"/>
    <mergeCell ref="U216:U217"/>
    <mergeCell ref="U214:U215"/>
    <mergeCell ref="B216:B217"/>
    <mergeCell ref="C216:D217"/>
    <mergeCell ref="E216:E217"/>
    <mergeCell ref="F216:F217"/>
    <mergeCell ref="G216:H217"/>
    <mergeCell ref="I216:I217"/>
    <mergeCell ref="J216:J217"/>
    <mergeCell ref="K216:L217"/>
    <mergeCell ref="M216:M217"/>
    <mergeCell ref="M214:M215"/>
    <mergeCell ref="N214:N215"/>
    <mergeCell ref="O214:P215"/>
    <mergeCell ref="Q214:Q215"/>
    <mergeCell ref="R214:R215"/>
    <mergeCell ref="S214:T215"/>
    <mergeCell ref="T212:T213"/>
    <mergeCell ref="U212:U213"/>
    <mergeCell ref="B214:B215"/>
    <mergeCell ref="C214:D215"/>
    <mergeCell ref="E214:E215"/>
    <mergeCell ref="F214:F215"/>
    <mergeCell ref="G214:H215"/>
    <mergeCell ref="I214:I215"/>
    <mergeCell ref="J214:J215"/>
    <mergeCell ref="K214:L215"/>
    <mergeCell ref="N212:N213"/>
    <mergeCell ref="O212:O213"/>
    <mergeCell ref="P212:P213"/>
    <mergeCell ref="Q212:Q213"/>
    <mergeCell ref="R212:R213"/>
    <mergeCell ref="S212:S213"/>
    <mergeCell ref="H212:H213"/>
    <mergeCell ref="I212:I213"/>
    <mergeCell ref="J212:J213"/>
    <mergeCell ref="K212:K213"/>
    <mergeCell ref="L212:L213"/>
    <mergeCell ref="M212:M213"/>
    <mergeCell ref="B212:B213"/>
    <mergeCell ref="C212:C213"/>
    <mergeCell ref="D212:D213"/>
    <mergeCell ref="E212:E213"/>
    <mergeCell ref="F212:F213"/>
    <mergeCell ref="G212:G213"/>
    <mergeCell ref="B210:U210"/>
    <mergeCell ref="C211:E211"/>
    <mergeCell ref="G211:I211"/>
    <mergeCell ref="K211:M211"/>
    <mergeCell ref="O211:Q211"/>
    <mergeCell ref="S211:U211"/>
    <mergeCell ref="K208:M208"/>
    <mergeCell ref="K209:M209"/>
    <mergeCell ref="N208:N209"/>
    <mergeCell ref="O208:Q209"/>
    <mergeCell ref="R208:R209"/>
    <mergeCell ref="S208:U209"/>
    <mergeCell ref="B208:B209"/>
    <mergeCell ref="C208:E209"/>
    <mergeCell ref="F208:F209"/>
    <mergeCell ref="G208:I208"/>
    <mergeCell ref="G209:I209"/>
    <mergeCell ref="J208:J209"/>
    <mergeCell ref="Q196:Q197"/>
    <mergeCell ref="R196:R197"/>
    <mergeCell ref="S196:S197"/>
    <mergeCell ref="T196:T197"/>
    <mergeCell ref="U196:U197"/>
    <mergeCell ref="B206:U206"/>
    <mergeCell ref="B198:U198"/>
    <mergeCell ref="B201:U201"/>
    <mergeCell ref="B202:U202"/>
    <mergeCell ref="B203:U203"/>
    <mergeCell ref="K196:K197"/>
    <mergeCell ref="L196:L197"/>
    <mergeCell ref="M196:M197"/>
    <mergeCell ref="N196:N197"/>
    <mergeCell ref="O196:O197"/>
    <mergeCell ref="P196:P197"/>
    <mergeCell ref="U194:U195"/>
    <mergeCell ref="B196:B197"/>
    <mergeCell ref="C196:C197"/>
    <mergeCell ref="D196:D197"/>
    <mergeCell ref="E196:E197"/>
    <mergeCell ref="F196:F197"/>
    <mergeCell ref="G196:G197"/>
    <mergeCell ref="H196:H197"/>
    <mergeCell ref="I196:I197"/>
    <mergeCell ref="J196:J197"/>
    <mergeCell ref="M194:M195"/>
    <mergeCell ref="N194:N195"/>
    <mergeCell ref="O194:P195"/>
    <mergeCell ref="Q194:Q195"/>
    <mergeCell ref="R194:R195"/>
    <mergeCell ref="S194:T195"/>
    <mergeCell ref="S192:T193"/>
    <mergeCell ref="U192:U193"/>
    <mergeCell ref="B194:B195"/>
    <mergeCell ref="C194:D195"/>
    <mergeCell ref="E194:E195"/>
    <mergeCell ref="F194:F195"/>
    <mergeCell ref="G194:H195"/>
    <mergeCell ref="I194:I195"/>
    <mergeCell ref="J194:J195"/>
    <mergeCell ref="K194:L195"/>
    <mergeCell ref="K192:L193"/>
    <mergeCell ref="M192:M193"/>
    <mergeCell ref="N192:N193"/>
    <mergeCell ref="O192:P193"/>
    <mergeCell ref="Q192:Q193"/>
    <mergeCell ref="R192:R193"/>
    <mergeCell ref="R190:R191"/>
    <mergeCell ref="S190:T191"/>
    <mergeCell ref="U190:U191"/>
    <mergeCell ref="B192:B193"/>
    <mergeCell ref="C192:D193"/>
    <mergeCell ref="E192:E193"/>
    <mergeCell ref="F192:F193"/>
    <mergeCell ref="G192:H193"/>
    <mergeCell ref="I192:I193"/>
    <mergeCell ref="J192:J193"/>
    <mergeCell ref="J190:J191"/>
    <mergeCell ref="K190:L191"/>
    <mergeCell ref="M190:M191"/>
    <mergeCell ref="N190:N191"/>
    <mergeCell ref="O190:P191"/>
    <mergeCell ref="Q190:Q191"/>
    <mergeCell ref="B190:B191"/>
    <mergeCell ref="C190:D191"/>
    <mergeCell ref="E190:E191"/>
    <mergeCell ref="F190:F191"/>
    <mergeCell ref="G190:H191"/>
    <mergeCell ref="I190:I191"/>
    <mergeCell ref="N188:N189"/>
    <mergeCell ref="O188:P189"/>
    <mergeCell ref="Q188:Q189"/>
    <mergeCell ref="R188:R189"/>
    <mergeCell ref="S188:T189"/>
    <mergeCell ref="U188:U189"/>
    <mergeCell ref="U186:U187"/>
    <mergeCell ref="B188:B189"/>
    <mergeCell ref="C188:D189"/>
    <mergeCell ref="E188:E189"/>
    <mergeCell ref="F188:F189"/>
    <mergeCell ref="G188:H189"/>
    <mergeCell ref="I188:I189"/>
    <mergeCell ref="J188:J189"/>
    <mergeCell ref="K188:L189"/>
    <mergeCell ref="M188:M189"/>
    <mergeCell ref="M186:M187"/>
    <mergeCell ref="N186:N187"/>
    <mergeCell ref="O186:P187"/>
    <mergeCell ref="Q186:Q187"/>
    <mergeCell ref="R186:R187"/>
    <mergeCell ref="S186:T187"/>
    <mergeCell ref="S184:T185"/>
    <mergeCell ref="U184:U185"/>
    <mergeCell ref="B186:B187"/>
    <mergeCell ref="C186:D187"/>
    <mergeCell ref="E186:E187"/>
    <mergeCell ref="F186:F187"/>
    <mergeCell ref="G186:H187"/>
    <mergeCell ref="I186:I187"/>
    <mergeCell ref="J186:J187"/>
    <mergeCell ref="K186:L187"/>
    <mergeCell ref="K184:L185"/>
    <mergeCell ref="M184:M185"/>
    <mergeCell ref="N184:N185"/>
    <mergeCell ref="O184:P185"/>
    <mergeCell ref="Q184:Q185"/>
    <mergeCell ref="R184:R185"/>
    <mergeCell ref="R182:R183"/>
    <mergeCell ref="S182:T183"/>
    <mergeCell ref="U182:U183"/>
    <mergeCell ref="B184:B185"/>
    <mergeCell ref="C184:D185"/>
    <mergeCell ref="E184:E185"/>
    <mergeCell ref="F184:F185"/>
    <mergeCell ref="G184:H185"/>
    <mergeCell ref="I184:I185"/>
    <mergeCell ref="J184:J185"/>
    <mergeCell ref="J182:J183"/>
    <mergeCell ref="K182:L183"/>
    <mergeCell ref="M182:M183"/>
    <mergeCell ref="N182:N183"/>
    <mergeCell ref="O182:P183"/>
    <mergeCell ref="Q182:Q183"/>
    <mergeCell ref="B182:B183"/>
    <mergeCell ref="C182:D183"/>
    <mergeCell ref="E182:E183"/>
    <mergeCell ref="F182:F183"/>
    <mergeCell ref="G182:H183"/>
    <mergeCell ref="I182:I183"/>
    <mergeCell ref="N180:N181"/>
    <mergeCell ref="O180:P181"/>
    <mergeCell ref="Q180:Q181"/>
    <mergeCell ref="R180:R181"/>
    <mergeCell ref="S180:T181"/>
    <mergeCell ref="U180:U181"/>
    <mergeCell ref="U178:U179"/>
    <mergeCell ref="B180:B181"/>
    <mergeCell ref="C180:D181"/>
    <mergeCell ref="E180:E181"/>
    <mergeCell ref="F180:F181"/>
    <mergeCell ref="G180:H181"/>
    <mergeCell ref="I180:I181"/>
    <mergeCell ref="J180:J181"/>
    <mergeCell ref="K180:L181"/>
    <mergeCell ref="M180:M181"/>
    <mergeCell ref="M178:M179"/>
    <mergeCell ref="N178:N179"/>
    <mergeCell ref="O178:P179"/>
    <mergeCell ref="Q178:Q179"/>
    <mergeCell ref="R178:R179"/>
    <mergeCell ref="S178:T179"/>
    <mergeCell ref="S176:T177"/>
    <mergeCell ref="U176:U177"/>
    <mergeCell ref="B178:B179"/>
    <mergeCell ref="C178:D179"/>
    <mergeCell ref="E178:E179"/>
    <mergeCell ref="F178:F179"/>
    <mergeCell ref="G178:H179"/>
    <mergeCell ref="I178:I179"/>
    <mergeCell ref="J178:J179"/>
    <mergeCell ref="K178:L179"/>
    <mergeCell ref="K176:L177"/>
    <mergeCell ref="M176:M177"/>
    <mergeCell ref="N176:N177"/>
    <mergeCell ref="O176:P177"/>
    <mergeCell ref="Q176:Q177"/>
    <mergeCell ref="R176:R177"/>
    <mergeCell ref="R174:R175"/>
    <mergeCell ref="S174:T175"/>
    <mergeCell ref="U174:U175"/>
    <mergeCell ref="B176:B177"/>
    <mergeCell ref="C176:D177"/>
    <mergeCell ref="E176:E177"/>
    <mergeCell ref="F176:F177"/>
    <mergeCell ref="G176:H177"/>
    <mergeCell ref="I176:I177"/>
    <mergeCell ref="J176:J177"/>
    <mergeCell ref="J174:J175"/>
    <mergeCell ref="K174:L175"/>
    <mergeCell ref="M174:M175"/>
    <mergeCell ref="N174:N175"/>
    <mergeCell ref="O174:P175"/>
    <mergeCell ref="Q174:Q175"/>
    <mergeCell ref="Q172:Q173"/>
    <mergeCell ref="R172:R173"/>
    <mergeCell ref="S172:T173"/>
    <mergeCell ref="U172:U173"/>
    <mergeCell ref="B174:B175"/>
    <mergeCell ref="C174:D175"/>
    <mergeCell ref="E174:E175"/>
    <mergeCell ref="F174:F175"/>
    <mergeCell ref="G174:H175"/>
    <mergeCell ref="I174:I175"/>
    <mergeCell ref="I172:I173"/>
    <mergeCell ref="J172:J173"/>
    <mergeCell ref="K172:L173"/>
    <mergeCell ref="M172:M173"/>
    <mergeCell ref="N172:N173"/>
    <mergeCell ref="O172:P173"/>
    <mergeCell ref="C171:E171"/>
    <mergeCell ref="G171:I171"/>
    <mergeCell ref="K171:M171"/>
    <mergeCell ref="O171:Q171"/>
    <mergeCell ref="S171:U171"/>
    <mergeCell ref="B172:B173"/>
    <mergeCell ref="C172:D173"/>
    <mergeCell ref="E172:E173"/>
    <mergeCell ref="F172:F173"/>
    <mergeCell ref="G172:H173"/>
    <mergeCell ref="U168:U169"/>
    <mergeCell ref="C170:E170"/>
    <mergeCell ref="G170:I170"/>
    <mergeCell ref="K170:M170"/>
    <mergeCell ref="O170:Q170"/>
    <mergeCell ref="S170:U170"/>
    <mergeCell ref="M168:M169"/>
    <mergeCell ref="N168:N169"/>
    <mergeCell ref="O168:P169"/>
    <mergeCell ref="Q168:Q169"/>
    <mergeCell ref="R168:R169"/>
    <mergeCell ref="S168:T169"/>
    <mergeCell ref="S166:T167"/>
    <mergeCell ref="U166:U167"/>
    <mergeCell ref="B168:B169"/>
    <mergeCell ref="C168:D169"/>
    <mergeCell ref="E168:E169"/>
    <mergeCell ref="F168:F169"/>
    <mergeCell ref="G168:H169"/>
    <mergeCell ref="I168:I169"/>
    <mergeCell ref="J168:J169"/>
    <mergeCell ref="K168:L169"/>
    <mergeCell ref="K166:L167"/>
    <mergeCell ref="M166:M167"/>
    <mergeCell ref="N166:N167"/>
    <mergeCell ref="O166:P167"/>
    <mergeCell ref="Q166:Q167"/>
    <mergeCell ref="R166:R167"/>
    <mergeCell ref="R164:R165"/>
    <mergeCell ref="S164:T165"/>
    <mergeCell ref="U164:U165"/>
    <mergeCell ref="B166:B167"/>
    <mergeCell ref="C166:D167"/>
    <mergeCell ref="E166:E167"/>
    <mergeCell ref="F166:F167"/>
    <mergeCell ref="G166:H167"/>
    <mergeCell ref="I166:I167"/>
    <mergeCell ref="J166:J167"/>
    <mergeCell ref="J164:J165"/>
    <mergeCell ref="K164:L165"/>
    <mergeCell ref="M164:M165"/>
    <mergeCell ref="N164:N165"/>
    <mergeCell ref="O164:P165"/>
    <mergeCell ref="Q164:Q165"/>
    <mergeCell ref="Q162:Q163"/>
    <mergeCell ref="R162:R163"/>
    <mergeCell ref="S162:T163"/>
    <mergeCell ref="U162:U163"/>
    <mergeCell ref="B164:B165"/>
    <mergeCell ref="C164:D165"/>
    <mergeCell ref="E164:E165"/>
    <mergeCell ref="F164:F165"/>
    <mergeCell ref="G164:H165"/>
    <mergeCell ref="I164:I165"/>
    <mergeCell ref="I162:I163"/>
    <mergeCell ref="J162:J163"/>
    <mergeCell ref="K162:L163"/>
    <mergeCell ref="M162:M163"/>
    <mergeCell ref="N162:N163"/>
    <mergeCell ref="O162:P163"/>
    <mergeCell ref="C161:E161"/>
    <mergeCell ref="G161:I161"/>
    <mergeCell ref="K161:M161"/>
    <mergeCell ref="O161:Q161"/>
    <mergeCell ref="S161:U161"/>
    <mergeCell ref="B162:B163"/>
    <mergeCell ref="C162:D163"/>
    <mergeCell ref="E162:E163"/>
    <mergeCell ref="F162:F163"/>
    <mergeCell ref="G162:H163"/>
    <mergeCell ref="S158:S159"/>
    <mergeCell ref="T158:T159"/>
    <mergeCell ref="U158:U159"/>
    <mergeCell ref="C160:E160"/>
    <mergeCell ref="G160:I160"/>
    <mergeCell ref="K160:M160"/>
    <mergeCell ref="O160:Q160"/>
    <mergeCell ref="S160:U160"/>
    <mergeCell ref="M158:M159"/>
    <mergeCell ref="N158:N159"/>
    <mergeCell ref="O158:O159"/>
    <mergeCell ref="P158:P159"/>
    <mergeCell ref="Q158:Q159"/>
    <mergeCell ref="R158:R159"/>
    <mergeCell ref="G158:G159"/>
    <mergeCell ref="H158:H159"/>
    <mergeCell ref="I158:I159"/>
    <mergeCell ref="J158:J159"/>
    <mergeCell ref="K158:K159"/>
    <mergeCell ref="L158:L159"/>
    <mergeCell ref="K157:M157"/>
    <mergeCell ref="N156:N157"/>
    <mergeCell ref="O156:Q157"/>
    <mergeCell ref="R156:R157"/>
    <mergeCell ref="S156:U157"/>
    <mergeCell ref="B158:B159"/>
    <mergeCell ref="C158:C159"/>
    <mergeCell ref="D158:D159"/>
    <mergeCell ref="E158:E159"/>
    <mergeCell ref="F158:F159"/>
    <mergeCell ref="T146:T147"/>
    <mergeCell ref="U146:U147"/>
    <mergeCell ref="B154:U154"/>
    <mergeCell ref="B156:B157"/>
    <mergeCell ref="C156:E157"/>
    <mergeCell ref="F156:F157"/>
    <mergeCell ref="G156:I156"/>
    <mergeCell ref="G157:I157"/>
    <mergeCell ref="J156:J157"/>
    <mergeCell ref="K156:M156"/>
    <mergeCell ref="N146:N147"/>
    <mergeCell ref="O146:O147"/>
    <mergeCell ref="P146:P147"/>
    <mergeCell ref="Q146:Q147"/>
    <mergeCell ref="R146:R147"/>
    <mergeCell ref="S146:S147"/>
    <mergeCell ref="H146:H147"/>
    <mergeCell ref="I146:I147"/>
    <mergeCell ref="J146:J147"/>
    <mergeCell ref="K146:K147"/>
    <mergeCell ref="L146:L147"/>
    <mergeCell ref="M146:M147"/>
    <mergeCell ref="B146:B147"/>
    <mergeCell ref="C146:C147"/>
    <mergeCell ref="D146:D147"/>
    <mergeCell ref="E146:E147"/>
    <mergeCell ref="F146:F147"/>
    <mergeCell ref="G146:G147"/>
    <mergeCell ref="N144:N145"/>
    <mergeCell ref="O144:P145"/>
    <mergeCell ref="Q144:Q145"/>
    <mergeCell ref="R144:R145"/>
    <mergeCell ref="S144:T145"/>
    <mergeCell ref="U144:U145"/>
    <mergeCell ref="U142:U143"/>
    <mergeCell ref="B144:B145"/>
    <mergeCell ref="C144:D145"/>
    <mergeCell ref="E144:E145"/>
    <mergeCell ref="F144:F145"/>
    <mergeCell ref="G144:H145"/>
    <mergeCell ref="I144:I145"/>
    <mergeCell ref="J144:J145"/>
    <mergeCell ref="K144:L145"/>
    <mergeCell ref="M144:M145"/>
    <mergeCell ref="M142:M143"/>
    <mergeCell ref="N142:N143"/>
    <mergeCell ref="O142:P143"/>
    <mergeCell ref="Q142:Q143"/>
    <mergeCell ref="R142:R143"/>
    <mergeCell ref="S142:T143"/>
    <mergeCell ref="S140:T141"/>
    <mergeCell ref="U140:U141"/>
    <mergeCell ref="B142:B143"/>
    <mergeCell ref="C142:D143"/>
    <mergeCell ref="E142:E143"/>
    <mergeCell ref="F142:F143"/>
    <mergeCell ref="G142:H143"/>
    <mergeCell ref="I142:I143"/>
    <mergeCell ref="J142:J143"/>
    <mergeCell ref="K142:L143"/>
    <mergeCell ref="K140:L141"/>
    <mergeCell ref="M140:M141"/>
    <mergeCell ref="N140:N141"/>
    <mergeCell ref="O140:P141"/>
    <mergeCell ref="Q140:Q141"/>
    <mergeCell ref="R140:R141"/>
    <mergeCell ref="R138:R139"/>
    <mergeCell ref="S138:T139"/>
    <mergeCell ref="U138:U139"/>
    <mergeCell ref="B140:B141"/>
    <mergeCell ref="C140:D141"/>
    <mergeCell ref="E140:E141"/>
    <mergeCell ref="F140:F141"/>
    <mergeCell ref="G140:H141"/>
    <mergeCell ref="I140:I141"/>
    <mergeCell ref="J140:J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S135:S136"/>
    <mergeCell ref="T135:T136"/>
    <mergeCell ref="U135:U136"/>
    <mergeCell ref="C137:E137"/>
    <mergeCell ref="G137:I137"/>
    <mergeCell ref="K137:M137"/>
    <mergeCell ref="O137:Q137"/>
    <mergeCell ref="S137:U137"/>
    <mergeCell ref="M135:M136"/>
    <mergeCell ref="N135:N136"/>
    <mergeCell ref="O135:O136"/>
    <mergeCell ref="P135:P136"/>
    <mergeCell ref="Q135:Q136"/>
    <mergeCell ref="R135:R136"/>
    <mergeCell ref="G135:G136"/>
    <mergeCell ref="H135:H136"/>
    <mergeCell ref="I135:I136"/>
    <mergeCell ref="J135:J136"/>
    <mergeCell ref="K135:K136"/>
    <mergeCell ref="L135:L136"/>
    <mergeCell ref="K134:M134"/>
    <mergeCell ref="N133:N134"/>
    <mergeCell ref="O133:Q134"/>
    <mergeCell ref="R133:R134"/>
    <mergeCell ref="S133:U134"/>
    <mergeCell ref="B135:B136"/>
    <mergeCell ref="C135:C136"/>
    <mergeCell ref="D135:D136"/>
    <mergeCell ref="E135:E136"/>
    <mergeCell ref="F135:F136"/>
    <mergeCell ref="T123:T124"/>
    <mergeCell ref="U123:U124"/>
    <mergeCell ref="B131:U131"/>
    <mergeCell ref="B133:B134"/>
    <mergeCell ref="C133:E134"/>
    <mergeCell ref="F133:F134"/>
    <mergeCell ref="G133:I133"/>
    <mergeCell ref="G134:I134"/>
    <mergeCell ref="J133:J134"/>
    <mergeCell ref="K133:M133"/>
    <mergeCell ref="N123:N124"/>
    <mergeCell ref="O123:O124"/>
    <mergeCell ref="P123:P124"/>
    <mergeCell ref="Q123:Q124"/>
    <mergeCell ref="R123:R124"/>
    <mergeCell ref="S123:S124"/>
    <mergeCell ref="H123:H124"/>
    <mergeCell ref="I123:I124"/>
    <mergeCell ref="J123:J124"/>
    <mergeCell ref="K123:K124"/>
    <mergeCell ref="L123:L124"/>
    <mergeCell ref="M123:M124"/>
    <mergeCell ref="B123:B124"/>
    <mergeCell ref="C123:C124"/>
    <mergeCell ref="D123:D124"/>
    <mergeCell ref="E123:E124"/>
    <mergeCell ref="F123:F124"/>
    <mergeCell ref="G123:G124"/>
    <mergeCell ref="N121:N122"/>
    <mergeCell ref="O121:P122"/>
    <mergeCell ref="Q121:Q122"/>
    <mergeCell ref="R121:R122"/>
    <mergeCell ref="S121:T122"/>
    <mergeCell ref="U121:U122"/>
    <mergeCell ref="U119:U120"/>
    <mergeCell ref="B121:B122"/>
    <mergeCell ref="C121:D122"/>
    <mergeCell ref="E121:E122"/>
    <mergeCell ref="F121:F122"/>
    <mergeCell ref="G121:H122"/>
    <mergeCell ref="I121:I122"/>
    <mergeCell ref="J121:J122"/>
    <mergeCell ref="K121:L122"/>
    <mergeCell ref="M121:M122"/>
    <mergeCell ref="M119:M120"/>
    <mergeCell ref="N119:N120"/>
    <mergeCell ref="O119:P120"/>
    <mergeCell ref="Q119:Q120"/>
    <mergeCell ref="R119:R120"/>
    <mergeCell ref="S119:T120"/>
    <mergeCell ref="S117:T118"/>
    <mergeCell ref="U117:U118"/>
    <mergeCell ref="B119:B120"/>
    <mergeCell ref="C119:D120"/>
    <mergeCell ref="E119:E120"/>
    <mergeCell ref="F119:F120"/>
    <mergeCell ref="G119:H120"/>
    <mergeCell ref="I119:I120"/>
    <mergeCell ref="J119:J120"/>
    <mergeCell ref="K119:L120"/>
    <mergeCell ref="K117:L118"/>
    <mergeCell ref="M117:M118"/>
    <mergeCell ref="N117:N118"/>
    <mergeCell ref="O117:P118"/>
    <mergeCell ref="Q117:Q118"/>
    <mergeCell ref="R117:R118"/>
    <mergeCell ref="R115:R116"/>
    <mergeCell ref="S115:T116"/>
    <mergeCell ref="U115:U116"/>
    <mergeCell ref="B117:B118"/>
    <mergeCell ref="C117:D118"/>
    <mergeCell ref="E117:E118"/>
    <mergeCell ref="F117:F118"/>
    <mergeCell ref="G117:H118"/>
    <mergeCell ref="I117:I118"/>
    <mergeCell ref="J117:J118"/>
    <mergeCell ref="J115:J116"/>
    <mergeCell ref="K115:L116"/>
    <mergeCell ref="M115:M116"/>
    <mergeCell ref="N115:N116"/>
    <mergeCell ref="O115:P116"/>
    <mergeCell ref="Q115:Q116"/>
    <mergeCell ref="B115:B116"/>
    <mergeCell ref="C115:D116"/>
    <mergeCell ref="E115:E116"/>
    <mergeCell ref="F115:F116"/>
    <mergeCell ref="G115:H116"/>
    <mergeCell ref="I115:I116"/>
    <mergeCell ref="T112:T113"/>
    <mergeCell ref="U112:U113"/>
    <mergeCell ref="C114:E114"/>
    <mergeCell ref="G114:I114"/>
    <mergeCell ref="K114:M114"/>
    <mergeCell ref="O114:Q114"/>
    <mergeCell ref="S114:U114"/>
    <mergeCell ref="N112:N113"/>
    <mergeCell ref="O112:O113"/>
    <mergeCell ref="P112:P113"/>
    <mergeCell ref="Q112:Q113"/>
    <mergeCell ref="R112:R113"/>
    <mergeCell ref="S112:S113"/>
    <mergeCell ref="H112:H113"/>
    <mergeCell ref="I112:I113"/>
    <mergeCell ref="J112:J113"/>
    <mergeCell ref="K112:K113"/>
    <mergeCell ref="L112:L113"/>
    <mergeCell ref="M112:M113"/>
    <mergeCell ref="N110:N111"/>
    <mergeCell ref="O110:Q111"/>
    <mergeCell ref="R110:R111"/>
    <mergeCell ref="S110:U111"/>
    <mergeCell ref="B112:B113"/>
    <mergeCell ref="C112:C113"/>
    <mergeCell ref="D112:D113"/>
    <mergeCell ref="E112:E113"/>
    <mergeCell ref="F112:F113"/>
    <mergeCell ref="G112:G113"/>
    <mergeCell ref="U99:U100"/>
    <mergeCell ref="B108:U108"/>
    <mergeCell ref="B110:B111"/>
    <mergeCell ref="C110:E111"/>
    <mergeCell ref="F110:F111"/>
    <mergeCell ref="G110:I110"/>
    <mergeCell ref="G111:I111"/>
    <mergeCell ref="J110:J111"/>
    <mergeCell ref="K110:M110"/>
    <mergeCell ref="K111:M111"/>
    <mergeCell ref="O99:O100"/>
    <mergeCell ref="P99:P100"/>
    <mergeCell ref="Q99:Q100"/>
    <mergeCell ref="R99:R100"/>
    <mergeCell ref="S99:S100"/>
    <mergeCell ref="T99:T100"/>
    <mergeCell ref="I99:I100"/>
    <mergeCell ref="J99:J100"/>
    <mergeCell ref="K99:K100"/>
    <mergeCell ref="L99:L100"/>
    <mergeCell ref="M99:M100"/>
    <mergeCell ref="N99:N100"/>
    <mergeCell ref="R97:R98"/>
    <mergeCell ref="S97:T98"/>
    <mergeCell ref="U97:U98"/>
    <mergeCell ref="B99:B100"/>
    <mergeCell ref="C99:C100"/>
    <mergeCell ref="D99:D100"/>
    <mergeCell ref="E99:E100"/>
    <mergeCell ref="F99:F100"/>
    <mergeCell ref="G99:G100"/>
    <mergeCell ref="H99:H100"/>
    <mergeCell ref="J97:J98"/>
    <mergeCell ref="K97:L98"/>
    <mergeCell ref="M97:M98"/>
    <mergeCell ref="N97:N98"/>
    <mergeCell ref="O97:P98"/>
    <mergeCell ref="Q97:Q98"/>
    <mergeCell ref="B97:B98"/>
    <mergeCell ref="C97:D98"/>
    <mergeCell ref="E97:E98"/>
    <mergeCell ref="F97:F98"/>
    <mergeCell ref="G97:H98"/>
    <mergeCell ref="I97:I98"/>
    <mergeCell ref="P95:P96"/>
    <mergeCell ref="Q95:Q96"/>
    <mergeCell ref="R95:R96"/>
    <mergeCell ref="S95:S96"/>
    <mergeCell ref="T95:T96"/>
    <mergeCell ref="U95:U96"/>
    <mergeCell ref="J95:J96"/>
    <mergeCell ref="K95:K96"/>
    <mergeCell ref="L95:L96"/>
    <mergeCell ref="M95:M96"/>
    <mergeCell ref="N95:N96"/>
    <mergeCell ref="O95:O96"/>
    <mergeCell ref="S93:T94"/>
    <mergeCell ref="U93:U94"/>
    <mergeCell ref="B95:B96"/>
    <mergeCell ref="C95:C96"/>
    <mergeCell ref="D95:D96"/>
    <mergeCell ref="E95:E96"/>
    <mergeCell ref="F95:F96"/>
    <mergeCell ref="G95:G96"/>
    <mergeCell ref="H95:H96"/>
    <mergeCell ref="I95:I96"/>
    <mergeCell ref="K93:L94"/>
    <mergeCell ref="M93:M94"/>
    <mergeCell ref="N93:N94"/>
    <mergeCell ref="O93:P94"/>
    <mergeCell ref="Q93:Q94"/>
    <mergeCell ref="R93:R94"/>
    <mergeCell ref="R91:R92"/>
    <mergeCell ref="S91:T92"/>
    <mergeCell ref="U91:U92"/>
    <mergeCell ref="B93:B94"/>
    <mergeCell ref="C93:D94"/>
    <mergeCell ref="E93:E94"/>
    <mergeCell ref="F93:F94"/>
    <mergeCell ref="G93:H94"/>
    <mergeCell ref="I93:I94"/>
    <mergeCell ref="J93:J94"/>
    <mergeCell ref="J91:J92"/>
    <mergeCell ref="K91:L92"/>
    <mergeCell ref="M91:M92"/>
    <mergeCell ref="N91:N92"/>
    <mergeCell ref="O91:P92"/>
    <mergeCell ref="Q91:Q92"/>
    <mergeCell ref="B91:B92"/>
    <mergeCell ref="C91:D92"/>
    <mergeCell ref="E91:E92"/>
    <mergeCell ref="F91:F92"/>
    <mergeCell ref="G91:H92"/>
    <mergeCell ref="I91:I92"/>
    <mergeCell ref="N89:N90"/>
    <mergeCell ref="O89:P90"/>
    <mergeCell ref="Q89:Q90"/>
    <mergeCell ref="R89:R90"/>
    <mergeCell ref="S89:T90"/>
    <mergeCell ref="U89:U90"/>
    <mergeCell ref="U87:U88"/>
    <mergeCell ref="B89:B90"/>
    <mergeCell ref="C89:D90"/>
    <mergeCell ref="E89:E90"/>
    <mergeCell ref="F89:F90"/>
    <mergeCell ref="G89:H90"/>
    <mergeCell ref="I89:I90"/>
    <mergeCell ref="J89:J90"/>
    <mergeCell ref="K89:L90"/>
    <mergeCell ref="M89:M90"/>
    <mergeCell ref="M87:M88"/>
    <mergeCell ref="N87:N88"/>
    <mergeCell ref="O87:P88"/>
    <mergeCell ref="Q87:Q88"/>
    <mergeCell ref="R87:R88"/>
    <mergeCell ref="S87:T88"/>
    <mergeCell ref="S85:T86"/>
    <mergeCell ref="U85:U86"/>
    <mergeCell ref="B87:B88"/>
    <mergeCell ref="C87:D88"/>
    <mergeCell ref="E87:E88"/>
    <mergeCell ref="F87:F88"/>
    <mergeCell ref="G87:H88"/>
    <mergeCell ref="I87:I88"/>
    <mergeCell ref="J87:J88"/>
    <mergeCell ref="K87:L88"/>
    <mergeCell ref="K85:L86"/>
    <mergeCell ref="M85:M86"/>
    <mergeCell ref="N85:N86"/>
    <mergeCell ref="O85:P86"/>
    <mergeCell ref="Q85:Q86"/>
    <mergeCell ref="R85:R86"/>
    <mergeCell ref="R83:R84"/>
    <mergeCell ref="S83:T84"/>
    <mergeCell ref="U83:U84"/>
    <mergeCell ref="B85:B86"/>
    <mergeCell ref="C85:D86"/>
    <mergeCell ref="E85:E86"/>
    <mergeCell ref="F85:F86"/>
    <mergeCell ref="G85:H86"/>
    <mergeCell ref="I85:I86"/>
    <mergeCell ref="J85:J86"/>
    <mergeCell ref="J83:J84"/>
    <mergeCell ref="K83:L84"/>
    <mergeCell ref="M83:M84"/>
    <mergeCell ref="N83:N84"/>
    <mergeCell ref="O83:P84"/>
    <mergeCell ref="Q83:Q84"/>
    <mergeCell ref="B83:B84"/>
    <mergeCell ref="C83:D84"/>
    <mergeCell ref="E83:E84"/>
    <mergeCell ref="F83:F84"/>
    <mergeCell ref="G83:H84"/>
    <mergeCell ref="I83:I84"/>
    <mergeCell ref="N81:N82"/>
    <mergeCell ref="O81:P82"/>
    <mergeCell ref="Q81:Q82"/>
    <mergeCell ref="R81:R82"/>
    <mergeCell ref="S81:T82"/>
    <mergeCell ref="U81:U82"/>
    <mergeCell ref="U79:U80"/>
    <mergeCell ref="B81:B82"/>
    <mergeCell ref="C81:D82"/>
    <mergeCell ref="E81:E82"/>
    <mergeCell ref="F81:F82"/>
    <mergeCell ref="G81:H82"/>
    <mergeCell ref="I81:I82"/>
    <mergeCell ref="J81:J82"/>
    <mergeCell ref="K81:L82"/>
    <mergeCell ref="M81:M82"/>
    <mergeCell ref="M79:M80"/>
    <mergeCell ref="N79:N80"/>
    <mergeCell ref="O79:P80"/>
    <mergeCell ref="Q79:Q80"/>
    <mergeCell ref="R79:R80"/>
    <mergeCell ref="S79:T80"/>
    <mergeCell ref="S77:T78"/>
    <mergeCell ref="U77:U78"/>
    <mergeCell ref="B79:B80"/>
    <mergeCell ref="C79:D80"/>
    <mergeCell ref="E79:E80"/>
    <mergeCell ref="F79:F80"/>
    <mergeCell ref="G79:H80"/>
    <mergeCell ref="I79:I80"/>
    <mergeCell ref="J79:J80"/>
    <mergeCell ref="K79:L80"/>
    <mergeCell ref="K77:L78"/>
    <mergeCell ref="M77:M78"/>
    <mergeCell ref="N77:N78"/>
    <mergeCell ref="O77:P78"/>
    <mergeCell ref="Q77:Q78"/>
    <mergeCell ref="R77:R78"/>
    <mergeCell ref="R75:R76"/>
    <mergeCell ref="S75:T76"/>
    <mergeCell ref="U75:U76"/>
    <mergeCell ref="B77:B78"/>
    <mergeCell ref="C77:D78"/>
    <mergeCell ref="E77:E78"/>
    <mergeCell ref="F77:F78"/>
    <mergeCell ref="G77:H78"/>
    <mergeCell ref="I77:I78"/>
    <mergeCell ref="J77:J78"/>
    <mergeCell ref="J75:J76"/>
    <mergeCell ref="K75:L76"/>
    <mergeCell ref="M75:M76"/>
    <mergeCell ref="N75:N76"/>
    <mergeCell ref="O75:P76"/>
    <mergeCell ref="Q75:Q76"/>
    <mergeCell ref="Q73:Q74"/>
    <mergeCell ref="R73:R74"/>
    <mergeCell ref="S73:T74"/>
    <mergeCell ref="U73:U74"/>
    <mergeCell ref="B75:B76"/>
    <mergeCell ref="C75:D76"/>
    <mergeCell ref="E75:E76"/>
    <mergeCell ref="F75:F76"/>
    <mergeCell ref="G75:H76"/>
    <mergeCell ref="I75:I76"/>
    <mergeCell ref="I73:I74"/>
    <mergeCell ref="J73:J74"/>
    <mergeCell ref="K73:L74"/>
    <mergeCell ref="M73:M74"/>
    <mergeCell ref="N73:N74"/>
    <mergeCell ref="O73:P74"/>
    <mergeCell ref="C72:E72"/>
    <mergeCell ref="G72:I72"/>
    <mergeCell ref="K72:M72"/>
    <mergeCell ref="O72:Q72"/>
    <mergeCell ref="S72:U72"/>
    <mergeCell ref="B73:B74"/>
    <mergeCell ref="C73:D74"/>
    <mergeCell ref="E73:E74"/>
    <mergeCell ref="F73:F74"/>
    <mergeCell ref="G73:H74"/>
    <mergeCell ref="N70:N71"/>
    <mergeCell ref="O70:P71"/>
    <mergeCell ref="Q70:Q71"/>
    <mergeCell ref="R70:R71"/>
    <mergeCell ref="S70:T71"/>
    <mergeCell ref="U70:U71"/>
    <mergeCell ref="U68:U69"/>
    <mergeCell ref="B70:B71"/>
    <mergeCell ref="C70:D71"/>
    <mergeCell ref="E70:E71"/>
    <mergeCell ref="F70:F71"/>
    <mergeCell ref="G70:H71"/>
    <mergeCell ref="I70:I71"/>
    <mergeCell ref="J70:J71"/>
    <mergeCell ref="K70:L71"/>
    <mergeCell ref="M70:M71"/>
    <mergeCell ref="M68:M69"/>
    <mergeCell ref="N68:N69"/>
    <mergeCell ref="O68:P69"/>
    <mergeCell ref="Q68:Q69"/>
    <mergeCell ref="R68:R69"/>
    <mergeCell ref="S68:T69"/>
    <mergeCell ref="S66:T67"/>
    <mergeCell ref="U66:U67"/>
    <mergeCell ref="B68:B69"/>
    <mergeCell ref="C68:D69"/>
    <mergeCell ref="E68:E69"/>
    <mergeCell ref="F68:F69"/>
    <mergeCell ref="G68:H69"/>
    <mergeCell ref="I68:I69"/>
    <mergeCell ref="J68:J69"/>
    <mergeCell ref="K68:L69"/>
    <mergeCell ref="K66:L67"/>
    <mergeCell ref="M66:M67"/>
    <mergeCell ref="N66:N67"/>
    <mergeCell ref="O66:P67"/>
    <mergeCell ref="Q66:Q67"/>
    <mergeCell ref="R66:R67"/>
    <mergeCell ref="S64:S65"/>
    <mergeCell ref="T64:T65"/>
    <mergeCell ref="U64:U65"/>
    <mergeCell ref="B66:B67"/>
    <mergeCell ref="C66:D67"/>
    <mergeCell ref="E66:E67"/>
    <mergeCell ref="F66:F67"/>
    <mergeCell ref="G66:H67"/>
    <mergeCell ref="I66:I67"/>
    <mergeCell ref="J66:J67"/>
    <mergeCell ref="M64:M65"/>
    <mergeCell ref="N64:N65"/>
    <mergeCell ref="O64:O65"/>
    <mergeCell ref="P64:P65"/>
    <mergeCell ref="Q64:Q65"/>
    <mergeCell ref="R64:R65"/>
    <mergeCell ref="G64:G65"/>
    <mergeCell ref="H64:H65"/>
    <mergeCell ref="I64:I65"/>
    <mergeCell ref="J64:J65"/>
    <mergeCell ref="K64:K65"/>
    <mergeCell ref="L64:L65"/>
    <mergeCell ref="K63:M63"/>
    <mergeCell ref="N62:N63"/>
    <mergeCell ref="O62:Q63"/>
    <mergeCell ref="R62:R63"/>
    <mergeCell ref="S62:U63"/>
    <mergeCell ref="B64:B65"/>
    <mergeCell ref="C64:C65"/>
    <mergeCell ref="D64:D65"/>
    <mergeCell ref="E64:E65"/>
    <mergeCell ref="F64:F65"/>
    <mergeCell ref="T52:T53"/>
    <mergeCell ref="U52:U53"/>
    <mergeCell ref="B60:U60"/>
    <mergeCell ref="B62:B63"/>
    <mergeCell ref="C62:E63"/>
    <mergeCell ref="F62:F63"/>
    <mergeCell ref="G62:I62"/>
    <mergeCell ref="G63:I63"/>
    <mergeCell ref="J62:J63"/>
    <mergeCell ref="K62:M62"/>
    <mergeCell ref="N52:N53"/>
    <mergeCell ref="O52:O53"/>
    <mergeCell ref="P52:P53"/>
    <mergeCell ref="Q52:Q53"/>
    <mergeCell ref="R52:R53"/>
    <mergeCell ref="S52:S53"/>
    <mergeCell ref="H52:H53"/>
    <mergeCell ref="I52:I53"/>
    <mergeCell ref="J52:J53"/>
    <mergeCell ref="K52:K53"/>
    <mergeCell ref="L52:L53"/>
    <mergeCell ref="M52:M53"/>
    <mergeCell ref="Q50:Q51"/>
    <mergeCell ref="R50:R51"/>
    <mergeCell ref="S50:T51"/>
    <mergeCell ref="U50:U51"/>
    <mergeCell ref="B52:B53"/>
    <mergeCell ref="C52:C53"/>
    <mergeCell ref="D52:D53"/>
    <mergeCell ref="E52:E53"/>
    <mergeCell ref="F52:F53"/>
    <mergeCell ref="G52:G53"/>
    <mergeCell ref="I50:I51"/>
    <mergeCell ref="J50:J51"/>
    <mergeCell ref="K50:L51"/>
    <mergeCell ref="M50:M51"/>
    <mergeCell ref="N50:N51"/>
    <mergeCell ref="O50:P51"/>
    <mergeCell ref="Q48:Q49"/>
    <mergeCell ref="R48:R49"/>
    <mergeCell ref="S48:S49"/>
    <mergeCell ref="T48:T49"/>
    <mergeCell ref="U48:U49"/>
    <mergeCell ref="B50:B51"/>
    <mergeCell ref="C50:D51"/>
    <mergeCell ref="E50:E51"/>
    <mergeCell ref="F50:F51"/>
    <mergeCell ref="G50:H51"/>
    <mergeCell ref="K48:K49"/>
    <mergeCell ref="L48:L49"/>
    <mergeCell ref="M48:M49"/>
    <mergeCell ref="N48:N49"/>
    <mergeCell ref="O48:O49"/>
    <mergeCell ref="P48:P49"/>
    <mergeCell ref="U46:U47"/>
    <mergeCell ref="B48:B49"/>
    <mergeCell ref="C48:C49"/>
    <mergeCell ref="D48:D49"/>
    <mergeCell ref="E48:E49"/>
    <mergeCell ref="F48:F49"/>
    <mergeCell ref="G48:G49"/>
    <mergeCell ref="H48:H49"/>
    <mergeCell ref="I48:I49"/>
    <mergeCell ref="J48:J49"/>
    <mergeCell ref="M46:M47"/>
    <mergeCell ref="N46:N47"/>
    <mergeCell ref="O46:P47"/>
    <mergeCell ref="Q46:Q47"/>
    <mergeCell ref="R46:R47"/>
    <mergeCell ref="S46:T47"/>
    <mergeCell ref="S44:T45"/>
    <mergeCell ref="U44:U45"/>
    <mergeCell ref="B46:B47"/>
    <mergeCell ref="C46:D47"/>
    <mergeCell ref="E46:E47"/>
    <mergeCell ref="F46:F47"/>
    <mergeCell ref="G46:H47"/>
    <mergeCell ref="I46:I47"/>
    <mergeCell ref="J46:J47"/>
    <mergeCell ref="K46:L47"/>
    <mergeCell ref="K44:L45"/>
    <mergeCell ref="M44:M45"/>
    <mergeCell ref="N44:N45"/>
    <mergeCell ref="O44:P45"/>
    <mergeCell ref="Q44:Q45"/>
    <mergeCell ref="R44:R45"/>
    <mergeCell ref="R42:R43"/>
    <mergeCell ref="S42:T43"/>
    <mergeCell ref="U42:U43"/>
    <mergeCell ref="B44:B45"/>
    <mergeCell ref="C44:D45"/>
    <mergeCell ref="E44:E45"/>
    <mergeCell ref="F44:F45"/>
    <mergeCell ref="G44:H45"/>
    <mergeCell ref="I44:I45"/>
    <mergeCell ref="J44:J45"/>
    <mergeCell ref="J42:J43"/>
    <mergeCell ref="K42:L43"/>
    <mergeCell ref="M42:M43"/>
    <mergeCell ref="N42:N43"/>
    <mergeCell ref="O42:P43"/>
    <mergeCell ref="Q42:Q43"/>
    <mergeCell ref="B42:B43"/>
    <mergeCell ref="C42:D43"/>
    <mergeCell ref="E42:E43"/>
    <mergeCell ref="F42:F43"/>
    <mergeCell ref="G42:H43"/>
    <mergeCell ref="I42:I43"/>
    <mergeCell ref="N40:N41"/>
    <mergeCell ref="O40:P41"/>
    <mergeCell ref="Q40:Q41"/>
    <mergeCell ref="R40:R41"/>
    <mergeCell ref="S40:T41"/>
    <mergeCell ref="U40:U41"/>
    <mergeCell ref="U38:U39"/>
    <mergeCell ref="B40:B41"/>
    <mergeCell ref="C40:D41"/>
    <mergeCell ref="E40:E41"/>
    <mergeCell ref="F40:F41"/>
    <mergeCell ref="G40:H41"/>
    <mergeCell ref="I40:I41"/>
    <mergeCell ref="J40:J41"/>
    <mergeCell ref="K40:L41"/>
    <mergeCell ref="M40:M41"/>
    <mergeCell ref="M38:M39"/>
    <mergeCell ref="N38:N39"/>
    <mergeCell ref="O38:P39"/>
    <mergeCell ref="Q38:Q39"/>
    <mergeCell ref="R38:R39"/>
    <mergeCell ref="S38:T39"/>
    <mergeCell ref="S36:T37"/>
    <mergeCell ref="U36:U37"/>
    <mergeCell ref="B38:B39"/>
    <mergeCell ref="C38:D39"/>
    <mergeCell ref="E38:E39"/>
    <mergeCell ref="F38:F39"/>
    <mergeCell ref="G38:H39"/>
    <mergeCell ref="I38:I39"/>
    <mergeCell ref="J38:J39"/>
    <mergeCell ref="K38:L39"/>
    <mergeCell ref="K36:L37"/>
    <mergeCell ref="M36:M37"/>
    <mergeCell ref="N36:N37"/>
    <mergeCell ref="O36:P37"/>
    <mergeCell ref="Q36:Q37"/>
    <mergeCell ref="R36:R37"/>
    <mergeCell ref="R34:R35"/>
    <mergeCell ref="S34:T35"/>
    <mergeCell ref="U34:U35"/>
    <mergeCell ref="B36:B37"/>
    <mergeCell ref="C36:D37"/>
    <mergeCell ref="E36:E37"/>
    <mergeCell ref="F36:F37"/>
    <mergeCell ref="G36:H37"/>
    <mergeCell ref="I36:I37"/>
    <mergeCell ref="J36:J37"/>
    <mergeCell ref="J34:J35"/>
    <mergeCell ref="K34:L35"/>
    <mergeCell ref="M34:M35"/>
    <mergeCell ref="N34:N35"/>
    <mergeCell ref="O34:P35"/>
    <mergeCell ref="Q34:Q35"/>
    <mergeCell ref="B34:B35"/>
    <mergeCell ref="C34:D35"/>
    <mergeCell ref="E34:E35"/>
    <mergeCell ref="F34:F35"/>
    <mergeCell ref="G34:H35"/>
    <mergeCell ref="I34:I35"/>
    <mergeCell ref="N32:N33"/>
    <mergeCell ref="O32:P33"/>
    <mergeCell ref="Q32:Q33"/>
    <mergeCell ref="R32:R33"/>
    <mergeCell ref="S32:T33"/>
    <mergeCell ref="U32:U33"/>
    <mergeCell ref="U30:U31"/>
    <mergeCell ref="B32:B33"/>
    <mergeCell ref="C32:D33"/>
    <mergeCell ref="E32:E33"/>
    <mergeCell ref="F32:F33"/>
    <mergeCell ref="G32:H33"/>
    <mergeCell ref="I32:I33"/>
    <mergeCell ref="J32:J33"/>
    <mergeCell ref="K32:L33"/>
    <mergeCell ref="M32:M33"/>
    <mergeCell ref="M30:M31"/>
    <mergeCell ref="N30:N31"/>
    <mergeCell ref="O30:P31"/>
    <mergeCell ref="Q30:Q31"/>
    <mergeCell ref="R30:R31"/>
    <mergeCell ref="S30:T31"/>
    <mergeCell ref="S28:T29"/>
    <mergeCell ref="U28:U29"/>
    <mergeCell ref="B30:B31"/>
    <mergeCell ref="C30:D31"/>
    <mergeCell ref="E30:E31"/>
    <mergeCell ref="F30:F31"/>
    <mergeCell ref="G30:H31"/>
    <mergeCell ref="I30:I31"/>
    <mergeCell ref="J30:J31"/>
    <mergeCell ref="K30:L31"/>
    <mergeCell ref="K28:L29"/>
    <mergeCell ref="M28:M29"/>
    <mergeCell ref="N28:N29"/>
    <mergeCell ref="O28:P29"/>
    <mergeCell ref="Q28:Q29"/>
    <mergeCell ref="R28:R29"/>
    <mergeCell ref="R26:R27"/>
    <mergeCell ref="S26:T27"/>
    <mergeCell ref="U26:U27"/>
    <mergeCell ref="B28:B29"/>
    <mergeCell ref="C28:D29"/>
    <mergeCell ref="E28:E29"/>
    <mergeCell ref="F28:F29"/>
    <mergeCell ref="G28:H29"/>
    <mergeCell ref="I28:I29"/>
    <mergeCell ref="J28:J29"/>
    <mergeCell ref="J26:J27"/>
    <mergeCell ref="K26:L27"/>
    <mergeCell ref="M26:M27"/>
    <mergeCell ref="N26:N27"/>
    <mergeCell ref="O26:P27"/>
    <mergeCell ref="Q26:Q27"/>
    <mergeCell ref="B26:B27"/>
    <mergeCell ref="C26:D27"/>
    <mergeCell ref="E26:E27"/>
    <mergeCell ref="F26:F27"/>
    <mergeCell ref="G26:H27"/>
    <mergeCell ref="I26:I27"/>
    <mergeCell ref="S23:T24"/>
    <mergeCell ref="U23:U24"/>
    <mergeCell ref="C25:E25"/>
    <mergeCell ref="G25:I25"/>
    <mergeCell ref="K25:M25"/>
    <mergeCell ref="O25:Q25"/>
    <mergeCell ref="S25:U25"/>
    <mergeCell ref="K23:L24"/>
    <mergeCell ref="M23:M24"/>
    <mergeCell ref="N23:N24"/>
    <mergeCell ref="O23:P24"/>
    <mergeCell ref="Q23:Q24"/>
    <mergeCell ref="R23:R24"/>
    <mergeCell ref="R21:R22"/>
    <mergeCell ref="S21:T22"/>
    <mergeCell ref="U21:U22"/>
    <mergeCell ref="B23:B24"/>
    <mergeCell ref="C23:D24"/>
    <mergeCell ref="E23:E24"/>
    <mergeCell ref="F23:F24"/>
    <mergeCell ref="G23:H24"/>
    <mergeCell ref="I23:I24"/>
    <mergeCell ref="J23:J24"/>
    <mergeCell ref="J21:J22"/>
    <mergeCell ref="K21:L22"/>
    <mergeCell ref="M21:M22"/>
    <mergeCell ref="N21:N22"/>
    <mergeCell ref="O21:P22"/>
    <mergeCell ref="Q21:Q22"/>
    <mergeCell ref="B21:B22"/>
    <mergeCell ref="C21:D22"/>
    <mergeCell ref="E21:E22"/>
    <mergeCell ref="F21:F22"/>
    <mergeCell ref="G21:H22"/>
    <mergeCell ref="I21:I22"/>
    <mergeCell ref="N19:N20"/>
    <mergeCell ref="O19:P20"/>
    <mergeCell ref="Q19:Q20"/>
    <mergeCell ref="R19:R20"/>
    <mergeCell ref="S19:T20"/>
    <mergeCell ref="U19:U20"/>
    <mergeCell ref="U17:U18"/>
    <mergeCell ref="B19:B20"/>
    <mergeCell ref="C19:D20"/>
    <mergeCell ref="E19:E20"/>
    <mergeCell ref="F19:F20"/>
    <mergeCell ref="G19:H20"/>
    <mergeCell ref="I19:I20"/>
    <mergeCell ref="J19:J20"/>
    <mergeCell ref="K19:L20"/>
    <mergeCell ref="M19:M20"/>
    <mergeCell ref="O17:O18"/>
    <mergeCell ref="P17:P18"/>
    <mergeCell ref="Q17:Q18"/>
    <mergeCell ref="R17:R18"/>
    <mergeCell ref="S17:S18"/>
    <mergeCell ref="T17:T18"/>
    <mergeCell ref="I17:I18"/>
    <mergeCell ref="J17:J18"/>
    <mergeCell ref="K17:K18"/>
    <mergeCell ref="L17:L18"/>
    <mergeCell ref="M17:M18"/>
    <mergeCell ref="N17:N18"/>
    <mergeCell ref="O15:Q16"/>
    <mergeCell ref="R15:R16"/>
    <mergeCell ref="S15:U16"/>
    <mergeCell ref="B17:B18"/>
    <mergeCell ref="C17:C18"/>
    <mergeCell ref="D17:D18"/>
    <mergeCell ref="E17:E18"/>
    <mergeCell ref="F17:F18"/>
    <mergeCell ref="G17:G18"/>
    <mergeCell ref="H17:H18"/>
    <mergeCell ref="B13:U13"/>
    <mergeCell ref="B15:B16"/>
    <mergeCell ref="C15:E16"/>
    <mergeCell ref="F15:F16"/>
    <mergeCell ref="G15:I15"/>
    <mergeCell ref="G16:I16"/>
    <mergeCell ref="J15:J16"/>
    <mergeCell ref="K15:M15"/>
    <mergeCell ref="K16:M16"/>
    <mergeCell ref="N15:N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ht="15" customHeight="1">
      <c r="A1" s="8" t="s">
        <v>727</v>
      </c>
      <c r="B1" s="1" t="s">
        <v>1</v>
      </c>
    </row>
    <row r="2" spans="1:2">
      <c r="A2" s="8"/>
      <c r="B2" s="1" t="s">
        <v>2</v>
      </c>
    </row>
    <row r="3" spans="1:2" ht="45">
      <c r="A3" s="4" t="s">
        <v>148</v>
      </c>
      <c r="B3" s="5"/>
    </row>
    <row r="4" spans="1:2">
      <c r="A4" s="16" t="s">
        <v>151</v>
      </c>
      <c r="B4" s="13" t="s">
        <v>151</v>
      </c>
    </row>
    <row r="5" spans="1:2" ht="243">
      <c r="A5" s="16"/>
      <c r="B5" s="14" t="s">
        <v>152</v>
      </c>
    </row>
    <row r="6" spans="1:2">
      <c r="A6" s="16" t="s">
        <v>153</v>
      </c>
      <c r="B6" s="13" t="s">
        <v>153</v>
      </c>
    </row>
    <row r="7" spans="1:2" ht="409.6">
      <c r="A7" s="16"/>
      <c r="B7" s="14" t="s">
        <v>154</v>
      </c>
    </row>
    <row r="8" spans="1:2" ht="179.25">
      <c r="A8" s="16"/>
      <c r="B8" s="14" t="s">
        <v>155</v>
      </c>
    </row>
    <row r="9" spans="1:2">
      <c r="A9" s="16" t="s">
        <v>157</v>
      </c>
      <c r="B9" s="13" t="s">
        <v>157</v>
      </c>
    </row>
    <row r="10" spans="1:2" ht="141">
      <c r="A10" s="16"/>
      <c r="B10" s="14" t="s">
        <v>158</v>
      </c>
    </row>
    <row r="11" spans="1:2">
      <c r="A11" s="16" t="s">
        <v>159</v>
      </c>
      <c r="B11" s="13" t="s">
        <v>159</v>
      </c>
    </row>
    <row r="12" spans="1:2" ht="77.25">
      <c r="A12" s="16"/>
      <c r="B12" s="14" t="s">
        <v>160</v>
      </c>
    </row>
    <row r="13" spans="1:2" ht="26.25">
      <c r="A13" s="16" t="s">
        <v>161</v>
      </c>
      <c r="B13" s="15" t="s">
        <v>161</v>
      </c>
    </row>
    <row r="14" spans="1:2" ht="26.25">
      <c r="A14" s="16"/>
      <c r="B14" s="13" t="s">
        <v>162</v>
      </c>
    </row>
    <row r="15" spans="1:2">
      <c r="A15" s="16"/>
      <c r="B15" s="5"/>
    </row>
    <row r="16" spans="1:2" ht="319.5">
      <c r="A16" s="16"/>
      <c r="B16" s="14" t="s">
        <v>163</v>
      </c>
    </row>
    <row r="17" spans="1:2">
      <c r="A17" s="16"/>
      <c r="B17" s="13" t="s">
        <v>164</v>
      </c>
    </row>
    <row r="18" spans="1:2" ht="319.5">
      <c r="A18" s="16"/>
      <c r="B18" s="14" t="s">
        <v>165</v>
      </c>
    </row>
    <row r="19" spans="1:2">
      <c r="A19" s="16"/>
      <c r="B19" s="13" t="s">
        <v>166</v>
      </c>
    </row>
    <row r="20" spans="1:2" ht="153.75">
      <c r="A20" s="16"/>
      <c r="B20" s="14" t="s">
        <v>167</v>
      </c>
    </row>
  </sheetData>
  <mergeCells count="6">
    <mergeCell ref="A1:A2"/>
    <mergeCell ref="A4:A5"/>
    <mergeCell ref="A6:A8"/>
    <mergeCell ref="A9:A10"/>
    <mergeCell ref="A11:A12"/>
    <mergeCell ref="A13:A2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cols>
    <col min="1" max="2" width="36.5703125" bestFit="1" customWidth="1"/>
    <col min="4" max="4" width="2" customWidth="1"/>
    <col min="5" max="5" width="2.85546875" customWidth="1"/>
    <col min="8" max="8" width="2" customWidth="1"/>
    <col min="9" max="9" width="5.28515625" customWidth="1"/>
    <col min="10" max="10" width="1.5703125" customWidth="1"/>
    <col min="12" max="12" width="2" customWidth="1"/>
    <col min="13" max="13" width="2.85546875" customWidth="1"/>
    <col min="16" max="16" width="2.28515625" customWidth="1"/>
    <col min="17" max="17" width="4.7109375" customWidth="1"/>
    <col min="18" max="18" width="1.85546875" customWidth="1"/>
  </cols>
  <sheetData>
    <row r="1" spans="1:18" ht="15" customHeight="1">
      <c r="A1" s="8" t="s">
        <v>728</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4" t="s">
        <v>169</v>
      </c>
      <c r="B3" s="53"/>
      <c r="C3" s="53"/>
      <c r="D3" s="53"/>
      <c r="E3" s="53"/>
      <c r="F3" s="53"/>
      <c r="G3" s="53"/>
      <c r="H3" s="53"/>
      <c r="I3" s="53"/>
      <c r="J3" s="53"/>
      <c r="K3" s="53"/>
      <c r="L3" s="53"/>
      <c r="M3" s="53"/>
      <c r="N3" s="53"/>
      <c r="O3" s="53"/>
      <c r="P3" s="53"/>
      <c r="Q3" s="53"/>
      <c r="R3" s="53"/>
    </row>
    <row r="4" spans="1:18">
      <c r="A4" s="16" t="s">
        <v>729</v>
      </c>
      <c r="B4" s="56" t="s">
        <v>172</v>
      </c>
      <c r="C4" s="56"/>
      <c r="D4" s="56"/>
      <c r="E4" s="56"/>
      <c r="F4" s="56"/>
      <c r="G4" s="56"/>
      <c r="H4" s="56"/>
      <c r="I4" s="56"/>
      <c r="J4" s="56"/>
      <c r="K4" s="56"/>
      <c r="L4" s="56"/>
      <c r="M4" s="56"/>
      <c r="N4" s="56"/>
      <c r="O4" s="56"/>
      <c r="P4" s="56"/>
      <c r="Q4" s="56"/>
      <c r="R4" s="56"/>
    </row>
    <row r="5" spans="1:18">
      <c r="A5" s="16"/>
      <c r="B5" s="30"/>
      <c r="C5" s="30"/>
      <c r="D5" s="30"/>
      <c r="E5" s="30"/>
      <c r="F5" s="30"/>
      <c r="G5" s="30"/>
      <c r="H5" s="30"/>
      <c r="I5" s="30"/>
      <c r="J5" s="30"/>
      <c r="K5" s="30"/>
      <c r="L5" s="30"/>
      <c r="M5" s="30"/>
      <c r="N5" s="30"/>
      <c r="O5" s="30"/>
      <c r="P5" s="30"/>
      <c r="Q5" s="30"/>
      <c r="R5" s="30"/>
    </row>
    <row r="6" spans="1:18">
      <c r="A6" s="16"/>
      <c r="B6" s="18"/>
      <c r="C6" s="18"/>
      <c r="D6" s="18"/>
      <c r="E6" s="18"/>
      <c r="F6" s="18"/>
      <c r="G6" s="18"/>
      <c r="H6" s="18"/>
      <c r="I6" s="18"/>
      <c r="J6" s="18"/>
      <c r="K6" s="18"/>
      <c r="L6" s="18"/>
      <c r="M6" s="18"/>
      <c r="N6" s="18"/>
      <c r="O6" s="18"/>
      <c r="P6" s="18"/>
      <c r="Q6" s="18"/>
      <c r="R6" s="18"/>
    </row>
    <row r="7" spans="1:18" ht="15.75" thickBot="1">
      <c r="A7" s="16"/>
      <c r="B7" s="19"/>
      <c r="C7" s="19"/>
      <c r="D7" s="31" t="s">
        <v>173</v>
      </c>
      <c r="E7" s="31"/>
      <c r="F7" s="31"/>
      <c r="G7" s="31"/>
      <c r="H7" s="31"/>
      <c r="I7" s="31"/>
      <c r="J7" s="31"/>
      <c r="K7" s="19"/>
      <c r="L7" s="31" t="s">
        <v>174</v>
      </c>
      <c r="M7" s="31"/>
      <c r="N7" s="31"/>
      <c r="O7" s="31"/>
      <c r="P7" s="31"/>
      <c r="Q7" s="31"/>
      <c r="R7" s="31"/>
    </row>
    <row r="8" spans="1:18" ht="22.5" customHeight="1">
      <c r="A8" s="16"/>
      <c r="B8" s="32"/>
      <c r="C8" s="32"/>
      <c r="D8" s="34" t="s">
        <v>175</v>
      </c>
      <c r="E8" s="34"/>
      <c r="F8" s="34"/>
      <c r="G8" s="35"/>
      <c r="H8" s="34" t="s">
        <v>176</v>
      </c>
      <c r="I8" s="34"/>
      <c r="J8" s="34"/>
      <c r="K8" s="32"/>
      <c r="L8" s="34" t="s">
        <v>175</v>
      </c>
      <c r="M8" s="34"/>
      <c r="N8" s="34"/>
      <c r="O8" s="35"/>
      <c r="P8" s="34" t="s">
        <v>176</v>
      </c>
      <c r="Q8" s="34"/>
      <c r="R8" s="34"/>
    </row>
    <row r="9" spans="1:18" ht="15.75" thickBot="1">
      <c r="A9" s="16"/>
      <c r="B9" s="32"/>
      <c r="C9" s="32"/>
      <c r="D9" s="31">
        <v>2015</v>
      </c>
      <c r="E9" s="31"/>
      <c r="F9" s="31"/>
      <c r="G9" s="32"/>
      <c r="H9" s="31">
        <v>2014</v>
      </c>
      <c r="I9" s="31"/>
      <c r="J9" s="31"/>
      <c r="K9" s="32"/>
      <c r="L9" s="31">
        <v>2015</v>
      </c>
      <c r="M9" s="31"/>
      <c r="N9" s="31"/>
      <c r="O9" s="32"/>
      <c r="P9" s="31">
        <v>2014</v>
      </c>
      <c r="Q9" s="31"/>
      <c r="R9" s="31"/>
    </row>
    <row r="10" spans="1:18">
      <c r="A10" s="16"/>
      <c r="B10" s="19"/>
      <c r="C10" s="19"/>
      <c r="D10" s="33" t="s">
        <v>177</v>
      </c>
      <c r="E10" s="33"/>
      <c r="F10" s="33"/>
      <c r="G10" s="33"/>
      <c r="H10" s="33"/>
      <c r="I10" s="33"/>
      <c r="J10" s="33"/>
      <c r="K10" s="33"/>
      <c r="L10" s="33"/>
      <c r="M10" s="33"/>
      <c r="N10" s="33"/>
      <c r="O10" s="33"/>
      <c r="P10" s="33"/>
      <c r="Q10" s="33"/>
      <c r="R10" s="33"/>
    </row>
    <row r="11" spans="1:18">
      <c r="A11" s="16"/>
      <c r="B11" s="36" t="s">
        <v>24</v>
      </c>
      <c r="C11" s="37"/>
      <c r="D11" s="38" t="s">
        <v>178</v>
      </c>
      <c r="E11" s="39" t="s">
        <v>179</v>
      </c>
      <c r="F11" s="37"/>
      <c r="G11" s="37"/>
      <c r="H11" s="38" t="s">
        <v>178</v>
      </c>
      <c r="I11" s="39">
        <v>11.2</v>
      </c>
      <c r="J11" s="37"/>
      <c r="K11" s="37"/>
      <c r="L11" s="38" t="s">
        <v>178</v>
      </c>
      <c r="M11" s="39" t="s">
        <v>179</v>
      </c>
      <c r="N11" s="37"/>
      <c r="O11" s="37"/>
      <c r="P11" s="38" t="s">
        <v>178</v>
      </c>
      <c r="Q11" s="39">
        <v>18</v>
      </c>
      <c r="R11" s="37"/>
    </row>
    <row r="12" spans="1:18">
      <c r="A12" s="16"/>
      <c r="B12" s="36"/>
      <c r="C12" s="37"/>
      <c r="D12" s="38"/>
      <c r="E12" s="39"/>
      <c r="F12" s="37"/>
      <c r="G12" s="37"/>
      <c r="H12" s="38"/>
      <c r="I12" s="39"/>
      <c r="J12" s="37"/>
      <c r="K12" s="37"/>
      <c r="L12" s="38"/>
      <c r="M12" s="39"/>
      <c r="N12" s="37"/>
      <c r="O12" s="37"/>
      <c r="P12" s="38"/>
      <c r="Q12" s="39"/>
      <c r="R12" s="37"/>
    </row>
    <row r="13" spans="1:18">
      <c r="A13" s="16"/>
      <c r="B13" s="40" t="s">
        <v>180</v>
      </c>
      <c r="C13" s="32"/>
      <c r="D13" s="41" t="s">
        <v>179</v>
      </c>
      <c r="E13" s="41"/>
      <c r="F13" s="32"/>
      <c r="G13" s="32"/>
      <c r="H13" s="41">
        <v>11</v>
      </c>
      <c r="I13" s="41"/>
      <c r="J13" s="32"/>
      <c r="K13" s="32"/>
      <c r="L13" s="41" t="s">
        <v>179</v>
      </c>
      <c r="M13" s="41"/>
      <c r="N13" s="32"/>
      <c r="O13" s="32"/>
      <c r="P13" s="41">
        <v>17.600000000000001</v>
      </c>
      <c r="Q13" s="41"/>
      <c r="R13" s="32"/>
    </row>
    <row r="14" spans="1:18">
      <c r="A14" s="16"/>
      <c r="B14" s="40"/>
      <c r="C14" s="32"/>
      <c r="D14" s="41"/>
      <c r="E14" s="41"/>
      <c r="F14" s="32"/>
      <c r="G14" s="32"/>
      <c r="H14" s="41"/>
      <c r="I14" s="41"/>
      <c r="J14" s="32"/>
      <c r="K14" s="32"/>
      <c r="L14" s="41"/>
      <c r="M14" s="41"/>
      <c r="N14" s="32"/>
      <c r="O14" s="32"/>
      <c r="P14" s="41"/>
      <c r="Q14" s="41"/>
      <c r="R14" s="32"/>
    </row>
    <row r="15" spans="1:18">
      <c r="A15" s="16"/>
      <c r="B15" s="36" t="s">
        <v>181</v>
      </c>
      <c r="C15" s="37"/>
      <c r="D15" s="39" t="s">
        <v>179</v>
      </c>
      <c r="E15" s="39"/>
      <c r="F15" s="37"/>
      <c r="G15" s="37"/>
      <c r="H15" s="39" t="s">
        <v>182</v>
      </c>
      <c r="I15" s="39"/>
      <c r="J15" s="38" t="s">
        <v>183</v>
      </c>
      <c r="K15" s="37"/>
      <c r="L15" s="39" t="s">
        <v>179</v>
      </c>
      <c r="M15" s="39"/>
      <c r="N15" s="37"/>
      <c r="O15" s="37"/>
      <c r="P15" s="39" t="s">
        <v>182</v>
      </c>
      <c r="Q15" s="39"/>
      <c r="R15" s="38" t="s">
        <v>183</v>
      </c>
    </row>
    <row r="16" spans="1:18" ht="15.75" thickBot="1">
      <c r="A16" s="16"/>
      <c r="B16" s="36"/>
      <c r="C16" s="37"/>
      <c r="D16" s="42"/>
      <c r="E16" s="42"/>
      <c r="F16" s="43"/>
      <c r="G16" s="37"/>
      <c r="H16" s="42"/>
      <c r="I16" s="42"/>
      <c r="J16" s="44"/>
      <c r="K16" s="37"/>
      <c r="L16" s="42"/>
      <c r="M16" s="42"/>
      <c r="N16" s="43"/>
      <c r="O16" s="37"/>
      <c r="P16" s="42"/>
      <c r="Q16" s="42"/>
      <c r="R16" s="44"/>
    </row>
    <row r="17" spans="1:18">
      <c r="A17" s="16"/>
      <c r="B17" s="45" t="s">
        <v>184</v>
      </c>
      <c r="C17" s="32"/>
      <c r="D17" s="46" t="s">
        <v>179</v>
      </c>
      <c r="E17" s="46"/>
      <c r="F17" s="35"/>
      <c r="G17" s="32"/>
      <c r="H17" s="46">
        <v>0.4</v>
      </c>
      <c r="I17" s="46"/>
      <c r="J17" s="35"/>
      <c r="K17" s="32"/>
      <c r="L17" s="46" t="s">
        <v>179</v>
      </c>
      <c r="M17" s="46"/>
      <c r="N17" s="35"/>
      <c r="O17" s="32"/>
      <c r="P17" s="46">
        <v>0.6</v>
      </c>
      <c r="Q17" s="46"/>
      <c r="R17" s="35"/>
    </row>
    <row r="18" spans="1:18">
      <c r="A18" s="16"/>
      <c r="B18" s="45"/>
      <c r="C18" s="32"/>
      <c r="D18" s="47"/>
      <c r="E18" s="47"/>
      <c r="F18" s="48"/>
      <c r="G18" s="32"/>
      <c r="H18" s="47"/>
      <c r="I18" s="47"/>
      <c r="J18" s="48"/>
      <c r="K18" s="32"/>
      <c r="L18" s="47"/>
      <c r="M18" s="47"/>
      <c r="N18" s="48"/>
      <c r="O18" s="32"/>
      <c r="P18" s="47"/>
      <c r="Q18" s="47"/>
      <c r="R18" s="48"/>
    </row>
    <row r="19" spans="1:18">
      <c r="A19" s="16"/>
      <c r="B19" s="36" t="s">
        <v>185</v>
      </c>
      <c r="C19" s="37"/>
      <c r="D19" s="39" t="s">
        <v>179</v>
      </c>
      <c r="E19" s="39"/>
      <c r="F19" s="37"/>
      <c r="G19" s="37"/>
      <c r="H19" s="39">
        <v>0.4</v>
      </c>
      <c r="I19" s="39"/>
      <c r="J19" s="37"/>
      <c r="K19" s="37"/>
      <c r="L19" s="39" t="s">
        <v>179</v>
      </c>
      <c r="M19" s="39"/>
      <c r="N19" s="37"/>
      <c r="O19" s="37"/>
      <c r="P19" s="39">
        <v>0.5</v>
      </c>
      <c r="Q19" s="39"/>
      <c r="R19" s="37"/>
    </row>
    <row r="20" spans="1:18" ht="15.75" thickBot="1">
      <c r="A20" s="16"/>
      <c r="B20" s="36"/>
      <c r="C20" s="37"/>
      <c r="D20" s="42"/>
      <c r="E20" s="42"/>
      <c r="F20" s="43"/>
      <c r="G20" s="37"/>
      <c r="H20" s="42"/>
      <c r="I20" s="42"/>
      <c r="J20" s="43"/>
      <c r="K20" s="37"/>
      <c r="L20" s="42"/>
      <c r="M20" s="42"/>
      <c r="N20" s="43"/>
      <c r="O20" s="37"/>
      <c r="P20" s="42"/>
      <c r="Q20" s="42"/>
      <c r="R20" s="43"/>
    </row>
    <row r="21" spans="1:18">
      <c r="A21" s="16"/>
      <c r="B21" s="45" t="s">
        <v>38</v>
      </c>
      <c r="C21" s="32"/>
      <c r="D21" s="49" t="s">
        <v>178</v>
      </c>
      <c r="E21" s="46" t="s">
        <v>179</v>
      </c>
      <c r="F21" s="35"/>
      <c r="G21" s="32"/>
      <c r="H21" s="49" t="s">
        <v>178</v>
      </c>
      <c r="I21" s="46" t="s">
        <v>179</v>
      </c>
      <c r="J21" s="35"/>
      <c r="K21" s="32"/>
      <c r="L21" s="49" t="s">
        <v>178</v>
      </c>
      <c r="M21" s="46" t="s">
        <v>179</v>
      </c>
      <c r="N21" s="35"/>
      <c r="O21" s="32"/>
      <c r="P21" s="49" t="s">
        <v>178</v>
      </c>
      <c r="Q21" s="46">
        <v>0.1</v>
      </c>
      <c r="R21" s="35"/>
    </row>
    <row r="22" spans="1:18" ht="15.75" thickBot="1">
      <c r="A22" s="16"/>
      <c r="B22" s="45"/>
      <c r="C22" s="32"/>
      <c r="D22" s="50"/>
      <c r="E22" s="51"/>
      <c r="F22" s="52"/>
      <c r="G22" s="32"/>
      <c r="H22" s="50"/>
      <c r="I22" s="51"/>
      <c r="J22" s="52"/>
      <c r="K22" s="32"/>
      <c r="L22" s="50"/>
      <c r="M22" s="51"/>
      <c r="N22" s="52"/>
      <c r="O22" s="32"/>
      <c r="P22" s="50"/>
      <c r="Q22" s="51"/>
      <c r="R22" s="52"/>
    </row>
    <row r="23" spans="1:18" ht="15.75" thickTop="1"/>
  </sheetData>
  <mergeCells count="109">
    <mergeCell ref="P21:P22"/>
    <mergeCell ref="Q21:Q22"/>
    <mergeCell ref="R21:R22"/>
    <mergeCell ref="A1:A2"/>
    <mergeCell ref="B1:R1"/>
    <mergeCell ref="B2:R2"/>
    <mergeCell ref="B3:R3"/>
    <mergeCell ref="A4:A22"/>
    <mergeCell ref="B4:R4"/>
    <mergeCell ref="J21:J22"/>
    <mergeCell ref="K21:K22"/>
    <mergeCell ref="L21:L22"/>
    <mergeCell ref="M21:M22"/>
    <mergeCell ref="N21:N22"/>
    <mergeCell ref="O21:O22"/>
    <mergeCell ref="P19:Q20"/>
    <mergeCell ref="R19:R20"/>
    <mergeCell ref="B21:B22"/>
    <mergeCell ref="C21:C22"/>
    <mergeCell ref="D21:D22"/>
    <mergeCell ref="E21:E22"/>
    <mergeCell ref="F21:F22"/>
    <mergeCell ref="G21:G22"/>
    <mergeCell ref="H21:H22"/>
    <mergeCell ref="I21:I22"/>
    <mergeCell ref="H19:I20"/>
    <mergeCell ref="J19:J20"/>
    <mergeCell ref="K19:K20"/>
    <mergeCell ref="L19:M20"/>
    <mergeCell ref="N19:N20"/>
    <mergeCell ref="O19:O20"/>
    <mergeCell ref="L17:M18"/>
    <mergeCell ref="N17:N18"/>
    <mergeCell ref="O17:O18"/>
    <mergeCell ref="P17:Q18"/>
    <mergeCell ref="R17:R18"/>
    <mergeCell ref="B19:B20"/>
    <mergeCell ref="C19:C20"/>
    <mergeCell ref="D19:E20"/>
    <mergeCell ref="F19:F20"/>
    <mergeCell ref="G19:G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L13:M14"/>
    <mergeCell ref="N13:N14"/>
    <mergeCell ref="O13:O14"/>
    <mergeCell ref="P13:Q14"/>
    <mergeCell ref="R13:R14"/>
    <mergeCell ref="B15:B16"/>
    <mergeCell ref="C15:C16"/>
    <mergeCell ref="D15:E16"/>
    <mergeCell ref="F15:F16"/>
    <mergeCell ref="G15:G16"/>
    <mergeCell ref="Q11:Q12"/>
    <mergeCell ref="R11:R12"/>
    <mergeCell ref="B13:B14"/>
    <mergeCell ref="C13:C14"/>
    <mergeCell ref="D13:E14"/>
    <mergeCell ref="F13:F14"/>
    <mergeCell ref="G13:G14"/>
    <mergeCell ref="H13:I14"/>
    <mergeCell ref="J13:J14"/>
    <mergeCell ref="K13:K14"/>
    <mergeCell ref="K11:K12"/>
    <mergeCell ref="L11:L12"/>
    <mergeCell ref="M11:M12"/>
    <mergeCell ref="N11:N12"/>
    <mergeCell ref="O11:O12"/>
    <mergeCell ref="P11:P12"/>
    <mergeCell ref="D10:R10"/>
    <mergeCell ref="B11:B12"/>
    <mergeCell ref="C11:C12"/>
    <mergeCell ref="D11:D12"/>
    <mergeCell ref="E11:E12"/>
    <mergeCell ref="F11:F12"/>
    <mergeCell ref="G11:G12"/>
    <mergeCell ref="H11:H12"/>
    <mergeCell ref="I11:I12"/>
    <mergeCell ref="J11:J12"/>
    <mergeCell ref="K8:K9"/>
    <mergeCell ref="L8:N8"/>
    <mergeCell ref="L9:N9"/>
    <mergeCell ref="O8:O9"/>
    <mergeCell ref="P8:R8"/>
    <mergeCell ref="P9:R9"/>
    <mergeCell ref="B5:R5"/>
    <mergeCell ref="D7:J7"/>
    <mergeCell ref="L7:R7"/>
    <mergeCell ref="B8:B9"/>
    <mergeCell ref="C8:C9"/>
    <mergeCell ref="D8:F8"/>
    <mergeCell ref="D9:F9"/>
    <mergeCell ref="G8:G9"/>
    <mergeCell ref="H8:J8"/>
    <mergeCell ref="H9:J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cols>
    <col min="1" max="2" width="36.5703125" bestFit="1" customWidth="1"/>
    <col min="3" max="3" width="2.42578125" customWidth="1"/>
    <col min="4" max="4" width="6.140625" customWidth="1"/>
    <col min="5" max="5" width="1.85546875" customWidth="1"/>
    <col min="6" max="6" width="11.28515625" customWidth="1"/>
    <col min="7" max="7" width="2.42578125" customWidth="1"/>
    <col min="8" max="8" width="4.85546875" customWidth="1"/>
    <col min="9" max="10" width="11.28515625" customWidth="1"/>
    <col min="11" max="11" width="2.42578125" customWidth="1"/>
    <col min="12" max="12" width="6.140625" customWidth="1"/>
    <col min="13" max="14" width="11.28515625" customWidth="1"/>
    <col min="15" max="15" width="2.42578125" customWidth="1"/>
    <col min="16" max="16" width="4.85546875" customWidth="1"/>
    <col min="17" max="17" width="11.28515625" customWidth="1"/>
  </cols>
  <sheetData>
    <row r="1" spans="1:17" ht="15" customHeight="1">
      <c r="A1" s="8" t="s">
        <v>730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199</v>
      </c>
      <c r="B3" s="53"/>
      <c r="C3" s="53"/>
      <c r="D3" s="53"/>
      <c r="E3" s="53"/>
      <c r="F3" s="53"/>
      <c r="G3" s="53"/>
      <c r="H3" s="53"/>
      <c r="I3" s="53"/>
      <c r="J3" s="53"/>
      <c r="K3" s="53"/>
      <c r="L3" s="53"/>
      <c r="M3" s="53"/>
      <c r="N3" s="53"/>
      <c r="O3" s="53"/>
      <c r="P3" s="53"/>
      <c r="Q3" s="53"/>
    </row>
    <row r="4" spans="1:17">
      <c r="A4" s="16" t="s">
        <v>731</v>
      </c>
      <c r="B4" s="56" t="s">
        <v>202</v>
      </c>
      <c r="C4" s="56"/>
      <c r="D4" s="56"/>
      <c r="E4" s="56"/>
      <c r="F4" s="56"/>
      <c r="G4" s="56"/>
      <c r="H4" s="56"/>
      <c r="I4" s="56"/>
      <c r="J4" s="56"/>
      <c r="K4" s="56"/>
      <c r="L4" s="56"/>
      <c r="M4" s="56"/>
      <c r="N4" s="56"/>
      <c r="O4" s="56"/>
      <c r="P4" s="56"/>
      <c r="Q4" s="56"/>
    </row>
    <row r="5" spans="1:17">
      <c r="A5" s="16"/>
      <c r="B5" s="30"/>
      <c r="C5" s="30"/>
      <c r="D5" s="30"/>
      <c r="E5" s="30"/>
      <c r="F5" s="30"/>
      <c r="G5" s="30"/>
      <c r="H5" s="30"/>
      <c r="I5" s="30"/>
      <c r="J5" s="30"/>
      <c r="K5" s="30"/>
      <c r="L5" s="30"/>
      <c r="M5" s="30"/>
      <c r="N5" s="30"/>
      <c r="O5" s="30"/>
      <c r="P5" s="30"/>
      <c r="Q5" s="30"/>
    </row>
    <row r="6" spans="1:17">
      <c r="A6" s="16"/>
      <c r="B6" s="18"/>
      <c r="C6" s="18"/>
      <c r="D6" s="18"/>
      <c r="E6" s="18"/>
      <c r="F6" s="18"/>
      <c r="G6" s="18"/>
      <c r="H6" s="18"/>
      <c r="I6" s="18"/>
      <c r="J6" s="18"/>
      <c r="K6" s="18"/>
      <c r="L6" s="18"/>
      <c r="M6" s="18"/>
      <c r="N6" s="18"/>
      <c r="O6" s="18"/>
      <c r="P6" s="18"/>
      <c r="Q6" s="18"/>
    </row>
    <row r="7" spans="1:17" ht="15.75" thickBot="1">
      <c r="A7" s="16"/>
      <c r="B7" s="19"/>
      <c r="C7" s="31" t="s">
        <v>173</v>
      </c>
      <c r="D7" s="31"/>
      <c r="E7" s="31"/>
      <c r="F7" s="31"/>
      <c r="G7" s="31"/>
      <c r="H7" s="31"/>
      <c r="I7" s="31"/>
      <c r="J7" s="19"/>
      <c r="K7" s="31" t="s">
        <v>174</v>
      </c>
      <c r="L7" s="31"/>
      <c r="M7" s="31"/>
      <c r="N7" s="31"/>
      <c r="O7" s="31"/>
      <c r="P7" s="31"/>
      <c r="Q7" s="31"/>
    </row>
    <row r="8" spans="1:17">
      <c r="A8" s="16"/>
      <c r="B8" s="32"/>
      <c r="C8" s="34" t="s">
        <v>175</v>
      </c>
      <c r="D8" s="34"/>
      <c r="E8" s="34"/>
      <c r="F8" s="35"/>
      <c r="G8" s="34" t="s">
        <v>176</v>
      </c>
      <c r="H8" s="34"/>
      <c r="I8" s="34"/>
      <c r="J8" s="32"/>
      <c r="K8" s="34" t="s">
        <v>175</v>
      </c>
      <c r="L8" s="34"/>
      <c r="M8" s="34"/>
      <c r="N8" s="35"/>
      <c r="O8" s="34" t="s">
        <v>176</v>
      </c>
      <c r="P8" s="34"/>
      <c r="Q8" s="34"/>
    </row>
    <row r="9" spans="1:17" ht="15.75" thickBot="1">
      <c r="A9" s="16"/>
      <c r="B9" s="32"/>
      <c r="C9" s="31">
        <v>2015</v>
      </c>
      <c r="D9" s="31"/>
      <c r="E9" s="31"/>
      <c r="F9" s="32"/>
      <c r="G9" s="31">
        <v>2014</v>
      </c>
      <c r="H9" s="31"/>
      <c r="I9" s="31"/>
      <c r="J9" s="32"/>
      <c r="K9" s="31">
        <v>2015</v>
      </c>
      <c r="L9" s="31"/>
      <c r="M9" s="31"/>
      <c r="N9" s="32"/>
      <c r="O9" s="31">
        <v>2014</v>
      </c>
      <c r="P9" s="31"/>
      <c r="Q9" s="31"/>
    </row>
    <row r="10" spans="1:17">
      <c r="A10" s="16"/>
      <c r="B10" s="19"/>
      <c r="C10" s="33" t="s">
        <v>177</v>
      </c>
      <c r="D10" s="33"/>
      <c r="E10" s="33"/>
      <c r="F10" s="33"/>
      <c r="G10" s="33"/>
      <c r="H10" s="33"/>
      <c r="I10" s="33"/>
      <c r="J10" s="33"/>
      <c r="K10" s="33"/>
      <c r="L10" s="33"/>
      <c r="M10" s="33"/>
      <c r="N10" s="33"/>
      <c r="O10" s="33"/>
      <c r="P10" s="33"/>
      <c r="Q10" s="33"/>
    </row>
    <row r="11" spans="1:17">
      <c r="A11" s="16"/>
      <c r="B11" s="36" t="s">
        <v>203</v>
      </c>
      <c r="C11" s="38" t="s">
        <v>178</v>
      </c>
      <c r="D11" s="39">
        <v>5.0999999999999996</v>
      </c>
      <c r="E11" s="37"/>
      <c r="F11" s="37"/>
      <c r="G11" s="38" t="s">
        <v>178</v>
      </c>
      <c r="H11" s="39">
        <v>6.1</v>
      </c>
      <c r="I11" s="37"/>
      <c r="J11" s="37"/>
      <c r="K11" s="38" t="s">
        <v>178</v>
      </c>
      <c r="L11" s="39">
        <v>14.7</v>
      </c>
      <c r="M11" s="37"/>
      <c r="N11" s="37"/>
      <c r="O11" s="38" t="s">
        <v>178</v>
      </c>
      <c r="P11" s="39">
        <v>6.4</v>
      </c>
      <c r="Q11" s="37"/>
    </row>
    <row r="12" spans="1:17" ht="15.75" thickBot="1">
      <c r="A12" s="16"/>
      <c r="B12" s="36"/>
      <c r="C12" s="44"/>
      <c r="D12" s="42"/>
      <c r="E12" s="43"/>
      <c r="F12" s="37"/>
      <c r="G12" s="44"/>
      <c r="H12" s="42"/>
      <c r="I12" s="43"/>
      <c r="J12" s="37"/>
      <c r="K12" s="44"/>
      <c r="L12" s="42"/>
      <c r="M12" s="43"/>
      <c r="N12" s="37"/>
      <c r="O12" s="44"/>
      <c r="P12" s="42"/>
      <c r="Q12" s="43"/>
    </row>
    <row r="13" spans="1:17">
      <c r="A13" s="16"/>
      <c r="B13" s="40" t="s">
        <v>204</v>
      </c>
      <c r="C13" s="49" t="s">
        <v>178</v>
      </c>
      <c r="D13" s="46">
        <v>5.0999999999999996</v>
      </c>
      <c r="E13" s="35"/>
      <c r="F13" s="32"/>
      <c r="G13" s="49" t="s">
        <v>178</v>
      </c>
      <c r="H13" s="46">
        <v>6.1</v>
      </c>
      <c r="I13" s="35"/>
      <c r="J13" s="32"/>
      <c r="K13" s="49" t="s">
        <v>178</v>
      </c>
      <c r="L13" s="46">
        <v>14.7</v>
      </c>
      <c r="M13" s="35"/>
      <c r="N13" s="32"/>
      <c r="O13" s="49" t="s">
        <v>178</v>
      </c>
      <c r="P13" s="46">
        <v>6.4</v>
      </c>
      <c r="Q13" s="35"/>
    </row>
    <row r="14" spans="1:17" ht="15.75" thickBot="1">
      <c r="A14" s="16"/>
      <c r="B14" s="40"/>
      <c r="C14" s="50"/>
      <c r="D14" s="51"/>
      <c r="E14" s="52"/>
      <c r="F14" s="32"/>
      <c r="G14" s="50"/>
      <c r="H14" s="51"/>
      <c r="I14" s="52"/>
      <c r="J14" s="32"/>
      <c r="K14" s="50"/>
      <c r="L14" s="51"/>
      <c r="M14" s="52"/>
      <c r="N14" s="32"/>
      <c r="O14" s="50"/>
      <c r="P14" s="51"/>
      <c r="Q14" s="52"/>
    </row>
    <row r="15" spans="1:17" ht="25.5" customHeight="1" thickTop="1">
      <c r="A15" s="16"/>
      <c r="B15" s="56" t="s">
        <v>205</v>
      </c>
      <c r="C15" s="56"/>
      <c r="D15" s="56"/>
      <c r="E15" s="56"/>
      <c r="F15" s="56"/>
      <c r="G15" s="56"/>
      <c r="H15" s="56"/>
      <c r="I15" s="56"/>
      <c r="J15" s="56"/>
      <c r="K15" s="56"/>
      <c r="L15" s="56"/>
      <c r="M15" s="56"/>
      <c r="N15" s="56"/>
      <c r="O15" s="56"/>
      <c r="P15" s="56"/>
      <c r="Q15" s="56"/>
    </row>
    <row r="16" spans="1:17">
      <c r="A16" s="16"/>
      <c r="B16" s="30"/>
      <c r="C16" s="30"/>
      <c r="D16" s="30"/>
      <c r="E16" s="30"/>
    </row>
    <row r="17" spans="1:5">
      <c r="A17" s="16"/>
      <c r="B17" s="18"/>
      <c r="C17" s="18"/>
      <c r="D17" s="18"/>
      <c r="E17" s="18"/>
    </row>
    <row r="18" spans="1:5">
      <c r="A18" s="16"/>
      <c r="B18" s="36" t="s">
        <v>206</v>
      </c>
      <c r="C18" s="38" t="s">
        <v>178</v>
      </c>
      <c r="D18" s="39">
        <v>16</v>
      </c>
      <c r="E18" s="37"/>
    </row>
    <row r="19" spans="1:5">
      <c r="A19" s="16"/>
      <c r="B19" s="36"/>
      <c r="C19" s="38"/>
      <c r="D19" s="39"/>
      <c r="E19" s="37"/>
    </row>
    <row r="20" spans="1:5">
      <c r="A20" s="16"/>
      <c r="B20" s="40" t="s">
        <v>207</v>
      </c>
      <c r="C20" s="41">
        <v>14.7</v>
      </c>
      <c r="D20" s="41"/>
      <c r="E20" s="32"/>
    </row>
    <row r="21" spans="1:5">
      <c r="A21" s="16"/>
      <c r="B21" s="40"/>
      <c r="C21" s="41"/>
      <c r="D21" s="41"/>
      <c r="E21" s="32"/>
    </row>
    <row r="22" spans="1:5" ht="15.75" thickBot="1">
      <c r="A22" s="16"/>
      <c r="B22" s="22" t="s">
        <v>208</v>
      </c>
      <c r="C22" s="42" t="s">
        <v>209</v>
      </c>
      <c r="D22" s="42"/>
      <c r="E22" s="58" t="s">
        <v>183</v>
      </c>
    </row>
    <row r="23" spans="1:5">
      <c r="A23" s="16"/>
      <c r="B23" s="40" t="s">
        <v>210</v>
      </c>
      <c r="C23" s="49" t="s">
        <v>178</v>
      </c>
      <c r="D23" s="46">
        <v>18.8</v>
      </c>
      <c r="E23" s="35"/>
    </row>
    <row r="24" spans="1:5" ht="15.75" thickBot="1">
      <c r="A24" s="16"/>
      <c r="B24" s="40"/>
      <c r="C24" s="50"/>
      <c r="D24" s="51"/>
      <c r="E24" s="52"/>
    </row>
    <row r="25" spans="1:5" ht="15.75" thickTop="1"/>
  </sheetData>
  <mergeCells count="68">
    <mergeCell ref="A1:A2"/>
    <mergeCell ref="B1:Q1"/>
    <mergeCell ref="B2:Q2"/>
    <mergeCell ref="B3:Q3"/>
    <mergeCell ref="A4:A24"/>
    <mergeCell ref="B4:Q4"/>
    <mergeCell ref="B15:Q15"/>
    <mergeCell ref="B20:B21"/>
    <mergeCell ref="C20:D21"/>
    <mergeCell ref="E20:E21"/>
    <mergeCell ref="C22:D22"/>
    <mergeCell ref="B23:B24"/>
    <mergeCell ref="C23:C24"/>
    <mergeCell ref="D23:D24"/>
    <mergeCell ref="E23:E24"/>
    <mergeCell ref="N13:N14"/>
    <mergeCell ref="O13:O14"/>
    <mergeCell ref="P13:P14"/>
    <mergeCell ref="Q13:Q14"/>
    <mergeCell ref="B16:E16"/>
    <mergeCell ref="B18:B19"/>
    <mergeCell ref="C18:C19"/>
    <mergeCell ref="D18:D19"/>
    <mergeCell ref="E18:E19"/>
    <mergeCell ref="H13:H14"/>
    <mergeCell ref="I13:I14"/>
    <mergeCell ref="J13:J14"/>
    <mergeCell ref="K13:K14"/>
    <mergeCell ref="L13:L14"/>
    <mergeCell ref="M13:M14"/>
    <mergeCell ref="N11:N12"/>
    <mergeCell ref="O11:O12"/>
    <mergeCell ref="P11:P12"/>
    <mergeCell ref="Q11:Q12"/>
    <mergeCell ref="B13:B14"/>
    <mergeCell ref="C13:C14"/>
    <mergeCell ref="D13:D14"/>
    <mergeCell ref="E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K8:M8"/>
    <mergeCell ref="K9:M9"/>
    <mergeCell ref="N8:N9"/>
    <mergeCell ref="O8:Q8"/>
    <mergeCell ref="O9:Q9"/>
    <mergeCell ref="C10:Q10"/>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cols>
    <col min="1" max="1" width="28.85546875" bestFit="1" customWidth="1"/>
    <col min="2" max="2" width="14.7109375" bestFit="1" customWidth="1"/>
    <col min="3" max="3" width="2" customWidth="1"/>
    <col min="4" max="4" width="6" customWidth="1"/>
    <col min="7" max="7" width="2" customWidth="1"/>
    <col min="8" max="8" width="6" customWidth="1"/>
    <col min="11" max="11" width="2" customWidth="1"/>
    <col min="12" max="12" width="6" customWidth="1"/>
  </cols>
  <sheetData>
    <row r="1" spans="1:13" ht="15" customHeight="1">
      <c r="A1" s="8" t="s">
        <v>732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4" t="s">
        <v>216</v>
      </c>
      <c r="B3" s="53"/>
      <c r="C3" s="53"/>
      <c r="D3" s="53"/>
      <c r="E3" s="53"/>
      <c r="F3" s="53"/>
      <c r="G3" s="53"/>
      <c r="H3" s="53"/>
      <c r="I3" s="53"/>
      <c r="J3" s="53"/>
      <c r="K3" s="53"/>
      <c r="L3" s="53"/>
      <c r="M3" s="53"/>
    </row>
    <row r="4" spans="1:13">
      <c r="A4" s="16" t="s">
        <v>77</v>
      </c>
      <c r="B4" s="56" t="s">
        <v>217</v>
      </c>
      <c r="C4" s="56"/>
      <c r="D4" s="56"/>
      <c r="E4" s="56"/>
      <c r="F4" s="56"/>
      <c r="G4" s="56"/>
      <c r="H4" s="56"/>
      <c r="I4" s="56"/>
      <c r="J4" s="56"/>
      <c r="K4" s="56"/>
      <c r="L4" s="56"/>
      <c r="M4" s="56"/>
    </row>
    <row r="5" spans="1:13">
      <c r="A5" s="16"/>
      <c r="B5" s="30"/>
      <c r="C5" s="30"/>
      <c r="D5" s="30"/>
      <c r="E5" s="30"/>
      <c r="F5" s="30"/>
      <c r="G5" s="30"/>
      <c r="H5" s="30"/>
      <c r="I5" s="30"/>
      <c r="J5" s="30"/>
      <c r="K5" s="30"/>
      <c r="L5" s="30"/>
      <c r="M5" s="30"/>
    </row>
    <row r="6" spans="1:13">
      <c r="A6" s="16"/>
      <c r="B6" s="18"/>
      <c r="C6" s="18"/>
      <c r="D6" s="18"/>
      <c r="E6" s="18"/>
      <c r="F6" s="18"/>
      <c r="G6" s="18"/>
      <c r="H6" s="18"/>
      <c r="I6" s="18"/>
      <c r="J6" s="18"/>
      <c r="K6" s="18"/>
      <c r="L6" s="18"/>
      <c r="M6" s="18"/>
    </row>
    <row r="7" spans="1:13">
      <c r="A7" s="16"/>
      <c r="B7" s="32"/>
      <c r="C7" s="33" t="s">
        <v>175</v>
      </c>
      <c r="D7" s="33"/>
      <c r="E7" s="33"/>
      <c r="F7" s="32"/>
      <c r="G7" s="33" t="s">
        <v>176</v>
      </c>
      <c r="H7" s="33"/>
      <c r="I7" s="33"/>
      <c r="J7" s="32"/>
      <c r="K7" s="33" t="s">
        <v>218</v>
      </c>
      <c r="L7" s="33"/>
      <c r="M7" s="33"/>
    </row>
    <row r="8" spans="1:13" ht="15.75" thickBot="1">
      <c r="A8" s="16"/>
      <c r="B8" s="32"/>
      <c r="C8" s="31">
        <v>2015</v>
      </c>
      <c r="D8" s="31"/>
      <c r="E8" s="31"/>
      <c r="F8" s="32"/>
      <c r="G8" s="31">
        <v>2014</v>
      </c>
      <c r="H8" s="31"/>
      <c r="I8" s="31"/>
      <c r="J8" s="32"/>
      <c r="K8" s="31">
        <v>2014</v>
      </c>
      <c r="L8" s="31"/>
      <c r="M8" s="31"/>
    </row>
    <row r="9" spans="1:13">
      <c r="A9" s="16"/>
      <c r="B9" s="19"/>
      <c r="C9" s="33" t="s">
        <v>177</v>
      </c>
      <c r="D9" s="33"/>
      <c r="E9" s="33"/>
      <c r="F9" s="33"/>
      <c r="G9" s="33"/>
      <c r="H9" s="33"/>
      <c r="I9" s="33"/>
      <c r="J9" s="33"/>
      <c r="K9" s="33"/>
      <c r="L9" s="33"/>
      <c r="M9" s="33"/>
    </row>
    <row r="10" spans="1:13">
      <c r="A10" s="16"/>
      <c r="B10" s="36" t="s">
        <v>219</v>
      </c>
      <c r="C10" s="38" t="s">
        <v>178</v>
      </c>
      <c r="D10" s="39">
        <v>396.9</v>
      </c>
      <c r="E10" s="37"/>
      <c r="F10" s="37"/>
      <c r="G10" s="38" t="s">
        <v>178</v>
      </c>
      <c r="H10" s="39">
        <v>376.8</v>
      </c>
      <c r="I10" s="37"/>
      <c r="J10" s="37"/>
      <c r="K10" s="38" t="s">
        <v>178</v>
      </c>
      <c r="L10" s="39">
        <v>217.5</v>
      </c>
      <c r="M10" s="37"/>
    </row>
    <row r="11" spans="1:13">
      <c r="A11" s="16"/>
      <c r="B11" s="36"/>
      <c r="C11" s="38"/>
      <c r="D11" s="39"/>
      <c r="E11" s="37"/>
      <c r="F11" s="37"/>
      <c r="G11" s="38"/>
      <c r="H11" s="39"/>
      <c r="I11" s="37"/>
      <c r="J11" s="37"/>
      <c r="K11" s="38"/>
      <c r="L11" s="39"/>
      <c r="M11" s="37"/>
    </row>
    <row r="12" spans="1:13">
      <c r="A12" s="16"/>
      <c r="B12" s="40" t="s">
        <v>220</v>
      </c>
      <c r="C12" s="41">
        <v>49</v>
      </c>
      <c r="D12" s="41"/>
      <c r="E12" s="32"/>
      <c r="F12" s="32"/>
      <c r="G12" s="41">
        <v>43.7</v>
      </c>
      <c r="H12" s="41"/>
      <c r="I12" s="32"/>
      <c r="J12" s="32"/>
      <c r="K12" s="41">
        <v>46.2</v>
      </c>
      <c r="L12" s="41"/>
      <c r="M12" s="32"/>
    </row>
    <row r="13" spans="1:13">
      <c r="A13" s="16"/>
      <c r="B13" s="40"/>
      <c r="C13" s="41"/>
      <c r="D13" s="41"/>
      <c r="E13" s="32"/>
      <c r="F13" s="32"/>
      <c r="G13" s="41"/>
      <c r="H13" s="41"/>
      <c r="I13" s="32"/>
      <c r="J13" s="32"/>
      <c r="K13" s="41"/>
      <c r="L13" s="41"/>
      <c r="M13" s="32"/>
    </row>
    <row r="14" spans="1:13">
      <c r="A14" s="16"/>
      <c r="B14" s="36" t="s">
        <v>221</v>
      </c>
      <c r="C14" s="39">
        <v>150.19999999999999</v>
      </c>
      <c r="D14" s="39"/>
      <c r="E14" s="37"/>
      <c r="F14" s="37"/>
      <c r="G14" s="39">
        <v>125.7</v>
      </c>
      <c r="H14" s="39"/>
      <c r="I14" s="37"/>
      <c r="J14" s="37"/>
      <c r="K14" s="39">
        <v>121.4</v>
      </c>
      <c r="L14" s="39"/>
      <c r="M14" s="37"/>
    </row>
    <row r="15" spans="1:13" ht="15.75" thickBot="1">
      <c r="A15" s="16"/>
      <c r="B15" s="36"/>
      <c r="C15" s="42"/>
      <c r="D15" s="42"/>
      <c r="E15" s="43"/>
      <c r="F15" s="37"/>
      <c r="G15" s="42"/>
      <c r="H15" s="42"/>
      <c r="I15" s="43"/>
      <c r="J15" s="37"/>
      <c r="K15" s="42"/>
      <c r="L15" s="42"/>
      <c r="M15" s="43"/>
    </row>
    <row r="16" spans="1:13">
      <c r="A16" s="16"/>
      <c r="B16" s="40" t="s">
        <v>222</v>
      </c>
      <c r="C16" s="49" t="s">
        <v>178</v>
      </c>
      <c r="D16" s="46">
        <v>596.1</v>
      </c>
      <c r="E16" s="35"/>
      <c r="F16" s="32"/>
      <c r="G16" s="49" t="s">
        <v>178</v>
      </c>
      <c r="H16" s="46">
        <v>546.20000000000005</v>
      </c>
      <c r="I16" s="35"/>
      <c r="J16" s="32"/>
      <c r="K16" s="49" t="s">
        <v>178</v>
      </c>
      <c r="L16" s="46">
        <v>385.1</v>
      </c>
      <c r="M16" s="35"/>
    </row>
    <row r="17" spans="1:13" ht="15.75" thickBot="1">
      <c r="A17" s="16"/>
      <c r="B17" s="40"/>
      <c r="C17" s="50"/>
      <c r="D17" s="51"/>
      <c r="E17" s="52"/>
      <c r="F17" s="32"/>
      <c r="G17" s="50"/>
      <c r="H17" s="51"/>
      <c r="I17" s="52"/>
      <c r="J17" s="32"/>
      <c r="K17" s="50"/>
      <c r="L17" s="51"/>
      <c r="M17" s="52"/>
    </row>
    <row r="18" spans="1:13" ht="15.75" thickTop="1"/>
  </sheetData>
  <mergeCells count="59">
    <mergeCell ref="K16:K17"/>
    <mergeCell ref="L16:L17"/>
    <mergeCell ref="M16:M17"/>
    <mergeCell ref="A1:A2"/>
    <mergeCell ref="B1:M1"/>
    <mergeCell ref="B2:M2"/>
    <mergeCell ref="B3:M3"/>
    <mergeCell ref="A4:A17"/>
    <mergeCell ref="B4:M4"/>
    <mergeCell ref="M14:M15"/>
    <mergeCell ref="B16:B17"/>
    <mergeCell ref="C16:C17"/>
    <mergeCell ref="D16:D17"/>
    <mergeCell ref="E16:E17"/>
    <mergeCell ref="F16:F17"/>
    <mergeCell ref="G16:G17"/>
    <mergeCell ref="H16:H17"/>
    <mergeCell ref="I16:I17"/>
    <mergeCell ref="J16:J17"/>
    <mergeCell ref="K12:L13"/>
    <mergeCell ref="M12:M13"/>
    <mergeCell ref="B14:B15"/>
    <mergeCell ref="C14:D15"/>
    <mergeCell ref="E14:E15"/>
    <mergeCell ref="F14:F15"/>
    <mergeCell ref="G14:H15"/>
    <mergeCell ref="I14:I15"/>
    <mergeCell ref="J14:J15"/>
    <mergeCell ref="K14:L15"/>
    <mergeCell ref="K10:K11"/>
    <mergeCell ref="L10:L11"/>
    <mergeCell ref="M10:M11"/>
    <mergeCell ref="B12:B13"/>
    <mergeCell ref="C12:D13"/>
    <mergeCell ref="E12:E13"/>
    <mergeCell ref="F12:F13"/>
    <mergeCell ref="G12:H13"/>
    <mergeCell ref="I12:I13"/>
    <mergeCell ref="J12:J13"/>
    <mergeCell ref="C9:M9"/>
    <mergeCell ref="B10:B11"/>
    <mergeCell ref="C10:C11"/>
    <mergeCell ref="D10:D11"/>
    <mergeCell ref="E10:E11"/>
    <mergeCell ref="F10:F11"/>
    <mergeCell ref="G10:G11"/>
    <mergeCell ref="H10:H11"/>
    <mergeCell ref="I10:I11"/>
    <mergeCell ref="J10:J11"/>
    <mergeCell ref="B5:M5"/>
    <mergeCell ref="B7:B8"/>
    <mergeCell ref="C7:E7"/>
    <mergeCell ref="C8:E8"/>
    <mergeCell ref="F7:F8"/>
    <mergeCell ref="G7:I7"/>
    <mergeCell ref="G8:I8"/>
    <mergeCell ref="J7:J8"/>
    <mergeCell ref="K7:M7"/>
    <mergeCell ref="K8:M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workbookViewId="0"/>
  </sheetViews>
  <sheetFormatPr defaultRowHeight="15"/>
  <cols>
    <col min="1" max="2" width="36.5703125" bestFit="1" customWidth="1"/>
    <col min="3" max="3" width="2.42578125" customWidth="1"/>
    <col min="4" max="4" width="6" customWidth="1"/>
    <col min="5" max="5" width="1.85546875" customWidth="1"/>
    <col min="6" max="6" width="11" customWidth="1"/>
    <col min="7" max="7" width="2.42578125" customWidth="1"/>
    <col min="8" max="8" width="6" customWidth="1"/>
    <col min="9" max="9" width="1.85546875" customWidth="1"/>
    <col min="10" max="10" width="11" customWidth="1"/>
    <col min="11" max="11" width="2.42578125" customWidth="1"/>
    <col min="12" max="12" width="6" customWidth="1"/>
    <col min="13" max="13" width="1.85546875" customWidth="1"/>
    <col min="14" max="14" width="11" customWidth="1"/>
    <col min="15" max="15" width="2.42578125" customWidth="1"/>
    <col min="16" max="16" width="6" customWidth="1"/>
    <col min="17" max="17" width="1.85546875" customWidth="1"/>
  </cols>
  <sheetData>
    <row r="1" spans="1:17" ht="15" customHeight="1">
      <c r="A1" s="8" t="s">
        <v>733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225</v>
      </c>
      <c r="B3" s="53"/>
      <c r="C3" s="53"/>
      <c r="D3" s="53"/>
      <c r="E3" s="53"/>
      <c r="F3" s="53"/>
      <c r="G3" s="53"/>
      <c r="H3" s="53"/>
      <c r="I3" s="53"/>
      <c r="J3" s="53"/>
      <c r="K3" s="53"/>
      <c r="L3" s="53"/>
      <c r="M3" s="53"/>
      <c r="N3" s="53"/>
      <c r="O3" s="53"/>
      <c r="P3" s="53"/>
      <c r="Q3" s="53"/>
    </row>
    <row r="4" spans="1:17" ht="25.5" customHeight="1">
      <c r="A4" s="16" t="s">
        <v>734</v>
      </c>
      <c r="B4" s="56" t="s">
        <v>735</v>
      </c>
      <c r="C4" s="56"/>
      <c r="D4" s="56"/>
      <c r="E4" s="56"/>
      <c r="F4" s="56"/>
      <c r="G4" s="56"/>
      <c r="H4" s="56"/>
      <c r="I4" s="56"/>
      <c r="J4" s="56"/>
      <c r="K4" s="56"/>
      <c r="L4" s="56"/>
      <c r="M4" s="56"/>
      <c r="N4" s="56"/>
      <c r="O4" s="56"/>
      <c r="P4" s="56"/>
      <c r="Q4" s="56"/>
    </row>
    <row r="5" spans="1:17">
      <c r="A5" s="16"/>
      <c r="B5" s="30"/>
      <c r="C5" s="30"/>
      <c r="D5" s="30"/>
      <c r="E5" s="30"/>
      <c r="F5" s="30"/>
      <c r="G5" s="30"/>
      <c r="H5" s="30"/>
      <c r="I5" s="30"/>
      <c r="J5" s="30"/>
      <c r="K5" s="30"/>
      <c r="L5" s="30"/>
      <c r="M5" s="30"/>
      <c r="N5" s="30"/>
      <c r="O5" s="30"/>
      <c r="P5" s="30"/>
      <c r="Q5" s="30"/>
    </row>
    <row r="6" spans="1:17">
      <c r="A6" s="16"/>
      <c r="B6" s="18"/>
      <c r="C6" s="18"/>
      <c r="D6" s="18"/>
      <c r="E6" s="18"/>
      <c r="F6" s="18"/>
      <c r="G6" s="18"/>
      <c r="H6" s="18"/>
      <c r="I6" s="18"/>
      <c r="J6" s="18"/>
      <c r="K6" s="18"/>
      <c r="L6" s="18"/>
      <c r="M6" s="18"/>
      <c r="N6" s="18"/>
      <c r="O6" s="18"/>
      <c r="P6" s="18"/>
      <c r="Q6" s="18"/>
    </row>
    <row r="7" spans="1:17" ht="15.75" thickBot="1">
      <c r="A7" s="16"/>
      <c r="B7" s="60"/>
      <c r="C7" s="31" t="s">
        <v>173</v>
      </c>
      <c r="D7" s="31"/>
      <c r="E7" s="31"/>
      <c r="F7" s="31"/>
      <c r="G7" s="31"/>
      <c r="H7" s="31"/>
      <c r="I7" s="31"/>
      <c r="J7" s="19"/>
      <c r="K7" s="31" t="s">
        <v>174</v>
      </c>
      <c r="L7" s="31"/>
      <c r="M7" s="31"/>
      <c r="N7" s="31"/>
      <c r="O7" s="31"/>
      <c r="P7" s="31"/>
      <c r="Q7" s="31"/>
    </row>
    <row r="8" spans="1:17">
      <c r="A8" s="16"/>
      <c r="B8" s="61"/>
      <c r="C8" s="34" t="s">
        <v>175</v>
      </c>
      <c r="D8" s="34"/>
      <c r="E8" s="34"/>
      <c r="F8" s="35"/>
      <c r="G8" s="34" t="s">
        <v>176</v>
      </c>
      <c r="H8" s="34"/>
      <c r="I8" s="34"/>
      <c r="J8" s="32"/>
      <c r="K8" s="34" t="s">
        <v>175</v>
      </c>
      <c r="L8" s="34"/>
      <c r="M8" s="34"/>
      <c r="N8" s="35"/>
      <c r="O8" s="34" t="s">
        <v>176</v>
      </c>
      <c r="P8" s="34"/>
      <c r="Q8" s="34"/>
    </row>
    <row r="9" spans="1:17" ht="15.75" thickBot="1">
      <c r="A9" s="16"/>
      <c r="B9" s="61"/>
      <c r="C9" s="31">
        <v>2015</v>
      </c>
      <c r="D9" s="31"/>
      <c r="E9" s="31"/>
      <c r="F9" s="32"/>
      <c r="G9" s="31">
        <v>2014</v>
      </c>
      <c r="H9" s="31"/>
      <c r="I9" s="31"/>
      <c r="J9" s="32"/>
      <c r="K9" s="31">
        <v>2015</v>
      </c>
      <c r="L9" s="31"/>
      <c r="M9" s="31"/>
      <c r="N9" s="32"/>
      <c r="O9" s="31">
        <v>2014</v>
      </c>
      <c r="P9" s="31"/>
      <c r="Q9" s="31"/>
    </row>
    <row r="10" spans="1:17">
      <c r="A10" s="16"/>
      <c r="B10" s="19"/>
      <c r="C10" s="33" t="s">
        <v>177</v>
      </c>
      <c r="D10" s="33"/>
      <c r="E10" s="33"/>
      <c r="F10" s="33"/>
      <c r="G10" s="33"/>
      <c r="H10" s="33"/>
      <c r="I10" s="33"/>
      <c r="J10" s="33"/>
      <c r="K10" s="33"/>
      <c r="L10" s="33"/>
      <c r="M10" s="33"/>
      <c r="N10" s="33"/>
      <c r="O10" s="33"/>
      <c r="P10" s="33"/>
      <c r="Q10" s="33"/>
    </row>
    <row r="11" spans="1:17">
      <c r="A11" s="16"/>
      <c r="B11" s="36" t="s">
        <v>230</v>
      </c>
      <c r="C11" s="38" t="s">
        <v>178</v>
      </c>
      <c r="D11" s="39">
        <v>32.5</v>
      </c>
      <c r="E11" s="37"/>
      <c r="F11" s="37"/>
      <c r="G11" s="38" t="s">
        <v>178</v>
      </c>
      <c r="H11" s="39">
        <v>33.1</v>
      </c>
      <c r="I11" s="37"/>
      <c r="J11" s="37"/>
      <c r="K11" s="38" t="s">
        <v>178</v>
      </c>
      <c r="L11" s="39">
        <v>32.5</v>
      </c>
      <c r="M11" s="37"/>
      <c r="N11" s="37"/>
      <c r="O11" s="38" t="s">
        <v>178</v>
      </c>
      <c r="P11" s="39">
        <v>33.1</v>
      </c>
      <c r="Q11" s="37"/>
    </row>
    <row r="12" spans="1:17">
      <c r="A12" s="16"/>
      <c r="B12" s="36"/>
      <c r="C12" s="38"/>
      <c r="D12" s="39"/>
      <c r="E12" s="37"/>
      <c r="F12" s="37"/>
      <c r="G12" s="38"/>
      <c r="H12" s="39"/>
      <c r="I12" s="37"/>
      <c r="J12" s="37"/>
      <c r="K12" s="38"/>
      <c r="L12" s="39"/>
      <c r="M12" s="37"/>
      <c r="N12" s="37"/>
      <c r="O12" s="38"/>
      <c r="P12" s="39"/>
      <c r="Q12" s="37"/>
    </row>
    <row r="13" spans="1:17">
      <c r="A13" s="16"/>
      <c r="B13" s="26" t="s">
        <v>231</v>
      </c>
      <c r="C13" s="41" t="s">
        <v>232</v>
      </c>
      <c r="D13" s="41"/>
      <c r="E13" s="17" t="s">
        <v>183</v>
      </c>
      <c r="F13" s="19"/>
      <c r="G13" s="41" t="s">
        <v>232</v>
      </c>
      <c r="H13" s="41"/>
      <c r="I13" s="17" t="s">
        <v>183</v>
      </c>
      <c r="J13" s="19"/>
      <c r="K13" s="41" t="s">
        <v>233</v>
      </c>
      <c r="L13" s="41"/>
      <c r="M13" s="17" t="s">
        <v>183</v>
      </c>
      <c r="N13" s="19"/>
      <c r="O13" s="41" t="s">
        <v>233</v>
      </c>
      <c r="P13" s="41"/>
      <c r="Q13" s="17" t="s">
        <v>183</v>
      </c>
    </row>
    <row r="14" spans="1:17" ht="15.75" thickBot="1">
      <c r="A14" s="16"/>
      <c r="B14" s="22" t="s">
        <v>234</v>
      </c>
      <c r="C14" s="42" t="s">
        <v>182</v>
      </c>
      <c r="D14" s="42"/>
      <c r="E14" s="58" t="s">
        <v>183</v>
      </c>
      <c r="F14" s="23"/>
      <c r="G14" s="42" t="s">
        <v>182</v>
      </c>
      <c r="H14" s="42"/>
      <c r="I14" s="58" t="s">
        <v>183</v>
      </c>
      <c r="J14" s="23"/>
      <c r="K14" s="42" t="s">
        <v>235</v>
      </c>
      <c r="L14" s="42"/>
      <c r="M14" s="58" t="s">
        <v>183</v>
      </c>
      <c r="N14" s="23"/>
      <c r="O14" s="42" t="s">
        <v>235</v>
      </c>
      <c r="P14" s="42"/>
      <c r="Q14" s="58" t="s">
        <v>183</v>
      </c>
    </row>
    <row r="15" spans="1:17">
      <c r="A15" s="16"/>
      <c r="B15" s="62" t="s">
        <v>236</v>
      </c>
      <c r="C15" s="46">
        <v>27.3</v>
      </c>
      <c r="D15" s="46"/>
      <c r="E15" s="35"/>
      <c r="F15" s="32"/>
      <c r="G15" s="46">
        <v>27.9</v>
      </c>
      <c r="H15" s="46"/>
      <c r="I15" s="35"/>
      <c r="J15" s="32"/>
      <c r="K15" s="46">
        <v>22.1</v>
      </c>
      <c r="L15" s="46"/>
      <c r="M15" s="35"/>
      <c r="N15" s="32"/>
      <c r="O15" s="46">
        <v>22.7</v>
      </c>
      <c r="P15" s="46"/>
      <c r="Q15" s="35"/>
    </row>
    <row r="16" spans="1:17">
      <c r="A16" s="16"/>
      <c r="B16" s="62"/>
      <c r="C16" s="41"/>
      <c r="D16" s="41"/>
      <c r="E16" s="32"/>
      <c r="F16" s="32"/>
      <c r="G16" s="41"/>
      <c r="H16" s="41"/>
      <c r="I16" s="32"/>
      <c r="J16" s="32"/>
      <c r="K16" s="41"/>
      <c r="L16" s="41"/>
      <c r="M16" s="32"/>
      <c r="N16" s="32"/>
      <c r="O16" s="41"/>
      <c r="P16" s="41"/>
      <c r="Q16" s="32"/>
    </row>
    <row r="17" spans="1:17">
      <c r="A17" s="16"/>
      <c r="B17" s="36" t="s">
        <v>237</v>
      </c>
      <c r="C17" s="39">
        <v>18.2</v>
      </c>
      <c r="D17" s="39"/>
      <c r="E17" s="37"/>
      <c r="F17" s="37"/>
      <c r="G17" s="39">
        <v>18.7</v>
      </c>
      <c r="H17" s="39"/>
      <c r="I17" s="37"/>
      <c r="J17" s="37"/>
      <c r="K17" s="39">
        <v>35.5</v>
      </c>
      <c r="L17" s="39"/>
      <c r="M17" s="37"/>
      <c r="N17" s="37"/>
      <c r="O17" s="39">
        <v>33.799999999999997</v>
      </c>
      <c r="P17" s="39"/>
      <c r="Q17" s="37"/>
    </row>
    <row r="18" spans="1:17" ht="15.75" thickBot="1">
      <c r="A18" s="16"/>
      <c r="B18" s="36"/>
      <c r="C18" s="42"/>
      <c r="D18" s="42"/>
      <c r="E18" s="43"/>
      <c r="F18" s="37"/>
      <c r="G18" s="42"/>
      <c r="H18" s="42"/>
      <c r="I18" s="43"/>
      <c r="J18" s="37"/>
      <c r="K18" s="42"/>
      <c r="L18" s="42"/>
      <c r="M18" s="43"/>
      <c r="N18" s="37"/>
      <c r="O18" s="42"/>
      <c r="P18" s="42"/>
      <c r="Q18" s="43"/>
    </row>
    <row r="19" spans="1:17">
      <c r="A19" s="16"/>
      <c r="B19" s="62" t="s">
        <v>238</v>
      </c>
      <c r="C19" s="49" t="s">
        <v>178</v>
      </c>
      <c r="D19" s="46">
        <v>45.5</v>
      </c>
      <c r="E19" s="35"/>
      <c r="F19" s="32"/>
      <c r="G19" s="49" t="s">
        <v>178</v>
      </c>
      <c r="H19" s="46">
        <v>46.6</v>
      </c>
      <c r="I19" s="35"/>
      <c r="J19" s="32"/>
      <c r="K19" s="49" t="s">
        <v>178</v>
      </c>
      <c r="L19" s="46">
        <v>57.6</v>
      </c>
      <c r="M19" s="35"/>
      <c r="N19" s="32"/>
      <c r="O19" s="49" t="s">
        <v>178</v>
      </c>
      <c r="P19" s="46">
        <v>56.5</v>
      </c>
      <c r="Q19" s="35"/>
    </row>
    <row r="20" spans="1:17" ht="15.75" thickBot="1">
      <c r="A20" s="16"/>
      <c r="B20" s="62"/>
      <c r="C20" s="50"/>
      <c r="D20" s="51"/>
      <c r="E20" s="52"/>
      <c r="F20" s="32"/>
      <c r="G20" s="50"/>
      <c r="H20" s="51"/>
      <c r="I20" s="52"/>
      <c r="J20" s="32"/>
      <c r="K20" s="50"/>
      <c r="L20" s="51"/>
      <c r="M20" s="52"/>
      <c r="N20" s="32"/>
      <c r="O20" s="50"/>
      <c r="P20" s="51"/>
      <c r="Q20" s="52"/>
    </row>
    <row r="21" spans="1:17" ht="15.75" thickTop="1"/>
  </sheetData>
  <mergeCells count="86">
    <mergeCell ref="N19:N20"/>
    <mergeCell ref="O19:O20"/>
    <mergeCell ref="P19:P20"/>
    <mergeCell ref="Q19:Q20"/>
    <mergeCell ref="A1:A2"/>
    <mergeCell ref="B1:Q1"/>
    <mergeCell ref="B2:Q2"/>
    <mergeCell ref="B3:Q3"/>
    <mergeCell ref="A4:A20"/>
    <mergeCell ref="B4:Q4"/>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C14:D14"/>
    <mergeCell ref="G14:H14"/>
    <mergeCell ref="K14:L14"/>
    <mergeCell ref="O14:P14"/>
    <mergeCell ref="B15:B16"/>
    <mergeCell ref="C15:D16"/>
    <mergeCell ref="E15:E16"/>
    <mergeCell ref="F15:F16"/>
    <mergeCell ref="G15:H16"/>
    <mergeCell ref="I15:I16"/>
    <mergeCell ref="N11:N12"/>
    <mergeCell ref="O11:O12"/>
    <mergeCell ref="P11:P12"/>
    <mergeCell ref="Q11:Q12"/>
    <mergeCell ref="C13:D13"/>
    <mergeCell ref="G13:H13"/>
    <mergeCell ref="K13:L13"/>
    <mergeCell ref="O13:P13"/>
    <mergeCell ref="H11:H12"/>
    <mergeCell ref="I11:I12"/>
    <mergeCell ref="J11:J12"/>
    <mergeCell ref="K11:K12"/>
    <mergeCell ref="L11:L12"/>
    <mergeCell ref="M11:M12"/>
    <mergeCell ref="B11:B12"/>
    <mergeCell ref="C11:C12"/>
    <mergeCell ref="D11:D12"/>
    <mergeCell ref="E11:E12"/>
    <mergeCell ref="F11:F12"/>
    <mergeCell ref="G11:G12"/>
    <mergeCell ref="K8:M8"/>
    <mergeCell ref="K9:M9"/>
    <mergeCell ref="N8:N9"/>
    <mergeCell ref="O8:Q8"/>
    <mergeCell ref="O9:Q9"/>
    <mergeCell ref="C10:Q10"/>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showGridLines="0" workbookViewId="0"/>
  </sheetViews>
  <sheetFormatPr defaultRowHeight="15"/>
  <cols>
    <col min="1" max="3" width="36.5703125" bestFit="1" customWidth="1"/>
    <col min="4" max="4" width="8.140625" bestFit="1" customWidth="1"/>
    <col min="5" max="5" width="3.140625" bestFit="1" customWidth="1"/>
    <col min="6" max="6" width="10.140625" bestFit="1" customWidth="1"/>
    <col min="7" max="7" width="2" bestFit="1" customWidth="1"/>
    <col min="10" max="10" width="6.28515625" bestFit="1" customWidth="1"/>
    <col min="11" max="11" width="2" bestFit="1" customWidth="1"/>
    <col min="12" max="12" width="6" bestFit="1" customWidth="1"/>
  </cols>
  <sheetData>
    <row r="1" spans="1:13" ht="15" customHeight="1">
      <c r="A1" s="8" t="s">
        <v>736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4" t="s">
        <v>243</v>
      </c>
      <c r="B3" s="53"/>
      <c r="C3" s="53"/>
      <c r="D3" s="53"/>
      <c r="E3" s="53"/>
      <c r="F3" s="53"/>
      <c r="G3" s="53"/>
      <c r="H3" s="53"/>
      <c r="I3" s="53"/>
      <c r="J3" s="53"/>
      <c r="K3" s="53"/>
      <c r="L3" s="53"/>
      <c r="M3" s="53"/>
    </row>
    <row r="4" spans="1:13">
      <c r="A4" s="16" t="s">
        <v>737</v>
      </c>
      <c r="B4" s="56" t="s">
        <v>244</v>
      </c>
      <c r="C4" s="56"/>
      <c r="D4" s="56"/>
      <c r="E4" s="56"/>
      <c r="F4" s="56"/>
      <c r="G4" s="56"/>
      <c r="H4" s="56"/>
      <c r="I4" s="56"/>
      <c r="J4" s="56"/>
      <c r="K4" s="56"/>
      <c r="L4" s="56"/>
      <c r="M4" s="56"/>
    </row>
    <row r="5" spans="1:13">
      <c r="A5" s="16"/>
      <c r="B5" s="30"/>
      <c r="C5" s="30"/>
      <c r="D5" s="30"/>
      <c r="E5" s="30"/>
      <c r="F5" s="30"/>
      <c r="G5" s="30"/>
      <c r="H5" s="30"/>
      <c r="I5" s="30"/>
      <c r="J5" s="30"/>
      <c r="K5" s="30"/>
      <c r="L5" s="30"/>
      <c r="M5" s="30"/>
    </row>
    <row r="6" spans="1:13">
      <c r="A6" s="16"/>
      <c r="B6" s="18"/>
      <c r="C6" s="18"/>
      <c r="D6" s="18"/>
      <c r="E6" s="18"/>
      <c r="F6" s="18"/>
      <c r="G6" s="18"/>
      <c r="H6" s="18"/>
      <c r="I6" s="18"/>
      <c r="J6" s="18"/>
      <c r="K6" s="18"/>
      <c r="L6" s="18"/>
      <c r="M6" s="18"/>
    </row>
    <row r="7" spans="1:13">
      <c r="A7" s="16"/>
      <c r="B7" s="32"/>
      <c r="C7" s="33" t="s">
        <v>175</v>
      </c>
      <c r="D7" s="33"/>
      <c r="E7" s="33"/>
      <c r="F7" s="32"/>
      <c r="G7" s="33" t="s">
        <v>176</v>
      </c>
      <c r="H7" s="33"/>
      <c r="I7" s="33"/>
      <c r="J7" s="32"/>
      <c r="K7" s="33" t="s">
        <v>218</v>
      </c>
      <c r="L7" s="33"/>
      <c r="M7" s="33"/>
    </row>
    <row r="8" spans="1:13" ht="15.75" thickBot="1">
      <c r="A8" s="16"/>
      <c r="B8" s="32"/>
      <c r="C8" s="31">
        <v>2015</v>
      </c>
      <c r="D8" s="31"/>
      <c r="E8" s="31"/>
      <c r="F8" s="32"/>
      <c r="G8" s="31">
        <v>2014</v>
      </c>
      <c r="H8" s="31"/>
      <c r="I8" s="31"/>
      <c r="J8" s="32"/>
      <c r="K8" s="31">
        <v>2014</v>
      </c>
      <c r="L8" s="31"/>
      <c r="M8" s="31"/>
    </row>
    <row r="9" spans="1:13">
      <c r="A9" s="16"/>
      <c r="B9" s="19"/>
      <c r="C9" s="33" t="s">
        <v>177</v>
      </c>
      <c r="D9" s="33"/>
      <c r="E9" s="33"/>
      <c r="F9" s="33"/>
      <c r="G9" s="33"/>
      <c r="H9" s="33"/>
      <c r="I9" s="33"/>
      <c r="J9" s="33"/>
      <c r="K9" s="33"/>
      <c r="L9" s="33"/>
      <c r="M9" s="33"/>
    </row>
    <row r="10" spans="1:13">
      <c r="A10" s="16"/>
      <c r="B10" s="36" t="s">
        <v>245</v>
      </c>
      <c r="C10" s="38" t="s">
        <v>178</v>
      </c>
      <c r="D10" s="39">
        <v>998.9</v>
      </c>
      <c r="E10" s="37"/>
      <c r="F10" s="37"/>
      <c r="G10" s="38" t="s">
        <v>178</v>
      </c>
      <c r="H10" s="39">
        <v>941.3</v>
      </c>
      <c r="I10" s="37"/>
      <c r="J10" s="37"/>
      <c r="K10" s="38" t="s">
        <v>178</v>
      </c>
      <c r="L10" s="39">
        <v>481.8</v>
      </c>
      <c r="M10" s="37"/>
    </row>
    <row r="11" spans="1:13">
      <c r="A11" s="16"/>
      <c r="B11" s="36"/>
      <c r="C11" s="38"/>
      <c r="D11" s="39"/>
      <c r="E11" s="37"/>
      <c r="F11" s="37"/>
      <c r="G11" s="38"/>
      <c r="H11" s="39"/>
      <c r="I11" s="37"/>
      <c r="J11" s="37"/>
      <c r="K11" s="38"/>
      <c r="L11" s="39"/>
      <c r="M11" s="37"/>
    </row>
    <row r="12" spans="1:13">
      <c r="A12" s="16"/>
      <c r="B12" s="40" t="s">
        <v>246</v>
      </c>
      <c r="C12" s="41">
        <v>200</v>
      </c>
      <c r="D12" s="41"/>
      <c r="E12" s="32"/>
      <c r="F12" s="32"/>
      <c r="G12" s="41">
        <v>200</v>
      </c>
      <c r="H12" s="41"/>
      <c r="I12" s="32"/>
      <c r="J12" s="32"/>
      <c r="K12" s="41">
        <v>200</v>
      </c>
      <c r="L12" s="41"/>
      <c r="M12" s="32"/>
    </row>
    <row r="13" spans="1:13">
      <c r="A13" s="16"/>
      <c r="B13" s="40"/>
      <c r="C13" s="41"/>
      <c r="D13" s="41"/>
      <c r="E13" s="32"/>
      <c r="F13" s="32"/>
      <c r="G13" s="41"/>
      <c r="H13" s="41"/>
      <c r="I13" s="32"/>
      <c r="J13" s="32"/>
      <c r="K13" s="41"/>
      <c r="L13" s="41"/>
      <c r="M13" s="32"/>
    </row>
    <row r="14" spans="1:13">
      <c r="A14" s="16"/>
      <c r="B14" s="36" t="s">
        <v>247</v>
      </c>
      <c r="C14" s="39">
        <v>301.3</v>
      </c>
      <c r="D14" s="39"/>
      <c r="E14" s="37"/>
      <c r="F14" s="37"/>
      <c r="G14" s="39">
        <v>273.5</v>
      </c>
      <c r="H14" s="39"/>
      <c r="I14" s="37"/>
      <c r="J14" s="37"/>
      <c r="K14" s="39">
        <v>84</v>
      </c>
      <c r="L14" s="39"/>
      <c r="M14" s="37"/>
    </row>
    <row r="15" spans="1:13">
      <c r="A15" s="16"/>
      <c r="B15" s="36"/>
      <c r="C15" s="39"/>
      <c r="D15" s="39"/>
      <c r="E15" s="37"/>
      <c r="F15" s="37"/>
      <c r="G15" s="39"/>
      <c r="H15" s="39"/>
      <c r="I15" s="37"/>
      <c r="J15" s="37"/>
      <c r="K15" s="39"/>
      <c r="L15" s="39"/>
      <c r="M15" s="37"/>
    </row>
    <row r="16" spans="1:13">
      <c r="A16" s="16"/>
      <c r="B16" s="40" t="s">
        <v>248</v>
      </c>
      <c r="C16" s="41">
        <v>29</v>
      </c>
      <c r="D16" s="41"/>
      <c r="E16" s="32"/>
      <c r="F16" s="32"/>
      <c r="G16" s="41">
        <v>9.1</v>
      </c>
      <c r="H16" s="41"/>
      <c r="I16" s="32"/>
      <c r="J16" s="32"/>
      <c r="K16" s="41">
        <v>18.5</v>
      </c>
      <c r="L16" s="41"/>
      <c r="M16" s="32"/>
    </row>
    <row r="17" spans="1:13" ht="15.75" thickBot="1">
      <c r="A17" s="16"/>
      <c r="B17" s="40"/>
      <c r="C17" s="63"/>
      <c r="D17" s="63"/>
      <c r="E17" s="64"/>
      <c r="F17" s="32"/>
      <c r="G17" s="63"/>
      <c r="H17" s="63"/>
      <c r="I17" s="64"/>
      <c r="J17" s="32"/>
      <c r="K17" s="63"/>
      <c r="L17" s="63"/>
      <c r="M17" s="64"/>
    </row>
    <row r="18" spans="1:13">
      <c r="A18" s="16"/>
      <c r="B18" s="37"/>
      <c r="C18" s="65">
        <v>1529.2</v>
      </c>
      <c r="D18" s="65"/>
      <c r="E18" s="67"/>
      <c r="F18" s="37"/>
      <c r="G18" s="65">
        <v>1423.9</v>
      </c>
      <c r="H18" s="65"/>
      <c r="I18" s="67"/>
      <c r="J18" s="37"/>
      <c r="K18" s="69">
        <v>784.3</v>
      </c>
      <c r="L18" s="69"/>
      <c r="M18" s="67"/>
    </row>
    <row r="19" spans="1:13">
      <c r="A19" s="16"/>
      <c r="B19" s="37"/>
      <c r="C19" s="66"/>
      <c r="D19" s="66"/>
      <c r="E19" s="68"/>
      <c r="F19" s="37"/>
      <c r="G19" s="66"/>
      <c r="H19" s="66"/>
      <c r="I19" s="68"/>
      <c r="J19" s="37"/>
      <c r="K19" s="70"/>
      <c r="L19" s="70"/>
      <c r="M19" s="68"/>
    </row>
    <row r="20" spans="1:13">
      <c r="A20" s="16"/>
      <c r="B20" s="40" t="s">
        <v>249</v>
      </c>
      <c r="C20" s="41">
        <v>318.10000000000002</v>
      </c>
      <c r="D20" s="41"/>
      <c r="E20" s="32"/>
      <c r="F20" s="32"/>
      <c r="G20" s="41">
        <v>278.60000000000002</v>
      </c>
      <c r="H20" s="41"/>
      <c r="I20" s="32"/>
      <c r="J20" s="32"/>
      <c r="K20" s="41">
        <v>91.9</v>
      </c>
      <c r="L20" s="41"/>
      <c r="M20" s="32"/>
    </row>
    <row r="21" spans="1:13" ht="15.75" thickBot="1">
      <c r="A21" s="16"/>
      <c r="B21" s="40"/>
      <c r="C21" s="63"/>
      <c r="D21" s="63"/>
      <c r="E21" s="64"/>
      <c r="F21" s="32"/>
      <c r="G21" s="63"/>
      <c r="H21" s="63"/>
      <c r="I21" s="64"/>
      <c r="J21" s="32"/>
      <c r="K21" s="63"/>
      <c r="L21" s="63"/>
      <c r="M21" s="64"/>
    </row>
    <row r="22" spans="1:13">
      <c r="A22" s="16"/>
      <c r="B22" s="36" t="s">
        <v>250</v>
      </c>
      <c r="C22" s="71" t="s">
        <v>178</v>
      </c>
      <c r="D22" s="65">
        <v>1211.0999999999999</v>
      </c>
      <c r="E22" s="67"/>
      <c r="F22" s="37"/>
      <c r="G22" s="71" t="s">
        <v>178</v>
      </c>
      <c r="H22" s="65">
        <v>1145.3</v>
      </c>
      <c r="I22" s="67"/>
      <c r="J22" s="37"/>
      <c r="K22" s="71" t="s">
        <v>178</v>
      </c>
      <c r="L22" s="69">
        <v>692.4</v>
      </c>
      <c r="M22" s="67"/>
    </row>
    <row r="23" spans="1:13" ht="15.75" thickBot="1">
      <c r="A23" s="16"/>
      <c r="B23" s="36"/>
      <c r="C23" s="72"/>
      <c r="D23" s="74"/>
      <c r="E23" s="75"/>
      <c r="F23" s="37"/>
      <c r="G23" s="72"/>
      <c r="H23" s="74"/>
      <c r="I23" s="75"/>
      <c r="J23" s="37"/>
      <c r="K23" s="72"/>
      <c r="L23" s="76"/>
      <c r="M23" s="75"/>
    </row>
    <row r="24" spans="1:13" ht="15.75" thickTop="1">
      <c r="A24" s="16" t="s">
        <v>738</v>
      </c>
      <c r="B24" s="56" t="s">
        <v>739</v>
      </c>
      <c r="C24" s="56"/>
      <c r="D24" s="56"/>
      <c r="E24" s="56"/>
      <c r="F24" s="56"/>
      <c r="G24" s="56"/>
      <c r="H24" s="56"/>
      <c r="I24" s="56"/>
      <c r="J24" s="56"/>
      <c r="K24" s="56"/>
      <c r="L24" s="56"/>
      <c r="M24" s="56"/>
    </row>
    <row r="25" spans="1:13">
      <c r="A25" s="16"/>
      <c r="B25" s="30"/>
      <c r="C25" s="30"/>
      <c r="D25" s="30"/>
      <c r="E25" s="30"/>
      <c r="F25" s="30"/>
      <c r="G25" s="30"/>
      <c r="H25" s="30"/>
      <c r="I25" s="30"/>
      <c r="J25" s="30"/>
    </row>
    <row r="26" spans="1:13">
      <c r="A26" s="16"/>
      <c r="B26" s="18"/>
      <c r="C26" s="18"/>
      <c r="D26" s="18"/>
      <c r="E26" s="18"/>
      <c r="F26" s="18"/>
      <c r="G26" s="18"/>
      <c r="H26" s="18"/>
      <c r="I26" s="18"/>
      <c r="J26" s="18"/>
    </row>
    <row r="27" spans="1:13">
      <c r="A27" s="16"/>
      <c r="B27" s="33" t="s">
        <v>261</v>
      </c>
      <c r="C27" s="33"/>
      <c r="D27" s="33"/>
      <c r="E27" s="55"/>
      <c r="F27" s="20" t="s">
        <v>263</v>
      </c>
      <c r="G27" s="32"/>
      <c r="H27" s="20" t="s">
        <v>265</v>
      </c>
      <c r="I27" s="32"/>
      <c r="J27" s="20" t="s">
        <v>267</v>
      </c>
    </row>
    <row r="28" spans="1:13" ht="15.75" thickBot="1">
      <c r="A28" s="16"/>
      <c r="B28" s="31" t="s">
        <v>262</v>
      </c>
      <c r="C28" s="31"/>
      <c r="D28" s="31"/>
      <c r="E28" s="55"/>
      <c r="F28" s="21" t="s">
        <v>264</v>
      </c>
      <c r="G28" s="32"/>
      <c r="H28" s="21" t="s">
        <v>266</v>
      </c>
      <c r="I28" s="32"/>
      <c r="J28" s="21" t="s">
        <v>268</v>
      </c>
    </row>
    <row r="29" spans="1:13">
      <c r="A29" s="16"/>
      <c r="B29" s="71" t="s">
        <v>178</v>
      </c>
      <c r="C29" s="69">
        <v>50</v>
      </c>
      <c r="D29" s="67"/>
      <c r="E29" s="37"/>
      <c r="F29" s="78">
        <v>40953</v>
      </c>
      <c r="G29" s="37"/>
      <c r="H29" s="78">
        <v>42414</v>
      </c>
      <c r="I29" s="37"/>
      <c r="J29" s="80">
        <v>3.78E-2</v>
      </c>
    </row>
    <row r="30" spans="1:13">
      <c r="A30" s="16"/>
      <c r="B30" s="77"/>
      <c r="C30" s="70"/>
      <c r="D30" s="68"/>
      <c r="E30" s="37"/>
      <c r="F30" s="79"/>
      <c r="G30" s="37"/>
      <c r="H30" s="79"/>
      <c r="I30" s="37"/>
      <c r="J30" s="81"/>
    </row>
    <row r="31" spans="1:13">
      <c r="A31" s="16"/>
      <c r="B31" s="41">
        <v>150</v>
      </c>
      <c r="C31" s="41"/>
      <c r="D31" s="32"/>
      <c r="E31" s="82" t="s">
        <v>269</v>
      </c>
      <c r="F31" s="83">
        <v>40946</v>
      </c>
      <c r="G31" s="32"/>
      <c r="H31" s="83">
        <v>42497</v>
      </c>
      <c r="I31" s="32"/>
      <c r="J31" s="84">
        <v>2.4199999999999999E-2</v>
      </c>
    </row>
    <row r="32" spans="1:13">
      <c r="A32" s="16"/>
      <c r="B32" s="41"/>
      <c r="C32" s="41"/>
      <c r="D32" s="32"/>
      <c r="E32" s="82"/>
      <c r="F32" s="83"/>
      <c r="G32" s="32"/>
      <c r="H32" s="83"/>
      <c r="I32" s="32"/>
      <c r="J32" s="84"/>
    </row>
    <row r="33" spans="1:10">
      <c r="A33" s="16"/>
      <c r="B33" s="39">
        <v>150</v>
      </c>
      <c r="C33" s="39"/>
      <c r="D33" s="37"/>
      <c r="E33" s="85" t="s">
        <v>270</v>
      </c>
      <c r="F33" s="86">
        <v>40133</v>
      </c>
      <c r="G33" s="37"/>
      <c r="H33" s="86">
        <v>42506</v>
      </c>
      <c r="I33" s="37"/>
      <c r="J33" s="87">
        <v>3.2599999999999997E-2</v>
      </c>
    </row>
    <row r="34" spans="1:10">
      <c r="A34" s="16"/>
      <c r="B34" s="39"/>
      <c r="C34" s="39"/>
      <c r="D34" s="37"/>
      <c r="E34" s="85"/>
      <c r="F34" s="86"/>
      <c r="G34" s="37"/>
      <c r="H34" s="86"/>
      <c r="I34" s="37"/>
      <c r="J34" s="87"/>
    </row>
    <row r="35" spans="1:10">
      <c r="A35" s="16"/>
      <c r="B35" s="41">
        <v>50</v>
      </c>
      <c r="C35" s="41"/>
      <c r="D35" s="32"/>
      <c r="E35" s="82" t="s">
        <v>269</v>
      </c>
      <c r="F35" s="83">
        <v>40225</v>
      </c>
      <c r="G35" s="32"/>
      <c r="H35" s="83">
        <v>42506</v>
      </c>
      <c r="I35" s="32"/>
      <c r="J35" s="84">
        <v>3.0499999999999999E-2</v>
      </c>
    </row>
    <row r="36" spans="1:10">
      <c r="A36" s="16"/>
      <c r="B36" s="41"/>
      <c r="C36" s="41"/>
      <c r="D36" s="32"/>
      <c r="E36" s="82"/>
      <c r="F36" s="83"/>
      <c r="G36" s="32"/>
      <c r="H36" s="83"/>
      <c r="I36" s="32"/>
      <c r="J36" s="84"/>
    </row>
    <row r="37" spans="1:10">
      <c r="A37" s="16"/>
      <c r="B37" s="39">
        <v>100</v>
      </c>
      <c r="C37" s="39"/>
      <c r="D37" s="37"/>
      <c r="E37" s="85" t="s">
        <v>269</v>
      </c>
      <c r="F37" s="86">
        <v>40960</v>
      </c>
      <c r="G37" s="37"/>
      <c r="H37" s="86">
        <v>42513</v>
      </c>
      <c r="I37" s="37"/>
      <c r="J37" s="87">
        <v>2.4E-2</v>
      </c>
    </row>
    <row r="38" spans="1:10">
      <c r="A38" s="16"/>
      <c r="B38" s="39"/>
      <c r="C38" s="39"/>
      <c r="D38" s="37"/>
      <c r="E38" s="85"/>
      <c r="F38" s="86"/>
      <c r="G38" s="37"/>
      <c r="H38" s="86"/>
      <c r="I38" s="37"/>
      <c r="J38" s="87"/>
    </row>
    <row r="39" spans="1:10">
      <c r="A39" s="16"/>
      <c r="B39" s="41">
        <v>150</v>
      </c>
      <c r="C39" s="41"/>
      <c r="D39" s="32"/>
      <c r="E39" s="82" t="s">
        <v>270</v>
      </c>
      <c r="F39" s="83">
        <v>40897</v>
      </c>
      <c r="G39" s="32"/>
      <c r="H39" s="83">
        <v>42541</v>
      </c>
      <c r="I39" s="32"/>
      <c r="J39" s="84">
        <v>2.6100000000000002E-2</v>
      </c>
    </row>
    <row r="40" spans="1:10">
      <c r="A40" s="16"/>
      <c r="B40" s="41"/>
      <c r="C40" s="41"/>
      <c r="D40" s="32"/>
      <c r="E40" s="82"/>
      <c r="F40" s="83"/>
      <c r="G40" s="32"/>
      <c r="H40" s="83"/>
      <c r="I40" s="32"/>
      <c r="J40" s="84"/>
    </row>
    <row r="41" spans="1:10">
      <c r="A41" s="16"/>
      <c r="B41" s="39">
        <v>50</v>
      </c>
      <c r="C41" s="39"/>
      <c r="D41" s="37"/>
      <c r="E41" s="85" t="s">
        <v>271</v>
      </c>
      <c r="F41" s="86">
        <v>41249</v>
      </c>
      <c r="G41" s="37"/>
      <c r="H41" s="86">
        <v>42984</v>
      </c>
      <c r="I41" s="37"/>
      <c r="J41" s="87">
        <v>2.9600000000000001E-2</v>
      </c>
    </row>
    <row r="42" spans="1:10">
      <c r="A42" s="16"/>
      <c r="B42" s="39"/>
      <c r="C42" s="39"/>
      <c r="D42" s="37"/>
      <c r="E42" s="85"/>
      <c r="F42" s="86"/>
      <c r="G42" s="37"/>
      <c r="H42" s="86"/>
      <c r="I42" s="37"/>
      <c r="J42" s="87"/>
    </row>
    <row r="43" spans="1:10">
      <c r="A43" s="16"/>
      <c r="B43" s="41">
        <v>200</v>
      </c>
      <c r="C43" s="41"/>
      <c r="D43" s="32"/>
      <c r="E43" s="32"/>
      <c r="F43" s="83">
        <v>41677</v>
      </c>
      <c r="G43" s="32"/>
      <c r="H43" s="83">
        <v>43046</v>
      </c>
      <c r="I43" s="32"/>
      <c r="J43" s="84">
        <v>1.2800000000000001E-2</v>
      </c>
    </row>
    <row r="44" spans="1:10">
      <c r="A44" s="16"/>
      <c r="B44" s="41"/>
      <c r="C44" s="41"/>
      <c r="D44" s="32"/>
      <c r="E44" s="32"/>
      <c r="F44" s="83"/>
      <c r="G44" s="32"/>
      <c r="H44" s="83"/>
      <c r="I44" s="32"/>
      <c r="J44" s="84"/>
    </row>
    <row r="45" spans="1:10">
      <c r="A45" s="16"/>
      <c r="B45" s="39">
        <v>150</v>
      </c>
      <c r="C45" s="39"/>
      <c r="D45" s="37"/>
      <c r="E45" s="85" t="s">
        <v>269</v>
      </c>
      <c r="F45" s="86">
        <v>42773</v>
      </c>
      <c r="G45" s="37"/>
      <c r="H45" s="86">
        <v>43592</v>
      </c>
      <c r="I45" s="37"/>
      <c r="J45" s="87">
        <v>2.12E-2</v>
      </c>
    </row>
    <row r="46" spans="1:10">
      <c r="A46" s="16"/>
      <c r="B46" s="39"/>
      <c r="C46" s="39"/>
      <c r="D46" s="37"/>
      <c r="E46" s="85"/>
      <c r="F46" s="86"/>
      <c r="G46" s="37"/>
      <c r="H46" s="86"/>
      <c r="I46" s="37"/>
      <c r="J46" s="87"/>
    </row>
    <row r="47" spans="1:10">
      <c r="A47" s="16"/>
      <c r="B47" s="41">
        <v>50</v>
      </c>
      <c r="C47" s="41"/>
      <c r="D47" s="32"/>
      <c r="E47" s="82" t="s">
        <v>270</v>
      </c>
      <c r="F47" s="83">
        <v>42773</v>
      </c>
      <c r="G47" s="32"/>
      <c r="H47" s="83">
        <v>43592</v>
      </c>
      <c r="I47" s="32"/>
      <c r="J47" s="84">
        <v>2.2499999999999999E-2</v>
      </c>
    </row>
    <row r="48" spans="1:10">
      <c r="A48" s="16"/>
      <c r="B48" s="41"/>
      <c r="C48" s="41"/>
      <c r="D48" s="32"/>
      <c r="E48" s="82"/>
      <c r="F48" s="83"/>
      <c r="G48" s="32"/>
      <c r="H48" s="83"/>
      <c r="I48" s="32"/>
      <c r="J48" s="84"/>
    </row>
    <row r="49" spans="1:13">
      <c r="A49" s="16"/>
      <c r="B49" s="39">
        <v>200</v>
      </c>
      <c r="C49" s="39"/>
      <c r="D49" s="37"/>
      <c r="E49" s="85" t="s">
        <v>270</v>
      </c>
      <c r="F49" s="86">
        <v>42724</v>
      </c>
      <c r="G49" s="37"/>
      <c r="H49" s="86">
        <v>43636</v>
      </c>
      <c r="I49" s="37"/>
      <c r="J49" s="87">
        <v>2.12E-2</v>
      </c>
    </row>
    <row r="50" spans="1:13">
      <c r="A50" s="16"/>
      <c r="B50" s="39"/>
      <c r="C50" s="39"/>
      <c r="D50" s="37"/>
      <c r="E50" s="85"/>
      <c r="F50" s="86"/>
      <c r="G50" s="37"/>
      <c r="H50" s="86"/>
      <c r="I50" s="37"/>
      <c r="J50" s="87"/>
    </row>
    <row r="51" spans="1:13">
      <c r="A51" s="16"/>
      <c r="B51" s="92"/>
      <c r="C51" s="92"/>
      <c r="D51" s="92"/>
      <c r="E51" s="92"/>
      <c r="F51" s="92"/>
      <c r="G51" s="92"/>
      <c r="H51" s="92"/>
      <c r="I51" s="92"/>
      <c r="J51" s="92"/>
      <c r="K51" s="92"/>
      <c r="L51" s="92"/>
      <c r="M51" s="92"/>
    </row>
    <row r="52" spans="1:13">
      <c r="A52" s="16"/>
      <c r="B52" s="18"/>
      <c r="C52" s="18"/>
    </row>
    <row r="53" spans="1:13" ht="36">
      <c r="A53" s="16"/>
      <c r="B53" s="88" t="s">
        <v>272</v>
      </c>
      <c r="C53" s="89" t="s">
        <v>273</v>
      </c>
    </row>
    <row r="54" spans="1:13">
      <c r="A54" s="16"/>
      <c r="B54" s="18"/>
      <c r="C54" s="18"/>
    </row>
    <row r="55" spans="1:13" ht="48">
      <c r="A55" s="16"/>
      <c r="B55" s="88" t="s">
        <v>274</v>
      </c>
      <c r="C55" s="89" t="s">
        <v>275</v>
      </c>
    </row>
    <row r="56" spans="1:13">
      <c r="A56" s="16"/>
      <c r="B56" s="18"/>
      <c r="C56" s="18"/>
    </row>
    <row r="57" spans="1:13" ht="48">
      <c r="A57" s="16"/>
      <c r="B57" s="90" t="s">
        <v>276</v>
      </c>
      <c r="C57" s="89" t="s">
        <v>277</v>
      </c>
    </row>
    <row r="58" spans="1:13">
      <c r="A58" s="16"/>
      <c r="B58" s="18"/>
      <c r="C58" s="18"/>
    </row>
    <row r="59" spans="1:13" ht="48">
      <c r="A59" s="16"/>
      <c r="B59" s="90" t="s">
        <v>278</v>
      </c>
      <c r="C59" s="89" t="s">
        <v>279</v>
      </c>
    </row>
  </sheetData>
  <mergeCells count="184">
    <mergeCell ref="A24:A59"/>
    <mergeCell ref="B24:M24"/>
    <mergeCell ref="B51:M51"/>
    <mergeCell ref="A1:A2"/>
    <mergeCell ref="B1:M1"/>
    <mergeCell ref="B2:M2"/>
    <mergeCell ref="B3:M3"/>
    <mergeCell ref="A4:A23"/>
    <mergeCell ref="B4:M4"/>
    <mergeCell ref="I47:I48"/>
    <mergeCell ref="J47:J48"/>
    <mergeCell ref="B49:C50"/>
    <mergeCell ref="D49:D50"/>
    <mergeCell ref="E49:E50"/>
    <mergeCell ref="F49:F50"/>
    <mergeCell ref="G49:G50"/>
    <mergeCell ref="H49:H50"/>
    <mergeCell ref="I49:I50"/>
    <mergeCell ref="J49:J50"/>
    <mergeCell ref="B47:C48"/>
    <mergeCell ref="D47:D48"/>
    <mergeCell ref="E47:E48"/>
    <mergeCell ref="F47:F48"/>
    <mergeCell ref="G47:G48"/>
    <mergeCell ref="H47:H48"/>
    <mergeCell ref="I43:I44"/>
    <mergeCell ref="J43:J44"/>
    <mergeCell ref="B45:C46"/>
    <mergeCell ref="D45:D46"/>
    <mergeCell ref="E45:E46"/>
    <mergeCell ref="F45:F46"/>
    <mergeCell ref="G45:G46"/>
    <mergeCell ref="H45:H46"/>
    <mergeCell ref="I45:I46"/>
    <mergeCell ref="J45:J46"/>
    <mergeCell ref="B43:C44"/>
    <mergeCell ref="D43:D44"/>
    <mergeCell ref="E43:E44"/>
    <mergeCell ref="F43:F44"/>
    <mergeCell ref="G43:G44"/>
    <mergeCell ref="H43:H44"/>
    <mergeCell ref="I39:I40"/>
    <mergeCell ref="J39:J40"/>
    <mergeCell ref="B41:C42"/>
    <mergeCell ref="D41:D42"/>
    <mergeCell ref="E41:E42"/>
    <mergeCell ref="F41:F42"/>
    <mergeCell ref="G41:G42"/>
    <mergeCell ref="H41:H42"/>
    <mergeCell ref="I41:I42"/>
    <mergeCell ref="J41:J42"/>
    <mergeCell ref="B39:C40"/>
    <mergeCell ref="D39:D40"/>
    <mergeCell ref="E39:E40"/>
    <mergeCell ref="F39:F40"/>
    <mergeCell ref="G39:G40"/>
    <mergeCell ref="H39:H40"/>
    <mergeCell ref="I35:I36"/>
    <mergeCell ref="J35:J36"/>
    <mergeCell ref="B37:C38"/>
    <mergeCell ref="D37:D38"/>
    <mergeCell ref="E37:E38"/>
    <mergeCell ref="F37:F38"/>
    <mergeCell ref="G37:G38"/>
    <mergeCell ref="H37:H38"/>
    <mergeCell ref="I37:I38"/>
    <mergeCell ref="J37:J38"/>
    <mergeCell ref="B35:C36"/>
    <mergeCell ref="D35:D36"/>
    <mergeCell ref="E35:E36"/>
    <mergeCell ref="F35:F36"/>
    <mergeCell ref="G35:G36"/>
    <mergeCell ref="H35:H36"/>
    <mergeCell ref="J31:J32"/>
    <mergeCell ref="B33:C34"/>
    <mergeCell ref="D33:D34"/>
    <mergeCell ref="E33:E34"/>
    <mergeCell ref="F33:F34"/>
    <mergeCell ref="G33:G34"/>
    <mergeCell ref="H33:H34"/>
    <mergeCell ref="I33:I34"/>
    <mergeCell ref="J33:J34"/>
    <mergeCell ref="H29:H30"/>
    <mergeCell ref="I29:I30"/>
    <mergeCell ref="J29:J30"/>
    <mergeCell ref="B31:C32"/>
    <mergeCell ref="D31:D32"/>
    <mergeCell ref="E31:E32"/>
    <mergeCell ref="F31:F32"/>
    <mergeCell ref="G31:G32"/>
    <mergeCell ref="H31:H32"/>
    <mergeCell ref="I31:I32"/>
    <mergeCell ref="B28:D28"/>
    <mergeCell ref="E27:E28"/>
    <mergeCell ref="G27:G28"/>
    <mergeCell ref="I27:I28"/>
    <mergeCell ref="B29:B30"/>
    <mergeCell ref="C29:C30"/>
    <mergeCell ref="D29:D30"/>
    <mergeCell ref="E29:E30"/>
    <mergeCell ref="F29:F30"/>
    <mergeCell ref="G29:G30"/>
    <mergeCell ref="J22:J23"/>
    <mergeCell ref="K22:K23"/>
    <mergeCell ref="L22:L23"/>
    <mergeCell ref="M22:M23"/>
    <mergeCell ref="B25:J25"/>
    <mergeCell ref="B27:D27"/>
    <mergeCell ref="K20:L21"/>
    <mergeCell ref="M20:M21"/>
    <mergeCell ref="B22:B23"/>
    <mergeCell ref="C22:C23"/>
    <mergeCell ref="D22:D23"/>
    <mergeCell ref="E22:E23"/>
    <mergeCell ref="F22:F23"/>
    <mergeCell ref="G22:G23"/>
    <mergeCell ref="H22:H23"/>
    <mergeCell ref="I22:I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K10:K11"/>
    <mergeCell ref="L10:L11"/>
    <mergeCell ref="M10:M11"/>
    <mergeCell ref="B12:B13"/>
    <mergeCell ref="C12:D13"/>
    <mergeCell ref="E12:E13"/>
    <mergeCell ref="F12:F13"/>
    <mergeCell ref="G12:H13"/>
    <mergeCell ref="I12:I13"/>
    <mergeCell ref="J12:J13"/>
    <mergeCell ref="C9:M9"/>
    <mergeCell ref="B10:B11"/>
    <mergeCell ref="C10:C11"/>
    <mergeCell ref="D10:D11"/>
    <mergeCell ref="E10:E11"/>
    <mergeCell ref="F10:F11"/>
    <mergeCell ref="G10:G11"/>
    <mergeCell ref="H10:H11"/>
    <mergeCell ref="I10:I11"/>
    <mergeCell ref="J10:J11"/>
    <mergeCell ref="B5:M5"/>
    <mergeCell ref="B7:B8"/>
    <mergeCell ref="C7:E7"/>
    <mergeCell ref="C8:E8"/>
    <mergeCell ref="F7:F8"/>
    <mergeCell ref="G7:I7"/>
    <mergeCell ref="G8:I8"/>
    <mergeCell ref="J7:J8"/>
    <mergeCell ref="K7:M7"/>
    <mergeCell ref="K8:M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showGridLines="0" workbookViewId="0"/>
  </sheetViews>
  <sheetFormatPr defaultRowHeight="15"/>
  <cols>
    <col min="1" max="1" width="36.5703125" bestFit="1" customWidth="1"/>
    <col min="2" max="2" width="27.42578125" bestFit="1" customWidth="1"/>
    <col min="3" max="3" width="2" customWidth="1"/>
    <col min="4" max="4" width="4" customWidth="1"/>
    <col min="5" max="5" width="1.5703125" customWidth="1"/>
    <col min="7" max="7" width="2.7109375" customWidth="1"/>
    <col min="8" max="8" width="5.7109375" customWidth="1"/>
    <col min="9" max="9" width="2.140625" customWidth="1"/>
    <col min="11" max="11" width="2" customWidth="1"/>
    <col min="12" max="12" width="4" customWidth="1"/>
    <col min="15" max="15" width="2" customWidth="1"/>
    <col min="16" max="16" width="4" customWidth="1"/>
    <col min="17" max="17" width="1.5703125" customWidth="1"/>
    <col min="19" max="19" width="2.7109375" customWidth="1"/>
    <col min="20" max="20" width="5.7109375" customWidth="1"/>
    <col min="21" max="21" width="2.140625" customWidth="1"/>
    <col min="23" max="23" width="2" customWidth="1"/>
    <col min="24" max="24" width="4" customWidth="1"/>
  </cols>
  <sheetData>
    <row r="1" spans="1:25" ht="15" customHeight="1">
      <c r="A1" s="8" t="s">
        <v>740</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45">
      <c r="A3" s="4" t="s">
        <v>292</v>
      </c>
      <c r="B3" s="53"/>
      <c r="C3" s="53"/>
      <c r="D3" s="53"/>
      <c r="E3" s="53"/>
      <c r="F3" s="53"/>
      <c r="G3" s="53"/>
      <c r="H3" s="53"/>
      <c r="I3" s="53"/>
      <c r="J3" s="53"/>
      <c r="K3" s="53"/>
      <c r="L3" s="53"/>
      <c r="M3" s="53"/>
      <c r="N3" s="53"/>
      <c r="O3" s="53"/>
      <c r="P3" s="53"/>
      <c r="Q3" s="53"/>
      <c r="R3" s="53"/>
      <c r="S3" s="53"/>
      <c r="T3" s="53"/>
      <c r="U3" s="53"/>
      <c r="V3" s="53"/>
      <c r="W3" s="53"/>
      <c r="X3" s="53"/>
      <c r="Y3" s="53"/>
    </row>
    <row r="4" spans="1:25">
      <c r="A4" s="16" t="s">
        <v>741</v>
      </c>
      <c r="B4" s="56" t="s">
        <v>293</v>
      </c>
      <c r="C4" s="56"/>
      <c r="D4" s="56"/>
      <c r="E4" s="56"/>
      <c r="F4" s="56"/>
      <c r="G4" s="56"/>
      <c r="H4" s="56"/>
      <c r="I4" s="56"/>
      <c r="J4" s="56"/>
      <c r="K4" s="56"/>
      <c r="L4" s="56"/>
      <c r="M4" s="56"/>
      <c r="N4" s="56"/>
      <c r="O4" s="56"/>
      <c r="P4" s="56"/>
      <c r="Q4" s="56"/>
      <c r="R4" s="56"/>
      <c r="S4" s="56"/>
      <c r="T4" s="56"/>
      <c r="U4" s="56"/>
      <c r="V4" s="56"/>
      <c r="W4" s="56"/>
      <c r="X4" s="56"/>
      <c r="Y4" s="56"/>
    </row>
    <row r="5" spans="1:25">
      <c r="A5" s="16"/>
      <c r="B5" s="30"/>
      <c r="C5" s="30"/>
      <c r="D5" s="30"/>
      <c r="E5" s="30"/>
      <c r="F5" s="30"/>
      <c r="G5" s="30"/>
      <c r="H5" s="30"/>
      <c r="I5" s="30"/>
      <c r="J5" s="30"/>
      <c r="K5" s="30"/>
      <c r="L5" s="30"/>
      <c r="M5" s="30"/>
      <c r="N5" s="30"/>
      <c r="O5" s="30"/>
      <c r="P5" s="30"/>
      <c r="Q5" s="30"/>
      <c r="R5" s="30"/>
      <c r="S5" s="30"/>
      <c r="T5" s="30"/>
      <c r="U5" s="30"/>
      <c r="V5" s="30"/>
      <c r="W5" s="30"/>
      <c r="X5" s="30"/>
      <c r="Y5" s="30"/>
    </row>
    <row r="6" spans="1:25">
      <c r="A6" s="16"/>
      <c r="B6" s="18"/>
      <c r="C6" s="18"/>
      <c r="D6" s="18"/>
      <c r="E6" s="18"/>
      <c r="F6" s="18"/>
      <c r="G6" s="18"/>
      <c r="H6" s="18"/>
      <c r="I6" s="18"/>
      <c r="J6" s="18"/>
      <c r="K6" s="18"/>
      <c r="L6" s="18"/>
      <c r="M6" s="18"/>
      <c r="N6" s="18"/>
      <c r="O6" s="18"/>
      <c r="P6" s="18"/>
      <c r="Q6" s="18"/>
      <c r="R6" s="18"/>
      <c r="S6" s="18"/>
      <c r="T6" s="18"/>
      <c r="U6" s="18"/>
      <c r="V6" s="18"/>
      <c r="W6" s="18"/>
      <c r="X6" s="18"/>
      <c r="Y6" s="18"/>
    </row>
    <row r="7" spans="1:25" ht="15.75" thickBot="1">
      <c r="A7" s="16"/>
      <c r="B7" s="60"/>
      <c r="C7" s="31" t="s">
        <v>173</v>
      </c>
      <c r="D7" s="31"/>
      <c r="E7" s="31"/>
      <c r="F7" s="31"/>
      <c r="G7" s="31"/>
      <c r="H7" s="31"/>
      <c r="I7" s="31"/>
      <c r="J7" s="31"/>
      <c r="K7" s="31"/>
      <c r="L7" s="31"/>
      <c r="M7" s="31"/>
      <c r="N7" s="31"/>
      <c r="O7" s="31"/>
      <c r="P7" s="31"/>
      <c r="Q7" s="31"/>
      <c r="R7" s="31"/>
      <c r="S7" s="31"/>
      <c r="T7" s="31"/>
      <c r="U7" s="31"/>
      <c r="V7" s="31"/>
      <c r="W7" s="31"/>
      <c r="X7" s="31"/>
      <c r="Y7" s="31"/>
    </row>
    <row r="8" spans="1:25" ht="15.75" thickBot="1">
      <c r="A8" s="16"/>
      <c r="B8" s="60"/>
      <c r="C8" s="95" t="s">
        <v>294</v>
      </c>
      <c r="D8" s="95"/>
      <c r="E8" s="95"/>
      <c r="F8" s="95"/>
      <c r="G8" s="95"/>
      <c r="H8" s="95"/>
      <c r="I8" s="95"/>
      <c r="J8" s="95"/>
      <c r="K8" s="95"/>
      <c r="L8" s="95"/>
      <c r="M8" s="95"/>
      <c r="N8" s="29"/>
      <c r="O8" s="95" t="s">
        <v>295</v>
      </c>
      <c r="P8" s="95"/>
      <c r="Q8" s="95"/>
      <c r="R8" s="95"/>
      <c r="S8" s="95"/>
      <c r="T8" s="95"/>
      <c r="U8" s="95"/>
      <c r="V8" s="95"/>
      <c r="W8" s="95"/>
      <c r="X8" s="95"/>
      <c r="Y8" s="95"/>
    </row>
    <row r="9" spans="1:25">
      <c r="A9" s="16"/>
      <c r="B9" s="61"/>
      <c r="C9" s="34" t="s">
        <v>296</v>
      </c>
      <c r="D9" s="34"/>
      <c r="E9" s="34"/>
      <c r="F9" s="35"/>
      <c r="G9" s="34" t="s">
        <v>298</v>
      </c>
      <c r="H9" s="34"/>
      <c r="I9" s="34"/>
      <c r="J9" s="35"/>
      <c r="K9" s="34" t="s">
        <v>296</v>
      </c>
      <c r="L9" s="34"/>
      <c r="M9" s="34"/>
      <c r="N9" s="32"/>
      <c r="O9" s="34" t="s">
        <v>296</v>
      </c>
      <c r="P9" s="34"/>
      <c r="Q9" s="34"/>
      <c r="R9" s="35"/>
      <c r="S9" s="34" t="s">
        <v>298</v>
      </c>
      <c r="T9" s="34"/>
      <c r="U9" s="34"/>
      <c r="V9" s="35"/>
      <c r="W9" s="34" t="s">
        <v>296</v>
      </c>
      <c r="X9" s="34"/>
      <c r="Y9" s="34"/>
    </row>
    <row r="10" spans="1:25" ht="15.75" thickBot="1">
      <c r="A10" s="16"/>
      <c r="B10" s="61"/>
      <c r="C10" s="31" t="s">
        <v>297</v>
      </c>
      <c r="D10" s="31"/>
      <c r="E10" s="31"/>
      <c r="F10" s="32"/>
      <c r="G10" s="31" t="s">
        <v>297</v>
      </c>
      <c r="H10" s="31"/>
      <c r="I10" s="31"/>
      <c r="J10" s="32"/>
      <c r="K10" s="31" t="s">
        <v>299</v>
      </c>
      <c r="L10" s="31"/>
      <c r="M10" s="31"/>
      <c r="N10" s="32"/>
      <c r="O10" s="31" t="s">
        <v>297</v>
      </c>
      <c r="P10" s="31"/>
      <c r="Q10" s="31"/>
      <c r="R10" s="32"/>
      <c r="S10" s="31" t="s">
        <v>297</v>
      </c>
      <c r="T10" s="31"/>
      <c r="U10" s="31"/>
      <c r="V10" s="32"/>
      <c r="W10" s="31" t="s">
        <v>299</v>
      </c>
      <c r="X10" s="31"/>
      <c r="Y10" s="31"/>
    </row>
    <row r="11" spans="1:25">
      <c r="A11" s="16"/>
      <c r="B11" s="19"/>
      <c r="C11" s="33" t="s">
        <v>177</v>
      </c>
      <c r="D11" s="33"/>
      <c r="E11" s="33"/>
      <c r="F11" s="33"/>
      <c r="G11" s="33"/>
      <c r="H11" s="33"/>
      <c r="I11" s="33"/>
      <c r="J11" s="33"/>
      <c r="K11" s="33"/>
      <c r="L11" s="33"/>
      <c r="M11" s="33"/>
      <c r="N11" s="33"/>
      <c r="O11" s="33"/>
      <c r="P11" s="33"/>
      <c r="Q11" s="33"/>
      <c r="R11" s="33"/>
      <c r="S11" s="33"/>
      <c r="T11" s="33"/>
      <c r="U11" s="33"/>
      <c r="V11" s="33"/>
      <c r="W11" s="33"/>
      <c r="X11" s="33"/>
      <c r="Y11" s="33"/>
    </row>
    <row r="12" spans="1:25">
      <c r="A12" s="16"/>
      <c r="B12" s="36" t="s">
        <v>300</v>
      </c>
      <c r="C12" s="38" t="s">
        <v>178</v>
      </c>
      <c r="D12" s="39" t="s">
        <v>179</v>
      </c>
      <c r="E12" s="37"/>
      <c r="F12" s="37"/>
      <c r="G12" s="38" t="s">
        <v>178</v>
      </c>
      <c r="H12" s="39">
        <v>0.4</v>
      </c>
      <c r="I12" s="37"/>
      <c r="J12" s="37"/>
      <c r="K12" s="38" t="s">
        <v>178</v>
      </c>
      <c r="L12" s="39">
        <v>0.1</v>
      </c>
      <c r="M12" s="37"/>
      <c r="N12" s="37"/>
      <c r="O12" s="38" t="s">
        <v>178</v>
      </c>
      <c r="P12" s="39" t="s">
        <v>179</v>
      </c>
      <c r="Q12" s="37"/>
      <c r="R12" s="37"/>
      <c r="S12" s="38" t="s">
        <v>178</v>
      </c>
      <c r="T12" s="39">
        <v>0.3</v>
      </c>
      <c r="U12" s="37"/>
      <c r="V12" s="37"/>
      <c r="W12" s="38" t="s">
        <v>178</v>
      </c>
      <c r="X12" s="39">
        <v>0.1</v>
      </c>
      <c r="Y12" s="37"/>
    </row>
    <row r="13" spans="1:25">
      <c r="A13" s="16"/>
      <c r="B13" s="36"/>
      <c r="C13" s="38"/>
      <c r="D13" s="39"/>
      <c r="E13" s="37"/>
      <c r="F13" s="37"/>
      <c r="G13" s="38"/>
      <c r="H13" s="39"/>
      <c r="I13" s="37"/>
      <c r="J13" s="37"/>
      <c r="K13" s="38"/>
      <c r="L13" s="39"/>
      <c r="M13" s="37"/>
      <c r="N13" s="37"/>
      <c r="O13" s="38"/>
      <c r="P13" s="39"/>
      <c r="Q13" s="37"/>
      <c r="R13" s="37"/>
      <c r="S13" s="38"/>
      <c r="T13" s="39"/>
      <c r="U13" s="37"/>
      <c r="V13" s="37"/>
      <c r="W13" s="38"/>
      <c r="X13" s="39"/>
      <c r="Y13" s="37"/>
    </row>
    <row r="14" spans="1:25">
      <c r="A14" s="16"/>
      <c r="B14" s="40" t="s">
        <v>301</v>
      </c>
      <c r="C14" s="41">
        <v>1</v>
      </c>
      <c r="D14" s="41"/>
      <c r="E14" s="32"/>
      <c r="F14" s="32"/>
      <c r="G14" s="41">
        <v>1.9</v>
      </c>
      <c r="H14" s="41"/>
      <c r="I14" s="32"/>
      <c r="J14" s="32"/>
      <c r="K14" s="41">
        <v>0.3</v>
      </c>
      <c r="L14" s="41"/>
      <c r="M14" s="32"/>
      <c r="N14" s="32"/>
      <c r="O14" s="41">
        <v>1.1000000000000001</v>
      </c>
      <c r="P14" s="41"/>
      <c r="Q14" s="32"/>
      <c r="R14" s="32"/>
      <c r="S14" s="41">
        <v>1.9</v>
      </c>
      <c r="T14" s="41"/>
      <c r="U14" s="32"/>
      <c r="V14" s="32"/>
      <c r="W14" s="41">
        <v>0.4</v>
      </c>
      <c r="X14" s="41"/>
      <c r="Y14" s="32"/>
    </row>
    <row r="15" spans="1:25">
      <c r="A15" s="16"/>
      <c r="B15" s="40"/>
      <c r="C15" s="41"/>
      <c r="D15" s="41"/>
      <c r="E15" s="32"/>
      <c r="F15" s="32"/>
      <c r="G15" s="41"/>
      <c r="H15" s="41"/>
      <c r="I15" s="32"/>
      <c r="J15" s="32"/>
      <c r="K15" s="41"/>
      <c r="L15" s="41"/>
      <c r="M15" s="32"/>
      <c r="N15" s="32"/>
      <c r="O15" s="41"/>
      <c r="P15" s="41"/>
      <c r="Q15" s="32"/>
      <c r="R15" s="32"/>
      <c r="S15" s="41"/>
      <c r="T15" s="41"/>
      <c r="U15" s="32"/>
      <c r="V15" s="32"/>
      <c r="W15" s="41"/>
      <c r="X15" s="41"/>
      <c r="Y15" s="32"/>
    </row>
    <row r="16" spans="1:25">
      <c r="A16" s="16"/>
      <c r="B16" s="36" t="s">
        <v>302</v>
      </c>
      <c r="C16" s="39" t="s">
        <v>303</v>
      </c>
      <c r="D16" s="39"/>
      <c r="E16" s="38" t="s">
        <v>183</v>
      </c>
      <c r="F16" s="37"/>
      <c r="G16" s="39" t="s">
        <v>304</v>
      </c>
      <c r="H16" s="39"/>
      <c r="I16" s="38" t="s">
        <v>183</v>
      </c>
      <c r="J16" s="37"/>
      <c r="K16" s="39" t="s">
        <v>179</v>
      </c>
      <c r="L16" s="39"/>
      <c r="M16" s="37"/>
      <c r="N16" s="37"/>
      <c r="O16" s="39" t="s">
        <v>305</v>
      </c>
      <c r="P16" s="39"/>
      <c r="Q16" s="38" t="s">
        <v>183</v>
      </c>
      <c r="R16" s="37"/>
      <c r="S16" s="39" t="s">
        <v>306</v>
      </c>
      <c r="T16" s="39"/>
      <c r="U16" s="38" t="s">
        <v>183</v>
      </c>
      <c r="V16" s="37"/>
      <c r="W16" s="39" t="s">
        <v>179</v>
      </c>
      <c r="X16" s="39"/>
      <c r="Y16" s="37"/>
    </row>
    <row r="17" spans="1:25">
      <c r="A17" s="16"/>
      <c r="B17" s="36"/>
      <c r="C17" s="39"/>
      <c r="D17" s="39"/>
      <c r="E17" s="38"/>
      <c r="F17" s="37"/>
      <c r="G17" s="39"/>
      <c r="H17" s="39"/>
      <c r="I17" s="38"/>
      <c r="J17" s="37"/>
      <c r="K17" s="39"/>
      <c r="L17" s="39"/>
      <c r="M17" s="37"/>
      <c r="N17" s="37"/>
      <c r="O17" s="39"/>
      <c r="P17" s="39"/>
      <c r="Q17" s="38"/>
      <c r="R17" s="37"/>
      <c r="S17" s="39"/>
      <c r="T17" s="39"/>
      <c r="U17" s="38"/>
      <c r="V17" s="37"/>
      <c r="W17" s="39"/>
      <c r="X17" s="39"/>
      <c r="Y17" s="37"/>
    </row>
    <row r="18" spans="1:25">
      <c r="A18" s="16"/>
      <c r="B18" s="40" t="s">
        <v>307</v>
      </c>
      <c r="C18" s="41">
        <v>0.8</v>
      </c>
      <c r="D18" s="41"/>
      <c r="E18" s="32"/>
      <c r="F18" s="32"/>
      <c r="G18" s="41">
        <v>0.4</v>
      </c>
      <c r="H18" s="41"/>
      <c r="I18" s="32"/>
      <c r="J18" s="32"/>
      <c r="K18" s="41" t="s">
        <v>179</v>
      </c>
      <c r="L18" s="41"/>
      <c r="M18" s="32"/>
      <c r="N18" s="32"/>
      <c r="O18" s="41">
        <v>0.9</v>
      </c>
      <c r="P18" s="41"/>
      <c r="Q18" s="32"/>
      <c r="R18" s="32"/>
      <c r="S18" s="41">
        <v>0.3</v>
      </c>
      <c r="T18" s="41"/>
      <c r="U18" s="32"/>
      <c r="V18" s="32"/>
      <c r="W18" s="41" t="s">
        <v>179</v>
      </c>
      <c r="X18" s="41"/>
      <c r="Y18" s="32"/>
    </row>
    <row r="19" spans="1:25" ht="15.75" thickBot="1">
      <c r="A19" s="16"/>
      <c r="B19" s="40"/>
      <c r="C19" s="63"/>
      <c r="D19" s="63"/>
      <c r="E19" s="64"/>
      <c r="F19" s="32"/>
      <c r="G19" s="63"/>
      <c r="H19" s="63"/>
      <c r="I19" s="64"/>
      <c r="J19" s="32"/>
      <c r="K19" s="63"/>
      <c r="L19" s="63"/>
      <c r="M19" s="64"/>
      <c r="N19" s="32"/>
      <c r="O19" s="63"/>
      <c r="P19" s="63"/>
      <c r="Q19" s="64"/>
      <c r="R19" s="32"/>
      <c r="S19" s="63"/>
      <c r="T19" s="63"/>
      <c r="U19" s="64"/>
      <c r="V19" s="32"/>
      <c r="W19" s="63"/>
      <c r="X19" s="63"/>
      <c r="Y19" s="64"/>
    </row>
    <row r="20" spans="1:25">
      <c r="A20" s="16"/>
      <c r="B20" s="36" t="s">
        <v>308</v>
      </c>
      <c r="C20" s="71" t="s">
        <v>178</v>
      </c>
      <c r="D20" s="69">
        <v>0.4</v>
      </c>
      <c r="E20" s="67"/>
      <c r="F20" s="37"/>
      <c r="G20" s="71" t="s">
        <v>178</v>
      </c>
      <c r="H20" s="69">
        <v>0.3</v>
      </c>
      <c r="I20" s="67"/>
      <c r="J20" s="37"/>
      <c r="K20" s="71" t="s">
        <v>178</v>
      </c>
      <c r="L20" s="69">
        <v>0.4</v>
      </c>
      <c r="M20" s="67"/>
      <c r="N20" s="37"/>
      <c r="O20" s="71" t="s">
        <v>178</v>
      </c>
      <c r="P20" s="69">
        <v>0.7</v>
      </c>
      <c r="Q20" s="67"/>
      <c r="R20" s="37"/>
      <c r="S20" s="71" t="s">
        <v>178</v>
      </c>
      <c r="T20" s="69">
        <v>0.3</v>
      </c>
      <c r="U20" s="67"/>
      <c r="V20" s="37"/>
      <c r="W20" s="71" t="s">
        <v>178</v>
      </c>
      <c r="X20" s="69">
        <v>0.5</v>
      </c>
      <c r="Y20" s="67"/>
    </row>
    <row r="21" spans="1:25" ht="15.75" thickBot="1">
      <c r="A21" s="16"/>
      <c r="B21" s="36"/>
      <c r="C21" s="72"/>
      <c r="D21" s="76"/>
      <c r="E21" s="75"/>
      <c r="F21" s="37"/>
      <c r="G21" s="72"/>
      <c r="H21" s="76"/>
      <c r="I21" s="75"/>
      <c r="J21" s="37"/>
      <c r="K21" s="72"/>
      <c r="L21" s="76"/>
      <c r="M21" s="75"/>
      <c r="N21" s="37"/>
      <c r="O21" s="72"/>
      <c r="P21" s="76"/>
      <c r="Q21" s="75"/>
      <c r="R21" s="37"/>
      <c r="S21" s="72"/>
      <c r="T21" s="76"/>
      <c r="U21" s="75"/>
      <c r="V21" s="37"/>
      <c r="W21" s="72"/>
      <c r="X21" s="76"/>
      <c r="Y21" s="75"/>
    </row>
    <row r="22" spans="1:25" ht="15.75" thickTop="1">
      <c r="A22" s="16"/>
      <c r="B22" s="30"/>
      <c r="C22" s="30"/>
      <c r="D22" s="30"/>
      <c r="E22" s="30"/>
      <c r="F22" s="30"/>
      <c r="G22" s="30"/>
      <c r="H22" s="30"/>
      <c r="I22" s="30"/>
      <c r="J22" s="30"/>
      <c r="K22" s="30"/>
      <c r="L22" s="30"/>
      <c r="M22" s="30"/>
      <c r="N22" s="30"/>
      <c r="O22" s="30"/>
      <c r="P22" s="30"/>
      <c r="Q22" s="30"/>
      <c r="R22" s="30"/>
      <c r="S22" s="30"/>
      <c r="T22" s="30"/>
      <c r="U22" s="30"/>
      <c r="V22" s="30"/>
      <c r="W22" s="30"/>
      <c r="X22" s="30"/>
      <c r="Y22" s="30"/>
    </row>
    <row r="23" spans="1:25">
      <c r="A23" s="16"/>
      <c r="B23" s="18"/>
      <c r="C23" s="18"/>
      <c r="D23" s="18"/>
      <c r="E23" s="18"/>
      <c r="F23" s="18"/>
      <c r="G23" s="18"/>
      <c r="H23" s="18"/>
      <c r="I23" s="18"/>
      <c r="J23" s="18"/>
      <c r="K23" s="18"/>
      <c r="L23" s="18"/>
      <c r="M23" s="18"/>
      <c r="N23" s="18"/>
      <c r="O23" s="18"/>
      <c r="P23" s="18"/>
      <c r="Q23" s="18"/>
      <c r="R23" s="18"/>
      <c r="S23" s="18"/>
      <c r="T23" s="18"/>
      <c r="U23" s="18"/>
      <c r="V23" s="18"/>
      <c r="W23" s="18"/>
      <c r="X23" s="18"/>
      <c r="Y23" s="18"/>
    </row>
    <row r="24" spans="1:25" ht="15.75" thickBot="1">
      <c r="A24" s="16"/>
      <c r="B24" s="60"/>
      <c r="C24" s="31" t="s">
        <v>174</v>
      </c>
      <c r="D24" s="31"/>
      <c r="E24" s="31"/>
      <c r="F24" s="31"/>
      <c r="G24" s="31"/>
      <c r="H24" s="31"/>
      <c r="I24" s="31"/>
      <c r="J24" s="31"/>
      <c r="K24" s="31"/>
      <c r="L24" s="31"/>
      <c r="M24" s="31"/>
      <c r="N24" s="31"/>
      <c r="O24" s="31"/>
      <c r="P24" s="31"/>
      <c r="Q24" s="31"/>
      <c r="R24" s="31"/>
      <c r="S24" s="31"/>
      <c r="T24" s="31"/>
      <c r="U24" s="31"/>
      <c r="V24" s="31"/>
      <c r="W24" s="31"/>
      <c r="X24" s="31"/>
      <c r="Y24" s="31"/>
    </row>
    <row r="25" spans="1:25" ht="15.75" thickBot="1">
      <c r="A25" s="16"/>
      <c r="B25" s="60"/>
      <c r="C25" s="95" t="s">
        <v>294</v>
      </c>
      <c r="D25" s="95"/>
      <c r="E25" s="95"/>
      <c r="F25" s="95"/>
      <c r="G25" s="95"/>
      <c r="H25" s="95"/>
      <c r="I25" s="95"/>
      <c r="J25" s="95"/>
      <c r="K25" s="95"/>
      <c r="L25" s="95"/>
      <c r="M25" s="95"/>
      <c r="N25" s="29"/>
      <c r="O25" s="95" t="s">
        <v>295</v>
      </c>
      <c r="P25" s="95"/>
      <c r="Q25" s="95"/>
      <c r="R25" s="95"/>
      <c r="S25" s="95"/>
      <c r="T25" s="95"/>
      <c r="U25" s="95"/>
      <c r="V25" s="95"/>
      <c r="W25" s="95"/>
      <c r="X25" s="95"/>
      <c r="Y25" s="95"/>
    </row>
    <row r="26" spans="1:25">
      <c r="A26" s="16"/>
      <c r="B26" s="61"/>
      <c r="C26" s="34" t="s">
        <v>296</v>
      </c>
      <c r="D26" s="34"/>
      <c r="E26" s="34"/>
      <c r="F26" s="35"/>
      <c r="G26" s="34" t="s">
        <v>298</v>
      </c>
      <c r="H26" s="34"/>
      <c r="I26" s="34"/>
      <c r="J26" s="35"/>
      <c r="K26" s="34" t="s">
        <v>296</v>
      </c>
      <c r="L26" s="34"/>
      <c r="M26" s="34"/>
      <c r="N26" s="32"/>
      <c r="O26" s="34" t="s">
        <v>296</v>
      </c>
      <c r="P26" s="34"/>
      <c r="Q26" s="34"/>
      <c r="R26" s="35"/>
      <c r="S26" s="34" t="s">
        <v>298</v>
      </c>
      <c r="T26" s="34"/>
      <c r="U26" s="34"/>
      <c r="V26" s="35"/>
      <c r="W26" s="34" t="s">
        <v>296</v>
      </c>
      <c r="X26" s="34"/>
      <c r="Y26" s="34"/>
    </row>
    <row r="27" spans="1:25" ht="15.75" thickBot="1">
      <c r="A27" s="16"/>
      <c r="B27" s="61"/>
      <c r="C27" s="31" t="s">
        <v>297</v>
      </c>
      <c r="D27" s="31"/>
      <c r="E27" s="31"/>
      <c r="F27" s="32"/>
      <c r="G27" s="31" t="s">
        <v>297</v>
      </c>
      <c r="H27" s="31"/>
      <c r="I27" s="31"/>
      <c r="J27" s="32"/>
      <c r="K27" s="31" t="s">
        <v>299</v>
      </c>
      <c r="L27" s="31"/>
      <c r="M27" s="31"/>
      <c r="N27" s="32"/>
      <c r="O27" s="31" t="s">
        <v>297</v>
      </c>
      <c r="P27" s="31"/>
      <c r="Q27" s="31"/>
      <c r="R27" s="32"/>
      <c r="S27" s="31" t="s">
        <v>297</v>
      </c>
      <c r="T27" s="31"/>
      <c r="U27" s="31"/>
      <c r="V27" s="32"/>
      <c r="W27" s="31" t="s">
        <v>299</v>
      </c>
      <c r="X27" s="31"/>
      <c r="Y27" s="31"/>
    </row>
    <row r="28" spans="1:25">
      <c r="A28" s="16"/>
      <c r="B28" s="19"/>
      <c r="C28" s="33" t="s">
        <v>177</v>
      </c>
      <c r="D28" s="33"/>
      <c r="E28" s="33"/>
      <c r="F28" s="33"/>
      <c r="G28" s="33"/>
      <c r="H28" s="33"/>
      <c r="I28" s="33"/>
      <c r="J28" s="33"/>
      <c r="K28" s="33"/>
      <c r="L28" s="33"/>
      <c r="M28" s="33"/>
      <c r="N28" s="33"/>
      <c r="O28" s="33"/>
      <c r="P28" s="33"/>
      <c r="Q28" s="33"/>
      <c r="R28" s="33"/>
      <c r="S28" s="33"/>
      <c r="T28" s="33"/>
      <c r="U28" s="33"/>
      <c r="V28" s="33"/>
      <c r="W28" s="33"/>
      <c r="X28" s="33"/>
      <c r="Y28" s="33"/>
    </row>
    <row r="29" spans="1:25">
      <c r="A29" s="16"/>
      <c r="B29" s="36" t="s">
        <v>300</v>
      </c>
      <c r="C29" s="38" t="s">
        <v>178</v>
      </c>
      <c r="D29" s="39" t="s">
        <v>179</v>
      </c>
      <c r="E29" s="37"/>
      <c r="F29" s="37"/>
      <c r="G29" s="38" t="s">
        <v>178</v>
      </c>
      <c r="H29" s="39">
        <v>0.7</v>
      </c>
      <c r="I29" s="37"/>
      <c r="J29" s="37"/>
      <c r="K29" s="38" t="s">
        <v>178</v>
      </c>
      <c r="L29" s="39">
        <v>0.2</v>
      </c>
      <c r="M29" s="37"/>
      <c r="N29" s="37"/>
      <c r="O29" s="38" t="s">
        <v>178</v>
      </c>
      <c r="P29" s="39" t="s">
        <v>179</v>
      </c>
      <c r="Q29" s="37"/>
      <c r="R29" s="37"/>
      <c r="S29" s="38" t="s">
        <v>178</v>
      </c>
      <c r="T29" s="39">
        <v>0.8</v>
      </c>
      <c r="U29" s="37"/>
      <c r="V29" s="37"/>
      <c r="W29" s="38" t="s">
        <v>178</v>
      </c>
      <c r="X29" s="39">
        <v>0.2</v>
      </c>
      <c r="Y29" s="37"/>
    </row>
    <row r="30" spans="1:25">
      <c r="A30" s="16"/>
      <c r="B30" s="36"/>
      <c r="C30" s="38"/>
      <c r="D30" s="39"/>
      <c r="E30" s="37"/>
      <c r="F30" s="37"/>
      <c r="G30" s="38"/>
      <c r="H30" s="39"/>
      <c r="I30" s="37"/>
      <c r="J30" s="37"/>
      <c r="K30" s="38"/>
      <c r="L30" s="39"/>
      <c r="M30" s="37"/>
      <c r="N30" s="37"/>
      <c r="O30" s="38"/>
      <c r="P30" s="39"/>
      <c r="Q30" s="37"/>
      <c r="R30" s="37"/>
      <c r="S30" s="38"/>
      <c r="T30" s="39"/>
      <c r="U30" s="37"/>
      <c r="V30" s="37"/>
      <c r="W30" s="38"/>
      <c r="X30" s="39"/>
      <c r="Y30" s="37"/>
    </row>
    <row r="31" spans="1:25">
      <c r="A31" s="16"/>
      <c r="B31" s="40" t="s">
        <v>301</v>
      </c>
      <c r="C31" s="41">
        <v>2</v>
      </c>
      <c r="D31" s="41"/>
      <c r="E31" s="32"/>
      <c r="F31" s="32"/>
      <c r="G31" s="41">
        <v>3.8</v>
      </c>
      <c r="H31" s="41"/>
      <c r="I31" s="32"/>
      <c r="J31" s="32"/>
      <c r="K31" s="41">
        <v>0.6</v>
      </c>
      <c r="L31" s="41"/>
      <c r="M31" s="32"/>
      <c r="N31" s="32"/>
      <c r="O31" s="41">
        <v>2.2000000000000002</v>
      </c>
      <c r="P31" s="41"/>
      <c r="Q31" s="32"/>
      <c r="R31" s="32"/>
      <c r="S31" s="41">
        <v>5.0999999999999996</v>
      </c>
      <c r="T31" s="41"/>
      <c r="U31" s="32"/>
      <c r="V31" s="32"/>
      <c r="W31" s="41">
        <v>0.7</v>
      </c>
      <c r="X31" s="41"/>
      <c r="Y31" s="32"/>
    </row>
    <row r="32" spans="1:25">
      <c r="A32" s="16"/>
      <c r="B32" s="40"/>
      <c r="C32" s="41"/>
      <c r="D32" s="41"/>
      <c r="E32" s="32"/>
      <c r="F32" s="32"/>
      <c r="G32" s="41"/>
      <c r="H32" s="41"/>
      <c r="I32" s="32"/>
      <c r="J32" s="32"/>
      <c r="K32" s="41"/>
      <c r="L32" s="41"/>
      <c r="M32" s="32"/>
      <c r="N32" s="32"/>
      <c r="O32" s="41"/>
      <c r="P32" s="41"/>
      <c r="Q32" s="32"/>
      <c r="R32" s="32"/>
      <c r="S32" s="41"/>
      <c r="T32" s="41"/>
      <c r="U32" s="32"/>
      <c r="V32" s="32"/>
      <c r="W32" s="41"/>
      <c r="X32" s="41"/>
      <c r="Y32" s="32"/>
    </row>
    <row r="33" spans="1:25">
      <c r="A33" s="16"/>
      <c r="B33" s="36" t="s">
        <v>302</v>
      </c>
      <c r="C33" s="39" t="s">
        <v>309</v>
      </c>
      <c r="D33" s="39"/>
      <c r="E33" s="38" t="s">
        <v>183</v>
      </c>
      <c r="F33" s="37"/>
      <c r="G33" s="39" t="s">
        <v>310</v>
      </c>
      <c r="H33" s="39"/>
      <c r="I33" s="38" t="s">
        <v>183</v>
      </c>
      <c r="J33" s="37"/>
      <c r="K33" s="39" t="s">
        <v>179</v>
      </c>
      <c r="L33" s="39"/>
      <c r="M33" s="37"/>
      <c r="N33" s="37"/>
      <c r="O33" s="39" t="s">
        <v>311</v>
      </c>
      <c r="P33" s="39"/>
      <c r="Q33" s="38" t="s">
        <v>183</v>
      </c>
      <c r="R33" s="37"/>
      <c r="S33" s="39" t="s">
        <v>312</v>
      </c>
      <c r="T33" s="39"/>
      <c r="U33" s="38" t="s">
        <v>183</v>
      </c>
      <c r="V33" s="37"/>
      <c r="W33" s="39" t="s">
        <v>179</v>
      </c>
      <c r="X33" s="39"/>
      <c r="Y33" s="37"/>
    </row>
    <row r="34" spans="1:25">
      <c r="A34" s="16"/>
      <c r="B34" s="36"/>
      <c r="C34" s="39"/>
      <c r="D34" s="39"/>
      <c r="E34" s="38"/>
      <c r="F34" s="37"/>
      <c r="G34" s="39"/>
      <c r="H34" s="39"/>
      <c r="I34" s="38"/>
      <c r="J34" s="37"/>
      <c r="K34" s="39"/>
      <c r="L34" s="39"/>
      <c r="M34" s="37"/>
      <c r="N34" s="37"/>
      <c r="O34" s="39"/>
      <c r="P34" s="39"/>
      <c r="Q34" s="38"/>
      <c r="R34" s="37"/>
      <c r="S34" s="39"/>
      <c r="T34" s="39"/>
      <c r="U34" s="38"/>
      <c r="V34" s="37"/>
      <c r="W34" s="39"/>
      <c r="X34" s="39"/>
      <c r="Y34" s="37"/>
    </row>
    <row r="35" spans="1:25">
      <c r="A35" s="16"/>
      <c r="B35" s="40" t="s">
        <v>307</v>
      </c>
      <c r="C35" s="41">
        <v>1.6</v>
      </c>
      <c r="D35" s="41"/>
      <c r="E35" s="32"/>
      <c r="F35" s="32"/>
      <c r="G35" s="41">
        <v>0.9</v>
      </c>
      <c r="H35" s="41"/>
      <c r="I35" s="32"/>
      <c r="J35" s="32"/>
      <c r="K35" s="41" t="s">
        <v>179</v>
      </c>
      <c r="L35" s="41"/>
      <c r="M35" s="32"/>
      <c r="N35" s="32"/>
      <c r="O35" s="41">
        <v>1.9</v>
      </c>
      <c r="P35" s="41"/>
      <c r="Q35" s="32"/>
      <c r="R35" s="32"/>
      <c r="S35" s="41">
        <v>0.8</v>
      </c>
      <c r="T35" s="41"/>
      <c r="U35" s="32"/>
      <c r="V35" s="32"/>
      <c r="W35" s="41" t="s">
        <v>179</v>
      </c>
      <c r="X35" s="41"/>
      <c r="Y35" s="32"/>
    </row>
    <row r="36" spans="1:25" ht="15.75" thickBot="1">
      <c r="A36" s="16"/>
      <c r="B36" s="40"/>
      <c r="C36" s="63"/>
      <c r="D36" s="63"/>
      <c r="E36" s="64"/>
      <c r="F36" s="32"/>
      <c r="G36" s="63"/>
      <c r="H36" s="63"/>
      <c r="I36" s="64"/>
      <c r="J36" s="32"/>
      <c r="K36" s="63"/>
      <c r="L36" s="63"/>
      <c r="M36" s="64"/>
      <c r="N36" s="32"/>
      <c r="O36" s="63"/>
      <c r="P36" s="63"/>
      <c r="Q36" s="64"/>
      <c r="R36" s="32"/>
      <c r="S36" s="63"/>
      <c r="T36" s="63"/>
      <c r="U36" s="64"/>
      <c r="V36" s="32"/>
      <c r="W36" s="63"/>
      <c r="X36" s="63"/>
      <c r="Y36" s="64"/>
    </row>
    <row r="37" spans="1:25">
      <c r="A37" s="16"/>
      <c r="B37" s="36" t="s">
        <v>308</v>
      </c>
      <c r="C37" s="71" t="s">
        <v>178</v>
      </c>
      <c r="D37" s="69">
        <v>0.9</v>
      </c>
      <c r="E37" s="67"/>
      <c r="F37" s="37"/>
      <c r="G37" s="71" t="s">
        <v>178</v>
      </c>
      <c r="H37" s="69">
        <v>0.7</v>
      </c>
      <c r="I37" s="67"/>
      <c r="J37" s="37"/>
      <c r="K37" s="71" t="s">
        <v>178</v>
      </c>
      <c r="L37" s="69">
        <v>0.8</v>
      </c>
      <c r="M37" s="67"/>
      <c r="N37" s="37"/>
      <c r="O37" s="71" t="s">
        <v>178</v>
      </c>
      <c r="P37" s="69">
        <v>1.5</v>
      </c>
      <c r="Q37" s="67"/>
      <c r="R37" s="37"/>
      <c r="S37" s="71" t="s">
        <v>178</v>
      </c>
      <c r="T37" s="69">
        <v>0.9</v>
      </c>
      <c r="U37" s="67"/>
      <c r="V37" s="37"/>
      <c r="W37" s="71" t="s">
        <v>178</v>
      </c>
      <c r="X37" s="69">
        <v>0.9</v>
      </c>
      <c r="Y37" s="67"/>
    </row>
    <row r="38" spans="1:25" ht="15.75" thickBot="1">
      <c r="A38" s="16"/>
      <c r="B38" s="36"/>
      <c r="C38" s="72"/>
      <c r="D38" s="76"/>
      <c r="E38" s="75"/>
      <c r="F38" s="37"/>
      <c r="G38" s="72"/>
      <c r="H38" s="76"/>
      <c r="I38" s="75"/>
      <c r="J38" s="37"/>
      <c r="K38" s="72"/>
      <c r="L38" s="76"/>
      <c r="M38" s="75"/>
      <c r="N38" s="37"/>
      <c r="O38" s="72"/>
      <c r="P38" s="76"/>
      <c r="Q38" s="75"/>
      <c r="R38" s="37"/>
      <c r="S38" s="72"/>
      <c r="T38" s="76"/>
      <c r="U38" s="75"/>
      <c r="V38" s="37"/>
      <c r="W38" s="72"/>
      <c r="X38" s="76"/>
      <c r="Y38" s="75"/>
    </row>
    <row r="39" spans="1:25" ht="15.75" thickTop="1"/>
  </sheetData>
  <mergeCells count="256">
    <mergeCell ref="A1:A2"/>
    <mergeCell ref="B1:Y1"/>
    <mergeCell ref="B2:Y2"/>
    <mergeCell ref="B3:Y3"/>
    <mergeCell ref="A4:A38"/>
    <mergeCell ref="B4:Y4"/>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S26:U26"/>
    <mergeCell ref="S27:U27"/>
    <mergeCell ref="V26:V27"/>
    <mergeCell ref="W26:Y26"/>
    <mergeCell ref="W27:Y27"/>
    <mergeCell ref="C28:Y28"/>
    <mergeCell ref="K26:M26"/>
    <mergeCell ref="K27:M27"/>
    <mergeCell ref="N26:N27"/>
    <mergeCell ref="O26:Q26"/>
    <mergeCell ref="O27:Q27"/>
    <mergeCell ref="R26:R27"/>
    <mergeCell ref="C24:Y24"/>
    <mergeCell ref="C25:M25"/>
    <mergeCell ref="O25:Y25"/>
    <mergeCell ref="B26:B27"/>
    <mergeCell ref="C26:E26"/>
    <mergeCell ref="C27:E27"/>
    <mergeCell ref="F26:F27"/>
    <mergeCell ref="G26:I26"/>
    <mergeCell ref="G27:I27"/>
    <mergeCell ref="J26:J27"/>
    <mergeCell ref="U20:U21"/>
    <mergeCell ref="V20:V21"/>
    <mergeCell ref="W20:W21"/>
    <mergeCell ref="X20:X21"/>
    <mergeCell ref="Y20:Y21"/>
    <mergeCell ref="B22:Y22"/>
    <mergeCell ref="O20:O21"/>
    <mergeCell ref="P20:P21"/>
    <mergeCell ref="Q20:Q21"/>
    <mergeCell ref="R20:R21"/>
    <mergeCell ref="S20:S21"/>
    <mergeCell ref="T20:T21"/>
    <mergeCell ref="I20:I21"/>
    <mergeCell ref="J20:J21"/>
    <mergeCell ref="K20:K21"/>
    <mergeCell ref="L20:L21"/>
    <mergeCell ref="M20:M21"/>
    <mergeCell ref="N20:N21"/>
    <mergeCell ref="V18:V19"/>
    <mergeCell ref="W18:X19"/>
    <mergeCell ref="Y18:Y19"/>
    <mergeCell ref="B20:B21"/>
    <mergeCell ref="C20:C21"/>
    <mergeCell ref="D20:D21"/>
    <mergeCell ref="E20:E21"/>
    <mergeCell ref="F20:F21"/>
    <mergeCell ref="G20:G21"/>
    <mergeCell ref="H20:H21"/>
    <mergeCell ref="N18:N19"/>
    <mergeCell ref="O18:P19"/>
    <mergeCell ref="Q18:Q19"/>
    <mergeCell ref="R18:R19"/>
    <mergeCell ref="S18:T19"/>
    <mergeCell ref="U18:U19"/>
    <mergeCell ref="Y16:Y17"/>
    <mergeCell ref="B18:B19"/>
    <mergeCell ref="C18:D19"/>
    <mergeCell ref="E18:E19"/>
    <mergeCell ref="F18:F19"/>
    <mergeCell ref="G18:H19"/>
    <mergeCell ref="I18:I19"/>
    <mergeCell ref="J18:J19"/>
    <mergeCell ref="K18:L19"/>
    <mergeCell ref="M18:M19"/>
    <mergeCell ref="Q16:Q17"/>
    <mergeCell ref="R16:R17"/>
    <mergeCell ref="S16:T17"/>
    <mergeCell ref="U16:U17"/>
    <mergeCell ref="V16:V17"/>
    <mergeCell ref="W16:X17"/>
    <mergeCell ref="I16:I17"/>
    <mergeCell ref="J16:J17"/>
    <mergeCell ref="K16:L17"/>
    <mergeCell ref="M16:M17"/>
    <mergeCell ref="N16:N17"/>
    <mergeCell ref="O16:P17"/>
    <mergeCell ref="S14:T15"/>
    <mergeCell ref="U14:U15"/>
    <mergeCell ref="V14:V15"/>
    <mergeCell ref="W14:X15"/>
    <mergeCell ref="Y14:Y15"/>
    <mergeCell ref="B16:B17"/>
    <mergeCell ref="C16:D17"/>
    <mergeCell ref="E16:E17"/>
    <mergeCell ref="F16:F17"/>
    <mergeCell ref="G16:H17"/>
    <mergeCell ref="K14:L15"/>
    <mergeCell ref="M14:M15"/>
    <mergeCell ref="N14:N15"/>
    <mergeCell ref="O14:P15"/>
    <mergeCell ref="Q14:Q15"/>
    <mergeCell ref="R14:R15"/>
    <mergeCell ref="W12:W13"/>
    <mergeCell ref="X12:X13"/>
    <mergeCell ref="Y12:Y13"/>
    <mergeCell ref="B14:B15"/>
    <mergeCell ref="C14:D15"/>
    <mergeCell ref="E14:E15"/>
    <mergeCell ref="F14:F15"/>
    <mergeCell ref="G14:H15"/>
    <mergeCell ref="I14:I15"/>
    <mergeCell ref="J14:J15"/>
    <mergeCell ref="Q12:Q13"/>
    <mergeCell ref="R12:R13"/>
    <mergeCell ref="S12:S13"/>
    <mergeCell ref="T12:T13"/>
    <mergeCell ref="U12:U13"/>
    <mergeCell ref="V12:V13"/>
    <mergeCell ref="K12:K13"/>
    <mergeCell ref="L12:L13"/>
    <mergeCell ref="M12:M13"/>
    <mergeCell ref="N12:N13"/>
    <mergeCell ref="O12:O13"/>
    <mergeCell ref="P12:P13"/>
    <mergeCell ref="C11:Y11"/>
    <mergeCell ref="B12:B13"/>
    <mergeCell ref="C12:C13"/>
    <mergeCell ref="D12:D13"/>
    <mergeCell ref="E12:E13"/>
    <mergeCell ref="F12:F13"/>
    <mergeCell ref="G12:G13"/>
    <mergeCell ref="H12:H13"/>
    <mergeCell ref="I12:I13"/>
    <mergeCell ref="J12:J13"/>
    <mergeCell ref="R9:R10"/>
    <mergeCell ref="S9:U9"/>
    <mergeCell ref="S10:U10"/>
    <mergeCell ref="V9:V10"/>
    <mergeCell ref="W9:Y9"/>
    <mergeCell ref="W10:Y10"/>
    <mergeCell ref="J9:J10"/>
    <mergeCell ref="K9:M9"/>
    <mergeCell ref="K10:M10"/>
    <mergeCell ref="N9:N10"/>
    <mergeCell ref="O9:Q9"/>
    <mergeCell ref="O10:Q10"/>
    <mergeCell ref="B5:Y5"/>
    <mergeCell ref="C7:Y7"/>
    <mergeCell ref="C8:M8"/>
    <mergeCell ref="O8:Y8"/>
    <mergeCell ref="B9:B10"/>
    <mergeCell ref="C9:E9"/>
    <mergeCell ref="C10:E10"/>
    <mergeCell ref="F9:F10"/>
    <mergeCell ref="G9:I9"/>
    <mergeCell ref="G10:I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5703125" bestFit="1" customWidth="1"/>
  </cols>
  <sheetData>
    <row r="1" spans="1:5" ht="15" customHeight="1">
      <c r="A1" s="1" t="s">
        <v>51</v>
      </c>
      <c r="B1" s="8" t="s">
        <v>22</v>
      </c>
      <c r="C1" s="8"/>
      <c r="D1" s="8" t="s">
        <v>1</v>
      </c>
      <c r="E1" s="8"/>
    </row>
    <row r="2" spans="1:5">
      <c r="A2" s="1" t="s">
        <v>52</v>
      </c>
      <c r="B2" s="1" t="s">
        <v>2</v>
      </c>
      <c r="C2" s="1" t="s">
        <v>23</v>
      </c>
      <c r="D2" s="1" t="s">
        <v>2</v>
      </c>
      <c r="E2" s="1" t="s">
        <v>23</v>
      </c>
    </row>
    <row r="3" spans="1:5">
      <c r="A3" s="3" t="s">
        <v>39</v>
      </c>
      <c r="B3" s="9">
        <v>124.3</v>
      </c>
      <c r="C3" s="9">
        <v>125.7</v>
      </c>
      <c r="D3" s="9">
        <v>50.3</v>
      </c>
      <c r="E3" s="10">
        <v>60</v>
      </c>
    </row>
    <row r="4" spans="1:5" ht="30">
      <c r="A4" s="4" t="s">
        <v>53</v>
      </c>
      <c r="B4" s="5"/>
      <c r="C4" s="5"/>
      <c r="D4" s="5"/>
      <c r="E4" s="5"/>
    </row>
    <row r="5" spans="1:5" ht="30">
      <c r="A5" s="3" t="s">
        <v>54</v>
      </c>
      <c r="B5" s="5">
        <v>-8.1</v>
      </c>
      <c r="C5" s="5">
        <v>-2.7</v>
      </c>
      <c r="D5" s="5">
        <v>-11.1</v>
      </c>
      <c r="E5" s="5">
        <v>-4.0999999999999996</v>
      </c>
    </row>
    <row r="6" spans="1:5" ht="45">
      <c r="A6" s="3" t="s">
        <v>55</v>
      </c>
      <c r="B6" s="5">
        <v>-4</v>
      </c>
      <c r="C6" s="5">
        <v>-3.3</v>
      </c>
      <c r="D6" s="5">
        <v>-5.0999999999999996</v>
      </c>
      <c r="E6" s="5">
        <v>-2.9</v>
      </c>
    </row>
    <row r="7" spans="1:5" ht="60">
      <c r="A7" s="3" t="s">
        <v>56</v>
      </c>
      <c r="B7" s="5">
        <v>2.4</v>
      </c>
      <c r="C7" s="5">
        <v>3.9</v>
      </c>
      <c r="D7" s="5">
        <v>3.4</v>
      </c>
      <c r="E7" s="5">
        <v>7</v>
      </c>
    </row>
    <row r="8" spans="1:5" ht="60">
      <c r="A8" s="3" t="s">
        <v>57</v>
      </c>
      <c r="B8" s="5">
        <v>0</v>
      </c>
      <c r="C8" s="5">
        <v>0</v>
      </c>
      <c r="D8" s="5">
        <v>0</v>
      </c>
      <c r="E8" s="5">
        <v>-0.3</v>
      </c>
    </row>
    <row r="9" spans="1:5" ht="60">
      <c r="A9" s="3" t="s">
        <v>58</v>
      </c>
      <c r="B9" s="5">
        <v>0.8</v>
      </c>
      <c r="C9" s="5">
        <v>0.7</v>
      </c>
      <c r="D9" s="5">
        <v>1.6</v>
      </c>
      <c r="E9" s="5">
        <v>1.5</v>
      </c>
    </row>
    <row r="10" spans="1:5" ht="30">
      <c r="A10" s="3" t="s">
        <v>59</v>
      </c>
      <c r="B10" s="5">
        <v>-8.9</v>
      </c>
      <c r="C10" s="5">
        <v>-1.4</v>
      </c>
      <c r="D10" s="5">
        <v>-11.2</v>
      </c>
      <c r="E10" s="5">
        <v>1.2</v>
      </c>
    </row>
    <row r="11" spans="1:5">
      <c r="A11" s="3" t="s">
        <v>60</v>
      </c>
      <c r="B11" s="9">
        <v>115.4</v>
      </c>
      <c r="C11" s="9">
        <v>124.3</v>
      </c>
      <c r="D11" s="9">
        <v>39.1</v>
      </c>
      <c r="E11" s="9">
        <v>61.2</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cols>
    <col min="1" max="2" width="36.5703125" bestFit="1" customWidth="1"/>
    <col min="3" max="3" width="2" customWidth="1"/>
    <col min="4" max="4" width="5.28515625" customWidth="1"/>
    <col min="7" max="7" width="2" customWidth="1"/>
    <col min="8" max="8" width="5.28515625" customWidth="1"/>
    <col min="11" max="11" width="2" bestFit="1" customWidth="1"/>
    <col min="12" max="12" width="4" bestFit="1" customWidth="1"/>
    <col min="15" max="15" width="2" bestFit="1" customWidth="1"/>
    <col min="16" max="16" width="4" bestFit="1" customWidth="1"/>
  </cols>
  <sheetData>
    <row r="1" spans="1:17" ht="15" customHeight="1">
      <c r="A1" s="8" t="s">
        <v>742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4" t="s">
        <v>314</v>
      </c>
      <c r="B3" s="53"/>
      <c r="C3" s="53"/>
      <c r="D3" s="53"/>
      <c r="E3" s="53"/>
      <c r="F3" s="53"/>
      <c r="G3" s="53"/>
      <c r="H3" s="53"/>
      <c r="I3" s="53"/>
      <c r="J3" s="53"/>
      <c r="K3" s="53"/>
      <c r="L3" s="53"/>
      <c r="M3" s="53"/>
      <c r="N3" s="53"/>
      <c r="O3" s="53"/>
      <c r="P3" s="53"/>
      <c r="Q3" s="53"/>
    </row>
    <row r="4" spans="1:17">
      <c r="A4" s="16" t="s">
        <v>743</v>
      </c>
      <c r="B4" s="56" t="s">
        <v>318</v>
      </c>
      <c r="C4" s="56"/>
      <c r="D4" s="56"/>
      <c r="E4" s="56"/>
      <c r="F4" s="56"/>
      <c r="G4" s="56"/>
      <c r="H4" s="56"/>
      <c r="I4" s="56"/>
      <c r="J4" s="56"/>
      <c r="K4" s="56"/>
      <c r="L4" s="56"/>
      <c r="M4" s="56"/>
      <c r="N4" s="56"/>
      <c r="O4" s="56"/>
      <c r="P4" s="56"/>
      <c r="Q4" s="56"/>
    </row>
    <row r="5" spans="1:17">
      <c r="A5" s="16"/>
      <c r="B5" s="30"/>
      <c r="C5" s="30"/>
      <c r="D5" s="30"/>
      <c r="E5" s="30"/>
      <c r="F5" s="30"/>
      <c r="G5" s="30"/>
      <c r="H5" s="30"/>
      <c r="I5" s="30"/>
    </row>
    <row r="6" spans="1:17">
      <c r="A6" s="16"/>
      <c r="B6" s="18"/>
      <c r="C6" s="18"/>
      <c r="D6" s="18"/>
      <c r="E6" s="18"/>
      <c r="F6" s="18"/>
      <c r="G6" s="18"/>
      <c r="H6" s="18"/>
      <c r="I6" s="18"/>
    </row>
    <row r="7" spans="1:17" ht="15.75" thickBot="1">
      <c r="A7" s="16"/>
      <c r="B7" s="19"/>
      <c r="C7" s="31" t="s">
        <v>174</v>
      </c>
      <c r="D7" s="31"/>
      <c r="E7" s="31"/>
      <c r="F7" s="31"/>
      <c r="G7" s="31"/>
      <c r="H7" s="31"/>
      <c r="I7" s="31"/>
    </row>
    <row r="8" spans="1:17" ht="15.75" thickBot="1">
      <c r="A8" s="16"/>
      <c r="B8" s="60"/>
      <c r="C8" s="95" t="s">
        <v>294</v>
      </c>
      <c r="D8" s="95"/>
      <c r="E8" s="95"/>
      <c r="F8" s="19"/>
      <c r="G8" s="95" t="s">
        <v>295</v>
      </c>
      <c r="H8" s="95"/>
      <c r="I8" s="95"/>
    </row>
    <row r="9" spans="1:17">
      <c r="A9" s="16"/>
      <c r="B9" s="26" t="s">
        <v>319</v>
      </c>
      <c r="C9" s="35"/>
      <c r="D9" s="35"/>
      <c r="E9" s="35"/>
      <c r="F9" s="19"/>
      <c r="G9" s="35"/>
      <c r="H9" s="35"/>
      <c r="I9" s="35"/>
    </row>
    <row r="10" spans="1:17">
      <c r="A10" s="16"/>
      <c r="B10" s="97" t="s">
        <v>320</v>
      </c>
      <c r="C10" s="98">
        <v>420047</v>
      </c>
      <c r="D10" s="98"/>
      <c r="E10" s="37"/>
      <c r="F10" s="37"/>
      <c r="G10" s="39" t="s">
        <v>179</v>
      </c>
      <c r="H10" s="39"/>
      <c r="I10" s="37"/>
    </row>
    <row r="11" spans="1:17">
      <c r="A11" s="16"/>
      <c r="B11" s="97"/>
      <c r="C11" s="98"/>
      <c r="D11" s="98"/>
      <c r="E11" s="37"/>
      <c r="F11" s="37"/>
      <c r="G11" s="39"/>
      <c r="H11" s="39"/>
      <c r="I11" s="37"/>
    </row>
    <row r="12" spans="1:17">
      <c r="A12" s="16"/>
      <c r="B12" s="45" t="s">
        <v>321</v>
      </c>
      <c r="C12" s="99">
        <v>52091</v>
      </c>
      <c r="D12" s="99"/>
      <c r="E12" s="32"/>
      <c r="F12" s="32"/>
      <c r="G12" s="99">
        <v>105365</v>
      </c>
      <c r="H12" s="99"/>
      <c r="I12" s="32"/>
    </row>
    <row r="13" spans="1:17">
      <c r="A13" s="16"/>
      <c r="B13" s="45"/>
      <c r="C13" s="99"/>
      <c r="D13" s="99"/>
      <c r="E13" s="32"/>
      <c r="F13" s="32"/>
      <c r="G13" s="99"/>
      <c r="H13" s="99"/>
      <c r="I13" s="32"/>
    </row>
    <row r="14" spans="1:17">
      <c r="A14" s="16"/>
      <c r="B14" s="97" t="s">
        <v>322</v>
      </c>
      <c r="C14" s="98">
        <v>78352</v>
      </c>
      <c r="D14" s="98"/>
      <c r="E14" s="37"/>
      <c r="F14" s="37"/>
      <c r="G14" s="98">
        <v>161229</v>
      </c>
      <c r="H14" s="98"/>
      <c r="I14" s="37"/>
    </row>
    <row r="15" spans="1:17">
      <c r="A15" s="16"/>
      <c r="B15" s="97"/>
      <c r="C15" s="98"/>
      <c r="D15" s="98"/>
      <c r="E15" s="37"/>
      <c r="F15" s="37"/>
      <c r="G15" s="98"/>
      <c r="H15" s="98"/>
      <c r="I15" s="37"/>
    </row>
    <row r="16" spans="1:17">
      <c r="A16" s="16"/>
      <c r="B16" s="26" t="s">
        <v>323</v>
      </c>
      <c r="C16" s="32"/>
      <c r="D16" s="32"/>
      <c r="E16" s="32"/>
      <c r="F16" s="19"/>
      <c r="G16" s="32"/>
      <c r="H16" s="32"/>
      <c r="I16" s="32"/>
    </row>
    <row r="17" spans="1:17">
      <c r="A17" s="16"/>
      <c r="B17" s="97" t="s">
        <v>324</v>
      </c>
      <c r="C17" s="98">
        <v>27282</v>
      </c>
      <c r="D17" s="98"/>
      <c r="E17" s="37"/>
      <c r="F17" s="37"/>
      <c r="G17" s="98">
        <v>20894</v>
      </c>
      <c r="H17" s="98"/>
      <c r="I17" s="37"/>
    </row>
    <row r="18" spans="1:17" ht="15.75" thickBot="1">
      <c r="A18" s="16"/>
      <c r="B18" s="97"/>
      <c r="C18" s="100"/>
      <c r="D18" s="100"/>
      <c r="E18" s="43"/>
      <c r="F18" s="37"/>
      <c r="G18" s="100"/>
      <c r="H18" s="100"/>
      <c r="I18" s="43"/>
    </row>
    <row r="19" spans="1:17">
      <c r="A19" s="16"/>
      <c r="B19" s="40" t="s">
        <v>325</v>
      </c>
      <c r="C19" s="101">
        <v>577772</v>
      </c>
      <c r="D19" s="101"/>
      <c r="E19" s="35"/>
      <c r="F19" s="32"/>
      <c r="G19" s="101">
        <v>287488</v>
      </c>
      <c r="H19" s="101"/>
      <c r="I19" s="35"/>
    </row>
    <row r="20" spans="1:17">
      <c r="A20" s="16"/>
      <c r="B20" s="40"/>
      <c r="C20" s="99"/>
      <c r="D20" s="99"/>
      <c r="E20" s="32"/>
      <c r="F20" s="32"/>
      <c r="G20" s="99"/>
      <c r="H20" s="99"/>
      <c r="I20" s="32"/>
    </row>
    <row r="21" spans="1:17">
      <c r="A21" s="16"/>
      <c r="B21" s="23"/>
      <c r="C21" s="37"/>
      <c r="D21" s="37"/>
      <c r="E21" s="37"/>
      <c r="F21" s="23"/>
      <c r="G21" s="37"/>
      <c r="H21" s="37"/>
      <c r="I21" s="37"/>
    </row>
    <row r="22" spans="1:17">
      <c r="A22" s="16"/>
      <c r="B22" s="40" t="s">
        <v>326</v>
      </c>
      <c r="C22" s="55" t="s">
        <v>178</v>
      </c>
      <c r="D22" s="41">
        <v>14.8</v>
      </c>
      <c r="E22" s="32"/>
      <c r="F22" s="32"/>
      <c r="G22" s="55" t="s">
        <v>178</v>
      </c>
      <c r="H22" s="41">
        <v>17.100000000000001</v>
      </c>
      <c r="I22" s="32"/>
    </row>
    <row r="23" spans="1:17">
      <c r="A23" s="16"/>
      <c r="B23" s="40"/>
      <c r="C23" s="55"/>
      <c r="D23" s="41"/>
      <c r="E23" s="32"/>
      <c r="F23" s="32"/>
      <c r="G23" s="55"/>
      <c r="H23" s="41"/>
      <c r="I23" s="32"/>
    </row>
    <row r="24" spans="1:17">
      <c r="A24" s="16" t="s">
        <v>744</v>
      </c>
      <c r="B24" s="55" t="s">
        <v>327</v>
      </c>
      <c r="C24" s="55"/>
      <c r="D24" s="55"/>
      <c r="E24" s="55"/>
      <c r="F24" s="55"/>
      <c r="G24" s="55"/>
      <c r="H24" s="55"/>
      <c r="I24" s="55"/>
      <c r="J24" s="55"/>
      <c r="K24" s="55"/>
      <c r="L24" s="55"/>
      <c r="M24" s="55"/>
      <c r="N24" s="55"/>
      <c r="O24" s="55"/>
      <c r="P24" s="55"/>
      <c r="Q24" s="55"/>
    </row>
    <row r="25" spans="1:17">
      <c r="A25" s="16"/>
      <c r="B25" s="30"/>
      <c r="C25" s="30"/>
      <c r="D25" s="30"/>
      <c r="E25" s="30"/>
      <c r="F25" s="30"/>
      <c r="G25" s="30"/>
      <c r="H25" s="30"/>
      <c r="I25" s="30"/>
      <c r="J25" s="30"/>
      <c r="K25" s="30"/>
      <c r="L25" s="30"/>
      <c r="M25" s="30"/>
      <c r="N25" s="30"/>
      <c r="O25" s="30"/>
      <c r="P25" s="30"/>
      <c r="Q25" s="30"/>
    </row>
    <row r="26" spans="1:17">
      <c r="A26" s="16"/>
      <c r="B26" s="18"/>
      <c r="C26" s="18"/>
      <c r="D26" s="18"/>
      <c r="E26" s="18"/>
      <c r="F26" s="18"/>
      <c r="G26" s="18"/>
      <c r="H26" s="18"/>
      <c r="I26" s="18"/>
      <c r="J26" s="18"/>
      <c r="K26" s="18"/>
      <c r="L26" s="18"/>
      <c r="M26" s="18"/>
      <c r="N26" s="18"/>
      <c r="O26" s="18"/>
      <c r="P26" s="18"/>
      <c r="Q26" s="18"/>
    </row>
    <row r="27" spans="1:17" ht="15.75" thickBot="1">
      <c r="A27" s="16"/>
      <c r="B27" s="19"/>
      <c r="C27" s="31" t="s">
        <v>328</v>
      </c>
      <c r="D27" s="31"/>
      <c r="E27" s="31"/>
      <c r="F27" s="31"/>
      <c r="G27" s="31"/>
      <c r="H27" s="31"/>
      <c r="I27" s="31"/>
      <c r="J27" s="19"/>
      <c r="K27" s="31" t="s">
        <v>174</v>
      </c>
      <c r="L27" s="31"/>
      <c r="M27" s="31"/>
      <c r="N27" s="31"/>
      <c r="O27" s="31"/>
      <c r="P27" s="31"/>
      <c r="Q27" s="31"/>
    </row>
    <row r="28" spans="1:17" ht="15.75" thickBot="1">
      <c r="A28" s="16"/>
      <c r="B28" s="19"/>
      <c r="C28" s="95" t="s">
        <v>294</v>
      </c>
      <c r="D28" s="95"/>
      <c r="E28" s="95"/>
      <c r="F28" s="19"/>
      <c r="G28" s="95" t="s">
        <v>295</v>
      </c>
      <c r="H28" s="95"/>
      <c r="I28" s="95"/>
      <c r="J28" s="19"/>
      <c r="K28" s="95" t="s">
        <v>294</v>
      </c>
      <c r="L28" s="95"/>
      <c r="M28" s="95"/>
      <c r="N28" s="19"/>
      <c r="O28" s="95" t="s">
        <v>295</v>
      </c>
      <c r="P28" s="95"/>
      <c r="Q28" s="95"/>
    </row>
    <row r="29" spans="1:17">
      <c r="A29" s="16"/>
      <c r="B29" s="19"/>
      <c r="C29" s="33" t="s">
        <v>177</v>
      </c>
      <c r="D29" s="33"/>
      <c r="E29" s="33"/>
      <c r="F29" s="33"/>
      <c r="G29" s="33"/>
      <c r="H29" s="33"/>
      <c r="I29" s="33"/>
      <c r="J29" s="33"/>
      <c r="K29" s="33"/>
      <c r="L29" s="33"/>
      <c r="M29" s="33"/>
      <c r="N29" s="33"/>
      <c r="O29" s="33"/>
      <c r="P29" s="33"/>
      <c r="Q29" s="33"/>
    </row>
    <row r="30" spans="1:17">
      <c r="A30" s="16"/>
      <c r="B30" s="102" t="s">
        <v>329</v>
      </c>
      <c r="C30" s="38" t="s">
        <v>178</v>
      </c>
      <c r="D30" s="39">
        <v>7.2</v>
      </c>
      <c r="E30" s="37"/>
      <c r="F30" s="37"/>
      <c r="G30" s="38" t="s">
        <v>178</v>
      </c>
      <c r="H30" s="39">
        <v>4.5999999999999996</v>
      </c>
      <c r="I30" s="37"/>
      <c r="J30" s="37"/>
      <c r="K30" s="38" t="s">
        <v>178</v>
      </c>
      <c r="L30" s="39">
        <v>9.3000000000000007</v>
      </c>
      <c r="M30" s="37"/>
      <c r="N30" s="37"/>
      <c r="O30" s="38" t="s">
        <v>178</v>
      </c>
      <c r="P30" s="39">
        <v>6.4</v>
      </c>
      <c r="Q30" s="37"/>
    </row>
    <row r="31" spans="1:17">
      <c r="A31" s="16"/>
      <c r="B31" s="102"/>
      <c r="C31" s="38"/>
      <c r="D31" s="39"/>
      <c r="E31" s="37"/>
      <c r="F31" s="37"/>
      <c r="G31" s="38"/>
      <c r="H31" s="39"/>
      <c r="I31" s="37"/>
      <c r="J31" s="37"/>
      <c r="K31" s="38"/>
      <c r="L31" s="39"/>
      <c r="M31" s="37"/>
      <c r="N31" s="37"/>
      <c r="O31" s="38"/>
      <c r="P31" s="39"/>
      <c r="Q31" s="37"/>
    </row>
    <row r="32" spans="1:17">
      <c r="A32" s="16"/>
      <c r="B32" s="56" t="s">
        <v>330</v>
      </c>
      <c r="C32" s="41">
        <v>2.7</v>
      </c>
      <c r="D32" s="41"/>
      <c r="E32" s="32"/>
      <c r="F32" s="32"/>
      <c r="G32" s="41">
        <v>1.8</v>
      </c>
      <c r="H32" s="41"/>
      <c r="I32" s="32"/>
      <c r="J32" s="32"/>
      <c r="K32" s="41">
        <v>3.5</v>
      </c>
      <c r="L32" s="41"/>
      <c r="M32" s="32"/>
      <c r="N32" s="32"/>
      <c r="O32" s="41">
        <v>2.4</v>
      </c>
      <c r="P32" s="41"/>
      <c r="Q32" s="32"/>
    </row>
    <row r="33" spans="1:17">
      <c r="A33" s="16"/>
      <c r="B33" s="56"/>
      <c r="C33" s="41"/>
      <c r="D33" s="41"/>
      <c r="E33" s="32"/>
      <c r="F33" s="32"/>
      <c r="G33" s="41"/>
      <c r="H33" s="41"/>
      <c r="I33" s="32"/>
      <c r="J33" s="32"/>
      <c r="K33" s="41"/>
      <c r="L33" s="41"/>
      <c r="M33" s="32"/>
      <c r="N33" s="32"/>
      <c r="O33" s="41"/>
      <c r="P33" s="41"/>
      <c r="Q33" s="32"/>
    </row>
  </sheetData>
  <mergeCells count="92">
    <mergeCell ref="B24:Q24"/>
    <mergeCell ref="N32:N33"/>
    <mergeCell ref="O32:P33"/>
    <mergeCell ref="Q32:Q33"/>
    <mergeCell ref="A1:A2"/>
    <mergeCell ref="B1:Q1"/>
    <mergeCell ref="B2:Q2"/>
    <mergeCell ref="B3:Q3"/>
    <mergeCell ref="A4:A23"/>
    <mergeCell ref="B4:Q4"/>
    <mergeCell ref="A24:A33"/>
    <mergeCell ref="Q30:Q31"/>
    <mergeCell ref="B32:B33"/>
    <mergeCell ref="C32:D33"/>
    <mergeCell ref="E32:E33"/>
    <mergeCell ref="F32:F33"/>
    <mergeCell ref="G32:H33"/>
    <mergeCell ref="I32:I33"/>
    <mergeCell ref="J32:J33"/>
    <mergeCell ref="K32:L33"/>
    <mergeCell ref="M32:M33"/>
    <mergeCell ref="K30:K31"/>
    <mergeCell ref="L30:L31"/>
    <mergeCell ref="M30:M31"/>
    <mergeCell ref="N30:N31"/>
    <mergeCell ref="O30:O31"/>
    <mergeCell ref="P30:P31"/>
    <mergeCell ref="C29:Q29"/>
    <mergeCell ref="B30:B31"/>
    <mergeCell ref="C30:C31"/>
    <mergeCell ref="D30:D31"/>
    <mergeCell ref="E30:E31"/>
    <mergeCell ref="F30:F31"/>
    <mergeCell ref="G30:G31"/>
    <mergeCell ref="H30:H31"/>
    <mergeCell ref="I30:I31"/>
    <mergeCell ref="J30:J31"/>
    <mergeCell ref="B25:Q25"/>
    <mergeCell ref="C27:I27"/>
    <mergeCell ref="K27:Q27"/>
    <mergeCell ref="C28:E28"/>
    <mergeCell ref="G28:I28"/>
    <mergeCell ref="K28:M28"/>
    <mergeCell ref="O28:Q28"/>
    <mergeCell ref="C21:E21"/>
    <mergeCell ref="G21:I21"/>
    <mergeCell ref="B22:B23"/>
    <mergeCell ref="C22:C23"/>
    <mergeCell ref="D22:D23"/>
    <mergeCell ref="E22:E23"/>
    <mergeCell ref="F22:F23"/>
    <mergeCell ref="G22:G23"/>
    <mergeCell ref="H22:H23"/>
    <mergeCell ref="I22:I23"/>
    <mergeCell ref="B19:B20"/>
    <mergeCell ref="C19:D20"/>
    <mergeCell ref="E19:E20"/>
    <mergeCell ref="F19:F20"/>
    <mergeCell ref="G19:H20"/>
    <mergeCell ref="I19:I20"/>
    <mergeCell ref="C16:E16"/>
    <mergeCell ref="G16:I16"/>
    <mergeCell ref="B17:B18"/>
    <mergeCell ref="C17:D18"/>
    <mergeCell ref="E17:E18"/>
    <mergeCell ref="F17:F18"/>
    <mergeCell ref="G17:H18"/>
    <mergeCell ref="I17:I18"/>
    <mergeCell ref="B14:B15"/>
    <mergeCell ref="C14:D15"/>
    <mergeCell ref="E14:E15"/>
    <mergeCell ref="F14:F15"/>
    <mergeCell ref="G14:H15"/>
    <mergeCell ref="I14:I15"/>
    <mergeCell ref="B12:B13"/>
    <mergeCell ref="C12:D13"/>
    <mergeCell ref="E12:E13"/>
    <mergeCell ref="F12:F13"/>
    <mergeCell ref="G12:H13"/>
    <mergeCell ref="I12:I13"/>
    <mergeCell ref="B10:B11"/>
    <mergeCell ref="C10:D11"/>
    <mergeCell ref="E10:E11"/>
    <mergeCell ref="F10:F11"/>
    <mergeCell ref="G10:H11"/>
    <mergeCell ref="I10:I11"/>
    <mergeCell ref="B5:I5"/>
    <mergeCell ref="C7:I7"/>
    <mergeCell ref="C8:E8"/>
    <mergeCell ref="G8:I8"/>
    <mergeCell ref="C9:E9"/>
    <mergeCell ref="G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9"/>
  <sheetViews>
    <sheetView showGridLines="0" workbookViewId="0"/>
  </sheetViews>
  <sheetFormatPr defaultRowHeight="15"/>
  <cols>
    <col min="1" max="2" width="36.5703125" bestFit="1" customWidth="1"/>
    <col min="3" max="3" width="15.7109375" bestFit="1" customWidth="1"/>
    <col min="4" max="4" width="36.5703125" bestFit="1" customWidth="1"/>
    <col min="5" max="5" width="15.7109375" bestFit="1" customWidth="1"/>
    <col min="6" max="6" width="2" customWidth="1"/>
    <col min="7" max="7" width="16.5703125" bestFit="1" customWidth="1"/>
    <col min="8" max="8" width="2.140625" customWidth="1"/>
    <col min="9" max="9" width="4.5703125" customWidth="1"/>
    <col min="10" max="10" width="2.140625" customWidth="1"/>
    <col min="11" max="11" width="5.140625" customWidth="1"/>
    <col min="12" max="12" width="2" customWidth="1"/>
    <col min="13" max="13" width="4.140625" customWidth="1"/>
    <col min="14" max="14" width="2.7109375" customWidth="1"/>
    <col min="15" max="15" width="6.85546875" customWidth="1"/>
    <col min="16" max="16" width="2.7109375" customWidth="1"/>
    <col min="17" max="17" width="4.140625" customWidth="1"/>
    <col min="18" max="18" width="2.28515625" customWidth="1"/>
    <col min="19" max="19" width="4.85546875" customWidth="1"/>
    <col min="20" max="20" width="1.85546875" customWidth="1"/>
  </cols>
  <sheetData>
    <row r="1" spans="1:20" ht="15" customHeight="1">
      <c r="A1" s="8" t="s">
        <v>745</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4" t="s">
        <v>401</v>
      </c>
      <c r="B3" s="53"/>
      <c r="C3" s="53"/>
      <c r="D3" s="53"/>
      <c r="E3" s="53"/>
      <c r="F3" s="53"/>
      <c r="G3" s="53"/>
      <c r="H3" s="53"/>
      <c r="I3" s="53"/>
      <c r="J3" s="53"/>
      <c r="K3" s="53"/>
      <c r="L3" s="53"/>
      <c r="M3" s="53"/>
      <c r="N3" s="53"/>
      <c r="O3" s="53"/>
      <c r="P3" s="53"/>
      <c r="Q3" s="53"/>
      <c r="R3" s="53"/>
      <c r="S3" s="53"/>
      <c r="T3" s="53"/>
    </row>
    <row r="4" spans="1:20">
      <c r="A4" s="16" t="s">
        <v>746</v>
      </c>
      <c r="B4" s="56" t="s">
        <v>411</v>
      </c>
      <c r="C4" s="56"/>
      <c r="D4" s="56"/>
      <c r="E4" s="56"/>
      <c r="F4" s="56"/>
      <c r="G4" s="56"/>
      <c r="H4" s="56"/>
      <c r="I4" s="56"/>
      <c r="J4" s="56"/>
      <c r="K4" s="56"/>
      <c r="L4" s="56"/>
      <c r="M4" s="56"/>
      <c r="N4" s="56"/>
      <c r="O4" s="56"/>
      <c r="P4" s="56"/>
      <c r="Q4" s="56"/>
      <c r="R4" s="56"/>
      <c r="S4" s="56"/>
      <c r="T4" s="56"/>
    </row>
    <row r="5" spans="1:20">
      <c r="A5" s="16"/>
      <c r="B5" s="30"/>
      <c r="C5" s="30"/>
      <c r="D5" s="30"/>
      <c r="E5" s="30"/>
      <c r="F5" s="30"/>
      <c r="G5" s="30"/>
    </row>
    <row r="6" spans="1:20">
      <c r="A6" s="16"/>
      <c r="B6" s="18"/>
      <c r="C6" s="18"/>
      <c r="D6" s="18"/>
      <c r="E6" s="18"/>
      <c r="F6" s="18"/>
      <c r="G6" s="18"/>
    </row>
    <row r="7" spans="1:20" ht="15.75" thickBot="1">
      <c r="A7" s="16"/>
      <c r="B7" s="117" t="s">
        <v>412</v>
      </c>
      <c r="C7" s="21" t="s">
        <v>294</v>
      </c>
      <c r="D7" s="19"/>
      <c r="E7" s="21" t="s">
        <v>295</v>
      </c>
      <c r="F7" s="19"/>
      <c r="G7" s="21" t="s">
        <v>413</v>
      </c>
    </row>
    <row r="8" spans="1:20">
      <c r="A8" s="16"/>
      <c r="B8" s="22" t="s">
        <v>414</v>
      </c>
      <c r="C8" s="118" t="s">
        <v>415</v>
      </c>
      <c r="D8" s="23"/>
      <c r="E8" s="118" t="s">
        <v>416</v>
      </c>
      <c r="F8" s="23"/>
      <c r="G8" s="118" t="s">
        <v>417</v>
      </c>
    </row>
    <row r="9" spans="1:20">
      <c r="A9" s="16"/>
      <c r="B9" s="26" t="s">
        <v>418</v>
      </c>
      <c r="C9" s="119" t="s">
        <v>419</v>
      </c>
      <c r="D9" s="19"/>
      <c r="E9" s="119" t="s">
        <v>420</v>
      </c>
      <c r="F9" s="19"/>
      <c r="G9" s="119" t="s">
        <v>421</v>
      </c>
    </row>
    <row r="10" spans="1:20">
      <c r="A10" s="16"/>
      <c r="B10" s="22" t="s">
        <v>422</v>
      </c>
      <c r="C10" s="120" t="s">
        <v>423</v>
      </c>
      <c r="D10" s="23"/>
      <c r="E10" s="120" t="s">
        <v>424</v>
      </c>
      <c r="F10" s="23"/>
      <c r="G10" s="120" t="s">
        <v>425</v>
      </c>
    </row>
    <row r="11" spans="1:20">
      <c r="A11" s="16"/>
      <c r="B11" s="26" t="s">
        <v>426</v>
      </c>
      <c r="C11" s="119" t="s">
        <v>427</v>
      </c>
      <c r="D11" s="19"/>
      <c r="E11" s="119" t="s">
        <v>428</v>
      </c>
      <c r="F11" s="19"/>
      <c r="G11" s="119" t="s">
        <v>429</v>
      </c>
    </row>
    <row r="12" spans="1:20">
      <c r="A12" s="16" t="s">
        <v>747</v>
      </c>
      <c r="B12" s="56" t="s">
        <v>431</v>
      </c>
      <c r="C12" s="56"/>
      <c r="D12" s="56"/>
      <c r="E12" s="56"/>
      <c r="F12" s="56"/>
      <c r="G12" s="56"/>
      <c r="H12" s="56"/>
      <c r="I12" s="56"/>
      <c r="J12" s="56"/>
      <c r="K12" s="56"/>
      <c r="L12" s="56"/>
      <c r="M12" s="56"/>
      <c r="N12" s="56"/>
      <c r="O12" s="56"/>
      <c r="P12" s="56"/>
      <c r="Q12" s="56"/>
      <c r="R12" s="56"/>
      <c r="S12" s="56"/>
      <c r="T12" s="56"/>
    </row>
    <row r="13" spans="1:20">
      <c r="A13" s="16"/>
      <c r="B13" s="30"/>
      <c r="C13" s="30"/>
      <c r="D13" s="30"/>
      <c r="E13" s="30"/>
      <c r="F13" s="30"/>
      <c r="G13" s="30"/>
      <c r="H13" s="30"/>
      <c r="I13" s="30"/>
      <c r="J13" s="30"/>
      <c r="K13" s="30"/>
      <c r="L13" s="30"/>
      <c r="M13" s="30"/>
      <c r="N13" s="30"/>
      <c r="O13" s="30"/>
      <c r="P13" s="30"/>
    </row>
    <row r="14" spans="1:20">
      <c r="A14" s="16"/>
      <c r="B14" s="18"/>
      <c r="C14" s="18"/>
      <c r="D14" s="18"/>
      <c r="E14" s="18"/>
      <c r="F14" s="18"/>
      <c r="G14" s="18"/>
      <c r="H14" s="18"/>
      <c r="I14" s="18"/>
      <c r="J14" s="18"/>
      <c r="K14" s="18"/>
      <c r="L14" s="18"/>
      <c r="M14" s="18"/>
      <c r="N14" s="18"/>
      <c r="O14" s="18"/>
      <c r="P14" s="18"/>
    </row>
    <row r="15" spans="1:20" ht="15.75" thickBot="1">
      <c r="A15" s="16"/>
      <c r="B15" s="60"/>
      <c r="C15" s="19"/>
      <c r="D15" s="60"/>
      <c r="E15" s="19"/>
      <c r="F15" s="31" t="s">
        <v>432</v>
      </c>
      <c r="G15" s="31"/>
      <c r="H15" s="31"/>
      <c r="I15" s="31"/>
      <c r="J15" s="31"/>
      <c r="K15" s="31"/>
      <c r="L15" s="31"/>
      <c r="M15" s="31"/>
      <c r="N15" s="31"/>
      <c r="O15" s="31"/>
      <c r="P15" s="31"/>
    </row>
    <row r="16" spans="1:20">
      <c r="A16" s="16"/>
      <c r="B16" s="128" t="s">
        <v>433</v>
      </c>
      <c r="C16" s="32"/>
      <c r="D16" s="61"/>
      <c r="E16" s="32"/>
      <c r="F16" s="34" t="s">
        <v>175</v>
      </c>
      <c r="G16" s="34"/>
      <c r="H16" s="34"/>
      <c r="I16" s="35"/>
      <c r="J16" s="34" t="s">
        <v>176</v>
      </c>
      <c r="K16" s="34"/>
      <c r="L16" s="34"/>
      <c r="M16" s="35"/>
      <c r="N16" s="34" t="s">
        <v>218</v>
      </c>
      <c r="O16" s="34"/>
      <c r="P16" s="34"/>
    </row>
    <row r="17" spans="1:16" ht="15.75" thickBot="1">
      <c r="A17" s="16"/>
      <c r="B17" s="128"/>
      <c r="C17" s="32"/>
      <c r="D17" s="61"/>
      <c r="E17" s="32"/>
      <c r="F17" s="31">
        <v>2015</v>
      </c>
      <c r="G17" s="31"/>
      <c r="H17" s="31"/>
      <c r="I17" s="32"/>
      <c r="J17" s="31">
        <v>2014</v>
      </c>
      <c r="K17" s="31"/>
      <c r="L17" s="31"/>
      <c r="M17" s="32"/>
      <c r="N17" s="31">
        <v>2014</v>
      </c>
      <c r="O17" s="31"/>
      <c r="P17" s="31"/>
    </row>
    <row r="18" spans="1:16" ht="15.75" thickBot="1">
      <c r="A18" s="16"/>
      <c r="B18" s="129"/>
      <c r="C18" s="19"/>
      <c r="D18" s="121" t="s">
        <v>434</v>
      </c>
      <c r="E18" s="19"/>
      <c r="F18" s="31" t="s">
        <v>435</v>
      </c>
      <c r="G18" s="31"/>
      <c r="H18" s="31"/>
      <c r="I18" s="31"/>
      <c r="J18" s="31"/>
      <c r="K18" s="31"/>
      <c r="L18" s="31"/>
      <c r="M18" s="31"/>
      <c r="N18" s="31"/>
      <c r="O18" s="31"/>
      <c r="P18" s="31"/>
    </row>
    <row r="19" spans="1:16">
      <c r="A19" s="16"/>
      <c r="B19" s="29"/>
      <c r="C19" s="19"/>
      <c r="D19" s="19"/>
      <c r="E19" s="19"/>
      <c r="F19" s="34" t="s">
        <v>177</v>
      </c>
      <c r="G19" s="34"/>
      <c r="H19" s="34"/>
      <c r="I19" s="34"/>
      <c r="J19" s="34"/>
      <c r="K19" s="34"/>
      <c r="L19" s="34"/>
      <c r="M19" s="34"/>
      <c r="N19" s="34"/>
      <c r="O19" s="34"/>
      <c r="P19" s="34"/>
    </row>
    <row r="20" spans="1:16">
      <c r="A20" s="16"/>
      <c r="B20" s="97" t="s">
        <v>436</v>
      </c>
      <c r="C20" s="37"/>
      <c r="D20" s="38" t="s">
        <v>437</v>
      </c>
      <c r="E20" s="37"/>
      <c r="F20" s="38" t="s">
        <v>178</v>
      </c>
      <c r="G20" s="39">
        <v>0.1</v>
      </c>
      <c r="H20" s="37"/>
      <c r="I20" s="37"/>
      <c r="J20" s="38" t="s">
        <v>178</v>
      </c>
      <c r="K20" s="39">
        <v>5.0999999999999996</v>
      </c>
      <c r="L20" s="37"/>
      <c r="M20" s="37"/>
      <c r="N20" s="38" t="s">
        <v>178</v>
      </c>
      <c r="O20" s="39">
        <v>4</v>
      </c>
      <c r="P20" s="37"/>
    </row>
    <row r="21" spans="1:16">
      <c r="A21" s="16"/>
      <c r="B21" s="97"/>
      <c r="C21" s="37"/>
      <c r="D21" s="38"/>
      <c r="E21" s="37"/>
      <c r="F21" s="38"/>
      <c r="G21" s="39"/>
      <c r="H21" s="37"/>
      <c r="I21" s="37"/>
      <c r="J21" s="38"/>
      <c r="K21" s="39"/>
      <c r="L21" s="37"/>
      <c r="M21" s="37"/>
      <c r="N21" s="38"/>
      <c r="O21" s="39"/>
      <c r="P21" s="37"/>
    </row>
    <row r="22" spans="1:16">
      <c r="A22" s="16"/>
      <c r="B22" s="19"/>
      <c r="C22" s="19"/>
      <c r="D22" s="17" t="s">
        <v>80</v>
      </c>
      <c r="E22" s="19"/>
      <c r="F22" s="41" t="s">
        <v>438</v>
      </c>
      <c r="G22" s="41"/>
      <c r="H22" s="17" t="s">
        <v>183</v>
      </c>
      <c r="I22" s="19"/>
      <c r="J22" s="41" t="s">
        <v>439</v>
      </c>
      <c r="K22" s="41"/>
      <c r="L22" s="17" t="s">
        <v>183</v>
      </c>
      <c r="M22" s="19"/>
      <c r="N22" s="41" t="s">
        <v>440</v>
      </c>
      <c r="O22" s="41"/>
      <c r="P22" s="17" t="s">
        <v>183</v>
      </c>
    </row>
    <row r="23" spans="1:16">
      <c r="A23" s="16"/>
      <c r="B23" s="23"/>
      <c r="C23" s="23"/>
      <c r="D23" s="24" t="s">
        <v>127</v>
      </c>
      <c r="E23" s="23"/>
      <c r="F23" s="39" t="s">
        <v>232</v>
      </c>
      <c r="G23" s="39"/>
      <c r="H23" s="24" t="s">
        <v>183</v>
      </c>
      <c r="I23" s="23"/>
      <c r="J23" s="39" t="s">
        <v>441</v>
      </c>
      <c r="K23" s="39"/>
      <c r="L23" s="24" t="s">
        <v>183</v>
      </c>
      <c r="M23" s="23"/>
      <c r="N23" s="39" t="s">
        <v>442</v>
      </c>
      <c r="O23" s="39"/>
      <c r="P23" s="24" t="s">
        <v>183</v>
      </c>
    </row>
    <row r="24" spans="1:16">
      <c r="A24" s="16"/>
      <c r="B24" s="45" t="s">
        <v>443</v>
      </c>
      <c r="C24" s="32"/>
      <c r="D24" s="55" t="s">
        <v>116</v>
      </c>
      <c r="E24" s="32"/>
      <c r="F24" s="41" t="s">
        <v>179</v>
      </c>
      <c r="G24" s="41"/>
      <c r="H24" s="32"/>
      <c r="I24" s="32"/>
      <c r="J24" s="41">
        <v>0.5</v>
      </c>
      <c r="K24" s="41"/>
      <c r="L24" s="32"/>
      <c r="M24" s="32"/>
      <c r="N24" s="41" t="s">
        <v>179</v>
      </c>
      <c r="O24" s="41"/>
      <c r="P24" s="32"/>
    </row>
    <row r="25" spans="1:16">
      <c r="A25" s="16"/>
      <c r="B25" s="45"/>
      <c r="C25" s="32"/>
      <c r="D25" s="55"/>
      <c r="E25" s="32"/>
      <c r="F25" s="41"/>
      <c r="G25" s="41"/>
      <c r="H25" s="32"/>
      <c r="I25" s="32"/>
      <c r="J25" s="41"/>
      <c r="K25" s="41"/>
      <c r="L25" s="32"/>
      <c r="M25" s="32"/>
      <c r="N25" s="41"/>
      <c r="O25" s="41"/>
      <c r="P25" s="32"/>
    </row>
    <row r="26" spans="1:16">
      <c r="A26" s="16"/>
      <c r="B26" s="37"/>
      <c r="C26" s="37"/>
      <c r="D26" s="38" t="s">
        <v>80</v>
      </c>
      <c r="E26" s="37"/>
      <c r="F26" s="39" t="s">
        <v>444</v>
      </c>
      <c r="G26" s="39"/>
      <c r="H26" s="38" t="s">
        <v>183</v>
      </c>
      <c r="I26" s="37"/>
      <c r="J26" s="39" t="s">
        <v>179</v>
      </c>
      <c r="K26" s="39"/>
      <c r="L26" s="37"/>
      <c r="M26" s="37"/>
      <c r="N26" s="39" t="s">
        <v>444</v>
      </c>
      <c r="O26" s="39"/>
      <c r="P26" s="38" t="s">
        <v>183</v>
      </c>
    </row>
    <row r="27" spans="1:16" ht="15.75" thickBot="1">
      <c r="A27" s="16"/>
      <c r="B27" s="37"/>
      <c r="C27" s="37"/>
      <c r="D27" s="38"/>
      <c r="E27" s="37"/>
      <c r="F27" s="42"/>
      <c r="G27" s="42"/>
      <c r="H27" s="44"/>
      <c r="I27" s="37"/>
      <c r="J27" s="42"/>
      <c r="K27" s="42"/>
      <c r="L27" s="43"/>
      <c r="M27" s="37"/>
      <c r="N27" s="42"/>
      <c r="O27" s="42"/>
      <c r="P27" s="44"/>
    </row>
    <row r="28" spans="1:16" ht="15.75" thickBot="1">
      <c r="A28" s="16"/>
      <c r="B28" s="40" t="s">
        <v>445</v>
      </c>
      <c r="C28" s="40"/>
      <c r="D28" s="40"/>
      <c r="E28" s="19"/>
      <c r="F28" s="122" t="s">
        <v>178</v>
      </c>
      <c r="G28" s="123" t="s">
        <v>446</v>
      </c>
      <c r="H28" s="122" t="s">
        <v>183</v>
      </c>
      <c r="I28" s="19"/>
      <c r="J28" s="122" t="s">
        <v>178</v>
      </c>
      <c r="K28" s="123" t="s">
        <v>447</v>
      </c>
      <c r="L28" s="122" t="s">
        <v>183</v>
      </c>
      <c r="M28" s="19"/>
      <c r="N28" s="122" t="s">
        <v>178</v>
      </c>
      <c r="O28" s="123" t="s">
        <v>448</v>
      </c>
      <c r="P28" s="122" t="s">
        <v>183</v>
      </c>
    </row>
    <row r="29" spans="1:16" ht="15.75" thickTop="1">
      <c r="A29" s="16"/>
      <c r="B29" s="19"/>
      <c r="C29" s="19"/>
      <c r="D29" s="19"/>
      <c r="E29" s="19"/>
      <c r="F29" s="104"/>
      <c r="G29" s="104"/>
      <c r="H29" s="104"/>
      <c r="I29" s="19"/>
      <c r="J29" s="104"/>
      <c r="K29" s="104"/>
      <c r="L29" s="104"/>
      <c r="M29" s="19"/>
      <c r="N29" s="104"/>
      <c r="O29" s="104"/>
      <c r="P29" s="104"/>
    </row>
    <row r="30" spans="1:16">
      <c r="A30" s="16"/>
      <c r="B30" s="105" t="s">
        <v>449</v>
      </c>
      <c r="C30" s="32"/>
      <c r="D30" s="128" t="s">
        <v>434</v>
      </c>
      <c r="E30" s="32"/>
      <c r="F30" s="61"/>
      <c r="G30" s="61"/>
      <c r="H30" s="61"/>
      <c r="I30" s="32"/>
      <c r="J30" s="61"/>
      <c r="K30" s="61"/>
      <c r="L30" s="61"/>
      <c r="M30" s="32"/>
      <c r="N30" s="61"/>
      <c r="O30" s="61"/>
      <c r="P30" s="61"/>
    </row>
    <row r="31" spans="1:16" ht="15.75" thickBot="1">
      <c r="A31" s="16"/>
      <c r="B31" s="124" t="s">
        <v>450</v>
      </c>
      <c r="C31" s="32"/>
      <c r="D31" s="129"/>
      <c r="E31" s="32"/>
      <c r="F31" s="61"/>
      <c r="G31" s="61"/>
      <c r="H31" s="61"/>
      <c r="I31" s="32"/>
      <c r="J31" s="61"/>
      <c r="K31" s="61"/>
      <c r="L31" s="61"/>
      <c r="M31" s="32"/>
      <c r="N31" s="61"/>
      <c r="O31" s="61"/>
      <c r="P31" s="61"/>
    </row>
    <row r="32" spans="1:16">
      <c r="A32" s="16"/>
      <c r="B32" s="130" t="s">
        <v>451</v>
      </c>
      <c r="C32" s="37"/>
      <c r="D32" s="132" t="s">
        <v>116</v>
      </c>
      <c r="E32" s="37"/>
      <c r="F32" s="38" t="s">
        <v>178</v>
      </c>
      <c r="G32" s="39" t="s">
        <v>179</v>
      </c>
      <c r="H32" s="37"/>
      <c r="I32" s="37"/>
      <c r="J32" s="38" t="s">
        <v>178</v>
      </c>
      <c r="K32" s="39">
        <v>0.3</v>
      </c>
      <c r="L32" s="37"/>
      <c r="M32" s="37"/>
      <c r="N32" s="38" t="s">
        <v>178</v>
      </c>
      <c r="O32" s="39" t="s">
        <v>179</v>
      </c>
      <c r="P32" s="37"/>
    </row>
    <row r="33" spans="1:20">
      <c r="A33" s="16"/>
      <c r="B33" s="97"/>
      <c r="C33" s="37"/>
      <c r="D33" s="131"/>
      <c r="E33" s="37"/>
      <c r="F33" s="38"/>
      <c r="G33" s="39"/>
      <c r="H33" s="37"/>
      <c r="I33" s="37"/>
      <c r="J33" s="38"/>
      <c r="K33" s="39"/>
      <c r="L33" s="37"/>
      <c r="M33" s="37"/>
      <c r="N33" s="38"/>
      <c r="O33" s="39"/>
      <c r="P33" s="37"/>
    </row>
    <row r="34" spans="1:20">
      <c r="A34" s="16"/>
      <c r="B34" s="19"/>
      <c r="C34" s="19"/>
      <c r="D34" s="125" t="s">
        <v>80</v>
      </c>
      <c r="E34" s="19"/>
      <c r="F34" s="41" t="s">
        <v>182</v>
      </c>
      <c r="G34" s="41"/>
      <c r="H34" s="17" t="s">
        <v>183</v>
      </c>
      <c r="I34" s="19"/>
      <c r="J34" s="41" t="s">
        <v>452</v>
      </c>
      <c r="K34" s="41"/>
      <c r="L34" s="17" t="s">
        <v>183</v>
      </c>
      <c r="M34" s="19"/>
      <c r="N34" s="41" t="s">
        <v>453</v>
      </c>
      <c r="O34" s="41"/>
      <c r="P34" s="17" t="s">
        <v>183</v>
      </c>
    </row>
    <row r="35" spans="1:20">
      <c r="A35" s="16"/>
      <c r="B35" s="97" t="s">
        <v>443</v>
      </c>
      <c r="C35" s="37"/>
      <c r="D35" s="131" t="s">
        <v>116</v>
      </c>
      <c r="E35" s="37"/>
      <c r="F35" s="39" t="s">
        <v>179</v>
      </c>
      <c r="G35" s="39"/>
      <c r="H35" s="37"/>
      <c r="I35" s="37"/>
      <c r="J35" s="39" t="s">
        <v>179</v>
      </c>
      <c r="K35" s="39"/>
      <c r="L35" s="37"/>
      <c r="M35" s="37"/>
      <c r="N35" s="39" t="s">
        <v>179</v>
      </c>
      <c r="O35" s="39"/>
      <c r="P35" s="37"/>
    </row>
    <row r="36" spans="1:20">
      <c r="A36" s="16"/>
      <c r="B36" s="97"/>
      <c r="C36" s="37"/>
      <c r="D36" s="131"/>
      <c r="E36" s="37"/>
      <c r="F36" s="39"/>
      <c r="G36" s="39"/>
      <c r="H36" s="37"/>
      <c r="I36" s="37"/>
      <c r="J36" s="39"/>
      <c r="K36" s="39"/>
      <c r="L36" s="37"/>
      <c r="M36" s="37"/>
      <c r="N36" s="39"/>
      <c r="O36" s="39"/>
      <c r="P36" s="37"/>
    </row>
    <row r="37" spans="1:20">
      <c r="A37" s="16"/>
      <c r="B37" s="32"/>
      <c r="C37" s="32"/>
      <c r="D37" s="133" t="s">
        <v>80</v>
      </c>
      <c r="E37" s="32"/>
      <c r="F37" s="41" t="s">
        <v>454</v>
      </c>
      <c r="G37" s="41"/>
      <c r="H37" s="55" t="s">
        <v>183</v>
      </c>
      <c r="I37" s="32"/>
      <c r="J37" s="41" t="s">
        <v>179</v>
      </c>
      <c r="K37" s="41"/>
      <c r="L37" s="32"/>
      <c r="M37" s="32"/>
      <c r="N37" s="41" t="s">
        <v>305</v>
      </c>
      <c r="O37" s="41"/>
      <c r="P37" s="55" t="s">
        <v>183</v>
      </c>
    </row>
    <row r="38" spans="1:20" ht="15.75" thickBot="1">
      <c r="A38" s="16"/>
      <c r="B38" s="32"/>
      <c r="C38" s="32"/>
      <c r="D38" s="133"/>
      <c r="E38" s="32"/>
      <c r="F38" s="63"/>
      <c r="G38" s="63"/>
      <c r="H38" s="114"/>
      <c r="I38" s="32"/>
      <c r="J38" s="63"/>
      <c r="K38" s="63"/>
      <c r="L38" s="64"/>
      <c r="M38" s="32"/>
      <c r="N38" s="63"/>
      <c r="O38" s="63"/>
      <c r="P38" s="114"/>
    </row>
    <row r="39" spans="1:20" ht="15.75" thickBot="1">
      <c r="A39" s="16"/>
      <c r="B39" s="38" t="s">
        <v>455</v>
      </c>
      <c r="C39" s="38"/>
      <c r="D39" s="38"/>
      <c r="E39" s="23"/>
      <c r="F39" s="126" t="s">
        <v>178</v>
      </c>
      <c r="G39" s="127" t="s">
        <v>456</v>
      </c>
      <c r="H39" s="126" t="s">
        <v>183</v>
      </c>
      <c r="I39" s="23"/>
      <c r="J39" s="126" t="s">
        <v>178</v>
      </c>
      <c r="K39" s="127" t="s">
        <v>182</v>
      </c>
      <c r="L39" s="126" t="s">
        <v>183</v>
      </c>
      <c r="M39" s="23"/>
      <c r="N39" s="126" t="s">
        <v>178</v>
      </c>
      <c r="O39" s="127" t="s">
        <v>303</v>
      </c>
      <c r="P39" s="126" t="s">
        <v>183</v>
      </c>
    </row>
    <row r="40" spans="1:20" ht="15.75" thickBot="1">
      <c r="A40" s="16"/>
      <c r="B40" s="17" t="s">
        <v>457</v>
      </c>
      <c r="C40" s="19"/>
      <c r="D40" s="19"/>
      <c r="E40" s="19"/>
      <c r="F40" s="122" t="s">
        <v>178</v>
      </c>
      <c r="G40" s="123" t="s">
        <v>458</v>
      </c>
      <c r="H40" s="122" t="s">
        <v>183</v>
      </c>
      <c r="I40" s="19"/>
      <c r="J40" s="122" t="s">
        <v>178</v>
      </c>
      <c r="K40" s="123" t="s">
        <v>459</v>
      </c>
      <c r="L40" s="122" t="s">
        <v>183</v>
      </c>
      <c r="M40" s="19"/>
      <c r="N40" s="122" t="s">
        <v>178</v>
      </c>
      <c r="O40" s="123" t="s">
        <v>460</v>
      </c>
      <c r="P40" s="122" t="s">
        <v>183</v>
      </c>
    </row>
    <row r="41" spans="1:20" ht="15.75" thickTop="1">
      <c r="A41" s="16" t="s">
        <v>748</v>
      </c>
      <c r="B41" s="56" t="s">
        <v>461</v>
      </c>
      <c r="C41" s="56"/>
      <c r="D41" s="56"/>
      <c r="E41" s="56"/>
      <c r="F41" s="56"/>
      <c r="G41" s="56"/>
      <c r="H41" s="56"/>
      <c r="I41" s="56"/>
      <c r="J41" s="56"/>
      <c r="K41" s="56"/>
      <c r="L41" s="56"/>
      <c r="M41" s="56"/>
      <c r="N41" s="56"/>
      <c r="O41" s="56"/>
      <c r="P41" s="56"/>
      <c r="Q41" s="56"/>
      <c r="R41" s="56"/>
      <c r="S41" s="56"/>
      <c r="T41" s="56"/>
    </row>
    <row r="42" spans="1:20">
      <c r="A42" s="16"/>
      <c r="B42" s="30"/>
      <c r="C42" s="30"/>
      <c r="D42" s="30"/>
      <c r="E42" s="30"/>
      <c r="F42" s="30"/>
      <c r="G42" s="30"/>
      <c r="H42" s="30"/>
      <c r="I42" s="30"/>
      <c r="J42" s="30"/>
      <c r="K42" s="30"/>
      <c r="L42" s="30"/>
      <c r="M42" s="30"/>
      <c r="N42" s="30"/>
      <c r="O42" s="30"/>
      <c r="P42" s="30"/>
      <c r="Q42" s="30"/>
      <c r="R42" s="30"/>
    </row>
    <row r="43" spans="1:20">
      <c r="A43" s="16"/>
      <c r="B43" s="18"/>
      <c r="C43" s="18"/>
      <c r="D43" s="18"/>
      <c r="E43" s="18"/>
      <c r="F43" s="18"/>
      <c r="G43" s="18"/>
      <c r="H43" s="18"/>
      <c r="I43" s="18"/>
      <c r="J43" s="18"/>
      <c r="K43" s="18"/>
      <c r="L43" s="18"/>
      <c r="M43" s="18"/>
      <c r="N43" s="18"/>
      <c r="O43" s="18"/>
      <c r="P43" s="18"/>
      <c r="Q43" s="18"/>
      <c r="R43" s="18"/>
    </row>
    <row r="44" spans="1:20" ht="15.75" thickBot="1">
      <c r="A44" s="16"/>
      <c r="B44" s="128" t="s">
        <v>462</v>
      </c>
      <c r="C44" s="19"/>
      <c r="D44" s="31" t="s">
        <v>463</v>
      </c>
      <c r="E44" s="31"/>
      <c r="F44" s="31"/>
      <c r="G44" s="31"/>
      <c r="H44" s="31"/>
      <c r="I44" s="31"/>
      <c r="J44" s="31"/>
      <c r="K44" s="31"/>
      <c r="L44" s="31"/>
      <c r="M44" s="31"/>
      <c r="N44" s="31"/>
      <c r="O44" s="31"/>
      <c r="P44" s="31"/>
      <c r="Q44" s="31"/>
      <c r="R44" s="31"/>
    </row>
    <row r="45" spans="1:20" ht="15.75" thickBot="1">
      <c r="A45" s="16"/>
      <c r="B45" s="128"/>
      <c r="C45" s="19"/>
      <c r="D45" s="95" t="s">
        <v>173</v>
      </c>
      <c r="E45" s="95"/>
      <c r="F45" s="95"/>
      <c r="G45" s="95"/>
      <c r="H45" s="95"/>
      <c r="I45" s="95"/>
      <c r="J45" s="95"/>
      <c r="K45" s="19"/>
      <c r="L45" s="95" t="s">
        <v>174</v>
      </c>
      <c r="M45" s="95"/>
      <c r="N45" s="95"/>
      <c r="O45" s="95"/>
      <c r="P45" s="95"/>
      <c r="Q45" s="95"/>
      <c r="R45" s="95"/>
    </row>
    <row r="46" spans="1:20" ht="22.5" customHeight="1">
      <c r="A46" s="16"/>
      <c r="B46" s="128"/>
      <c r="C46" s="32"/>
      <c r="D46" s="34" t="s">
        <v>175</v>
      </c>
      <c r="E46" s="34"/>
      <c r="F46" s="34"/>
      <c r="G46" s="35"/>
      <c r="H46" s="34" t="s">
        <v>176</v>
      </c>
      <c r="I46" s="34"/>
      <c r="J46" s="34"/>
      <c r="K46" s="32"/>
      <c r="L46" s="34" t="s">
        <v>175</v>
      </c>
      <c r="M46" s="34"/>
      <c r="N46" s="34"/>
      <c r="O46" s="35"/>
      <c r="P46" s="34" t="s">
        <v>176</v>
      </c>
      <c r="Q46" s="34"/>
      <c r="R46" s="34"/>
    </row>
    <row r="47" spans="1:20" ht="15.75" thickBot="1">
      <c r="A47" s="16"/>
      <c r="B47" s="129"/>
      <c r="C47" s="32"/>
      <c r="D47" s="31">
        <v>2015</v>
      </c>
      <c r="E47" s="31"/>
      <c r="F47" s="31"/>
      <c r="G47" s="32"/>
      <c r="H47" s="31">
        <v>2014</v>
      </c>
      <c r="I47" s="31"/>
      <c r="J47" s="31"/>
      <c r="K47" s="32"/>
      <c r="L47" s="31">
        <v>2015</v>
      </c>
      <c r="M47" s="31"/>
      <c r="N47" s="31"/>
      <c r="O47" s="32"/>
      <c r="P47" s="31">
        <v>2014</v>
      </c>
      <c r="Q47" s="31"/>
      <c r="R47" s="31"/>
    </row>
    <row r="48" spans="1:20">
      <c r="A48" s="16"/>
      <c r="B48" s="19"/>
      <c r="C48" s="19"/>
      <c r="D48" s="33" t="s">
        <v>177</v>
      </c>
      <c r="E48" s="33"/>
      <c r="F48" s="33"/>
      <c r="G48" s="33"/>
      <c r="H48" s="33"/>
      <c r="I48" s="33"/>
      <c r="J48" s="33"/>
      <c r="K48" s="33"/>
      <c r="L48" s="33"/>
      <c r="M48" s="33"/>
      <c r="N48" s="33"/>
      <c r="O48" s="33"/>
      <c r="P48" s="33"/>
      <c r="Q48" s="33"/>
      <c r="R48" s="33"/>
    </row>
    <row r="49" spans="1:20">
      <c r="A49" s="16"/>
      <c r="B49" s="96" t="s">
        <v>436</v>
      </c>
      <c r="C49" s="23"/>
      <c r="D49" s="24" t="s">
        <v>178</v>
      </c>
      <c r="E49" s="25" t="s">
        <v>464</v>
      </c>
      <c r="F49" s="24" t="s">
        <v>183</v>
      </c>
      <c r="G49" s="23"/>
      <c r="H49" s="24" t="s">
        <v>178</v>
      </c>
      <c r="I49" s="25" t="s">
        <v>465</v>
      </c>
      <c r="J49" s="24" t="s">
        <v>183</v>
      </c>
      <c r="K49" s="23"/>
      <c r="L49" s="24" t="s">
        <v>178</v>
      </c>
      <c r="M49" s="25" t="s">
        <v>310</v>
      </c>
      <c r="N49" s="24" t="s">
        <v>183</v>
      </c>
      <c r="O49" s="23"/>
      <c r="P49" s="24" t="s">
        <v>178</v>
      </c>
      <c r="Q49" s="25" t="s">
        <v>466</v>
      </c>
      <c r="R49" s="24" t="s">
        <v>183</v>
      </c>
    </row>
    <row r="50" spans="1:20">
      <c r="A50" s="16"/>
      <c r="B50" s="45" t="s">
        <v>443</v>
      </c>
      <c r="C50" s="32"/>
      <c r="D50" s="41" t="s">
        <v>467</v>
      </c>
      <c r="E50" s="41"/>
      <c r="F50" s="55" t="s">
        <v>183</v>
      </c>
      <c r="G50" s="32"/>
      <c r="H50" s="41">
        <v>0.7</v>
      </c>
      <c r="I50" s="41"/>
      <c r="J50" s="32"/>
      <c r="K50" s="32"/>
      <c r="L50" s="41" t="s">
        <v>235</v>
      </c>
      <c r="M50" s="41"/>
      <c r="N50" s="55" t="s">
        <v>183</v>
      </c>
      <c r="O50" s="32"/>
      <c r="P50" s="41">
        <v>1.9</v>
      </c>
      <c r="Q50" s="41"/>
      <c r="R50" s="32"/>
    </row>
    <row r="51" spans="1:20" ht="15.75" thickBot="1">
      <c r="A51" s="16"/>
      <c r="B51" s="45"/>
      <c r="C51" s="32"/>
      <c r="D51" s="63"/>
      <c r="E51" s="63"/>
      <c r="F51" s="114"/>
      <c r="G51" s="32"/>
      <c r="H51" s="63"/>
      <c r="I51" s="63"/>
      <c r="J51" s="64"/>
      <c r="K51" s="32"/>
      <c r="L51" s="63"/>
      <c r="M51" s="63"/>
      <c r="N51" s="114"/>
      <c r="O51" s="32"/>
      <c r="P51" s="63"/>
      <c r="Q51" s="63"/>
      <c r="R51" s="64"/>
    </row>
    <row r="52" spans="1:20" ht="15.75" thickBot="1">
      <c r="A52" s="16"/>
      <c r="B52" s="22" t="s">
        <v>468</v>
      </c>
      <c r="C52" s="23"/>
      <c r="D52" s="134" t="s">
        <v>178</v>
      </c>
      <c r="E52" s="135" t="s">
        <v>465</v>
      </c>
      <c r="F52" s="134" t="s">
        <v>183</v>
      </c>
      <c r="G52" s="23"/>
      <c r="H52" s="134" t="s">
        <v>178</v>
      </c>
      <c r="I52" s="135" t="s">
        <v>469</v>
      </c>
      <c r="J52" s="134" t="s">
        <v>183</v>
      </c>
      <c r="K52" s="23"/>
      <c r="L52" s="134" t="s">
        <v>178</v>
      </c>
      <c r="M52" s="135" t="s">
        <v>470</v>
      </c>
      <c r="N52" s="134" t="s">
        <v>183</v>
      </c>
      <c r="O52" s="23"/>
      <c r="P52" s="134" t="s">
        <v>178</v>
      </c>
      <c r="Q52" s="135" t="s">
        <v>471</v>
      </c>
      <c r="R52" s="134" t="s">
        <v>183</v>
      </c>
    </row>
    <row r="53" spans="1:20" ht="15.75" thickTop="1">
      <c r="A53" s="16"/>
      <c r="B53" s="30"/>
      <c r="C53" s="30"/>
      <c r="D53" s="30"/>
      <c r="E53" s="30"/>
      <c r="F53" s="30"/>
      <c r="G53" s="30"/>
      <c r="H53" s="30"/>
      <c r="I53" s="30"/>
      <c r="J53" s="30"/>
      <c r="K53" s="30"/>
      <c r="L53" s="30"/>
      <c r="M53" s="30"/>
      <c r="N53" s="30"/>
      <c r="O53" s="30"/>
      <c r="P53" s="30"/>
      <c r="Q53" s="30"/>
      <c r="R53" s="30"/>
      <c r="S53" s="30"/>
      <c r="T53" s="30"/>
    </row>
    <row r="54" spans="1:20">
      <c r="A54" s="16"/>
      <c r="B54" s="30"/>
      <c r="C54" s="30"/>
      <c r="D54" s="30"/>
      <c r="E54" s="30"/>
      <c r="F54" s="30"/>
      <c r="G54" s="30"/>
      <c r="H54" s="30"/>
      <c r="I54" s="30"/>
      <c r="J54" s="30"/>
      <c r="K54" s="30"/>
      <c r="L54" s="30"/>
      <c r="M54" s="30"/>
      <c r="N54" s="30"/>
      <c r="O54" s="30"/>
      <c r="P54" s="30"/>
      <c r="Q54" s="30"/>
      <c r="R54" s="30"/>
      <c r="S54" s="30"/>
      <c r="T54" s="30"/>
    </row>
    <row r="55" spans="1:20">
      <c r="A55" s="16"/>
      <c r="B55" s="18"/>
      <c r="C55" s="18"/>
      <c r="D55" s="18"/>
      <c r="E55" s="18"/>
      <c r="F55" s="18"/>
      <c r="G55" s="18"/>
      <c r="H55" s="18"/>
      <c r="I55" s="18"/>
      <c r="J55" s="18"/>
      <c r="K55" s="18"/>
      <c r="L55" s="18"/>
      <c r="M55" s="18"/>
      <c r="N55" s="18"/>
      <c r="O55" s="18"/>
      <c r="P55" s="18"/>
      <c r="Q55" s="18"/>
      <c r="R55" s="18"/>
      <c r="S55" s="18"/>
      <c r="T55" s="18"/>
    </row>
    <row r="56" spans="1:20" ht="15.75" thickBot="1">
      <c r="A56" s="16"/>
      <c r="B56" s="105" t="s">
        <v>472</v>
      </c>
      <c r="C56" s="32"/>
      <c r="D56" s="33" t="s">
        <v>474</v>
      </c>
      <c r="E56" s="32"/>
      <c r="F56" s="31" t="s">
        <v>475</v>
      </c>
      <c r="G56" s="31"/>
      <c r="H56" s="31"/>
      <c r="I56" s="31"/>
      <c r="J56" s="31"/>
      <c r="K56" s="31"/>
      <c r="L56" s="31"/>
      <c r="M56" s="31"/>
      <c r="N56" s="31"/>
      <c r="O56" s="31"/>
      <c r="P56" s="31"/>
      <c r="Q56" s="31"/>
      <c r="R56" s="31"/>
      <c r="S56" s="31"/>
      <c r="T56" s="31"/>
    </row>
    <row r="57" spans="1:20" ht="15.75" thickBot="1">
      <c r="A57" s="16"/>
      <c r="B57" s="105" t="s">
        <v>473</v>
      </c>
      <c r="C57" s="32"/>
      <c r="D57" s="33"/>
      <c r="E57" s="32"/>
      <c r="F57" s="95" t="s">
        <v>173</v>
      </c>
      <c r="G57" s="95"/>
      <c r="H57" s="95"/>
      <c r="I57" s="95"/>
      <c r="J57" s="95"/>
      <c r="K57" s="95"/>
      <c r="L57" s="95"/>
      <c r="M57" s="19"/>
      <c r="N57" s="95" t="s">
        <v>174</v>
      </c>
      <c r="O57" s="95"/>
      <c r="P57" s="95"/>
      <c r="Q57" s="95"/>
      <c r="R57" s="95"/>
      <c r="S57" s="95"/>
      <c r="T57" s="95"/>
    </row>
    <row r="58" spans="1:20">
      <c r="A58" s="16"/>
      <c r="B58" s="5"/>
      <c r="C58" s="32"/>
      <c r="D58" s="33"/>
      <c r="E58" s="32"/>
      <c r="F58" s="34" t="s">
        <v>175</v>
      </c>
      <c r="G58" s="34"/>
      <c r="H58" s="34"/>
      <c r="I58" s="35"/>
      <c r="J58" s="34" t="s">
        <v>176</v>
      </c>
      <c r="K58" s="34"/>
      <c r="L58" s="34"/>
      <c r="M58" s="32"/>
      <c r="N58" s="34" t="s">
        <v>175</v>
      </c>
      <c r="O58" s="34"/>
      <c r="P58" s="34"/>
      <c r="Q58" s="35"/>
      <c r="R58" s="34" t="s">
        <v>176</v>
      </c>
      <c r="S58" s="34"/>
      <c r="T58" s="34"/>
    </row>
    <row r="59" spans="1:20" ht="15.75" thickBot="1">
      <c r="A59" s="16"/>
      <c r="B59" s="106"/>
      <c r="C59" s="32"/>
      <c r="D59" s="31"/>
      <c r="E59" s="32"/>
      <c r="F59" s="31">
        <v>2015</v>
      </c>
      <c r="G59" s="31"/>
      <c r="H59" s="31"/>
      <c r="I59" s="32"/>
      <c r="J59" s="31">
        <v>2014</v>
      </c>
      <c r="K59" s="31"/>
      <c r="L59" s="31"/>
      <c r="M59" s="32"/>
      <c r="N59" s="31">
        <v>2015</v>
      </c>
      <c r="O59" s="31"/>
      <c r="P59" s="31"/>
      <c r="Q59" s="32"/>
      <c r="R59" s="31">
        <v>2014</v>
      </c>
      <c r="S59" s="31"/>
      <c r="T59" s="31"/>
    </row>
    <row r="60" spans="1:20">
      <c r="A60" s="16"/>
      <c r="B60" s="29"/>
      <c r="C60" s="19"/>
      <c r="D60" s="29"/>
      <c r="E60" s="19"/>
      <c r="F60" s="33" t="s">
        <v>177</v>
      </c>
      <c r="G60" s="33"/>
      <c r="H60" s="33"/>
      <c r="I60" s="33"/>
      <c r="J60" s="33"/>
      <c r="K60" s="33"/>
      <c r="L60" s="33"/>
      <c r="M60" s="33"/>
      <c r="N60" s="33"/>
      <c r="O60" s="33"/>
      <c r="P60" s="33"/>
      <c r="Q60" s="33"/>
      <c r="R60" s="33"/>
      <c r="S60" s="33"/>
      <c r="T60" s="33"/>
    </row>
    <row r="61" spans="1:20">
      <c r="A61" s="16"/>
      <c r="B61" s="136" t="s">
        <v>436</v>
      </c>
      <c r="C61" s="23"/>
      <c r="D61" s="24" t="s">
        <v>476</v>
      </c>
      <c r="E61" s="23"/>
      <c r="F61" s="24" t="s">
        <v>178</v>
      </c>
      <c r="G61" s="25" t="s">
        <v>477</v>
      </c>
      <c r="H61" s="24" t="s">
        <v>183</v>
      </c>
      <c r="I61" s="23"/>
      <c r="J61" s="24" t="s">
        <v>178</v>
      </c>
      <c r="K61" s="25" t="s">
        <v>465</v>
      </c>
      <c r="L61" s="24" t="s">
        <v>183</v>
      </c>
      <c r="M61" s="23"/>
      <c r="N61" s="24" t="s">
        <v>178</v>
      </c>
      <c r="O61" s="25" t="s">
        <v>478</v>
      </c>
      <c r="P61" s="24" t="s">
        <v>183</v>
      </c>
      <c r="Q61" s="23"/>
      <c r="R61" s="24" t="s">
        <v>178</v>
      </c>
      <c r="S61" s="25" t="s">
        <v>479</v>
      </c>
      <c r="T61" s="24" t="s">
        <v>183</v>
      </c>
    </row>
    <row r="62" spans="1:20">
      <c r="A62" s="16"/>
      <c r="B62" s="137" t="s">
        <v>443</v>
      </c>
      <c r="C62" s="32"/>
      <c r="D62" s="55" t="s">
        <v>25</v>
      </c>
      <c r="E62" s="32"/>
      <c r="F62" s="41">
        <v>0.1</v>
      </c>
      <c r="G62" s="41"/>
      <c r="H62" s="32"/>
      <c r="I62" s="32"/>
      <c r="J62" s="41">
        <v>0.1</v>
      </c>
      <c r="K62" s="41"/>
      <c r="L62" s="32"/>
      <c r="M62" s="32"/>
      <c r="N62" s="41">
        <v>0.1</v>
      </c>
      <c r="O62" s="41"/>
      <c r="P62" s="32"/>
      <c r="Q62" s="32"/>
      <c r="R62" s="41">
        <v>0.1</v>
      </c>
      <c r="S62" s="41"/>
      <c r="T62" s="32"/>
    </row>
    <row r="63" spans="1:20" ht="15.75" thickBot="1">
      <c r="A63" s="16"/>
      <c r="B63" s="137"/>
      <c r="C63" s="32"/>
      <c r="D63" s="55"/>
      <c r="E63" s="32"/>
      <c r="F63" s="63"/>
      <c r="G63" s="63"/>
      <c r="H63" s="64"/>
      <c r="I63" s="32"/>
      <c r="J63" s="63"/>
      <c r="K63" s="63"/>
      <c r="L63" s="64"/>
      <c r="M63" s="32"/>
      <c r="N63" s="63"/>
      <c r="O63" s="63"/>
      <c r="P63" s="64"/>
      <c r="Q63" s="32"/>
      <c r="R63" s="63"/>
      <c r="S63" s="63"/>
      <c r="T63" s="64"/>
    </row>
    <row r="64" spans="1:20" ht="15.75" thickBot="1">
      <c r="A64" s="16"/>
      <c r="B64" s="22" t="s">
        <v>468</v>
      </c>
      <c r="C64" s="23"/>
      <c r="D64" s="23"/>
      <c r="E64" s="23"/>
      <c r="F64" s="134" t="s">
        <v>178</v>
      </c>
      <c r="G64" s="135" t="s">
        <v>304</v>
      </c>
      <c r="H64" s="134" t="s">
        <v>183</v>
      </c>
      <c r="I64" s="23"/>
      <c r="J64" s="134" t="s">
        <v>178</v>
      </c>
      <c r="K64" s="135" t="s">
        <v>480</v>
      </c>
      <c r="L64" s="134" t="s">
        <v>183</v>
      </c>
      <c r="M64" s="23"/>
      <c r="N64" s="134" t="s">
        <v>178</v>
      </c>
      <c r="O64" s="135" t="s">
        <v>481</v>
      </c>
      <c r="P64" s="134" t="s">
        <v>183</v>
      </c>
      <c r="Q64" s="23"/>
      <c r="R64" s="134" t="s">
        <v>178</v>
      </c>
      <c r="S64" s="135" t="s">
        <v>482</v>
      </c>
      <c r="T64" s="134" t="s">
        <v>183</v>
      </c>
    </row>
    <row r="65" spans="1:20" ht="15.75" thickTop="1">
      <c r="A65" s="16"/>
      <c r="B65" s="30"/>
      <c r="C65" s="30"/>
      <c r="D65" s="30"/>
      <c r="E65" s="30"/>
      <c r="F65" s="30"/>
      <c r="G65" s="30"/>
      <c r="H65" s="30"/>
      <c r="I65" s="30"/>
      <c r="J65" s="30"/>
      <c r="K65" s="30"/>
      <c r="L65" s="30"/>
      <c r="M65" s="30"/>
      <c r="N65" s="30"/>
      <c r="O65" s="30"/>
      <c r="P65" s="30"/>
      <c r="Q65" s="30"/>
      <c r="R65" s="30"/>
      <c r="S65" s="30"/>
      <c r="T65" s="30"/>
    </row>
    <row r="66" spans="1:20">
      <c r="A66" s="16"/>
      <c r="B66" s="30"/>
      <c r="C66" s="30"/>
      <c r="D66" s="30"/>
      <c r="E66" s="30"/>
      <c r="F66" s="30"/>
      <c r="G66" s="30"/>
      <c r="H66" s="30"/>
      <c r="I66" s="30"/>
      <c r="J66" s="30"/>
      <c r="K66" s="30"/>
      <c r="L66" s="30"/>
      <c r="M66" s="30"/>
      <c r="N66" s="30"/>
      <c r="O66" s="30"/>
      <c r="P66" s="30"/>
      <c r="Q66" s="30"/>
      <c r="R66" s="30"/>
      <c r="S66" s="30"/>
      <c r="T66" s="30"/>
    </row>
    <row r="67" spans="1:20">
      <c r="A67" s="16"/>
      <c r="B67" s="18"/>
      <c r="C67" s="18"/>
      <c r="D67" s="18"/>
      <c r="E67" s="18"/>
      <c r="F67" s="18"/>
      <c r="G67" s="18"/>
      <c r="H67" s="18"/>
      <c r="I67" s="18"/>
      <c r="J67" s="18"/>
      <c r="K67" s="18"/>
      <c r="L67" s="18"/>
      <c r="M67" s="18"/>
      <c r="N67" s="18"/>
      <c r="O67" s="18"/>
      <c r="P67" s="18"/>
      <c r="Q67" s="18"/>
      <c r="R67" s="18"/>
      <c r="S67" s="18"/>
      <c r="T67" s="18"/>
    </row>
    <row r="68" spans="1:20" ht="15.75" thickBot="1">
      <c r="A68" s="16"/>
      <c r="B68" s="105" t="s">
        <v>483</v>
      </c>
      <c r="C68" s="32"/>
      <c r="D68" s="20" t="s">
        <v>485</v>
      </c>
      <c r="E68" s="32"/>
      <c r="F68" s="31" t="s">
        <v>487</v>
      </c>
      <c r="G68" s="31"/>
      <c r="H68" s="31"/>
      <c r="I68" s="31"/>
      <c r="J68" s="31"/>
      <c r="K68" s="31"/>
      <c r="L68" s="31"/>
      <c r="M68" s="31"/>
      <c r="N68" s="31"/>
      <c r="O68" s="31"/>
      <c r="P68" s="31"/>
      <c r="Q68" s="31"/>
      <c r="R68" s="31"/>
      <c r="S68" s="31"/>
      <c r="T68" s="31"/>
    </row>
    <row r="69" spans="1:20" ht="15.75" thickBot="1">
      <c r="A69" s="16"/>
      <c r="B69" s="105" t="s">
        <v>484</v>
      </c>
      <c r="C69" s="32"/>
      <c r="D69" s="20" t="s">
        <v>486</v>
      </c>
      <c r="E69" s="32"/>
      <c r="F69" s="95" t="s">
        <v>173</v>
      </c>
      <c r="G69" s="95"/>
      <c r="H69" s="95"/>
      <c r="I69" s="95"/>
      <c r="J69" s="95"/>
      <c r="K69" s="95"/>
      <c r="L69" s="95"/>
      <c r="M69" s="19"/>
      <c r="N69" s="95" t="s">
        <v>174</v>
      </c>
      <c r="O69" s="95"/>
      <c r="P69" s="95"/>
      <c r="Q69" s="95"/>
      <c r="R69" s="95"/>
      <c r="S69" s="95"/>
      <c r="T69" s="95"/>
    </row>
    <row r="70" spans="1:20">
      <c r="A70" s="16"/>
      <c r="B70" s="5"/>
      <c r="C70" s="32"/>
      <c r="D70" s="5"/>
      <c r="E70" s="32"/>
      <c r="F70" s="34" t="s">
        <v>175</v>
      </c>
      <c r="G70" s="34"/>
      <c r="H70" s="34"/>
      <c r="I70" s="35"/>
      <c r="J70" s="34" t="s">
        <v>176</v>
      </c>
      <c r="K70" s="34"/>
      <c r="L70" s="34"/>
      <c r="M70" s="32"/>
      <c r="N70" s="34" t="s">
        <v>175</v>
      </c>
      <c r="O70" s="34"/>
      <c r="P70" s="34"/>
      <c r="Q70" s="35"/>
      <c r="R70" s="34" t="s">
        <v>176</v>
      </c>
      <c r="S70" s="34"/>
      <c r="T70" s="34"/>
    </row>
    <row r="71" spans="1:20" ht="15.75" thickBot="1">
      <c r="A71" s="16"/>
      <c r="B71" s="106"/>
      <c r="C71" s="32"/>
      <c r="D71" s="106"/>
      <c r="E71" s="32"/>
      <c r="F71" s="31">
        <v>2015</v>
      </c>
      <c r="G71" s="31"/>
      <c r="H71" s="31"/>
      <c r="I71" s="32"/>
      <c r="J71" s="31">
        <v>2014</v>
      </c>
      <c r="K71" s="31"/>
      <c r="L71" s="31"/>
      <c r="M71" s="32"/>
      <c r="N71" s="31">
        <v>2015</v>
      </c>
      <c r="O71" s="31"/>
      <c r="P71" s="31"/>
      <c r="Q71" s="32"/>
      <c r="R71" s="31">
        <v>2014</v>
      </c>
      <c r="S71" s="31"/>
      <c r="T71" s="31"/>
    </row>
    <row r="72" spans="1:20">
      <c r="A72" s="16"/>
      <c r="B72" s="19"/>
      <c r="C72" s="19"/>
      <c r="D72" s="19"/>
      <c r="E72" s="19"/>
      <c r="F72" s="33" t="s">
        <v>177</v>
      </c>
      <c r="G72" s="33"/>
      <c r="H72" s="33"/>
      <c r="I72" s="33"/>
      <c r="J72" s="33"/>
      <c r="K72" s="33"/>
      <c r="L72" s="33"/>
      <c r="M72" s="33"/>
      <c r="N72" s="33"/>
      <c r="O72" s="33"/>
      <c r="P72" s="33"/>
      <c r="Q72" s="33"/>
      <c r="R72" s="33"/>
      <c r="S72" s="33"/>
      <c r="T72" s="33"/>
    </row>
    <row r="73" spans="1:20">
      <c r="A73" s="16"/>
      <c r="B73" s="97" t="s">
        <v>451</v>
      </c>
      <c r="C73" s="37"/>
      <c r="D73" s="38" t="s">
        <v>31</v>
      </c>
      <c r="E73" s="37"/>
      <c r="F73" s="38" t="s">
        <v>178</v>
      </c>
      <c r="G73" s="39">
        <v>2.1</v>
      </c>
      <c r="H73" s="37"/>
      <c r="I73" s="37"/>
      <c r="J73" s="38" t="s">
        <v>178</v>
      </c>
      <c r="K73" s="39" t="s">
        <v>488</v>
      </c>
      <c r="L73" s="38" t="s">
        <v>183</v>
      </c>
      <c r="M73" s="37"/>
      <c r="N73" s="38" t="s">
        <v>178</v>
      </c>
      <c r="O73" s="39">
        <v>5.2</v>
      </c>
      <c r="P73" s="37"/>
      <c r="Q73" s="37"/>
      <c r="R73" s="38" t="s">
        <v>178</v>
      </c>
      <c r="S73" s="39" t="s">
        <v>304</v>
      </c>
      <c r="T73" s="38" t="s">
        <v>183</v>
      </c>
    </row>
    <row r="74" spans="1:20">
      <c r="A74" s="16"/>
      <c r="B74" s="97"/>
      <c r="C74" s="37"/>
      <c r="D74" s="38"/>
      <c r="E74" s="37"/>
      <c r="F74" s="38"/>
      <c r="G74" s="39"/>
      <c r="H74" s="37"/>
      <c r="I74" s="37"/>
      <c r="J74" s="38"/>
      <c r="K74" s="39"/>
      <c r="L74" s="38"/>
      <c r="M74" s="37"/>
      <c r="N74" s="38"/>
      <c r="O74" s="39"/>
      <c r="P74" s="37"/>
      <c r="Q74" s="37"/>
      <c r="R74" s="38"/>
      <c r="S74" s="39"/>
      <c r="T74" s="38"/>
    </row>
    <row r="75" spans="1:20">
      <c r="A75" s="16"/>
      <c r="B75" s="45" t="s">
        <v>443</v>
      </c>
      <c r="C75" s="32"/>
      <c r="D75" s="55" t="s">
        <v>25</v>
      </c>
      <c r="E75" s="32"/>
      <c r="F75" s="41" t="s">
        <v>489</v>
      </c>
      <c r="G75" s="41"/>
      <c r="H75" s="55" t="s">
        <v>183</v>
      </c>
      <c r="I75" s="32"/>
      <c r="J75" s="41" t="s">
        <v>490</v>
      </c>
      <c r="K75" s="41"/>
      <c r="L75" s="55" t="s">
        <v>183</v>
      </c>
      <c r="M75" s="32"/>
      <c r="N75" s="41" t="s">
        <v>438</v>
      </c>
      <c r="O75" s="41"/>
      <c r="P75" s="55" t="s">
        <v>183</v>
      </c>
      <c r="Q75" s="32"/>
      <c r="R75" s="41">
        <v>0.3</v>
      </c>
      <c r="S75" s="41"/>
      <c r="T75" s="32"/>
    </row>
    <row r="76" spans="1:20" ht="15.75" thickBot="1">
      <c r="A76" s="16"/>
      <c r="B76" s="45"/>
      <c r="C76" s="32"/>
      <c r="D76" s="55"/>
      <c r="E76" s="32"/>
      <c r="F76" s="63"/>
      <c r="G76" s="63"/>
      <c r="H76" s="114"/>
      <c r="I76" s="32"/>
      <c r="J76" s="63"/>
      <c r="K76" s="63"/>
      <c r="L76" s="114"/>
      <c r="M76" s="32"/>
      <c r="N76" s="63"/>
      <c r="O76" s="63"/>
      <c r="P76" s="114"/>
      <c r="Q76" s="32"/>
      <c r="R76" s="63"/>
      <c r="S76" s="63"/>
      <c r="T76" s="64"/>
    </row>
    <row r="77" spans="1:20">
      <c r="A77" s="16"/>
      <c r="B77" s="36" t="s">
        <v>468</v>
      </c>
      <c r="C77" s="37"/>
      <c r="D77" s="37"/>
      <c r="E77" s="37"/>
      <c r="F77" s="71" t="s">
        <v>178</v>
      </c>
      <c r="G77" s="69">
        <v>0.5</v>
      </c>
      <c r="H77" s="67"/>
      <c r="I77" s="37"/>
      <c r="J77" s="71" t="s">
        <v>178</v>
      </c>
      <c r="K77" s="69" t="s">
        <v>303</v>
      </c>
      <c r="L77" s="71" t="s">
        <v>183</v>
      </c>
      <c r="M77" s="37"/>
      <c r="N77" s="71" t="s">
        <v>178</v>
      </c>
      <c r="O77" s="69" t="s">
        <v>310</v>
      </c>
      <c r="P77" s="71" t="s">
        <v>183</v>
      </c>
      <c r="Q77" s="37"/>
      <c r="R77" s="71" t="s">
        <v>178</v>
      </c>
      <c r="S77" s="69" t="s">
        <v>491</v>
      </c>
      <c r="T77" s="71" t="s">
        <v>183</v>
      </c>
    </row>
    <row r="78" spans="1:20" ht="15.75" thickBot="1">
      <c r="A78" s="16"/>
      <c r="B78" s="36"/>
      <c r="C78" s="37"/>
      <c r="D78" s="37"/>
      <c r="E78" s="37"/>
      <c r="F78" s="72"/>
      <c r="G78" s="76"/>
      <c r="H78" s="75"/>
      <c r="I78" s="37"/>
      <c r="J78" s="72"/>
      <c r="K78" s="76"/>
      <c r="L78" s="72"/>
      <c r="M78" s="37"/>
      <c r="N78" s="72"/>
      <c r="O78" s="76"/>
      <c r="P78" s="72"/>
      <c r="Q78" s="37"/>
      <c r="R78" s="72"/>
      <c r="S78" s="76"/>
      <c r="T78" s="72"/>
    </row>
    <row r="79" spans="1:20" ht="15.75" thickTop="1"/>
  </sheetData>
  <mergeCells count="265">
    <mergeCell ref="B41:T41"/>
    <mergeCell ref="B53:T53"/>
    <mergeCell ref="B65:T65"/>
    <mergeCell ref="T77:T78"/>
    <mergeCell ref="A1:A2"/>
    <mergeCell ref="B1:T1"/>
    <mergeCell ref="B2:T2"/>
    <mergeCell ref="B3:T3"/>
    <mergeCell ref="A4:A11"/>
    <mergeCell ref="B4:T4"/>
    <mergeCell ref="A12:A40"/>
    <mergeCell ref="B12:T12"/>
    <mergeCell ref="A41:A78"/>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M75:M76"/>
    <mergeCell ref="N75:O76"/>
    <mergeCell ref="P75:P76"/>
    <mergeCell ref="Q75:Q76"/>
    <mergeCell ref="R75:S76"/>
    <mergeCell ref="T75:T76"/>
    <mergeCell ref="T73:T74"/>
    <mergeCell ref="B75:B76"/>
    <mergeCell ref="C75:C76"/>
    <mergeCell ref="D75:D76"/>
    <mergeCell ref="E75:E76"/>
    <mergeCell ref="F75:G76"/>
    <mergeCell ref="H75:H76"/>
    <mergeCell ref="I75:I76"/>
    <mergeCell ref="J75:K76"/>
    <mergeCell ref="L75:L76"/>
    <mergeCell ref="N73:N74"/>
    <mergeCell ref="O73:O74"/>
    <mergeCell ref="P73:P74"/>
    <mergeCell ref="Q73:Q74"/>
    <mergeCell ref="R73:R74"/>
    <mergeCell ref="S73:S74"/>
    <mergeCell ref="H73:H74"/>
    <mergeCell ref="I73:I74"/>
    <mergeCell ref="J73:J74"/>
    <mergeCell ref="K73:K74"/>
    <mergeCell ref="L73:L74"/>
    <mergeCell ref="M73:M74"/>
    <mergeCell ref="Q70:Q71"/>
    <mergeCell ref="R70:T70"/>
    <mergeCell ref="R71:T71"/>
    <mergeCell ref="F72:T72"/>
    <mergeCell ref="B73:B74"/>
    <mergeCell ref="C73:C74"/>
    <mergeCell ref="D73:D74"/>
    <mergeCell ref="E73:E74"/>
    <mergeCell ref="F73:F74"/>
    <mergeCell ref="G73:G74"/>
    <mergeCell ref="I70:I71"/>
    <mergeCell ref="J70:L70"/>
    <mergeCell ref="J71:L71"/>
    <mergeCell ref="M70:M71"/>
    <mergeCell ref="N70:P70"/>
    <mergeCell ref="N71:P71"/>
    <mergeCell ref="R62:S63"/>
    <mergeCell ref="T62:T63"/>
    <mergeCell ref="B66:T66"/>
    <mergeCell ref="C68:C71"/>
    <mergeCell ref="E68:E71"/>
    <mergeCell ref="F68:T68"/>
    <mergeCell ref="F69:L69"/>
    <mergeCell ref="N69:T69"/>
    <mergeCell ref="F70:H70"/>
    <mergeCell ref="F71:H71"/>
    <mergeCell ref="J62:K63"/>
    <mergeCell ref="L62:L63"/>
    <mergeCell ref="M62:M63"/>
    <mergeCell ref="N62:O63"/>
    <mergeCell ref="P62:P63"/>
    <mergeCell ref="Q62:Q63"/>
    <mergeCell ref="R58:T58"/>
    <mergeCell ref="R59:T59"/>
    <mergeCell ref="F60:T60"/>
    <mergeCell ref="B62:B63"/>
    <mergeCell ref="C62:C63"/>
    <mergeCell ref="D62:D63"/>
    <mergeCell ref="E62:E63"/>
    <mergeCell ref="F62:G63"/>
    <mergeCell ref="H62:H63"/>
    <mergeCell ref="I62:I63"/>
    <mergeCell ref="J58:L58"/>
    <mergeCell ref="J59:L59"/>
    <mergeCell ref="M58:M59"/>
    <mergeCell ref="N58:P58"/>
    <mergeCell ref="N59:P59"/>
    <mergeCell ref="Q58:Q59"/>
    <mergeCell ref="B54:T54"/>
    <mergeCell ref="C56:C59"/>
    <mergeCell ref="D56:D59"/>
    <mergeCell ref="E56:E59"/>
    <mergeCell ref="F56:T56"/>
    <mergeCell ref="F57:L57"/>
    <mergeCell ref="N57:T57"/>
    <mergeCell ref="F58:H58"/>
    <mergeCell ref="F59:H59"/>
    <mergeCell ref="I58:I59"/>
    <mergeCell ref="K50:K51"/>
    <mergeCell ref="L50:M51"/>
    <mergeCell ref="N50:N51"/>
    <mergeCell ref="O50:O51"/>
    <mergeCell ref="P50:Q51"/>
    <mergeCell ref="R50:R51"/>
    <mergeCell ref="P46:R46"/>
    <mergeCell ref="P47:R47"/>
    <mergeCell ref="D48:R48"/>
    <mergeCell ref="B50:B51"/>
    <mergeCell ref="C50:C51"/>
    <mergeCell ref="D50:E51"/>
    <mergeCell ref="F50:F51"/>
    <mergeCell ref="G50:G51"/>
    <mergeCell ref="H50:I51"/>
    <mergeCell ref="J50:J51"/>
    <mergeCell ref="H46:J46"/>
    <mergeCell ref="H47:J47"/>
    <mergeCell ref="K46:K47"/>
    <mergeCell ref="L46:N46"/>
    <mergeCell ref="L47:N47"/>
    <mergeCell ref="O46:O47"/>
    <mergeCell ref="B39:D39"/>
    <mergeCell ref="B42:R42"/>
    <mergeCell ref="B44:B47"/>
    <mergeCell ref="D44:R44"/>
    <mergeCell ref="D45:J45"/>
    <mergeCell ref="L45:R45"/>
    <mergeCell ref="C46:C47"/>
    <mergeCell ref="D46:F46"/>
    <mergeCell ref="D47:F47"/>
    <mergeCell ref="G46:G47"/>
    <mergeCell ref="I37:I38"/>
    <mergeCell ref="J37:K38"/>
    <mergeCell ref="L37:L38"/>
    <mergeCell ref="M37:M38"/>
    <mergeCell ref="N37:O38"/>
    <mergeCell ref="P37:P38"/>
    <mergeCell ref="B37:B38"/>
    <mergeCell ref="C37:C38"/>
    <mergeCell ref="D37:D38"/>
    <mergeCell ref="E37:E38"/>
    <mergeCell ref="F37:G38"/>
    <mergeCell ref="H37:H38"/>
    <mergeCell ref="I35:I36"/>
    <mergeCell ref="J35:K36"/>
    <mergeCell ref="L35:L36"/>
    <mergeCell ref="M35:M36"/>
    <mergeCell ref="N35:O36"/>
    <mergeCell ref="P35:P36"/>
    <mergeCell ref="P32:P33"/>
    <mergeCell ref="F34:G34"/>
    <mergeCell ref="J34:K34"/>
    <mergeCell ref="N34:O34"/>
    <mergeCell ref="B35:B36"/>
    <mergeCell ref="C35:C36"/>
    <mergeCell ref="D35:D36"/>
    <mergeCell ref="E35:E36"/>
    <mergeCell ref="F35:G36"/>
    <mergeCell ref="H35:H36"/>
    <mergeCell ref="J32:J33"/>
    <mergeCell ref="K32:K33"/>
    <mergeCell ref="L32:L33"/>
    <mergeCell ref="M32:M33"/>
    <mergeCell ref="N32:N33"/>
    <mergeCell ref="O32:O33"/>
    <mergeCell ref="M30:M31"/>
    <mergeCell ref="N30:P31"/>
    <mergeCell ref="B32:B33"/>
    <mergeCell ref="C32:C33"/>
    <mergeCell ref="D32:D33"/>
    <mergeCell ref="E32:E33"/>
    <mergeCell ref="F32:F33"/>
    <mergeCell ref="G32:G33"/>
    <mergeCell ref="H32:H33"/>
    <mergeCell ref="I32:I33"/>
    <mergeCell ref="B28:D28"/>
    <mergeCell ref="F29:H29"/>
    <mergeCell ref="J29:L29"/>
    <mergeCell ref="N29:P29"/>
    <mergeCell ref="C30:C31"/>
    <mergeCell ref="D30:D31"/>
    <mergeCell ref="E30:E31"/>
    <mergeCell ref="F30:H31"/>
    <mergeCell ref="I30:I31"/>
    <mergeCell ref="J30:L31"/>
    <mergeCell ref="I26:I27"/>
    <mergeCell ref="J26:K27"/>
    <mergeCell ref="L26:L27"/>
    <mergeCell ref="M26:M27"/>
    <mergeCell ref="N26:O27"/>
    <mergeCell ref="P26:P27"/>
    <mergeCell ref="B26:B27"/>
    <mergeCell ref="C26:C27"/>
    <mergeCell ref="D26:D27"/>
    <mergeCell ref="E26:E27"/>
    <mergeCell ref="F26:G27"/>
    <mergeCell ref="H26:H27"/>
    <mergeCell ref="I24:I25"/>
    <mergeCell ref="J24:K25"/>
    <mergeCell ref="L24:L25"/>
    <mergeCell ref="M24:M25"/>
    <mergeCell ref="N24:O25"/>
    <mergeCell ref="P24:P25"/>
    <mergeCell ref="B24:B25"/>
    <mergeCell ref="C24:C25"/>
    <mergeCell ref="D24:D25"/>
    <mergeCell ref="E24:E25"/>
    <mergeCell ref="F24:G25"/>
    <mergeCell ref="H24:H25"/>
    <mergeCell ref="F22:G22"/>
    <mergeCell ref="J22:K22"/>
    <mergeCell ref="N22:O22"/>
    <mergeCell ref="F23:G23"/>
    <mergeCell ref="J23:K23"/>
    <mergeCell ref="N23:O23"/>
    <mergeCell ref="K20:K21"/>
    <mergeCell ref="L20:L21"/>
    <mergeCell ref="M20:M21"/>
    <mergeCell ref="N20:N21"/>
    <mergeCell ref="O20:O21"/>
    <mergeCell ref="P20:P21"/>
    <mergeCell ref="F19:P19"/>
    <mergeCell ref="B20:B21"/>
    <mergeCell ref="C20:C21"/>
    <mergeCell ref="D20:D21"/>
    <mergeCell ref="E20:E21"/>
    <mergeCell ref="F20:F21"/>
    <mergeCell ref="G20:G21"/>
    <mergeCell ref="H20:H21"/>
    <mergeCell ref="I20:I21"/>
    <mergeCell ref="J20:J21"/>
    <mergeCell ref="J16:L16"/>
    <mergeCell ref="J17:L17"/>
    <mergeCell ref="M16:M17"/>
    <mergeCell ref="N16:P16"/>
    <mergeCell ref="N17:P17"/>
    <mergeCell ref="F18:P18"/>
    <mergeCell ref="B5:G5"/>
    <mergeCell ref="B13:P13"/>
    <mergeCell ref="F15:P15"/>
    <mergeCell ref="B16:B18"/>
    <mergeCell ref="C16:C17"/>
    <mergeCell ref="D16:D17"/>
    <mergeCell ref="E16:E17"/>
    <mergeCell ref="F16:H16"/>
    <mergeCell ref="F17:H17"/>
    <mergeCell ref="I16:I1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showGridLines="0" workbookViewId="0"/>
  </sheetViews>
  <sheetFormatPr defaultRowHeight="15"/>
  <cols>
    <col min="1" max="1" width="36.5703125" bestFit="1" customWidth="1"/>
    <col min="2" max="2" width="36.5703125" customWidth="1"/>
    <col min="3" max="3" width="2.5703125" customWidth="1"/>
    <col min="4" max="4" width="7.28515625" customWidth="1"/>
    <col min="5" max="5" width="13.7109375" customWidth="1"/>
    <col min="6" max="6" width="10" customWidth="1"/>
    <col min="7" max="7" width="3.28515625" customWidth="1"/>
    <col min="8" max="8" width="9.42578125" customWidth="1"/>
    <col min="9" max="9" width="2.5703125" customWidth="1"/>
    <col min="10" max="10" width="10" customWidth="1"/>
    <col min="11" max="11" width="2" customWidth="1"/>
    <col min="12" max="12" width="3" customWidth="1"/>
    <col min="13" max="14" width="10" customWidth="1"/>
    <col min="15" max="15" width="2" customWidth="1"/>
    <col min="16" max="16" width="6.42578125" customWidth="1"/>
    <col min="17" max="17" width="1.5703125" customWidth="1"/>
  </cols>
  <sheetData>
    <row r="1" spans="1:17" ht="15" customHeight="1">
      <c r="A1" s="8" t="s">
        <v>749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493</v>
      </c>
      <c r="B3" s="53"/>
      <c r="C3" s="53"/>
      <c r="D3" s="53"/>
      <c r="E3" s="53"/>
      <c r="F3" s="53"/>
      <c r="G3" s="53"/>
      <c r="H3" s="53"/>
      <c r="I3" s="53"/>
      <c r="J3" s="53"/>
      <c r="K3" s="53"/>
      <c r="L3" s="53"/>
      <c r="M3" s="53"/>
      <c r="N3" s="53"/>
      <c r="O3" s="53"/>
      <c r="P3" s="53"/>
      <c r="Q3" s="53"/>
    </row>
    <row r="4" spans="1:17">
      <c r="A4" s="16" t="s">
        <v>750</v>
      </c>
      <c r="B4" s="56" t="s">
        <v>505</v>
      </c>
      <c r="C4" s="56"/>
      <c r="D4" s="56"/>
      <c r="E4" s="56"/>
      <c r="F4" s="56"/>
      <c r="G4" s="56"/>
      <c r="H4" s="56"/>
      <c r="I4" s="56"/>
      <c r="J4" s="56"/>
      <c r="K4" s="56"/>
      <c r="L4" s="56"/>
      <c r="M4" s="56"/>
      <c r="N4" s="56"/>
      <c r="O4" s="56"/>
      <c r="P4" s="56"/>
      <c r="Q4" s="56"/>
    </row>
    <row r="5" spans="1:17">
      <c r="A5" s="16"/>
      <c r="B5" s="30"/>
      <c r="C5" s="30"/>
      <c r="D5" s="30"/>
      <c r="E5" s="30"/>
      <c r="F5" s="30"/>
      <c r="G5" s="30"/>
      <c r="H5" s="30"/>
      <c r="I5" s="30"/>
      <c r="J5" s="30"/>
      <c r="K5" s="30"/>
      <c r="L5" s="30"/>
      <c r="M5" s="30"/>
      <c r="N5" s="30"/>
      <c r="O5" s="30"/>
      <c r="P5" s="30"/>
      <c r="Q5" s="30"/>
    </row>
    <row r="6" spans="1:17">
      <c r="A6" s="16"/>
      <c r="B6" s="18"/>
      <c r="C6" s="18"/>
      <c r="D6" s="18"/>
      <c r="E6" s="18"/>
      <c r="F6" s="18"/>
      <c r="G6" s="18"/>
      <c r="H6" s="18"/>
      <c r="I6" s="18"/>
      <c r="J6" s="18"/>
      <c r="K6" s="18"/>
      <c r="L6" s="18"/>
      <c r="M6" s="18"/>
      <c r="N6" s="18"/>
      <c r="O6" s="18"/>
      <c r="P6" s="18"/>
      <c r="Q6" s="18"/>
    </row>
    <row r="7" spans="1:17">
      <c r="A7" s="16"/>
      <c r="B7" s="32"/>
      <c r="C7" s="33" t="s">
        <v>506</v>
      </c>
      <c r="D7" s="33"/>
      <c r="E7" s="33"/>
      <c r="F7" s="32"/>
      <c r="G7" s="33" t="s">
        <v>509</v>
      </c>
      <c r="H7" s="33"/>
      <c r="I7" s="33"/>
      <c r="J7" s="32"/>
      <c r="K7" s="33" t="s">
        <v>512</v>
      </c>
      <c r="L7" s="33"/>
      <c r="M7" s="33"/>
      <c r="N7" s="32"/>
      <c r="O7" s="33" t="s">
        <v>468</v>
      </c>
      <c r="P7" s="33"/>
      <c r="Q7" s="33"/>
    </row>
    <row r="8" spans="1:17">
      <c r="A8" s="16"/>
      <c r="B8" s="32"/>
      <c r="C8" s="33" t="s">
        <v>507</v>
      </c>
      <c r="D8" s="33"/>
      <c r="E8" s="33"/>
      <c r="F8" s="32"/>
      <c r="G8" s="33" t="s">
        <v>510</v>
      </c>
      <c r="H8" s="33"/>
      <c r="I8" s="33"/>
      <c r="J8" s="32"/>
      <c r="K8" s="33" t="s">
        <v>513</v>
      </c>
      <c r="L8" s="33"/>
      <c r="M8" s="33"/>
      <c r="N8" s="32"/>
      <c r="O8" s="33"/>
      <c r="P8" s="33"/>
      <c r="Q8" s="33"/>
    </row>
    <row r="9" spans="1:17" ht="15.75" thickBot="1">
      <c r="A9" s="16"/>
      <c r="B9" s="32"/>
      <c r="C9" s="31" t="s">
        <v>508</v>
      </c>
      <c r="D9" s="31"/>
      <c r="E9" s="31"/>
      <c r="F9" s="32"/>
      <c r="G9" s="31" t="s">
        <v>511</v>
      </c>
      <c r="H9" s="31"/>
      <c r="I9" s="31"/>
      <c r="J9" s="32"/>
      <c r="K9" s="31" t="s">
        <v>514</v>
      </c>
      <c r="L9" s="31"/>
      <c r="M9" s="31"/>
      <c r="N9" s="32"/>
      <c r="O9" s="31"/>
      <c r="P9" s="31"/>
      <c r="Q9" s="31"/>
    </row>
    <row r="10" spans="1:17">
      <c r="A10" s="16"/>
      <c r="B10" s="19"/>
      <c r="C10" s="33" t="s">
        <v>177</v>
      </c>
      <c r="D10" s="33"/>
      <c r="E10" s="33"/>
      <c r="F10" s="33"/>
      <c r="G10" s="33"/>
      <c r="H10" s="33"/>
      <c r="I10" s="33"/>
      <c r="J10" s="33"/>
      <c r="K10" s="33"/>
      <c r="L10" s="33"/>
      <c r="M10" s="33"/>
      <c r="N10" s="33"/>
      <c r="O10" s="33"/>
      <c r="P10" s="33"/>
      <c r="Q10" s="33"/>
    </row>
    <row r="11" spans="1:17">
      <c r="A11" s="16"/>
      <c r="B11" s="138" t="s">
        <v>515</v>
      </c>
      <c r="C11" s="37"/>
      <c r="D11" s="37"/>
      <c r="E11" s="37"/>
      <c r="F11" s="23"/>
      <c r="G11" s="37"/>
      <c r="H11" s="37"/>
      <c r="I11" s="37"/>
      <c r="J11" s="23"/>
      <c r="K11" s="37"/>
      <c r="L11" s="37"/>
      <c r="M11" s="37"/>
      <c r="N11" s="23"/>
      <c r="O11" s="37"/>
      <c r="P11" s="37"/>
      <c r="Q11" s="37"/>
    </row>
    <row r="12" spans="1:17">
      <c r="A12" s="16"/>
      <c r="B12" s="40" t="s">
        <v>516</v>
      </c>
      <c r="C12" s="55" t="s">
        <v>178</v>
      </c>
      <c r="D12" s="41">
        <v>17.8</v>
      </c>
      <c r="E12" s="32"/>
      <c r="F12" s="32"/>
      <c r="G12" s="55" t="s">
        <v>178</v>
      </c>
      <c r="H12" s="41" t="s">
        <v>179</v>
      </c>
      <c r="I12" s="32"/>
      <c r="J12" s="32"/>
      <c r="K12" s="55" t="s">
        <v>178</v>
      </c>
      <c r="L12" s="41" t="s">
        <v>179</v>
      </c>
      <c r="M12" s="32"/>
      <c r="N12" s="32"/>
      <c r="O12" s="55" t="s">
        <v>178</v>
      </c>
      <c r="P12" s="41">
        <v>17.8</v>
      </c>
      <c r="Q12" s="32"/>
    </row>
    <row r="13" spans="1:17">
      <c r="A13" s="16"/>
      <c r="B13" s="40"/>
      <c r="C13" s="55"/>
      <c r="D13" s="41"/>
      <c r="E13" s="32"/>
      <c r="F13" s="32"/>
      <c r="G13" s="55"/>
      <c r="H13" s="41"/>
      <c r="I13" s="32"/>
      <c r="J13" s="32"/>
      <c r="K13" s="55"/>
      <c r="L13" s="41"/>
      <c r="M13" s="32"/>
      <c r="N13" s="32"/>
      <c r="O13" s="55"/>
      <c r="P13" s="41"/>
      <c r="Q13" s="32"/>
    </row>
    <row r="14" spans="1:17">
      <c r="A14" s="16"/>
      <c r="B14" s="22" t="s">
        <v>499</v>
      </c>
      <c r="C14" s="37"/>
      <c r="D14" s="37"/>
      <c r="E14" s="37"/>
      <c r="F14" s="23"/>
      <c r="G14" s="37"/>
      <c r="H14" s="37"/>
      <c r="I14" s="37"/>
      <c r="J14" s="23"/>
      <c r="K14" s="37"/>
      <c r="L14" s="37"/>
      <c r="M14" s="37"/>
      <c r="N14" s="23"/>
      <c r="O14" s="37"/>
      <c r="P14" s="37"/>
      <c r="Q14" s="37"/>
    </row>
    <row r="15" spans="1:17">
      <c r="A15" s="16"/>
      <c r="B15" s="45" t="s">
        <v>436</v>
      </c>
      <c r="C15" s="41" t="s">
        <v>179</v>
      </c>
      <c r="D15" s="41"/>
      <c r="E15" s="32"/>
      <c r="F15" s="32"/>
      <c r="G15" s="41">
        <v>0.1</v>
      </c>
      <c r="H15" s="41"/>
      <c r="I15" s="32"/>
      <c r="J15" s="32"/>
      <c r="K15" s="41" t="s">
        <v>179</v>
      </c>
      <c r="L15" s="41"/>
      <c r="M15" s="32"/>
      <c r="N15" s="32"/>
      <c r="O15" s="41">
        <v>0.1</v>
      </c>
      <c r="P15" s="41"/>
      <c r="Q15" s="32"/>
    </row>
    <row r="16" spans="1:17">
      <c r="A16" s="16"/>
      <c r="B16" s="45"/>
      <c r="C16" s="41"/>
      <c r="D16" s="41"/>
      <c r="E16" s="32"/>
      <c r="F16" s="32"/>
      <c r="G16" s="41"/>
      <c r="H16" s="41"/>
      <c r="I16" s="32"/>
      <c r="J16" s="32"/>
      <c r="K16" s="41"/>
      <c r="L16" s="41"/>
      <c r="M16" s="32"/>
      <c r="N16" s="32"/>
      <c r="O16" s="41"/>
      <c r="P16" s="41"/>
      <c r="Q16" s="32"/>
    </row>
    <row r="17" spans="1:17">
      <c r="A17" s="16"/>
      <c r="B17" s="36" t="s">
        <v>248</v>
      </c>
      <c r="C17" s="39">
        <v>10.5</v>
      </c>
      <c r="D17" s="39"/>
      <c r="E17" s="37"/>
      <c r="F17" s="37"/>
      <c r="G17" s="39" t="s">
        <v>179</v>
      </c>
      <c r="H17" s="39"/>
      <c r="I17" s="37"/>
      <c r="J17" s="37"/>
      <c r="K17" s="39" t="s">
        <v>179</v>
      </c>
      <c r="L17" s="39"/>
      <c r="M17" s="37"/>
      <c r="N17" s="37"/>
      <c r="O17" s="39">
        <v>10.5</v>
      </c>
      <c r="P17" s="39"/>
      <c r="Q17" s="37"/>
    </row>
    <row r="18" spans="1:17" ht="15.75" thickBot="1">
      <c r="A18" s="16"/>
      <c r="B18" s="36"/>
      <c r="C18" s="42"/>
      <c r="D18" s="42"/>
      <c r="E18" s="43"/>
      <c r="F18" s="37"/>
      <c r="G18" s="42"/>
      <c r="H18" s="42"/>
      <c r="I18" s="43"/>
      <c r="J18" s="37"/>
      <c r="K18" s="42"/>
      <c r="L18" s="42"/>
      <c r="M18" s="43"/>
      <c r="N18" s="37"/>
      <c r="O18" s="42"/>
      <c r="P18" s="42"/>
      <c r="Q18" s="43"/>
    </row>
    <row r="19" spans="1:17">
      <c r="A19" s="16"/>
      <c r="B19" s="40" t="s">
        <v>468</v>
      </c>
      <c r="C19" s="49" t="s">
        <v>178</v>
      </c>
      <c r="D19" s="46">
        <v>28.3</v>
      </c>
      <c r="E19" s="35"/>
      <c r="F19" s="32"/>
      <c r="G19" s="49" t="s">
        <v>178</v>
      </c>
      <c r="H19" s="46">
        <v>0.1</v>
      </c>
      <c r="I19" s="35"/>
      <c r="J19" s="32"/>
      <c r="K19" s="49" t="s">
        <v>178</v>
      </c>
      <c r="L19" s="46" t="s">
        <v>179</v>
      </c>
      <c r="M19" s="35"/>
      <c r="N19" s="32"/>
      <c r="O19" s="49" t="s">
        <v>178</v>
      </c>
      <c r="P19" s="46">
        <v>28.4</v>
      </c>
      <c r="Q19" s="35"/>
    </row>
    <row r="20" spans="1:17" ht="15.75" thickBot="1">
      <c r="A20" s="16"/>
      <c r="B20" s="40"/>
      <c r="C20" s="50"/>
      <c r="D20" s="51"/>
      <c r="E20" s="52"/>
      <c r="F20" s="32"/>
      <c r="G20" s="50"/>
      <c r="H20" s="51"/>
      <c r="I20" s="52"/>
      <c r="J20" s="32"/>
      <c r="K20" s="50"/>
      <c r="L20" s="51"/>
      <c r="M20" s="52"/>
      <c r="N20" s="32"/>
      <c r="O20" s="50"/>
      <c r="P20" s="51"/>
      <c r="Q20" s="52"/>
    </row>
    <row r="21" spans="1:17" ht="15.75" thickTop="1">
      <c r="A21" s="16"/>
      <c r="B21" s="138" t="s">
        <v>517</v>
      </c>
      <c r="C21" s="139"/>
      <c r="D21" s="139"/>
      <c r="E21" s="139"/>
      <c r="F21" s="23"/>
      <c r="G21" s="139"/>
      <c r="H21" s="139"/>
      <c r="I21" s="139"/>
      <c r="J21" s="23"/>
      <c r="K21" s="139"/>
      <c r="L21" s="139"/>
      <c r="M21" s="139"/>
      <c r="N21" s="23"/>
      <c r="O21" s="139"/>
      <c r="P21" s="139"/>
      <c r="Q21" s="139"/>
    </row>
    <row r="22" spans="1:17">
      <c r="A22" s="16"/>
      <c r="B22" s="26" t="s">
        <v>499</v>
      </c>
      <c r="C22" s="32"/>
      <c r="D22" s="32"/>
      <c r="E22" s="32"/>
      <c r="F22" s="19"/>
      <c r="G22" s="32"/>
      <c r="H22" s="32"/>
      <c r="I22" s="32"/>
      <c r="J22" s="19"/>
      <c r="K22" s="32"/>
      <c r="L22" s="32"/>
      <c r="M22" s="32"/>
      <c r="N22" s="19"/>
      <c r="O22" s="32"/>
      <c r="P22" s="32"/>
      <c r="Q22" s="32"/>
    </row>
    <row r="23" spans="1:17">
      <c r="A23" s="16"/>
      <c r="B23" s="97" t="s">
        <v>436</v>
      </c>
      <c r="C23" s="38" t="s">
        <v>178</v>
      </c>
      <c r="D23" s="39" t="s">
        <v>179</v>
      </c>
      <c r="E23" s="37"/>
      <c r="F23" s="37"/>
      <c r="G23" s="38" t="s">
        <v>178</v>
      </c>
      <c r="H23" s="39" t="s">
        <v>518</v>
      </c>
      <c r="I23" s="38" t="s">
        <v>183</v>
      </c>
      <c r="J23" s="37"/>
      <c r="K23" s="38" t="s">
        <v>178</v>
      </c>
      <c r="L23" s="39" t="s">
        <v>179</v>
      </c>
      <c r="M23" s="37"/>
      <c r="N23" s="37"/>
      <c r="O23" s="38" t="s">
        <v>178</v>
      </c>
      <c r="P23" s="39" t="s">
        <v>518</v>
      </c>
      <c r="Q23" s="38" t="s">
        <v>183</v>
      </c>
    </row>
    <row r="24" spans="1:17">
      <c r="A24" s="16"/>
      <c r="B24" s="97"/>
      <c r="C24" s="38"/>
      <c r="D24" s="39"/>
      <c r="E24" s="37"/>
      <c r="F24" s="37"/>
      <c r="G24" s="38"/>
      <c r="H24" s="39"/>
      <c r="I24" s="38"/>
      <c r="J24" s="37"/>
      <c r="K24" s="38"/>
      <c r="L24" s="39"/>
      <c r="M24" s="37"/>
      <c r="N24" s="37"/>
      <c r="O24" s="38"/>
      <c r="P24" s="39"/>
      <c r="Q24" s="38"/>
    </row>
    <row r="25" spans="1:17">
      <c r="A25" s="16"/>
      <c r="B25" s="45" t="s">
        <v>451</v>
      </c>
      <c r="C25" s="41" t="s">
        <v>179</v>
      </c>
      <c r="D25" s="41"/>
      <c r="E25" s="32"/>
      <c r="F25" s="32"/>
      <c r="G25" s="41" t="s">
        <v>182</v>
      </c>
      <c r="H25" s="41"/>
      <c r="I25" s="55" t="s">
        <v>183</v>
      </c>
      <c r="J25" s="32"/>
      <c r="K25" s="41" t="s">
        <v>179</v>
      </c>
      <c r="L25" s="41"/>
      <c r="M25" s="32"/>
      <c r="N25" s="32"/>
      <c r="O25" s="41" t="s">
        <v>182</v>
      </c>
      <c r="P25" s="41"/>
      <c r="Q25" s="55" t="s">
        <v>183</v>
      </c>
    </row>
    <row r="26" spans="1:17">
      <c r="A26" s="16"/>
      <c r="B26" s="45"/>
      <c r="C26" s="41"/>
      <c r="D26" s="41"/>
      <c r="E26" s="32"/>
      <c r="F26" s="32"/>
      <c r="G26" s="41"/>
      <c r="H26" s="41"/>
      <c r="I26" s="55"/>
      <c r="J26" s="32"/>
      <c r="K26" s="41"/>
      <c r="L26" s="41"/>
      <c r="M26" s="32"/>
      <c r="N26" s="32"/>
      <c r="O26" s="41"/>
      <c r="P26" s="41"/>
      <c r="Q26" s="55"/>
    </row>
    <row r="27" spans="1:17">
      <c r="A27" s="16"/>
      <c r="B27" s="97" t="s">
        <v>443</v>
      </c>
      <c r="C27" s="39" t="s">
        <v>179</v>
      </c>
      <c r="D27" s="39"/>
      <c r="E27" s="37"/>
      <c r="F27" s="37"/>
      <c r="G27" s="39" t="s">
        <v>519</v>
      </c>
      <c r="H27" s="39"/>
      <c r="I27" s="38" t="s">
        <v>183</v>
      </c>
      <c r="J27" s="37"/>
      <c r="K27" s="39" t="s">
        <v>179</v>
      </c>
      <c r="L27" s="39"/>
      <c r="M27" s="37"/>
      <c r="N27" s="37"/>
      <c r="O27" s="39" t="s">
        <v>519</v>
      </c>
      <c r="P27" s="39"/>
      <c r="Q27" s="38" t="s">
        <v>183</v>
      </c>
    </row>
    <row r="28" spans="1:17" ht="15.75" thickBot="1">
      <c r="A28" s="16"/>
      <c r="B28" s="97"/>
      <c r="C28" s="42"/>
      <c r="D28" s="42"/>
      <c r="E28" s="43"/>
      <c r="F28" s="37"/>
      <c r="G28" s="42"/>
      <c r="H28" s="42"/>
      <c r="I28" s="44"/>
      <c r="J28" s="37"/>
      <c r="K28" s="42"/>
      <c r="L28" s="42"/>
      <c r="M28" s="43"/>
      <c r="N28" s="37"/>
      <c r="O28" s="42"/>
      <c r="P28" s="42"/>
      <c r="Q28" s="44"/>
    </row>
    <row r="29" spans="1:17">
      <c r="A29" s="16"/>
      <c r="B29" s="40" t="s">
        <v>468</v>
      </c>
      <c r="C29" s="49" t="s">
        <v>178</v>
      </c>
      <c r="D29" s="46" t="s">
        <v>179</v>
      </c>
      <c r="E29" s="35"/>
      <c r="F29" s="32"/>
      <c r="G29" s="49" t="s">
        <v>178</v>
      </c>
      <c r="H29" s="46" t="s">
        <v>520</v>
      </c>
      <c r="I29" s="49" t="s">
        <v>183</v>
      </c>
      <c r="J29" s="32"/>
      <c r="K29" s="49" t="s">
        <v>178</v>
      </c>
      <c r="L29" s="46" t="s">
        <v>179</v>
      </c>
      <c r="M29" s="35"/>
      <c r="N29" s="32"/>
      <c r="O29" s="49" t="s">
        <v>178</v>
      </c>
      <c r="P29" s="46" t="s">
        <v>520</v>
      </c>
      <c r="Q29" s="49" t="s">
        <v>183</v>
      </c>
    </row>
    <row r="30" spans="1:17" ht="15.75" thickBot="1">
      <c r="A30" s="16"/>
      <c r="B30" s="40"/>
      <c r="C30" s="50"/>
      <c r="D30" s="51"/>
      <c r="E30" s="52"/>
      <c r="F30" s="32"/>
      <c r="G30" s="50"/>
      <c r="H30" s="51"/>
      <c r="I30" s="50"/>
      <c r="J30" s="32"/>
      <c r="K30" s="50"/>
      <c r="L30" s="51"/>
      <c r="M30" s="52"/>
      <c r="N30" s="32"/>
      <c r="O30" s="50"/>
      <c r="P30" s="51"/>
      <c r="Q30" s="50"/>
    </row>
    <row r="31" spans="1:17" ht="15.75" thickTop="1">
      <c r="A31" s="16"/>
      <c r="B31" s="56" t="s">
        <v>521</v>
      </c>
      <c r="C31" s="56"/>
      <c r="D31" s="56"/>
      <c r="E31" s="56"/>
      <c r="F31" s="56"/>
      <c r="G31" s="56"/>
      <c r="H31" s="56"/>
      <c r="I31" s="56"/>
      <c r="J31" s="56"/>
      <c r="K31" s="56"/>
      <c r="L31" s="56"/>
      <c r="M31" s="56"/>
      <c r="N31" s="56"/>
      <c r="O31" s="56"/>
      <c r="P31" s="56"/>
      <c r="Q31" s="56"/>
    </row>
    <row r="32" spans="1:17">
      <c r="A32" s="16"/>
      <c r="B32" s="30"/>
      <c r="C32" s="30"/>
      <c r="D32" s="30"/>
      <c r="E32" s="30"/>
      <c r="F32" s="30"/>
      <c r="G32" s="30"/>
      <c r="H32" s="30"/>
      <c r="I32" s="30"/>
      <c r="J32" s="30"/>
      <c r="K32" s="30"/>
      <c r="L32" s="30"/>
      <c r="M32" s="30"/>
      <c r="N32" s="30"/>
      <c r="O32" s="30"/>
      <c r="P32" s="30"/>
      <c r="Q32" s="30"/>
    </row>
    <row r="33" spans="1:17">
      <c r="A33" s="16"/>
      <c r="B33" s="18"/>
      <c r="C33" s="18"/>
      <c r="D33" s="18"/>
      <c r="E33" s="18"/>
      <c r="F33" s="18"/>
      <c r="G33" s="18"/>
      <c r="H33" s="18"/>
      <c r="I33" s="18"/>
      <c r="J33" s="18"/>
      <c r="K33" s="18"/>
      <c r="L33" s="18"/>
      <c r="M33" s="18"/>
      <c r="N33" s="18"/>
      <c r="O33" s="18"/>
      <c r="P33" s="18"/>
      <c r="Q33" s="18"/>
    </row>
    <row r="34" spans="1:17">
      <c r="A34" s="16"/>
      <c r="B34" s="32"/>
      <c r="C34" s="33" t="s">
        <v>522</v>
      </c>
      <c r="D34" s="33"/>
      <c r="E34" s="33"/>
      <c r="F34" s="32"/>
      <c r="G34" s="33" t="s">
        <v>509</v>
      </c>
      <c r="H34" s="33"/>
      <c r="I34" s="33"/>
      <c r="J34" s="32"/>
      <c r="K34" s="33" t="s">
        <v>512</v>
      </c>
      <c r="L34" s="33"/>
      <c r="M34" s="33"/>
      <c r="N34" s="32"/>
      <c r="O34" s="33" t="s">
        <v>468</v>
      </c>
      <c r="P34" s="33"/>
      <c r="Q34" s="33"/>
    </row>
    <row r="35" spans="1:17">
      <c r="A35" s="16"/>
      <c r="B35" s="32"/>
      <c r="C35" s="33" t="s">
        <v>507</v>
      </c>
      <c r="D35" s="33"/>
      <c r="E35" s="33"/>
      <c r="F35" s="32"/>
      <c r="G35" s="33" t="s">
        <v>510</v>
      </c>
      <c r="H35" s="33"/>
      <c r="I35" s="33"/>
      <c r="J35" s="32"/>
      <c r="K35" s="33" t="s">
        <v>513</v>
      </c>
      <c r="L35" s="33"/>
      <c r="M35" s="33"/>
      <c r="N35" s="32"/>
      <c r="O35" s="33"/>
      <c r="P35" s="33"/>
      <c r="Q35" s="33"/>
    </row>
    <row r="36" spans="1:17" ht="15.75" thickBot="1">
      <c r="A36" s="16"/>
      <c r="B36" s="32"/>
      <c r="C36" s="31" t="s">
        <v>508</v>
      </c>
      <c r="D36" s="31"/>
      <c r="E36" s="31"/>
      <c r="F36" s="32"/>
      <c r="G36" s="31" t="s">
        <v>511</v>
      </c>
      <c r="H36" s="31"/>
      <c r="I36" s="31"/>
      <c r="J36" s="32"/>
      <c r="K36" s="31" t="s">
        <v>514</v>
      </c>
      <c r="L36" s="31"/>
      <c r="M36" s="31"/>
      <c r="N36" s="32"/>
      <c r="O36" s="31"/>
      <c r="P36" s="31"/>
      <c r="Q36" s="31"/>
    </row>
    <row r="37" spans="1:17">
      <c r="A37" s="16"/>
      <c r="B37" s="19"/>
      <c r="C37" s="33" t="s">
        <v>177</v>
      </c>
      <c r="D37" s="33"/>
      <c r="E37" s="33"/>
      <c r="F37" s="33"/>
      <c r="G37" s="33"/>
      <c r="H37" s="33"/>
      <c r="I37" s="33"/>
      <c r="J37" s="33"/>
      <c r="K37" s="33"/>
      <c r="L37" s="33"/>
      <c r="M37" s="33"/>
      <c r="N37" s="33"/>
      <c r="O37" s="33"/>
      <c r="P37" s="33"/>
      <c r="Q37" s="33"/>
    </row>
    <row r="38" spans="1:17">
      <c r="A38" s="16"/>
      <c r="B38" s="138" t="s">
        <v>515</v>
      </c>
      <c r="C38" s="37"/>
      <c r="D38" s="37"/>
      <c r="E38" s="37"/>
      <c r="F38" s="23"/>
      <c r="G38" s="37"/>
      <c r="H38" s="37"/>
      <c r="I38" s="37"/>
      <c r="J38" s="23"/>
      <c r="K38" s="37"/>
      <c r="L38" s="37"/>
      <c r="M38" s="37"/>
      <c r="N38" s="23"/>
      <c r="O38" s="37"/>
      <c r="P38" s="37"/>
      <c r="Q38" s="37"/>
    </row>
    <row r="39" spans="1:17">
      <c r="A39" s="16"/>
      <c r="B39" s="40" t="s">
        <v>516</v>
      </c>
      <c r="C39" s="55" t="s">
        <v>178</v>
      </c>
      <c r="D39" s="41">
        <v>86.3</v>
      </c>
      <c r="E39" s="32"/>
      <c r="F39" s="32"/>
      <c r="G39" s="55" t="s">
        <v>178</v>
      </c>
      <c r="H39" s="41" t="s">
        <v>179</v>
      </c>
      <c r="I39" s="32"/>
      <c r="J39" s="32"/>
      <c r="K39" s="55" t="s">
        <v>178</v>
      </c>
      <c r="L39" s="41" t="s">
        <v>179</v>
      </c>
      <c r="M39" s="32"/>
      <c r="N39" s="32"/>
      <c r="O39" s="55" t="s">
        <v>178</v>
      </c>
      <c r="P39" s="41">
        <v>86.3</v>
      </c>
      <c r="Q39" s="32"/>
    </row>
    <row r="40" spans="1:17">
      <c r="A40" s="16"/>
      <c r="B40" s="40"/>
      <c r="C40" s="55"/>
      <c r="D40" s="41"/>
      <c r="E40" s="32"/>
      <c r="F40" s="32"/>
      <c r="G40" s="55"/>
      <c r="H40" s="41"/>
      <c r="I40" s="32"/>
      <c r="J40" s="32"/>
      <c r="K40" s="55"/>
      <c r="L40" s="41"/>
      <c r="M40" s="32"/>
      <c r="N40" s="32"/>
      <c r="O40" s="55"/>
      <c r="P40" s="41"/>
      <c r="Q40" s="32"/>
    </row>
    <row r="41" spans="1:17">
      <c r="A41" s="16"/>
      <c r="B41" s="22" t="s">
        <v>499</v>
      </c>
      <c r="C41" s="37"/>
      <c r="D41" s="37"/>
      <c r="E41" s="37"/>
      <c r="F41" s="23"/>
      <c r="G41" s="37"/>
      <c r="H41" s="37"/>
      <c r="I41" s="37"/>
      <c r="J41" s="23"/>
      <c r="K41" s="37"/>
      <c r="L41" s="37"/>
      <c r="M41" s="37"/>
      <c r="N41" s="23"/>
      <c r="O41" s="37"/>
      <c r="P41" s="37"/>
      <c r="Q41" s="37"/>
    </row>
    <row r="42" spans="1:17">
      <c r="A42" s="16"/>
      <c r="B42" s="45" t="s">
        <v>436</v>
      </c>
      <c r="C42" s="41" t="s">
        <v>179</v>
      </c>
      <c r="D42" s="41"/>
      <c r="E42" s="32"/>
      <c r="F42" s="32"/>
      <c r="G42" s="41">
        <v>5.0999999999999996</v>
      </c>
      <c r="H42" s="41"/>
      <c r="I42" s="32"/>
      <c r="J42" s="32"/>
      <c r="K42" s="41" t="s">
        <v>179</v>
      </c>
      <c r="L42" s="41"/>
      <c r="M42" s="32"/>
      <c r="N42" s="32"/>
      <c r="O42" s="41">
        <v>5.0999999999999996</v>
      </c>
      <c r="P42" s="41"/>
      <c r="Q42" s="32"/>
    </row>
    <row r="43" spans="1:17">
      <c r="A43" s="16"/>
      <c r="B43" s="45"/>
      <c r="C43" s="41"/>
      <c r="D43" s="41"/>
      <c r="E43" s="32"/>
      <c r="F43" s="32"/>
      <c r="G43" s="41"/>
      <c r="H43" s="41"/>
      <c r="I43" s="32"/>
      <c r="J43" s="32"/>
      <c r="K43" s="41"/>
      <c r="L43" s="41"/>
      <c r="M43" s="32"/>
      <c r="N43" s="32"/>
      <c r="O43" s="41"/>
      <c r="P43" s="41"/>
      <c r="Q43" s="32"/>
    </row>
    <row r="44" spans="1:17">
      <c r="A44" s="16"/>
      <c r="B44" s="97" t="s">
        <v>451</v>
      </c>
      <c r="C44" s="39" t="s">
        <v>179</v>
      </c>
      <c r="D44" s="39"/>
      <c r="E44" s="37"/>
      <c r="F44" s="37"/>
      <c r="G44" s="39">
        <v>0.3</v>
      </c>
      <c r="H44" s="39"/>
      <c r="I44" s="37"/>
      <c r="J44" s="37"/>
      <c r="K44" s="39" t="s">
        <v>179</v>
      </c>
      <c r="L44" s="39"/>
      <c r="M44" s="37"/>
      <c r="N44" s="37"/>
      <c r="O44" s="39">
        <v>0.3</v>
      </c>
      <c r="P44" s="39"/>
      <c r="Q44" s="37"/>
    </row>
    <row r="45" spans="1:17">
      <c r="A45" s="16"/>
      <c r="B45" s="97"/>
      <c r="C45" s="39"/>
      <c r="D45" s="39"/>
      <c r="E45" s="37"/>
      <c r="F45" s="37"/>
      <c r="G45" s="39"/>
      <c r="H45" s="39"/>
      <c r="I45" s="37"/>
      <c r="J45" s="37"/>
      <c r="K45" s="39"/>
      <c r="L45" s="39"/>
      <c r="M45" s="37"/>
      <c r="N45" s="37"/>
      <c r="O45" s="39"/>
      <c r="P45" s="39"/>
      <c r="Q45" s="37"/>
    </row>
    <row r="46" spans="1:17">
      <c r="A46" s="16"/>
      <c r="B46" s="45" t="s">
        <v>443</v>
      </c>
      <c r="C46" s="41" t="s">
        <v>179</v>
      </c>
      <c r="D46" s="41"/>
      <c r="E46" s="32"/>
      <c r="F46" s="32"/>
      <c r="G46" s="41">
        <v>0.5</v>
      </c>
      <c r="H46" s="41"/>
      <c r="I46" s="32"/>
      <c r="J46" s="32"/>
      <c r="K46" s="41" t="s">
        <v>179</v>
      </c>
      <c r="L46" s="41"/>
      <c r="M46" s="32"/>
      <c r="N46" s="32"/>
      <c r="O46" s="41">
        <v>0.5</v>
      </c>
      <c r="P46" s="41"/>
      <c r="Q46" s="32"/>
    </row>
    <row r="47" spans="1:17">
      <c r="A47" s="16"/>
      <c r="B47" s="45"/>
      <c r="C47" s="41"/>
      <c r="D47" s="41"/>
      <c r="E47" s="32"/>
      <c r="F47" s="32"/>
      <c r="G47" s="41"/>
      <c r="H47" s="41"/>
      <c r="I47" s="32"/>
      <c r="J47" s="32"/>
      <c r="K47" s="41"/>
      <c r="L47" s="41"/>
      <c r="M47" s="32"/>
      <c r="N47" s="32"/>
      <c r="O47" s="41"/>
      <c r="P47" s="41"/>
      <c r="Q47" s="32"/>
    </row>
    <row r="48" spans="1:17">
      <c r="A48" s="16"/>
      <c r="B48" s="36" t="s">
        <v>248</v>
      </c>
      <c r="C48" s="39">
        <v>8.3000000000000007</v>
      </c>
      <c r="D48" s="39"/>
      <c r="E48" s="37"/>
      <c r="F48" s="37"/>
      <c r="G48" s="39" t="s">
        <v>179</v>
      </c>
      <c r="H48" s="39"/>
      <c r="I48" s="37"/>
      <c r="J48" s="37"/>
      <c r="K48" s="39" t="s">
        <v>179</v>
      </c>
      <c r="L48" s="39"/>
      <c r="M48" s="37"/>
      <c r="N48" s="37"/>
      <c r="O48" s="39">
        <v>8.3000000000000007</v>
      </c>
      <c r="P48" s="39"/>
      <c r="Q48" s="37"/>
    </row>
    <row r="49" spans="1:17" ht="15.75" thickBot="1">
      <c r="A49" s="16"/>
      <c r="B49" s="36"/>
      <c r="C49" s="42"/>
      <c r="D49" s="42"/>
      <c r="E49" s="43"/>
      <c r="F49" s="37"/>
      <c r="G49" s="42"/>
      <c r="H49" s="42"/>
      <c r="I49" s="43"/>
      <c r="J49" s="37"/>
      <c r="K49" s="42"/>
      <c r="L49" s="42"/>
      <c r="M49" s="43"/>
      <c r="N49" s="37"/>
      <c r="O49" s="42"/>
      <c r="P49" s="42"/>
      <c r="Q49" s="43"/>
    </row>
    <row r="50" spans="1:17">
      <c r="A50" s="16"/>
      <c r="B50" s="40" t="s">
        <v>468</v>
      </c>
      <c r="C50" s="49" t="s">
        <v>178</v>
      </c>
      <c r="D50" s="46">
        <v>94.6</v>
      </c>
      <c r="E50" s="35"/>
      <c r="F50" s="32"/>
      <c r="G50" s="49" t="s">
        <v>178</v>
      </c>
      <c r="H50" s="46">
        <v>5.9</v>
      </c>
      <c r="I50" s="35"/>
      <c r="J50" s="32"/>
      <c r="K50" s="49" t="s">
        <v>178</v>
      </c>
      <c r="L50" s="46" t="s">
        <v>179</v>
      </c>
      <c r="M50" s="35"/>
      <c r="N50" s="32"/>
      <c r="O50" s="49" t="s">
        <v>178</v>
      </c>
      <c r="P50" s="46">
        <v>100.5</v>
      </c>
      <c r="Q50" s="35"/>
    </row>
    <row r="51" spans="1:17" ht="15.75" thickBot="1">
      <c r="A51" s="16"/>
      <c r="B51" s="40"/>
      <c r="C51" s="50"/>
      <c r="D51" s="51"/>
      <c r="E51" s="52"/>
      <c r="F51" s="32"/>
      <c r="G51" s="50"/>
      <c r="H51" s="51"/>
      <c r="I51" s="52"/>
      <c r="J51" s="32"/>
      <c r="K51" s="50"/>
      <c r="L51" s="51"/>
      <c r="M51" s="52"/>
      <c r="N51" s="32"/>
      <c r="O51" s="50"/>
      <c r="P51" s="51"/>
      <c r="Q51" s="52"/>
    </row>
    <row r="52" spans="1:17" ht="15.75" thickTop="1">
      <c r="A52" s="16"/>
      <c r="B52" s="138" t="s">
        <v>517</v>
      </c>
      <c r="C52" s="139"/>
      <c r="D52" s="139"/>
      <c r="E52" s="139"/>
      <c r="F52" s="23"/>
      <c r="G52" s="139"/>
      <c r="H52" s="139"/>
      <c r="I52" s="139"/>
      <c r="J52" s="23"/>
      <c r="K52" s="139"/>
      <c r="L52" s="139"/>
      <c r="M52" s="139"/>
      <c r="N52" s="23"/>
      <c r="O52" s="139"/>
      <c r="P52" s="139"/>
      <c r="Q52" s="139"/>
    </row>
    <row r="53" spans="1:17">
      <c r="A53" s="16"/>
      <c r="B53" s="26" t="s">
        <v>499</v>
      </c>
      <c r="C53" s="32"/>
      <c r="D53" s="32"/>
      <c r="E53" s="32"/>
      <c r="F53" s="19"/>
      <c r="G53" s="32"/>
      <c r="H53" s="32"/>
      <c r="I53" s="32"/>
      <c r="J53" s="19"/>
      <c r="K53" s="32"/>
      <c r="L53" s="32"/>
      <c r="M53" s="32"/>
      <c r="N53" s="19"/>
      <c r="O53" s="32"/>
      <c r="P53" s="32"/>
      <c r="Q53" s="32"/>
    </row>
    <row r="54" spans="1:17">
      <c r="A54" s="16"/>
      <c r="B54" s="97" t="s">
        <v>436</v>
      </c>
      <c r="C54" s="38" t="s">
        <v>178</v>
      </c>
      <c r="D54" s="39" t="s">
        <v>179</v>
      </c>
      <c r="E54" s="37"/>
      <c r="F54" s="37"/>
      <c r="G54" s="38" t="s">
        <v>178</v>
      </c>
      <c r="H54" s="39" t="s">
        <v>523</v>
      </c>
      <c r="I54" s="38" t="s">
        <v>183</v>
      </c>
      <c r="J54" s="37"/>
      <c r="K54" s="38" t="s">
        <v>178</v>
      </c>
      <c r="L54" s="39" t="s">
        <v>179</v>
      </c>
      <c r="M54" s="37"/>
      <c r="N54" s="37"/>
      <c r="O54" s="38" t="s">
        <v>178</v>
      </c>
      <c r="P54" s="39" t="s">
        <v>523</v>
      </c>
      <c r="Q54" s="38" t="s">
        <v>183</v>
      </c>
    </row>
    <row r="55" spans="1:17">
      <c r="A55" s="16"/>
      <c r="B55" s="97"/>
      <c r="C55" s="38"/>
      <c r="D55" s="39"/>
      <c r="E55" s="37"/>
      <c r="F55" s="37"/>
      <c r="G55" s="38"/>
      <c r="H55" s="39"/>
      <c r="I55" s="38"/>
      <c r="J55" s="37"/>
      <c r="K55" s="38"/>
      <c r="L55" s="39"/>
      <c r="M55" s="37"/>
      <c r="N55" s="37"/>
      <c r="O55" s="38"/>
      <c r="P55" s="39"/>
      <c r="Q55" s="38"/>
    </row>
    <row r="56" spans="1:17">
      <c r="A56" s="16"/>
      <c r="B56" s="45" t="s">
        <v>451</v>
      </c>
      <c r="C56" s="41" t="s">
        <v>179</v>
      </c>
      <c r="D56" s="41"/>
      <c r="E56" s="32"/>
      <c r="F56" s="32"/>
      <c r="G56" s="41" t="s">
        <v>452</v>
      </c>
      <c r="H56" s="41"/>
      <c r="I56" s="55" t="s">
        <v>183</v>
      </c>
      <c r="J56" s="32"/>
      <c r="K56" s="41" t="s">
        <v>179</v>
      </c>
      <c r="L56" s="41"/>
      <c r="M56" s="32"/>
      <c r="N56" s="32"/>
      <c r="O56" s="41" t="s">
        <v>452</v>
      </c>
      <c r="P56" s="41"/>
      <c r="Q56" s="55" t="s">
        <v>183</v>
      </c>
    </row>
    <row r="57" spans="1:17" ht="15.75" thickBot="1">
      <c r="A57" s="16"/>
      <c r="B57" s="45"/>
      <c r="C57" s="63"/>
      <c r="D57" s="63"/>
      <c r="E57" s="64"/>
      <c r="F57" s="32"/>
      <c r="G57" s="63"/>
      <c r="H57" s="63"/>
      <c r="I57" s="114"/>
      <c r="J57" s="32"/>
      <c r="K57" s="63"/>
      <c r="L57" s="63"/>
      <c r="M57" s="64"/>
      <c r="N57" s="32"/>
      <c r="O57" s="63"/>
      <c r="P57" s="63"/>
      <c r="Q57" s="114"/>
    </row>
    <row r="58" spans="1:17">
      <c r="A58" s="16"/>
      <c r="B58" s="36" t="s">
        <v>468</v>
      </c>
      <c r="C58" s="71" t="s">
        <v>178</v>
      </c>
      <c r="D58" s="69" t="s">
        <v>179</v>
      </c>
      <c r="E58" s="67"/>
      <c r="F58" s="37"/>
      <c r="G58" s="71" t="s">
        <v>178</v>
      </c>
      <c r="H58" s="69" t="s">
        <v>524</v>
      </c>
      <c r="I58" s="71" t="s">
        <v>183</v>
      </c>
      <c r="J58" s="37"/>
      <c r="K58" s="71" t="s">
        <v>178</v>
      </c>
      <c r="L58" s="69" t="s">
        <v>179</v>
      </c>
      <c r="M58" s="67"/>
      <c r="N58" s="37"/>
      <c r="O58" s="71" t="s">
        <v>178</v>
      </c>
      <c r="P58" s="69" t="s">
        <v>524</v>
      </c>
      <c r="Q58" s="71" t="s">
        <v>183</v>
      </c>
    </row>
    <row r="59" spans="1:17" ht="15.75" thickBot="1">
      <c r="A59" s="16"/>
      <c r="B59" s="36"/>
      <c r="C59" s="72"/>
      <c r="D59" s="76"/>
      <c r="E59" s="75"/>
      <c r="F59" s="37"/>
      <c r="G59" s="72"/>
      <c r="H59" s="76"/>
      <c r="I59" s="72"/>
      <c r="J59" s="37"/>
      <c r="K59" s="72"/>
      <c r="L59" s="76"/>
      <c r="M59" s="75"/>
      <c r="N59" s="37"/>
      <c r="O59" s="72"/>
      <c r="P59" s="76"/>
      <c r="Q59" s="72"/>
    </row>
    <row r="60" spans="1:17" ht="15.75" thickTop="1">
      <c r="A60" s="16"/>
      <c r="B60" s="53"/>
      <c r="C60" s="53"/>
      <c r="D60" s="53"/>
      <c r="E60" s="53"/>
      <c r="F60" s="53"/>
      <c r="G60" s="53"/>
      <c r="H60" s="53"/>
      <c r="I60" s="53"/>
      <c r="J60" s="53"/>
      <c r="K60" s="53"/>
      <c r="L60" s="53"/>
      <c r="M60" s="53"/>
      <c r="N60" s="53"/>
      <c r="O60" s="53"/>
      <c r="P60" s="53"/>
      <c r="Q60" s="53"/>
    </row>
    <row r="61" spans="1:17">
      <c r="A61" s="16"/>
      <c r="B61" s="32" t="s">
        <v>525</v>
      </c>
      <c r="C61" s="32"/>
      <c r="D61" s="32"/>
      <c r="E61" s="32"/>
      <c r="F61" s="32"/>
      <c r="G61" s="32"/>
      <c r="H61" s="32"/>
      <c r="I61" s="32"/>
      <c r="J61" s="32"/>
      <c r="K61" s="32"/>
      <c r="L61" s="32"/>
      <c r="M61" s="32"/>
      <c r="N61" s="32"/>
      <c r="O61" s="32"/>
      <c r="P61" s="32"/>
      <c r="Q61" s="32"/>
    </row>
    <row r="62" spans="1:17">
      <c r="A62" s="16"/>
      <c r="B62" s="30"/>
      <c r="C62" s="30"/>
      <c r="D62" s="30"/>
      <c r="E62" s="30"/>
      <c r="F62" s="30"/>
      <c r="G62" s="30"/>
      <c r="H62" s="30"/>
      <c r="I62" s="30"/>
      <c r="J62" s="30"/>
      <c r="K62" s="30"/>
      <c r="L62" s="30"/>
      <c r="M62" s="30"/>
      <c r="N62" s="30"/>
      <c r="O62" s="30"/>
      <c r="P62" s="30"/>
      <c r="Q62" s="30"/>
    </row>
    <row r="63" spans="1:17">
      <c r="A63" s="16"/>
      <c r="B63" s="18"/>
      <c r="C63" s="18"/>
      <c r="D63" s="18"/>
      <c r="E63" s="18"/>
      <c r="F63" s="18"/>
      <c r="G63" s="18"/>
      <c r="H63" s="18"/>
      <c r="I63" s="18"/>
      <c r="J63" s="18"/>
      <c r="K63" s="18"/>
      <c r="L63" s="18"/>
      <c r="M63" s="18"/>
      <c r="N63" s="18"/>
      <c r="O63" s="18"/>
      <c r="P63" s="18"/>
      <c r="Q63" s="18"/>
    </row>
    <row r="64" spans="1:17">
      <c r="A64" s="16"/>
      <c r="B64" s="32"/>
      <c r="C64" s="33" t="s">
        <v>506</v>
      </c>
      <c r="D64" s="33"/>
      <c r="E64" s="33"/>
      <c r="F64" s="32"/>
      <c r="G64" s="33" t="s">
        <v>509</v>
      </c>
      <c r="H64" s="33"/>
      <c r="I64" s="33"/>
      <c r="J64" s="32"/>
      <c r="K64" s="33" t="s">
        <v>512</v>
      </c>
      <c r="L64" s="33"/>
      <c r="M64" s="33"/>
      <c r="N64" s="32"/>
      <c r="O64" s="33" t="s">
        <v>468</v>
      </c>
      <c r="P64" s="33"/>
      <c r="Q64" s="33"/>
    </row>
    <row r="65" spans="1:17">
      <c r="A65" s="16"/>
      <c r="B65" s="32"/>
      <c r="C65" s="33" t="s">
        <v>507</v>
      </c>
      <c r="D65" s="33"/>
      <c r="E65" s="33"/>
      <c r="F65" s="32"/>
      <c r="G65" s="33" t="s">
        <v>510</v>
      </c>
      <c r="H65" s="33"/>
      <c r="I65" s="33"/>
      <c r="J65" s="32"/>
      <c r="K65" s="33" t="s">
        <v>513</v>
      </c>
      <c r="L65" s="33"/>
      <c r="M65" s="33"/>
      <c r="N65" s="32"/>
      <c r="O65" s="33"/>
      <c r="P65" s="33"/>
      <c r="Q65" s="33"/>
    </row>
    <row r="66" spans="1:17" ht="15.75" thickBot="1">
      <c r="A66" s="16"/>
      <c r="B66" s="32"/>
      <c r="C66" s="31" t="s">
        <v>508</v>
      </c>
      <c r="D66" s="31"/>
      <c r="E66" s="31"/>
      <c r="F66" s="32"/>
      <c r="G66" s="31" t="s">
        <v>511</v>
      </c>
      <c r="H66" s="31"/>
      <c r="I66" s="31"/>
      <c r="J66" s="32"/>
      <c r="K66" s="31" t="s">
        <v>514</v>
      </c>
      <c r="L66" s="31"/>
      <c r="M66" s="31"/>
      <c r="N66" s="32"/>
      <c r="O66" s="31"/>
      <c r="P66" s="31"/>
      <c r="Q66" s="31"/>
    </row>
    <row r="67" spans="1:17">
      <c r="A67" s="16"/>
      <c r="B67" s="19"/>
      <c r="C67" s="33" t="s">
        <v>177</v>
      </c>
      <c r="D67" s="33"/>
      <c r="E67" s="33"/>
      <c r="F67" s="33"/>
      <c r="G67" s="33"/>
      <c r="H67" s="33"/>
      <c r="I67" s="33"/>
      <c r="J67" s="33"/>
      <c r="K67" s="33"/>
      <c r="L67" s="33"/>
      <c r="M67" s="33"/>
      <c r="N67" s="33"/>
      <c r="O67" s="33"/>
      <c r="P67" s="33"/>
      <c r="Q67" s="33"/>
    </row>
    <row r="68" spans="1:17">
      <c r="A68" s="16"/>
      <c r="B68" s="138" t="s">
        <v>515</v>
      </c>
      <c r="C68" s="37"/>
      <c r="D68" s="37"/>
      <c r="E68" s="37"/>
      <c r="F68" s="23"/>
      <c r="G68" s="37"/>
      <c r="H68" s="37"/>
      <c r="I68" s="37"/>
      <c r="J68" s="23"/>
      <c r="K68" s="37"/>
      <c r="L68" s="37"/>
      <c r="M68" s="37"/>
      <c r="N68" s="23"/>
      <c r="O68" s="37"/>
      <c r="P68" s="37"/>
      <c r="Q68" s="37"/>
    </row>
    <row r="69" spans="1:17">
      <c r="A69" s="16"/>
      <c r="B69" s="40" t="s">
        <v>516</v>
      </c>
      <c r="C69" s="55" t="s">
        <v>178</v>
      </c>
      <c r="D69" s="41">
        <v>32</v>
      </c>
      <c r="E69" s="32"/>
      <c r="F69" s="32"/>
      <c r="G69" s="55" t="s">
        <v>178</v>
      </c>
      <c r="H69" s="41" t="s">
        <v>179</v>
      </c>
      <c r="I69" s="32"/>
      <c r="J69" s="32"/>
      <c r="K69" s="55" t="s">
        <v>178</v>
      </c>
      <c r="L69" s="41" t="s">
        <v>179</v>
      </c>
      <c r="M69" s="32"/>
      <c r="N69" s="32"/>
      <c r="O69" s="55" t="s">
        <v>178</v>
      </c>
      <c r="P69" s="41">
        <v>32</v>
      </c>
      <c r="Q69" s="32"/>
    </row>
    <row r="70" spans="1:17">
      <c r="A70" s="16"/>
      <c r="B70" s="40"/>
      <c r="C70" s="55"/>
      <c r="D70" s="41"/>
      <c r="E70" s="32"/>
      <c r="F70" s="32"/>
      <c r="G70" s="55"/>
      <c r="H70" s="41"/>
      <c r="I70" s="32"/>
      <c r="J70" s="32"/>
      <c r="K70" s="55"/>
      <c r="L70" s="41"/>
      <c r="M70" s="32"/>
      <c r="N70" s="32"/>
      <c r="O70" s="55"/>
      <c r="P70" s="41"/>
      <c r="Q70" s="32"/>
    </row>
    <row r="71" spans="1:17">
      <c r="A71" s="16"/>
      <c r="B71" s="22" t="s">
        <v>499</v>
      </c>
      <c r="C71" s="37"/>
      <c r="D71" s="37"/>
      <c r="E71" s="37"/>
      <c r="F71" s="23"/>
      <c r="G71" s="37"/>
      <c r="H71" s="37"/>
      <c r="I71" s="37"/>
      <c r="J71" s="23"/>
      <c r="K71" s="37"/>
      <c r="L71" s="37"/>
      <c r="M71" s="37"/>
      <c r="N71" s="23"/>
      <c r="O71" s="37"/>
      <c r="P71" s="37"/>
      <c r="Q71" s="37"/>
    </row>
    <row r="72" spans="1:17">
      <c r="A72" s="16"/>
      <c r="B72" s="45" t="s">
        <v>436</v>
      </c>
      <c r="C72" s="41" t="s">
        <v>179</v>
      </c>
      <c r="D72" s="41"/>
      <c r="E72" s="32"/>
      <c r="F72" s="32"/>
      <c r="G72" s="41">
        <v>4</v>
      </c>
      <c r="H72" s="41"/>
      <c r="I72" s="32"/>
      <c r="J72" s="32"/>
      <c r="K72" s="41" t="s">
        <v>179</v>
      </c>
      <c r="L72" s="41"/>
      <c r="M72" s="32"/>
      <c r="N72" s="32"/>
      <c r="O72" s="41">
        <v>4</v>
      </c>
      <c r="P72" s="41"/>
      <c r="Q72" s="32"/>
    </row>
    <row r="73" spans="1:17">
      <c r="A73" s="16"/>
      <c r="B73" s="45"/>
      <c r="C73" s="41"/>
      <c r="D73" s="41"/>
      <c r="E73" s="32"/>
      <c r="F73" s="32"/>
      <c r="G73" s="41"/>
      <c r="H73" s="41"/>
      <c r="I73" s="32"/>
      <c r="J73" s="32"/>
      <c r="K73" s="41"/>
      <c r="L73" s="41"/>
      <c r="M73" s="32"/>
      <c r="N73" s="32"/>
      <c r="O73" s="41"/>
      <c r="P73" s="41"/>
      <c r="Q73" s="32"/>
    </row>
    <row r="74" spans="1:17">
      <c r="A74" s="16"/>
      <c r="B74" s="36" t="s">
        <v>248</v>
      </c>
      <c r="C74" s="39">
        <v>8.9</v>
      </c>
      <c r="D74" s="39"/>
      <c r="E74" s="37"/>
      <c r="F74" s="37"/>
      <c r="G74" s="39" t="s">
        <v>179</v>
      </c>
      <c r="H74" s="39"/>
      <c r="I74" s="37"/>
      <c r="J74" s="37"/>
      <c r="K74" s="39" t="s">
        <v>179</v>
      </c>
      <c r="L74" s="39"/>
      <c r="M74" s="37"/>
      <c r="N74" s="37"/>
      <c r="O74" s="39">
        <v>8.9</v>
      </c>
      <c r="P74" s="39"/>
      <c r="Q74" s="37"/>
    </row>
    <row r="75" spans="1:17" ht="15.75" thickBot="1">
      <c r="A75" s="16"/>
      <c r="B75" s="36"/>
      <c r="C75" s="42"/>
      <c r="D75" s="42"/>
      <c r="E75" s="43"/>
      <c r="F75" s="37"/>
      <c r="G75" s="42"/>
      <c r="H75" s="42"/>
      <c r="I75" s="43"/>
      <c r="J75" s="37"/>
      <c r="K75" s="42"/>
      <c r="L75" s="42"/>
      <c r="M75" s="43"/>
      <c r="N75" s="37"/>
      <c r="O75" s="42"/>
      <c r="P75" s="42"/>
      <c r="Q75" s="43"/>
    </row>
    <row r="76" spans="1:17">
      <c r="A76" s="16"/>
      <c r="B76" s="40" t="s">
        <v>468</v>
      </c>
      <c r="C76" s="49" t="s">
        <v>178</v>
      </c>
      <c r="D76" s="46">
        <v>40.9</v>
      </c>
      <c r="E76" s="35"/>
      <c r="F76" s="32"/>
      <c r="G76" s="49" t="s">
        <v>178</v>
      </c>
      <c r="H76" s="46">
        <v>4</v>
      </c>
      <c r="I76" s="35"/>
      <c r="J76" s="32"/>
      <c r="K76" s="49" t="s">
        <v>178</v>
      </c>
      <c r="L76" s="46" t="s">
        <v>179</v>
      </c>
      <c r="M76" s="35"/>
      <c r="N76" s="32"/>
      <c r="O76" s="49" t="s">
        <v>178</v>
      </c>
      <c r="P76" s="46">
        <v>44.9</v>
      </c>
      <c r="Q76" s="35"/>
    </row>
    <row r="77" spans="1:17" ht="15.75" thickBot="1">
      <c r="A77" s="16"/>
      <c r="B77" s="40"/>
      <c r="C77" s="50"/>
      <c r="D77" s="51"/>
      <c r="E77" s="52"/>
      <c r="F77" s="32"/>
      <c r="G77" s="50"/>
      <c r="H77" s="51"/>
      <c r="I77" s="52"/>
      <c r="J77" s="32"/>
      <c r="K77" s="50"/>
      <c r="L77" s="51"/>
      <c r="M77" s="52"/>
      <c r="N77" s="32"/>
      <c r="O77" s="50"/>
      <c r="P77" s="51"/>
      <c r="Q77" s="52"/>
    </row>
    <row r="78" spans="1:17" ht="15.75" thickTop="1">
      <c r="A78" s="16"/>
      <c r="B78" s="138" t="s">
        <v>517</v>
      </c>
      <c r="C78" s="139"/>
      <c r="D78" s="139"/>
      <c r="E78" s="139"/>
      <c r="F78" s="23"/>
      <c r="G78" s="139"/>
      <c r="H78" s="139"/>
      <c r="I78" s="139"/>
      <c r="J78" s="23"/>
      <c r="K78" s="139"/>
      <c r="L78" s="139"/>
      <c r="M78" s="139"/>
      <c r="N78" s="23"/>
      <c r="O78" s="139"/>
      <c r="P78" s="139"/>
      <c r="Q78" s="139"/>
    </row>
    <row r="79" spans="1:17">
      <c r="A79" s="16"/>
      <c r="B79" s="26" t="s">
        <v>499</v>
      </c>
      <c r="C79" s="32"/>
      <c r="D79" s="32"/>
      <c r="E79" s="32"/>
      <c r="F79" s="19"/>
      <c r="G79" s="32"/>
      <c r="H79" s="32"/>
      <c r="I79" s="32"/>
      <c r="J79" s="19"/>
      <c r="K79" s="32"/>
      <c r="L79" s="32"/>
      <c r="M79" s="32"/>
      <c r="N79" s="19"/>
      <c r="O79" s="32"/>
      <c r="P79" s="32"/>
      <c r="Q79" s="32"/>
    </row>
    <row r="80" spans="1:17">
      <c r="A80" s="16"/>
      <c r="B80" s="97" t="s">
        <v>436</v>
      </c>
      <c r="C80" s="38" t="s">
        <v>178</v>
      </c>
      <c r="D80" s="39" t="s">
        <v>179</v>
      </c>
      <c r="E80" s="37"/>
      <c r="F80" s="37"/>
      <c r="G80" s="38" t="s">
        <v>178</v>
      </c>
      <c r="H80" s="39" t="s">
        <v>526</v>
      </c>
      <c r="I80" s="38" t="s">
        <v>183</v>
      </c>
      <c r="J80" s="37"/>
      <c r="K80" s="38" t="s">
        <v>178</v>
      </c>
      <c r="L80" s="39" t="s">
        <v>179</v>
      </c>
      <c r="M80" s="37"/>
      <c r="N80" s="37"/>
      <c r="O80" s="38" t="s">
        <v>178</v>
      </c>
      <c r="P80" s="39" t="s">
        <v>526</v>
      </c>
      <c r="Q80" s="38" t="s">
        <v>183</v>
      </c>
    </row>
    <row r="81" spans="1:17">
      <c r="A81" s="16"/>
      <c r="B81" s="97"/>
      <c r="C81" s="38"/>
      <c r="D81" s="39"/>
      <c r="E81" s="37"/>
      <c r="F81" s="37"/>
      <c r="G81" s="38"/>
      <c r="H81" s="39"/>
      <c r="I81" s="38"/>
      <c r="J81" s="37"/>
      <c r="K81" s="38"/>
      <c r="L81" s="39"/>
      <c r="M81" s="37"/>
      <c r="N81" s="37"/>
      <c r="O81" s="38"/>
      <c r="P81" s="39"/>
      <c r="Q81" s="38"/>
    </row>
    <row r="82" spans="1:17">
      <c r="A82" s="16"/>
      <c r="B82" s="45" t="s">
        <v>527</v>
      </c>
      <c r="C82" s="41" t="s">
        <v>179</v>
      </c>
      <c r="D82" s="41"/>
      <c r="E82" s="32"/>
      <c r="F82" s="32"/>
      <c r="G82" s="41" t="s">
        <v>453</v>
      </c>
      <c r="H82" s="41"/>
      <c r="I82" s="55" t="s">
        <v>183</v>
      </c>
      <c r="J82" s="32"/>
      <c r="K82" s="41" t="s">
        <v>179</v>
      </c>
      <c r="L82" s="41"/>
      <c r="M82" s="32"/>
      <c r="N82" s="32"/>
      <c r="O82" s="41" t="s">
        <v>453</v>
      </c>
      <c r="P82" s="41"/>
      <c r="Q82" s="55" t="s">
        <v>183</v>
      </c>
    </row>
    <row r="83" spans="1:17">
      <c r="A83" s="16"/>
      <c r="B83" s="45"/>
      <c r="C83" s="41"/>
      <c r="D83" s="41"/>
      <c r="E83" s="32"/>
      <c r="F83" s="32"/>
      <c r="G83" s="41"/>
      <c r="H83" s="41"/>
      <c r="I83" s="55"/>
      <c r="J83" s="32"/>
      <c r="K83" s="41"/>
      <c r="L83" s="41"/>
      <c r="M83" s="32"/>
      <c r="N83" s="32"/>
      <c r="O83" s="41"/>
      <c r="P83" s="41"/>
      <c r="Q83" s="55"/>
    </row>
    <row r="84" spans="1:17">
      <c r="A84" s="16"/>
      <c r="B84" s="97" t="s">
        <v>443</v>
      </c>
      <c r="C84" s="39" t="s">
        <v>179</v>
      </c>
      <c r="D84" s="39"/>
      <c r="E84" s="37"/>
      <c r="F84" s="37"/>
      <c r="G84" s="39" t="s">
        <v>528</v>
      </c>
      <c r="H84" s="39"/>
      <c r="I84" s="38" t="s">
        <v>183</v>
      </c>
      <c r="J84" s="37"/>
      <c r="K84" s="39" t="s">
        <v>179</v>
      </c>
      <c r="L84" s="39"/>
      <c r="M84" s="37"/>
      <c r="N84" s="37"/>
      <c r="O84" s="39" t="s">
        <v>528</v>
      </c>
      <c r="P84" s="39"/>
      <c r="Q84" s="38" t="s">
        <v>183</v>
      </c>
    </row>
    <row r="85" spans="1:17" ht="15.75" thickBot="1">
      <c r="A85" s="16"/>
      <c r="B85" s="97"/>
      <c r="C85" s="42"/>
      <c r="D85" s="42"/>
      <c r="E85" s="43"/>
      <c r="F85" s="37"/>
      <c r="G85" s="42"/>
      <c r="H85" s="42"/>
      <c r="I85" s="44"/>
      <c r="J85" s="37"/>
      <c r="K85" s="42"/>
      <c r="L85" s="42"/>
      <c r="M85" s="43"/>
      <c r="N85" s="37"/>
      <c r="O85" s="42"/>
      <c r="P85" s="42"/>
      <c r="Q85" s="44"/>
    </row>
    <row r="86" spans="1:17">
      <c r="A86" s="16"/>
      <c r="B86" s="40" t="s">
        <v>468</v>
      </c>
      <c r="C86" s="49" t="s">
        <v>178</v>
      </c>
      <c r="D86" s="46" t="s">
        <v>179</v>
      </c>
      <c r="E86" s="35"/>
      <c r="F86" s="32"/>
      <c r="G86" s="49" t="s">
        <v>178</v>
      </c>
      <c r="H86" s="46" t="s">
        <v>529</v>
      </c>
      <c r="I86" s="49" t="s">
        <v>183</v>
      </c>
      <c r="J86" s="32"/>
      <c r="K86" s="49" t="s">
        <v>178</v>
      </c>
      <c r="L86" s="46" t="s">
        <v>179</v>
      </c>
      <c r="M86" s="35"/>
      <c r="N86" s="32"/>
      <c r="O86" s="49" t="s">
        <v>178</v>
      </c>
      <c r="P86" s="46" t="s">
        <v>529</v>
      </c>
      <c r="Q86" s="49" t="s">
        <v>183</v>
      </c>
    </row>
    <row r="87" spans="1:17" ht="15.75" thickBot="1">
      <c r="A87" s="16"/>
      <c r="B87" s="40"/>
      <c r="C87" s="50"/>
      <c r="D87" s="51"/>
      <c r="E87" s="52"/>
      <c r="F87" s="32"/>
      <c r="G87" s="50"/>
      <c r="H87" s="51"/>
      <c r="I87" s="50"/>
      <c r="J87" s="32"/>
      <c r="K87" s="50"/>
      <c r="L87" s="51"/>
      <c r="M87" s="52"/>
      <c r="N87" s="32"/>
      <c r="O87" s="50"/>
      <c r="P87" s="51"/>
      <c r="Q87" s="50"/>
    </row>
    <row r="88" spans="1:17" ht="15.75" thickTop="1"/>
  </sheetData>
  <mergeCells count="453">
    <mergeCell ref="B31:Q31"/>
    <mergeCell ref="B60:Q60"/>
    <mergeCell ref="B61:Q61"/>
    <mergeCell ref="N86:N87"/>
    <mergeCell ref="O86:O87"/>
    <mergeCell ref="P86:P87"/>
    <mergeCell ref="Q86:Q87"/>
    <mergeCell ref="A1:A2"/>
    <mergeCell ref="B1:Q1"/>
    <mergeCell ref="B2:Q2"/>
    <mergeCell ref="B3:Q3"/>
    <mergeCell ref="A4:A87"/>
    <mergeCell ref="B4:Q4"/>
    <mergeCell ref="H86:H87"/>
    <mergeCell ref="I86:I87"/>
    <mergeCell ref="J86:J87"/>
    <mergeCell ref="K86:K87"/>
    <mergeCell ref="L86:L87"/>
    <mergeCell ref="M86:M87"/>
    <mergeCell ref="B86:B87"/>
    <mergeCell ref="C86:C87"/>
    <mergeCell ref="D86:D87"/>
    <mergeCell ref="E86:E87"/>
    <mergeCell ref="F86:F87"/>
    <mergeCell ref="G86:G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N80:N81"/>
    <mergeCell ref="O80:O81"/>
    <mergeCell ref="P80:P81"/>
    <mergeCell ref="Q80:Q81"/>
    <mergeCell ref="B82:B83"/>
    <mergeCell ref="C82:D83"/>
    <mergeCell ref="E82:E83"/>
    <mergeCell ref="F82:F83"/>
    <mergeCell ref="G82:H83"/>
    <mergeCell ref="I82:I83"/>
    <mergeCell ref="H80:H81"/>
    <mergeCell ref="I80:I81"/>
    <mergeCell ref="J80:J81"/>
    <mergeCell ref="K80:K81"/>
    <mergeCell ref="L80:L81"/>
    <mergeCell ref="M80:M81"/>
    <mergeCell ref="C79:E79"/>
    <mergeCell ref="G79:I79"/>
    <mergeCell ref="K79:M79"/>
    <mergeCell ref="O79:Q79"/>
    <mergeCell ref="B80:B81"/>
    <mergeCell ref="C80:C81"/>
    <mergeCell ref="D80:D81"/>
    <mergeCell ref="E80:E81"/>
    <mergeCell ref="F80:F81"/>
    <mergeCell ref="G80:G81"/>
    <mergeCell ref="N76:N77"/>
    <mergeCell ref="O76:O77"/>
    <mergeCell ref="P76:P77"/>
    <mergeCell ref="Q76:Q77"/>
    <mergeCell ref="C78:E78"/>
    <mergeCell ref="G78:I78"/>
    <mergeCell ref="K78:M78"/>
    <mergeCell ref="O78:Q78"/>
    <mergeCell ref="H76:H77"/>
    <mergeCell ref="I76:I77"/>
    <mergeCell ref="J76:J77"/>
    <mergeCell ref="K76:K77"/>
    <mergeCell ref="L76:L77"/>
    <mergeCell ref="M76:M77"/>
    <mergeCell ref="B76:B77"/>
    <mergeCell ref="C76:C77"/>
    <mergeCell ref="D76:D77"/>
    <mergeCell ref="E76:E77"/>
    <mergeCell ref="F76:F77"/>
    <mergeCell ref="G76:G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N69:N70"/>
    <mergeCell ref="O69:O70"/>
    <mergeCell ref="P69:P70"/>
    <mergeCell ref="Q69:Q70"/>
    <mergeCell ref="C71:E71"/>
    <mergeCell ref="G71:I71"/>
    <mergeCell ref="K71:M71"/>
    <mergeCell ref="O71:Q71"/>
    <mergeCell ref="H69:H70"/>
    <mergeCell ref="I69:I70"/>
    <mergeCell ref="J69:J70"/>
    <mergeCell ref="K69:K70"/>
    <mergeCell ref="L69:L70"/>
    <mergeCell ref="M69:M70"/>
    <mergeCell ref="B69:B70"/>
    <mergeCell ref="C69:C70"/>
    <mergeCell ref="D69:D70"/>
    <mergeCell ref="E69:E70"/>
    <mergeCell ref="F69:F70"/>
    <mergeCell ref="G69:G70"/>
    <mergeCell ref="N64:N66"/>
    <mergeCell ref="O64:Q66"/>
    <mergeCell ref="C67:Q67"/>
    <mergeCell ref="C68:E68"/>
    <mergeCell ref="G68:I68"/>
    <mergeCell ref="K68:M68"/>
    <mergeCell ref="O68:Q68"/>
    <mergeCell ref="G64:I64"/>
    <mergeCell ref="G65:I65"/>
    <mergeCell ref="G66:I66"/>
    <mergeCell ref="J64:J66"/>
    <mergeCell ref="K64:M64"/>
    <mergeCell ref="K65:M65"/>
    <mergeCell ref="K66:M66"/>
    <mergeCell ref="N58:N59"/>
    <mergeCell ref="O58:O59"/>
    <mergeCell ref="P58:P59"/>
    <mergeCell ref="Q58:Q59"/>
    <mergeCell ref="B62:Q62"/>
    <mergeCell ref="B64:B66"/>
    <mergeCell ref="C64:E64"/>
    <mergeCell ref="C65:E65"/>
    <mergeCell ref="C66:E66"/>
    <mergeCell ref="F64:F66"/>
    <mergeCell ref="H58:H59"/>
    <mergeCell ref="I58:I59"/>
    <mergeCell ref="J58:J59"/>
    <mergeCell ref="K58:K59"/>
    <mergeCell ref="L58:L59"/>
    <mergeCell ref="M58:M59"/>
    <mergeCell ref="B58:B59"/>
    <mergeCell ref="C58:C59"/>
    <mergeCell ref="D58:D59"/>
    <mergeCell ref="E58:E59"/>
    <mergeCell ref="F58:F59"/>
    <mergeCell ref="G58:G59"/>
    <mergeCell ref="J56:J57"/>
    <mergeCell ref="K56:L57"/>
    <mergeCell ref="M56:M57"/>
    <mergeCell ref="N56:N57"/>
    <mergeCell ref="O56:P57"/>
    <mergeCell ref="Q56:Q57"/>
    <mergeCell ref="N54:N55"/>
    <mergeCell ref="O54:O55"/>
    <mergeCell ref="P54:P55"/>
    <mergeCell ref="Q54:Q55"/>
    <mergeCell ref="B56:B57"/>
    <mergeCell ref="C56:D57"/>
    <mergeCell ref="E56:E57"/>
    <mergeCell ref="F56:F57"/>
    <mergeCell ref="G56:H57"/>
    <mergeCell ref="I56:I57"/>
    <mergeCell ref="H54:H55"/>
    <mergeCell ref="I54:I55"/>
    <mergeCell ref="J54:J55"/>
    <mergeCell ref="K54:K55"/>
    <mergeCell ref="L54:L55"/>
    <mergeCell ref="M54:M55"/>
    <mergeCell ref="C53:E53"/>
    <mergeCell ref="G53:I53"/>
    <mergeCell ref="K53:M53"/>
    <mergeCell ref="O53:Q53"/>
    <mergeCell ref="B54:B55"/>
    <mergeCell ref="C54:C55"/>
    <mergeCell ref="D54:D55"/>
    <mergeCell ref="E54:E55"/>
    <mergeCell ref="F54:F55"/>
    <mergeCell ref="G54:G55"/>
    <mergeCell ref="N50:N51"/>
    <mergeCell ref="O50:O51"/>
    <mergeCell ref="P50:P51"/>
    <mergeCell ref="Q50:Q51"/>
    <mergeCell ref="C52:E52"/>
    <mergeCell ref="G52:I52"/>
    <mergeCell ref="K52:M52"/>
    <mergeCell ref="O52:Q52"/>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N39:N40"/>
    <mergeCell ref="O39:O40"/>
    <mergeCell ref="P39:P40"/>
    <mergeCell ref="Q39:Q40"/>
    <mergeCell ref="C41:E41"/>
    <mergeCell ref="G41:I41"/>
    <mergeCell ref="K41:M41"/>
    <mergeCell ref="O41:Q41"/>
    <mergeCell ref="H39:H40"/>
    <mergeCell ref="I39:I40"/>
    <mergeCell ref="J39:J40"/>
    <mergeCell ref="K39:K40"/>
    <mergeCell ref="L39:L40"/>
    <mergeCell ref="M39:M40"/>
    <mergeCell ref="B39:B40"/>
    <mergeCell ref="C39:C40"/>
    <mergeCell ref="D39:D40"/>
    <mergeCell ref="E39:E40"/>
    <mergeCell ref="F39:F40"/>
    <mergeCell ref="G39:G40"/>
    <mergeCell ref="N34:N36"/>
    <mergeCell ref="O34:Q36"/>
    <mergeCell ref="C37:Q37"/>
    <mergeCell ref="C38:E38"/>
    <mergeCell ref="G38:I38"/>
    <mergeCell ref="K38:M38"/>
    <mergeCell ref="O38:Q38"/>
    <mergeCell ref="G34:I34"/>
    <mergeCell ref="G35:I35"/>
    <mergeCell ref="G36:I36"/>
    <mergeCell ref="J34:J36"/>
    <mergeCell ref="K34:M34"/>
    <mergeCell ref="K35:M35"/>
    <mergeCell ref="K36:M36"/>
    <mergeCell ref="N29:N30"/>
    <mergeCell ref="O29:O30"/>
    <mergeCell ref="P29:P30"/>
    <mergeCell ref="Q29:Q30"/>
    <mergeCell ref="B32:Q32"/>
    <mergeCell ref="B34:B36"/>
    <mergeCell ref="C34:E34"/>
    <mergeCell ref="C35:E35"/>
    <mergeCell ref="C36:E36"/>
    <mergeCell ref="F34:F36"/>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C22:E22"/>
    <mergeCell ref="G22:I22"/>
    <mergeCell ref="K22:M22"/>
    <mergeCell ref="O22:Q22"/>
    <mergeCell ref="B23:B24"/>
    <mergeCell ref="C23:C24"/>
    <mergeCell ref="D23:D24"/>
    <mergeCell ref="E23:E24"/>
    <mergeCell ref="F23:F24"/>
    <mergeCell ref="G23:G24"/>
    <mergeCell ref="N19:N20"/>
    <mergeCell ref="O19:O20"/>
    <mergeCell ref="P19:P20"/>
    <mergeCell ref="Q19:Q20"/>
    <mergeCell ref="C21:E21"/>
    <mergeCell ref="G21:I21"/>
    <mergeCell ref="K21:M21"/>
    <mergeCell ref="O21:Q21"/>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N12:N13"/>
    <mergeCell ref="O12:O13"/>
    <mergeCell ref="P12:P13"/>
    <mergeCell ref="Q12:Q13"/>
    <mergeCell ref="C14:E14"/>
    <mergeCell ref="G14:I14"/>
    <mergeCell ref="K14:M14"/>
    <mergeCell ref="O14:Q14"/>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K7:M7"/>
    <mergeCell ref="K8:M8"/>
    <mergeCell ref="K9:M9"/>
    <mergeCell ref="N7:N9"/>
    <mergeCell ref="O7:Q9"/>
    <mergeCell ref="C10:Q10"/>
    <mergeCell ref="B5:Q5"/>
    <mergeCell ref="B7:B9"/>
    <mergeCell ref="C7:E7"/>
    <mergeCell ref="C8:E8"/>
    <mergeCell ref="C9:E9"/>
    <mergeCell ref="F7:F9"/>
    <mergeCell ref="G7:I7"/>
    <mergeCell ref="G8:I8"/>
    <mergeCell ref="G9:I9"/>
    <mergeCell ref="J7:J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RowHeight="15"/>
  <cols>
    <col min="1" max="1" width="31.5703125" bestFit="1" customWidth="1"/>
    <col min="2" max="2" width="36.5703125" bestFit="1" customWidth="1"/>
    <col min="3" max="3" width="2" customWidth="1"/>
    <col min="4" max="4" width="8.42578125" customWidth="1"/>
    <col min="5" max="5" width="1.5703125" customWidth="1"/>
    <col min="6" max="6" width="9.42578125" customWidth="1"/>
    <col min="7" max="7" width="2" customWidth="1"/>
    <col min="8" max="8" width="8.42578125" customWidth="1"/>
    <col min="9" max="9" width="1.5703125" customWidth="1"/>
    <col min="10" max="10" width="9.42578125" customWidth="1"/>
    <col min="11" max="11" width="2" customWidth="1"/>
    <col min="12" max="12" width="8.7109375" customWidth="1"/>
    <col min="13" max="13" width="1.5703125" customWidth="1"/>
    <col min="14" max="14" width="9.42578125" customWidth="1"/>
    <col min="15" max="15" width="2" customWidth="1"/>
    <col min="16" max="16" width="8.42578125" customWidth="1"/>
    <col min="17" max="17" width="1.5703125" customWidth="1"/>
  </cols>
  <sheetData>
    <row r="1" spans="1:17" ht="15" customHeight="1">
      <c r="A1" s="8" t="s">
        <v>751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531</v>
      </c>
      <c r="B3" s="53"/>
      <c r="C3" s="53"/>
      <c r="D3" s="53"/>
      <c r="E3" s="53"/>
      <c r="F3" s="53"/>
      <c r="G3" s="53"/>
      <c r="H3" s="53"/>
      <c r="I3" s="53"/>
      <c r="J3" s="53"/>
      <c r="K3" s="53"/>
      <c r="L3" s="53"/>
      <c r="M3" s="53"/>
      <c r="N3" s="53"/>
      <c r="O3" s="53"/>
      <c r="P3" s="53"/>
      <c r="Q3" s="53"/>
    </row>
    <row r="4" spans="1:17">
      <c r="A4" s="16" t="s">
        <v>752</v>
      </c>
      <c r="B4" s="56" t="s">
        <v>535</v>
      </c>
      <c r="C4" s="56"/>
      <c r="D4" s="56"/>
      <c r="E4" s="56"/>
      <c r="F4" s="56"/>
      <c r="G4" s="56"/>
      <c r="H4" s="56"/>
      <c r="I4" s="56"/>
      <c r="J4" s="56"/>
      <c r="K4" s="56"/>
      <c r="L4" s="56"/>
      <c r="M4" s="56"/>
      <c r="N4" s="56"/>
      <c r="O4" s="56"/>
      <c r="P4" s="56"/>
      <c r="Q4" s="56"/>
    </row>
    <row r="5" spans="1:17">
      <c r="A5" s="16"/>
      <c r="B5" s="32"/>
      <c r="C5" s="32"/>
      <c r="D5" s="32"/>
      <c r="E5" s="32"/>
      <c r="F5" s="32"/>
      <c r="G5" s="32"/>
      <c r="H5" s="32"/>
      <c r="I5" s="32"/>
      <c r="J5" s="32"/>
      <c r="K5" s="32"/>
      <c r="L5" s="32"/>
      <c r="M5" s="32"/>
      <c r="N5" s="32"/>
      <c r="O5" s="32"/>
      <c r="P5" s="32"/>
      <c r="Q5" s="32"/>
    </row>
    <row r="6" spans="1:17">
      <c r="A6" s="16"/>
      <c r="B6" s="32"/>
      <c r="C6" s="32"/>
      <c r="D6" s="32"/>
      <c r="E6" s="32"/>
      <c r="F6" s="32"/>
      <c r="G6" s="32"/>
      <c r="H6" s="32"/>
      <c r="I6" s="32"/>
      <c r="J6" s="32"/>
      <c r="K6" s="32"/>
      <c r="L6" s="32"/>
      <c r="M6" s="32"/>
      <c r="N6" s="32"/>
      <c r="O6" s="32"/>
      <c r="P6" s="32"/>
      <c r="Q6" s="32"/>
    </row>
    <row r="7" spans="1:17">
      <c r="A7" s="16"/>
      <c r="B7" s="18"/>
      <c r="C7" s="18"/>
      <c r="D7" s="18"/>
      <c r="E7" s="18"/>
      <c r="F7" s="18"/>
      <c r="G7" s="18"/>
      <c r="H7" s="18"/>
      <c r="I7" s="18"/>
      <c r="J7" s="18"/>
      <c r="K7" s="18"/>
      <c r="L7" s="18"/>
      <c r="M7" s="18"/>
      <c r="N7" s="18"/>
      <c r="O7" s="18"/>
      <c r="P7" s="18"/>
      <c r="Q7" s="18"/>
    </row>
    <row r="8" spans="1:17" ht="15.75" thickBot="1">
      <c r="A8" s="16"/>
      <c r="B8" s="60"/>
      <c r="C8" s="31" t="s">
        <v>173</v>
      </c>
      <c r="D8" s="31"/>
      <c r="E8" s="31"/>
      <c r="F8" s="31"/>
      <c r="G8" s="31"/>
      <c r="H8" s="31"/>
      <c r="I8" s="31"/>
      <c r="J8" s="19"/>
      <c r="K8" s="31" t="s">
        <v>174</v>
      </c>
      <c r="L8" s="31"/>
      <c r="M8" s="31"/>
      <c r="N8" s="31"/>
      <c r="O8" s="31"/>
      <c r="P8" s="31"/>
      <c r="Q8" s="31"/>
    </row>
    <row r="9" spans="1:17">
      <c r="A9" s="16"/>
      <c r="B9" s="61"/>
      <c r="C9" s="34" t="s">
        <v>175</v>
      </c>
      <c r="D9" s="34"/>
      <c r="E9" s="34"/>
      <c r="F9" s="35"/>
      <c r="G9" s="34" t="s">
        <v>176</v>
      </c>
      <c r="H9" s="34"/>
      <c r="I9" s="34"/>
      <c r="J9" s="32"/>
      <c r="K9" s="34" t="s">
        <v>175</v>
      </c>
      <c r="L9" s="34"/>
      <c r="M9" s="34"/>
      <c r="N9" s="35"/>
      <c r="O9" s="34" t="s">
        <v>176</v>
      </c>
      <c r="P9" s="34"/>
      <c r="Q9" s="34"/>
    </row>
    <row r="10" spans="1:17" ht="15.75" thickBot="1">
      <c r="A10" s="16"/>
      <c r="B10" s="61"/>
      <c r="C10" s="31">
        <v>2015</v>
      </c>
      <c r="D10" s="31"/>
      <c r="E10" s="31"/>
      <c r="F10" s="32"/>
      <c r="G10" s="31">
        <v>2014</v>
      </c>
      <c r="H10" s="31"/>
      <c r="I10" s="31"/>
      <c r="J10" s="32"/>
      <c r="K10" s="31">
        <v>2015</v>
      </c>
      <c r="L10" s="31"/>
      <c r="M10" s="31"/>
      <c r="N10" s="48"/>
      <c r="O10" s="31">
        <v>2014</v>
      </c>
      <c r="P10" s="31"/>
      <c r="Q10" s="31"/>
    </row>
    <row r="11" spans="1:17">
      <c r="A11" s="16"/>
      <c r="B11" s="19"/>
      <c r="C11" s="33" t="s">
        <v>177</v>
      </c>
      <c r="D11" s="33"/>
      <c r="E11" s="33"/>
      <c r="F11" s="33"/>
      <c r="G11" s="33"/>
      <c r="H11" s="33"/>
      <c r="I11" s="33"/>
      <c r="J11" s="33"/>
      <c r="K11" s="33"/>
      <c r="L11" s="33"/>
      <c r="M11" s="33"/>
      <c r="N11" s="33"/>
      <c r="O11" s="33"/>
      <c r="P11" s="33"/>
      <c r="Q11" s="33"/>
    </row>
    <row r="12" spans="1:17">
      <c r="A12" s="16"/>
      <c r="B12" s="22" t="s">
        <v>536</v>
      </c>
      <c r="C12" s="37"/>
      <c r="D12" s="37"/>
      <c r="E12" s="37"/>
      <c r="F12" s="23"/>
      <c r="G12" s="37"/>
      <c r="H12" s="37"/>
      <c r="I12" s="37"/>
      <c r="J12" s="23"/>
      <c r="K12" s="37"/>
      <c r="L12" s="37"/>
      <c r="M12" s="37"/>
      <c r="N12" s="23"/>
      <c r="O12" s="37"/>
      <c r="P12" s="37"/>
      <c r="Q12" s="37"/>
    </row>
    <row r="13" spans="1:17">
      <c r="A13" s="16"/>
      <c r="B13" s="45" t="s">
        <v>537</v>
      </c>
      <c r="C13" s="55" t="s">
        <v>178</v>
      </c>
      <c r="D13" s="141">
        <v>1064.3</v>
      </c>
      <c r="E13" s="32"/>
      <c r="F13" s="32"/>
      <c r="G13" s="55" t="s">
        <v>178</v>
      </c>
      <c r="H13" s="141">
        <v>1046</v>
      </c>
      <c r="I13" s="32"/>
      <c r="J13" s="32"/>
      <c r="K13" s="55" t="s">
        <v>178</v>
      </c>
      <c r="L13" s="141">
        <v>1227.9000000000001</v>
      </c>
      <c r="M13" s="32"/>
      <c r="N13" s="32"/>
      <c r="O13" s="55" t="s">
        <v>178</v>
      </c>
      <c r="P13" s="141">
        <v>1184.4000000000001</v>
      </c>
      <c r="Q13" s="32"/>
    </row>
    <row r="14" spans="1:17">
      <c r="A14" s="16"/>
      <c r="B14" s="45"/>
      <c r="C14" s="55"/>
      <c r="D14" s="141"/>
      <c r="E14" s="32"/>
      <c r="F14" s="32"/>
      <c r="G14" s="55"/>
      <c r="H14" s="141"/>
      <c r="I14" s="32"/>
      <c r="J14" s="32"/>
      <c r="K14" s="55"/>
      <c r="L14" s="141"/>
      <c r="M14" s="32"/>
      <c r="N14" s="32"/>
      <c r="O14" s="55"/>
      <c r="P14" s="141"/>
      <c r="Q14" s="32"/>
    </row>
    <row r="15" spans="1:17">
      <c r="A15" s="16"/>
      <c r="B15" s="37" t="s">
        <v>538</v>
      </c>
      <c r="C15" s="39">
        <v>30.4</v>
      </c>
      <c r="D15" s="39"/>
      <c r="E15" s="37"/>
      <c r="F15" s="37"/>
      <c r="G15" s="39">
        <v>28.9</v>
      </c>
      <c r="H15" s="39"/>
      <c r="I15" s="37"/>
      <c r="J15" s="37"/>
      <c r="K15" s="39">
        <v>77.099999999999994</v>
      </c>
      <c r="L15" s="39"/>
      <c r="M15" s="37"/>
      <c r="N15" s="37"/>
      <c r="O15" s="39">
        <v>75.2</v>
      </c>
      <c r="P15" s="39"/>
      <c r="Q15" s="37"/>
    </row>
    <row r="16" spans="1:17" ht="15.75" thickBot="1">
      <c r="A16" s="16"/>
      <c r="B16" s="37"/>
      <c r="C16" s="42"/>
      <c r="D16" s="42"/>
      <c r="E16" s="43"/>
      <c r="F16" s="37"/>
      <c r="G16" s="42"/>
      <c r="H16" s="42"/>
      <c r="I16" s="43"/>
      <c r="J16" s="37"/>
      <c r="K16" s="42"/>
      <c r="L16" s="42"/>
      <c r="M16" s="43"/>
      <c r="N16" s="37"/>
      <c r="O16" s="42"/>
      <c r="P16" s="42"/>
      <c r="Q16" s="43"/>
    </row>
    <row r="17" spans="1:17">
      <c r="A17" s="16"/>
      <c r="B17" s="40" t="s">
        <v>539</v>
      </c>
      <c r="C17" s="142">
        <v>1094.7</v>
      </c>
      <c r="D17" s="142"/>
      <c r="E17" s="35"/>
      <c r="F17" s="32"/>
      <c r="G17" s="142">
        <v>1074.9000000000001</v>
      </c>
      <c r="H17" s="142"/>
      <c r="I17" s="35"/>
      <c r="J17" s="32"/>
      <c r="K17" s="142">
        <v>1305</v>
      </c>
      <c r="L17" s="142"/>
      <c r="M17" s="35"/>
      <c r="N17" s="32"/>
      <c r="O17" s="142">
        <v>1259.5999999999999</v>
      </c>
      <c r="P17" s="142"/>
      <c r="Q17" s="35"/>
    </row>
    <row r="18" spans="1:17">
      <c r="A18" s="16"/>
      <c r="B18" s="40"/>
      <c r="C18" s="141"/>
      <c r="D18" s="141"/>
      <c r="E18" s="32"/>
      <c r="F18" s="32"/>
      <c r="G18" s="141"/>
      <c r="H18" s="141"/>
      <c r="I18" s="32"/>
      <c r="J18" s="32"/>
      <c r="K18" s="141"/>
      <c r="L18" s="141"/>
      <c r="M18" s="32"/>
      <c r="N18" s="32"/>
      <c r="O18" s="141"/>
      <c r="P18" s="141"/>
      <c r="Q18" s="32"/>
    </row>
    <row r="19" spans="1:17">
      <c r="A19" s="16"/>
      <c r="B19" s="97" t="s">
        <v>540</v>
      </c>
      <c r="C19" s="39">
        <v>7.6</v>
      </c>
      <c r="D19" s="39"/>
      <c r="E19" s="37"/>
      <c r="F19" s="37"/>
      <c r="G19" s="39">
        <v>6.1</v>
      </c>
      <c r="H19" s="39"/>
      <c r="I19" s="37"/>
      <c r="J19" s="37"/>
      <c r="K19" s="39">
        <v>13.5</v>
      </c>
      <c r="L19" s="39"/>
      <c r="M19" s="37"/>
      <c r="N19" s="37"/>
      <c r="O19" s="39">
        <v>11</v>
      </c>
      <c r="P19" s="39"/>
      <c r="Q19" s="37"/>
    </row>
    <row r="20" spans="1:17" ht="15.75" thickBot="1">
      <c r="A20" s="16"/>
      <c r="B20" s="97"/>
      <c r="C20" s="42"/>
      <c r="D20" s="42"/>
      <c r="E20" s="43"/>
      <c r="F20" s="37"/>
      <c r="G20" s="42"/>
      <c r="H20" s="42"/>
      <c r="I20" s="43"/>
      <c r="J20" s="37"/>
      <c r="K20" s="42"/>
      <c r="L20" s="42"/>
      <c r="M20" s="43"/>
      <c r="N20" s="37"/>
      <c r="O20" s="42"/>
      <c r="P20" s="42"/>
      <c r="Q20" s="43"/>
    </row>
    <row r="21" spans="1:17">
      <c r="A21" s="16"/>
      <c r="B21" s="40" t="s">
        <v>541</v>
      </c>
      <c r="C21" s="49" t="s">
        <v>178</v>
      </c>
      <c r="D21" s="142">
        <v>1102.3</v>
      </c>
      <c r="E21" s="35"/>
      <c r="F21" s="32"/>
      <c r="G21" s="49" t="s">
        <v>178</v>
      </c>
      <c r="H21" s="142">
        <v>1081</v>
      </c>
      <c r="I21" s="35"/>
      <c r="J21" s="32"/>
      <c r="K21" s="49" t="s">
        <v>178</v>
      </c>
      <c r="L21" s="142">
        <v>1318.5</v>
      </c>
      <c r="M21" s="35"/>
      <c r="N21" s="32"/>
      <c r="O21" s="49" t="s">
        <v>178</v>
      </c>
      <c r="P21" s="142">
        <v>1270.5999999999999</v>
      </c>
      <c r="Q21" s="35"/>
    </row>
    <row r="22" spans="1:17" ht="15.75" thickBot="1">
      <c r="A22" s="16"/>
      <c r="B22" s="40"/>
      <c r="C22" s="50"/>
      <c r="D22" s="143"/>
      <c r="E22" s="52"/>
      <c r="F22" s="32"/>
      <c r="G22" s="50"/>
      <c r="H22" s="143"/>
      <c r="I22" s="52"/>
      <c r="J22" s="32"/>
      <c r="K22" s="50"/>
      <c r="L22" s="143"/>
      <c r="M22" s="52"/>
      <c r="N22" s="32"/>
      <c r="O22" s="50"/>
      <c r="P22" s="143"/>
      <c r="Q22" s="52"/>
    </row>
    <row r="23" spans="1:17" ht="26.25" thickTop="1">
      <c r="A23" s="16"/>
      <c r="B23" s="22" t="s">
        <v>542</v>
      </c>
      <c r="C23" s="139"/>
      <c r="D23" s="139"/>
      <c r="E23" s="139"/>
      <c r="F23" s="23"/>
      <c r="G23" s="139"/>
      <c r="H23" s="139"/>
      <c r="I23" s="139"/>
      <c r="J23" s="23"/>
      <c r="K23" s="139"/>
      <c r="L23" s="139"/>
      <c r="M23" s="139"/>
      <c r="N23" s="23"/>
      <c r="O23" s="139"/>
      <c r="P23" s="139"/>
      <c r="Q23" s="139"/>
    </row>
    <row r="24" spans="1:17">
      <c r="A24" s="16"/>
      <c r="B24" s="45" t="s">
        <v>537</v>
      </c>
      <c r="C24" s="55" t="s">
        <v>178</v>
      </c>
      <c r="D24" s="41">
        <v>272</v>
      </c>
      <c r="E24" s="32"/>
      <c r="F24" s="32"/>
      <c r="G24" s="55" t="s">
        <v>178</v>
      </c>
      <c r="H24" s="41">
        <v>269.5</v>
      </c>
      <c r="I24" s="32"/>
      <c r="J24" s="32"/>
      <c r="K24" s="55" t="s">
        <v>178</v>
      </c>
      <c r="L24" s="41">
        <v>197.8</v>
      </c>
      <c r="M24" s="32"/>
      <c r="N24" s="32"/>
      <c r="O24" s="55" t="s">
        <v>178</v>
      </c>
      <c r="P24" s="41">
        <v>202.1</v>
      </c>
      <c r="Q24" s="32"/>
    </row>
    <row r="25" spans="1:17">
      <c r="A25" s="16"/>
      <c r="B25" s="45"/>
      <c r="C25" s="55"/>
      <c r="D25" s="41"/>
      <c r="E25" s="32"/>
      <c r="F25" s="32"/>
      <c r="G25" s="55"/>
      <c r="H25" s="41"/>
      <c r="I25" s="32"/>
      <c r="J25" s="32"/>
      <c r="K25" s="55"/>
      <c r="L25" s="41"/>
      <c r="M25" s="32"/>
      <c r="N25" s="32"/>
      <c r="O25" s="55"/>
      <c r="P25" s="41"/>
      <c r="Q25" s="32"/>
    </row>
    <row r="26" spans="1:17" ht="15.75" thickBot="1">
      <c r="A26" s="16"/>
      <c r="B26" s="23" t="s">
        <v>538</v>
      </c>
      <c r="C26" s="42" t="s">
        <v>543</v>
      </c>
      <c r="D26" s="42"/>
      <c r="E26" s="58" t="s">
        <v>183</v>
      </c>
      <c r="F26" s="23"/>
      <c r="G26" s="42" t="s">
        <v>544</v>
      </c>
      <c r="H26" s="42"/>
      <c r="I26" s="58" t="s">
        <v>183</v>
      </c>
      <c r="J26" s="23"/>
      <c r="K26" s="42" t="s">
        <v>545</v>
      </c>
      <c r="L26" s="42"/>
      <c r="M26" s="58" t="s">
        <v>183</v>
      </c>
      <c r="N26" s="23"/>
      <c r="O26" s="42" t="s">
        <v>546</v>
      </c>
      <c r="P26" s="42"/>
      <c r="Q26" s="58" t="s">
        <v>183</v>
      </c>
    </row>
    <row r="27" spans="1:17">
      <c r="A27" s="16"/>
      <c r="B27" s="40" t="s">
        <v>539</v>
      </c>
      <c r="C27" s="46">
        <v>249.4</v>
      </c>
      <c r="D27" s="46"/>
      <c r="E27" s="35"/>
      <c r="F27" s="32"/>
      <c r="G27" s="46">
        <v>249.2</v>
      </c>
      <c r="H27" s="46"/>
      <c r="I27" s="35"/>
      <c r="J27" s="32"/>
      <c r="K27" s="46">
        <v>176.7</v>
      </c>
      <c r="L27" s="46"/>
      <c r="M27" s="35"/>
      <c r="N27" s="32"/>
      <c r="O27" s="46">
        <v>184.4</v>
      </c>
      <c r="P27" s="46"/>
      <c r="Q27" s="35"/>
    </row>
    <row r="28" spans="1:17">
      <c r="A28" s="16"/>
      <c r="B28" s="40"/>
      <c r="C28" s="41"/>
      <c r="D28" s="41"/>
      <c r="E28" s="32"/>
      <c r="F28" s="32"/>
      <c r="G28" s="41"/>
      <c r="H28" s="41"/>
      <c r="I28" s="32"/>
      <c r="J28" s="32"/>
      <c r="K28" s="41"/>
      <c r="L28" s="41"/>
      <c r="M28" s="32"/>
      <c r="N28" s="32"/>
      <c r="O28" s="41"/>
      <c r="P28" s="41"/>
      <c r="Q28" s="32"/>
    </row>
    <row r="29" spans="1:17">
      <c r="A29" s="16"/>
      <c r="B29" s="96" t="s">
        <v>540</v>
      </c>
      <c r="C29" s="39" t="s">
        <v>547</v>
      </c>
      <c r="D29" s="39"/>
      <c r="E29" s="24" t="s">
        <v>183</v>
      </c>
      <c r="F29" s="23"/>
      <c r="G29" s="39" t="s">
        <v>520</v>
      </c>
      <c r="H29" s="39"/>
      <c r="I29" s="24" t="s">
        <v>183</v>
      </c>
      <c r="J29" s="23"/>
      <c r="K29" s="39" t="s">
        <v>548</v>
      </c>
      <c r="L29" s="39"/>
      <c r="M29" s="24" t="s">
        <v>183</v>
      </c>
      <c r="N29" s="23"/>
      <c r="O29" s="39" t="s">
        <v>549</v>
      </c>
      <c r="P29" s="39"/>
      <c r="Q29" s="24" t="s">
        <v>183</v>
      </c>
    </row>
    <row r="30" spans="1:17">
      <c r="A30" s="16"/>
      <c r="B30" s="28" t="s">
        <v>550</v>
      </c>
      <c r="C30" s="41" t="s">
        <v>551</v>
      </c>
      <c r="D30" s="41"/>
      <c r="E30" s="17" t="s">
        <v>183</v>
      </c>
      <c r="F30" s="19"/>
      <c r="G30" s="41" t="s">
        <v>464</v>
      </c>
      <c r="H30" s="41"/>
      <c r="I30" s="17" t="s">
        <v>183</v>
      </c>
      <c r="J30" s="19"/>
      <c r="K30" s="41" t="s">
        <v>552</v>
      </c>
      <c r="L30" s="41"/>
      <c r="M30" s="17" t="s">
        <v>183</v>
      </c>
      <c r="N30" s="19"/>
      <c r="O30" s="41" t="s">
        <v>553</v>
      </c>
      <c r="P30" s="41"/>
      <c r="Q30" s="17" t="s">
        <v>183</v>
      </c>
    </row>
    <row r="31" spans="1:17">
      <c r="A31" s="16"/>
      <c r="B31" s="96" t="s">
        <v>30</v>
      </c>
      <c r="C31" s="39" t="s">
        <v>470</v>
      </c>
      <c r="D31" s="39"/>
      <c r="E31" s="24" t="s">
        <v>183</v>
      </c>
      <c r="F31" s="23"/>
      <c r="G31" s="39" t="s">
        <v>554</v>
      </c>
      <c r="H31" s="39"/>
      <c r="I31" s="24" t="s">
        <v>183</v>
      </c>
      <c r="J31" s="23"/>
      <c r="K31" s="39" t="s">
        <v>555</v>
      </c>
      <c r="L31" s="39"/>
      <c r="M31" s="24" t="s">
        <v>183</v>
      </c>
      <c r="N31" s="23"/>
      <c r="O31" s="39" t="s">
        <v>556</v>
      </c>
      <c r="P31" s="39"/>
      <c r="Q31" s="24" t="s">
        <v>183</v>
      </c>
    </row>
    <row r="32" spans="1:17">
      <c r="A32" s="16"/>
      <c r="B32" s="45" t="s">
        <v>33</v>
      </c>
      <c r="C32" s="41" t="s">
        <v>179</v>
      </c>
      <c r="D32" s="41"/>
      <c r="E32" s="32"/>
      <c r="F32" s="32"/>
      <c r="G32" s="41" t="s">
        <v>557</v>
      </c>
      <c r="H32" s="41"/>
      <c r="I32" s="55" t="s">
        <v>183</v>
      </c>
      <c r="J32" s="32"/>
      <c r="K32" s="41" t="s">
        <v>179</v>
      </c>
      <c r="L32" s="41"/>
      <c r="M32" s="32"/>
      <c r="N32" s="32"/>
      <c r="O32" s="41" t="s">
        <v>557</v>
      </c>
      <c r="P32" s="41"/>
      <c r="Q32" s="55" t="s">
        <v>183</v>
      </c>
    </row>
    <row r="33" spans="1:17">
      <c r="A33" s="16"/>
      <c r="B33" s="45"/>
      <c r="C33" s="41"/>
      <c r="D33" s="41"/>
      <c r="E33" s="32"/>
      <c r="F33" s="32"/>
      <c r="G33" s="41"/>
      <c r="H33" s="41"/>
      <c r="I33" s="55"/>
      <c r="J33" s="32"/>
      <c r="K33" s="41"/>
      <c r="L33" s="41"/>
      <c r="M33" s="32"/>
      <c r="N33" s="32"/>
      <c r="O33" s="41"/>
      <c r="P33" s="41"/>
      <c r="Q33" s="55"/>
    </row>
    <row r="34" spans="1:17" ht="15.75" thickBot="1">
      <c r="A34" s="16"/>
      <c r="B34" s="96" t="s">
        <v>34</v>
      </c>
      <c r="C34" s="42" t="s">
        <v>558</v>
      </c>
      <c r="D34" s="42"/>
      <c r="E34" s="58" t="s">
        <v>183</v>
      </c>
      <c r="F34" s="23"/>
      <c r="G34" s="42" t="s">
        <v>559</v>
      </c>
      <c r="H34" s="42"/>
      <c r="I34" s="58" t="s">
        <v>183</v>
      </c>
      <c r="J34" s="23"/>
      <c r="K34" s="42" t="s">
        <v>560</v>
      </c>
      <c r="L34" s="42"/>
      <c r="M34" s="58" t="s">
        <v>183</v>
      </c>
      <c r="N34" s="23"/>
      <c r="O34" s="42" t="s">
        <v>561</v>
      </c>
      <c r="P34" s="42"/>
      <c r="Q34" s="58" t="s">
        <v>183</v>
      </c>
    </row>
    <row r="35" spans="1:17">
      <c r="A35" s="16"/>
      <c r="B35" s="40" t="s">
        <v>541</v>
      </c>
      <c r="C35" s="49" t="s">
        <v>178</v>
      </c>
      <c r="D35" s="46">
        <v>194.3</v>
      </c>
      <c r="E35" s="35"/>
      <c r="F35" s="32"/>
      <c r="G35" s="49" t="s">
        <v>178</v>
      </c>
      <c r="H35" s="46">
        <v>194.4</v>
      </c>
      <c r="I35" s="35"/>
      <c r="J35" s="32"/>
      <c r="K35" s="49" t="s">
        <v>178</v>
      </c>
      <c r="L35" s="46">
        <v>78.599999999999994</v>
      </c>
      <c r="M35" s="35"/>
      <c r="N35" s="32"/>
      <c r="O35" s="49" t="s">
        <v>178</v>
      </c>
      <c r="P35" s="46">
        <v>90.8</v>
      </c>
      <c r="Q35" s="35"/>
    </row>
    <row r="36" spans="1:17" ht="15.75" thickBot="1">
      <c r="A36" s="16"/>
      <c r="B36" s="40"/>
      <c r="C36" s="50"/>
      <c r="D36" s="51"/>
      <c r="E36" s="52"/>
      <c r="F36" s="32"/>
      <c r="G36" s="50"/>
      <c r="H36" s="51"/>
      <c r="I36" s="52"/>
      <c r="J36" s="32"/>
      <c r="K36" s="50"/>
      <c r="L36" s="51"/>
      <c r="M36" s="52"/>
      <c r="N36" s="32"/>
      <c r="O36" s="50"/>
      <c r="P36" s="51"/>
      <c r="Q36" s="52"/>
    </row>
    <row r="37" spans="1:17" ht="15.75" thickTop="1">
      <c r="A37" s="16"/>
      <c r="B37" s="30"/>
      <c r="C37" s="30"/>
      <c r="D37" s="30"/>
      <c r="E37" s="30"/>
      <c r="F37" s="30"/>
      <c r="G37" s="30"/>
      <c r="H37" s="30"/>
      <c r="I37" s="30"/>
      <c r="J37" s="30"/>
      <c r="K37" s="30"/>
      <c r="L37" s="30"/>
      <c r="M37" s="30"/>
      <c r="N37" s="30"/>
      <c r="O37" s="30"/>
      <c r="P37" s="30"/>
      <c r="Q37" s="30"/>
    </row>
    <row r="38" spans="1:17">
      <c r="A38" s="16"/>
      <c r="B38" s="30"/>
      <c r="C38" s="30"/>
      <c r="D38" s="30"/>
      <c r="E38" s="30"/>
      <c r="F38" s="30"/>
      <c r="G38" s="30"/>
      <c r="H38" s="30"/>
      <c r="I38" s="30"/>
      <c r="J38" s="30"/>
      <c r="K38" s="30"/>
      <c r="L38" s="30"/>
      <c r="M38" s="30"/>
    </row>
    <row r="39" spans="1:17">
      <c r="A39" s="16"/>
      <c r="B39" s="18"/>
      <c r="C39" s="18"/>
      <c r="D39" s="18"/>
      <c r="E39" s="18"/>
      <c r="F39" s="18"/>
      <c r="G39" s="18"/>
      <c r="H39" s="18"/>
      <c r="I39" s="18"/>
      <c r="J39" s="18"/>
      <c r="K39" s="18"/>
      <c r="L39" s="18"/>
      <c r="M39" s="18"/>
    </row>
    <row r="40" spans="1:17">
      <c r="A40" s="16"/>
      <c r="B40" s="32"/>
      <c r="C40" s="33" t="s">
        <v>175</v>
      </c>
      <c r="D40" s="33"/>
      <c r="E40" s="33"/>
      <c r="F40" s="32"/>
      <c r="G40" s="33" t="s">
        <v>176</v>
      </c>
      <c r="H40" s="33"/>
      <c r="I40" s="33"/>
      <c r="J40" s="32"/>
      <c r="K40" s="33" t="s">
        <v>218</v>
      </c>
      <c r="L40" s="33"/>
      <c r="M40" s="33"/>
    </row>
    <row r="41" spans="1:17" ht="15.75" thickBot="1">
      <c r="A41" s="16"/>
      <c r="B41" s="32"/>
      <c r="C41" s="31">
        <v>2015</v>
      </c>
      <c r="D41" s="31"/>
      <c r="E41" s="31"/>
      <c r="F41" s="32"/>
      <c r="G41" s="31">
        <v>2014</v>
      </c>
      <c r="H41" s="31"/>
      <c r="I41" s="31"/>
      <c r="J41" s="32"/>
      <c r="K41" s="31">
        <v>2014</v>
      </c>
      <c r="L41" s="31"/>
      <c r="M41" s="31"/>
    </row>
    <row r="42" spans="1:17">
      <c r="A42" s="16"/>
      <c r="B42" s="19"/>
      <c r="C42" s="33" t="s">
        <v>177</v>
      </c>
      <c r="D42" s="33"/>
      <c r="E42" s="33"/>
      <c r="F42" s="33"/>
      <c r="G42" s="33"/>
      <c r="H42" s="33"/>
      <c r="I42" s="33"/>
      <c r="J42" s="33"/>
      <c r="K42" s="33"/>
      <c r="L42" s="33"/>
      <c r="M42" s="33"/>
    </row>
    <row r="43" spans="1:17">
      <c r="A43" s="16"/>
      <c r="B43" s="22" t="s">
        <v>562</v>
      </c>
      <c r="C43" s="37"/>
      <c r="D43" s="37"/>
      <c r="E43" s="37"/>
      <c r="F43" s="23"/>
      <c r="G43" s="37"/>
      <c r="H43" s="37"/>
      <c r="I43" s="37"/>
      <c r="J43" s="23"/>
      <c r="K43" s="37"/>
      <c r="L43" s="37"/>
      <c r="M43" s="37"/>
    </row>
    <row r="44" spans="1:17">
      <c r="A44" s="16"/>
      <c r="B44" s="45" t="s">
        <v>537</v>
      </c>
      <c r="C44" s="55" t="s">
        <v>178</v>
      </c>
      <c r="D44" s="141">
        <v>2627</v>
      </c>
      <c r="E44" s="32"/>
      <c r="F44" s="32"/>
      <c r="G44" s="55" t="s">
        <v>178</v>
      </c>
      <c r="H44" s="141">
        <v>2721.6</v>
      </c>
      <c r="I44" s="32"/>
      <c r="J44" s="32"/>
      <c r="K44" s="55" t="s">
        <v>178</v>
      </c>
      <c r="L44" s="141">
        <v>1690.7</v>
      </c>
      <c r="M44" s="32"/>
    </row>
    <row r="45" spans="1:17">
      <c r="A45" s="16"/>
      <c r="B45" s="45"/>
      <c r="C45" s="55"/>
      <c r="D45" s="141"/>
      <c r="E45" s="32"/>
      <c r="F45" s="32"/>
      <c r="G45" s="55"/>
      <c r="H45" s="141"/>
      <c r="I45" s="32"/>
      <c r="J45" s="32"/>
      <c r="K45" s="55"/>
      <c r="L45" s="141"/>
      <c r="M45" s="32"/>
    </row>
    <row r="46" spans="1:17">
      <c r="A46" s="16"/>
      <c r="B46" s="37" t="s">
        <v>538</v>
      </c>
      <c r="C46" s="39">
        <v>207.9</v>
      </c>
      <c r="D46" s="39"/>
      <c r="E46" s="37"/>
      <c r="F46" s="37"/>
      <c r="G46" s="39">
        <v>181</v>
      </c>
      <c r="H46" s="39"/>
      <c r="I46" s="37"/>
      <c r="J46" s="37"/>
      <c r="K46" s="39">
        <v>191.3</v>
      </c>
      <c r="L46" s="39"/>
      <c r="M46" s="37"/>
    </row>
    <row r="47" spans="1:17">
      <c r="A47" s="16"/>
      <c r="B47" s="37"/>
      <c r="C47" s="39"/>
      <c r="D47" s="39"/>
      <c r="E47" s="37"/>
      <c r="F47" s="37"/>
      <c r="G47" s="39"/>
      <c r="H47" s="39"/>
      <c r="I47" s="37"/>
      <c r="J47" s="37"/>
      <c r="K47" s="39"/>
      <c r="L47" s="39"/>
      <c r="M47" s="37"/>
    </row>
    <row r="48" spans="1:17">
      <c r="A48" s="16"/>
      <c r="B48" s="45" t="s">
        <v>540</v>
      </c>
      <c r="C48" s="41">
        <v>174.9</v>
      </c>
      <c r="D48" s="41"/>
      <c r="E48" s="32"/>
      <c r="F48" s="32"/>
      <c r="G48" s="41">
        <v>168.6</v>
      </c>
      <c r="H48" s="41"/>
      <c r="I48" s="32"/>
      <c r="J48" s="32"/>
      <c r="K48" s="41">
        <v>176.3</v>
      </c>
      <c r="L48" s="41"/>
      <c r="M48" s="32"/>
    </row>
    <row r="49" spans="1:13" ht="15.75" thickBot="1">
      <c r="A49" s="16"/>
      <c r="B49" s="45"/>
      <c r="C49" s="63"/>
      <c r="D49" s="63"/>
      <c r="E49" s="64"/>
      <c r="F49" s="32"/>
      <c r="G49" s="63"/>
      <c r="H49" s="63"/>
      <c r="I49" s="64"/>
      <c r="J49" s="32"/>
      <c r="K49" s="63"/>
      <c r="L49" s="63"/>
      <c r="M49" s="64"/>
    </row>
    <row r="50" spans="1:13">
      <c r="A50" s="16"/>
      <c r="B50" s="36" t="s">
        <v>541</v>
      </c>
      <c r="C50" s="71" t="s">
        <v>178</v>
      </c>
      <c r="D50" s="65">
        <v>3009.8</v>
      </c>
      <c r="E50" s="67"/>
      <c r="F50" s="37"/>
      <c r="G50" s="71" t="s">
        <v>178</v>
      </c>
      <c r="H50" s="65">
        <v>3071.2</v>
      </c>
      <c r="I50" s="67"/>
      <c r="J50" s="37"/>
      <c r="K50" s="71" t="s">
        <v>178</v>
      </c>
      <c r="L50" s="65">
        <v>2058.3000000000002</v>
      </c>
      <c r="M50" s="67"/>
    </row>
    <row r="51" spans="1:13" ht="15.75" thickBot="1">
      <c r="A51" s="16"/>
      <c r="B51" s="36"/>
      <c r="C51" s="72"/>
      <c r="D51" s="74"/>
      <c r="E51" s="75"/>
      <c r="F51" s="37"/>
      <c r="G51" s="72"/>
      <c r="H51" s="74"/>
      <c r="I51" s="75"/>
      <c r="J51" s="37"/>
      <c r="K51" s="72"/>
      <c r="L51" s="74"/>
      <c r="M51" s="75"/>
    </row>
    <row r="52" spans="1:13" ht="15.75" thickTop="1"/>
  </sheetData>
  <mergeCells count="231">
    <mergeCell ref="B37:Q37"/>
    <mergeCell ref="J50:J51"/>
    <mergeCell ref="K50:K51"/>
    <mergeCell ref="L50:L51"/>
    <mergeCell ref="M50:M51"/>
    <mergeCell ref="A1:A2"/>
    <mergeCell ref="B1:Q1"/>
    <mergeCell ref="B2:Q2"/>
    <mergeCell ref="B3:Q3"/>
    <mergeCell ref="A4:A51"/>
    <mergeCell ref="B4:Q4"/>
    <mergeCell ref="K48:L49"/>
    <mergeCell ref="M48:M49"/>
    <mergeCell ref="B50:B51"/>
    <mergeCell ref="C50:C51"/>
    <mergeCell ref="D50:D51"/>
    <mergeCell ref="E50:E51"/>
    <mergeCell ref="F50:F51"/>
    <mergeCell ref="G50:G51"/>
    <mergeCell ref="H50:H51"/>
    <mergeCell ref="I50:I51"/>
    <mergeCell ref="J46:J47"/>
    <mergeCell ref="K46:L47"/>
    <mergeCell ref="M46:M47"/>
    <mergeCell ref="B48:B49"/>
    <mergeCell ref="C48:D49"/>
    <mergeCell ref="E48:E49"/>
    <mergeCell ref="F48:F49"/>
    <mergeCell ref="G48:H49"/>
    <mergeCell ref="I48:I49"/>
    <mergeCell ref="J48:J49"/>
    <mergeCell ref="B46:B47"/>
    <mergeCell ref="C46:D47"/>
    <mergeCell ref="E46:E47"/>
    <mergeCell ref="F46:F47"/>
    <mergeCell ref="G46:H47"/>
    <mergeCell ref="I46:I47"/>
    <mergeCell ref="H44:H45"/>
    <mergeCell ref="I44:I45"/>
    <mergeCell ref="J44:J45"/>
    <mergeCell ref="K44:K45"/>
    <mergeCell ref="L44:L45"/>
    <mergeCell ref="M44:M45"/>
    <mergeCell ref="B44:B45"/>
    <mergeCell ref="C44:C45"/>
    <mergeCell ref="D44:D45"/>
    <mergeCell ref="E44:E45"/>
    <mergeCell ref="F44:F45"/>
    <mergeCell ref="G44:G45"/>
    <mergeCell ref="G41:I41"/>
    <mergeCell ref="J40:J41"/>
    <mergeCell ref="K40:M40"/>
    <mergeCell ref="K41:M41"/>
    <mergeCell ref="C42:M42"/>
    <mergeCell ref="C43:E43"/>
    <mergeCell ref="G43:I43"/>
    <mergeCell ref="K43:M43"/>
    <mergeCell ref="N35:N36"/>
    <mergeCell ref="O35:O36"/>
    <mergeCell ref="P35:P36"/>
    <mergeCell ref="Q35:Q36"/>
    <mergeCell ref="B38:M38"/>
    <mergeCell ref="B40:B41"/>
    <mergeCell ref="C40:E40"/>
    <mergeCell ref="C41:E41"/>
    <mergeCell ref="F40:F41"/>
    <mergeCell ref="G40:I40"/>
    <mergeCell ref="H35:H36"/>
    <mergeCell ref="I35:I36"/>
    <mergeCell ref="J35:J36"/>
    <mergeCell ref="K35:K36"/>
    <mergeCell ref="L35:L36"/>
    <mergeCell ref="M35:M36"/>
    <mergeCell ref="C34:D34"/>
    <mergeCell ref="G34:H34"/>
    <mergeCell ref="K34:L34"/>
    <mergeCell ref="O34:P34"/>
    <mergeCell ref="B35:B36"/>
    <mergeCell ref="C35:C36"/>
    <mergeCell ref="D35:D36"/>
    <mergeCell ref="E35:E36"/>
    <mergeCell ref="F35:F36"/>
    <mergeCell ref="G35:G36"/>
    <mergeCell ref="J32:J33"/>
    <mergeCell ref="K32:L33"/>
    <mergeCell ref="M32:M33"/>
    <mergeCell ref="N32:N33"/>
    <mergeCell ref="O32:P33"/>
    <mergeCell ref="Q32:Q33"/>
    <mergeCell ref="C31:D31"/>
    <mergeCell ref="G31:H31"/>
    <mergeCell ref="K31:L31"/>
    <mergeCell ref="O31:P31"/>
    <mergeCell ref="B32:B33"/>
    <mergeCell ref="C32:D33"/>
    <mergeCell ref="E32:E33"/>
    <mergeCell ref="F32:F33"/>
    <mergeCell ref="G32:H33"/>
    <mergeCell ref="I32:I33"/>
    <mergeCell ref="C29:D29"/>
    <mergeCell ref="G29:H29"/>
    <mergeCell ref="K29:L29"/>
    <mergeCell ref="O29:P29"/>
    <mergeCell ref="C30:D30"/>
    <mergeCell ref="G30:H30"/>
    <mergeCell ref="K30:L30"/>
    <mergeCell ref="O30:P30"/>
    <mergeCell ref="J27:J28"/>
    <mergeCell ref="K27:L28"/>
    <mergeCell ref="M27:M28"/>
    <mergeCell ref="N27:N28"/>
    <mergeCell ref="O27:P28"/>
    <mergeCell ref="Q27:Q28"/>
    <mergeCell ref="B27:B28"/>
    <mergeCell ref="C27:D28"/>
    <mergeCell ref="E27:E28"/>
    <mergeCell ref="F27:F28"/>
    <mergeCell ref="G27:H28"/>
    <mergeCell ref="I27:I28"/>
    <mergeCell ref="N24:N25"/>
    <mergeCell ref="O24:O25"/>
    <mergeCell ref="P24:P25"/>
    <mergeCell ref="Q24:Q25"/>
    <mergeCell ref="C26:D26"/>
    <mergeCell ref="G26:H26"/>
    <mergeCell ref="K26:L26"/>
    <mergeCell ref="O26:P26"/>
    <mergeCell ref="H24:H25"/>
    <mergeCell ref="I24:I25"/>
    <mergeCell ref="J24:J25"/>
    <mergeCell ref="K24:K25"/>
    <mergeCell ref="L24:L25"/>
    <mergeCell ref="M24:M25"/>
    <mergeCell ref="B24:B25"/>
    <mergeCell ref="C24:C25"/>
    <mergeCell ref="D24:D25"/>
    <mergeCell ref="E24:E25"/>
    <mergeCell ref="F24:F25"/>
    <mergeCell ref="G24:G25"/>
    <mergeCell ref="N21:N22"/>
    <mergeCell ref="O21:O22"/>
    <mergeCell ref="P21:P22"/>
    <mergeCell ref="Q21:Q22"/>
    <mergeCell ref="C23:E23"/>
    <mergeCell ref="G23:I23"/>
    <mergeCell ref="K23:M23"/>
    <mergeCell ref="O23:Q23"/>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K9:M9"/>
    <mergeCell ref="K10:M10"/>
    <mergeCell ref="N9:N10"/>
    <mergeCell ref="O9:Q9"/>
    <mergeCell ref="O10:Q10"/>
    <mergeCell ref="C11:Q11"/>
    <mergeCell ref="B5:Q6"/>
    <mergeCell ref="C8:I8"/>
    <mergeCell ref="K8:Q8"/>
    <mergeCell ref="B9:B10"/>
    <mergeCell ref="C9:E9"/>
    <mergeCell ref="C10:E10"/>
    <mergeCell ref="F9:F10"/>
    <mergeCell ref="G9:I9"/>
    <mergeCell ref="G10:I10"/>
    <mergeCell ref="J9:J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3"/>
  <sheetViews>
    <sheetView showGridLines="0" workbookViewId="0"/>
  </sheetViews>
  <sheetFormatPr defaultRowHeight="15"/>
  <cols>
    <col min="1" max="3" width="36.5703125" bestFit="1" customWidth="1"/>
    <col min="4" max="4" width="8.140625" customWidth="1"/>
    <col min="5" max="5" width="1.5703125" customWidth="1"/>
    <col min="7" max="7" width="2" customWidth="1"/>
    <col min="8" max="8" width="8.140625" customWidth="1"/>
    <col min="9" max="9" width="1.5703125" customWidth="1"/>
    <col min="11" max="11" width="2" customWidth="1"/>
    <col min="12" max="12" width="6.140625" customWidth="1"/>
    <col min="13" max="13" width="1.5703125" customWidth="1"/>
    <col min="15" max="15" width="4" customWidth="1"/>
    <col min="16" max="16" width="15.85546875" customWidth="1"/>
    <col min="17" max="17" width="3.140625" customWidth="1"/>
    <col min="19" max="19" width="2" customWidth="1"/>
    <col min="20" max="20" width="8.140625" customWidth="1"/>
    <col min="21" max="21" width="1.5703125" customWidth="1"/>
  </cols>
  <sheetData>
    <row r="1" spans="1:21" ht="30" customHeight="1">
      <c r="A1" s="8" t="s">
        <v>753</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45">
      <c r="A3" s="4" t="s">
        <v>564</v>
      </c>
      <c r="B3" s="53"/>
      <c r="C3" s="53"/>
      <c r="D3" s="53"/>
      <c r="E3" s="53"/>
      <c r="F3" s="53"/>
      <c r="G3" s="53"/>
      <c r="H3" s="53"/>
      <c r="I3" s="53"/>
      <c r="J3" s="53"/>
      <c r="K3" s="53"/>
      <c r="L3" s="53"/>
      <c r="M3" s="53"/>
      <c r="N3" s="53"/>
      <c r="O3" s="53"/>
      <c r="P3" s="53"/>
      <c r="Q3" s="53"/>
      <c r="R3" s="53"/>
      <c r="S3" s="53"/>
      <c r="T3" s="53"/>
      <c r="U3" s="53"/>
    </row>
    <row r="4" spans="1:21">
      <c r="A4" s="16" t="s">
        <v>568</v>
      </c>
      <c r="B4" s="155" t="s">
        <v>567</v>
      </c>
      <c r="C4" s="155"/>
      <c r="D4" s="155"/>
      <c r="E4" s="155"/>
      <c r="F4" s="155"/>
      <c r="G4" s="155"/>
      <c r="H4" s="155"/>
      <c r="I4" s="155"/>
      <c r="J4" s="155"/>
      <c r="K4" s="155"/>
      <c r="L4" s="155"/>
      <c r="M4" s="155"/>
      <c r="N4" s="155"/>
      <c r="O4" s="155"/>
      <c r="P4" s="155"/>
      <c r="Q4" s="155"/>
      <c r="R4" s="155"/>
      <c r="S4" s="155"/>
      <c r="T4" s="155"/>
      <c r="U4" s="155"/>
    </row>
    <row r="5" spans="1:21">
      <c r="A5" s="16"/>
      <c r="B5" s="155" t="s">
        <v>568</v>
      </c>
      <c r="C5" s="155"/>
      <c r="D5" s="155"/>
      <c r="E5" s="155"/>
      <c r="F5" s="155"/>
      <c r="G5" s="155"/>
      <c r="H5" s="155"/>
      <c r="I5" s="155"/>
      <c r="J5" s="155"/>
      <c r="K5" s="155"/>
      <c r="L5" s="155"/>
      <c r="M5" s="155"/>
      <c r="N5" s="155"/>
      <c r="O5" s="155"/>
      <c r="P5" s="155"/>
      <c r="Q5" s="155"/>
      <c r="R5" s="155"/>
      <c r="S5" s="155"/>
      <c r="T5" s="155"/>
      <c r="U5" s="155"/>
    </row>
    <row r="6" spans="1:21">
      <c r="A6" s="16"/>
      <c r="B6" s="155" t="s">
        <v>569</v>
      </c>
      <c r="C6" s="155"/>
      <c r="D6" s="155"/>
      <c r="E6" s="155"/>
      <c r="F6" s="155"/>
      <c r="G6" s="155"/>
      <c r="H6" s="155"/>
      <c r="I6" s="155"/>
      <c r="J6" s="155"/>
      <c r="K6" s="155"/>
      <c r="L6" s="155"/>
      <c r="M6" s="155"/>
      <c r="N6" s="155"/>
      <c r="O6" s="155"/>
      <c r="P6" s="155"/>
      <c r="Q6" s="155"/>
      <c r="R6" s="155"/>
      <c r="S6" s="155"/>
      <c r="T6" s="155"/>
      <c r="U6" s="155"/>
    </row>
    <row r="7" spans="1:21">
      <c r="A7" s="16"/>
      <c r="B7" s="157" t="s">
        <v>177</v>
      </c>
      <c r="C7" s="157"/>
      <c r="D7" s="157"/>
      <c r="E7" s="157"/>
      <c r="F7" s="157"/>
      <c r="G7" s="157"/>
      <c r="H7" s="157"/>
      <c r="I7" s="157"/>
      <c r="J7" s="157"/>
      <c r="K7" s="157"/>
      <c r="L7" s="157"/>
      <c r="M7" s="157"/>
      <c r="N7" s="157"/>
      <c r="O7" s="157"/>
      <c r="P7" s="157"/>
      <c r="Q7" s="157"/>
      <c r="R7" s="157"/>
      <c r="S7" s="157"/>
      <c r="T7" s="157"/>
      <c r="U7" s="157"/>
    </row>
    <row r="8" spans="1:21">
      <c r="A8" s="16"/>
      <c r="B8" s="157" t="s">
        <v>570</v>
      </c>
      <c r="C8" s="157"/>
      <c r="D8" s="157"/>
      <c r="E8" s="157"/>
      <c r="F8" s="157"/>
      <c r="G8" s="157"/>
      <c r="H8" s="157"/>
      <c r="I8" s="157"/>
      <c r="J8" s="157"/>
      <c r="K8" s="157"/>
      <c r="L8" s="157"/>
      <c r="M8" s="157"/>
      <c r="N8" s="157"/>
      <c r="O8" s="157"/>
      <c r="P8" s="157"/>
      <c r="Q8" s="157"/>
      <c r="R8" s="157"/>
      <c r="S8" s="157"/>
      <c r="T8" s="157"/>
      <c r="U8" s="157"/>
    </row>
    <row r="9" spans="1:21">
      <c r="A9" s="16"/>
      <c r="B9" s="30"/>
      <c r="C9" s="30"/>
      <c r="D9" s="30"/>
      <c r="E9" s="30"/>
      <c r="F9" s="30"/>
      <c r="G9" s="30"/>
      <c r="H9" s="30"/>
      <c r="I9" s="30"/>
      <c r="J9" s="30"/>
      <c r="K9" s="30"/>
      <c r="L9" s="30"/>
      <c r="M9" s="30"/>
      <c r="N9" s="30"/>
      <c r="O9" s="30"/>
      <c r="P9" s="30"/>
      <c r="Q9" s="30"/>
      <c r="R9" s="30"/>
      <c r="S9" s="30"/>
      <c r="T9" s="30"/>
      <c r="U9" s="30"/>
    </row>
    <row r="10" spans="1:21">
      <c r="A10" s="16"/>
      <c r="B10" s="30"/>
      <c r="C10" s="30"/>
      <c r="D10" s="30"/>
      <c r="E10" s="30"/>
      <c r="F10" s="30"/>
      <c r="G10" s="30"/>
      <c r="H10" s="30"/>
      <c r="I10" s="30"/>
      <c r="J10" s="30"/>
      <c r="K10" s="30"/>
      <c r="L10" s="30"/>
      <c r="M10" s="30"/>
      <c r="N10" s="30"/>
      <c r="O10" s="30"/>
      <c r="P10" s="30"/>
      <c r="Q10" s="30"/>
      <c r="R10" s="30"/>
      <c r="S10" s="30"/>
      <c r="T10" s="30"/>
      <c r="U10" s="30"/>
    </row>
    <row r="11" spans="1:21">
      <c r="A11" s="16"/>
      <c r="B11" s="18"/>
      <c r="C11" s="18"/>
      <c r="D11" s="18"/>
      <c r="E11" s="18"/>
      <c r="F11" s="18"/>
      <c r="G11" s="18"/>
      <c r="H11" s="18"/>
      <c r="I11" s="18"/>
      <c r="J11" s="18"/>
      <c r="K11" s="18"/>
      <c r="L11" s="18"/>
      <c r="M11" s="18"/>
      <c r="N11" s="18"/>
      <c r="O11" s="18"/>
      <c r="P11" s="18"/>
      <c r="Q11" s="18"/>
      <c r="R11" s="18"/>
      <c r="S11" s="18"/>
      <c r="T11" s="18"/>
      <c r="U11" s="18"/>
    </row>
    <row r="12" spans="1:21">
      <c r="A12" s="16"/>
      <c r="B12" s="32"/>
      <c r="C12" s="33" t="s">
        <v>571</v>
      </c>
      <c r="D12" s="33"/>
      <c r="E12" s="33"/>
      <c r="F12" s="32"/>
      <c r="G12" s="33" t="s">
        <v>572</v>
      </c>
      <c r="H12" s="33"/>
      <c r="I12" s="33"/>
      <c r="J12" s="32"/>
      <c r="K12" s="33" t="s">
        <v>574</v>
      </c>
      <c r="L12" s="33"/>
      <c r="M12" s="33"/>
      <c r="N12" s="32"/>
      <c r="O12" s="33" t="s">
        <v>575</v>
      </c>
      <c r="P12" s="33"/>
      <c r="Q12" s="33"/>
      <c r="R12" s="32"/>
      <c r="S12" s="33" t="s">
        <v>541</v>
      </c>
      <c r="T12" s="33"/>
      <c r="U12" s="33"/>
    </row>
    <row r="13" spans="1:21" ht="15.75" thickBot="1">
      <c r="A13" s="16"/>
      <c r="B13" s="32"/>
      <c r="C13" s="31"/>
      <c r="D13" s="31"/>
      <c r="E13" s="31"/>
      <c r="F13" s="32"/>
      <c r="G13" s="31" t="s">
        <v>573</v>
      </c>
      <c r="H13" s="31"/>
      <c r="I13" s="31"/>
      <c r="J13" s="32"/>
      <c r="K13" s="31" t="s">
        <v>573</v>
      </c>
      <c r="L13" s="31"/>
      <c r="M13" s="31"/>
      <c r="N13" s="32"/>
      <c r="O13" s="31"/>
      <c r="P13" s="31"/>
      <c r="Q13" s="31"/>
      <c r="R13" s="32"/>
      <c r="S13" s="31"/>
      <c r="T13" s="31"/>
      <c r="U13" s="31"/>
    </row>
    <row r="14" spans="1:21">
      <c r="A14" s="16"/>
      <c r="B14" s="36" t="s">
        <v>24</v>
      </c>
      <c r="C14" s="71" t="s">
        <v>178</v>
      </c>
      <c r="D14" s="69" t="s">
        <v>179</v>
      </c>
      <c r="E14" s="67"/>
      <c r="F14" s="37"/>
      <c r="G14" s="71" t="s">
        <v>178</v>
      </c>
      <c r="H14" s="69">
        <v>930.9</v>
      </c>
      <c r="I14" s="67"/>
      <c r="J14" s="37"/>
      <c r="K14" s="71" t="s">
        <v>178</v>
      </c>
      <c r="L14" s="69">
        <v>171.4</v>
      </c>
      <c r="M14" s="67"/>
      <c r="N14" s="37"/>
      <c r="O14" s="71" t="s">
        <v>178</v>
      </c>
      <c r="P14" s="69" t="s">
        <v>179</v>
      </c>
      <c r="Q14" s="67"/>
      <c r="R14" s="37"/>
      <c r="S14" s="71" t="s">
        <v>178</v>
      </c>
      <c r="T14" s="65">
        <v>1102.3</v>
      </c>
      <c r="U14" s="67"/>
    </row>
    <row r="15" spans="1:21">
      <c r="A15" s="16"/>
      <c r="B15" s="36"/>
      <c r="C15" s="77"/>
      <c r="D15" s="70"/>
      <c r="E15" s="68"/>
      <c r="F15" s="37"/>
      <c r="G15" s="77"/>
      <c r="H15" s="70"/>
      <c r="I15" s="68"/>
      <c r="J15" s="37"/>
      <c r="K15" s="77"/>
      <c r="L15" s="70"/>
      <c r="M15" s="68"/>
      <c r="N15" s="37"/>
      <c r="O15" s="77"/>
      <c r="P15" s="70"/>
      <c r="Q15" s="68"/>
      <c r="R15" s="37"/>
      <c r="S15" s="77"/>
      <c r="T15" s="66"/>
      <c r="U15" s="68"/>
    </row>
    <row r="16" spans="1:21">
      <c r="A16" s="16"/>
      <c r="B16" s="40" t="s">
        <v>25</v>
      </c>
      <c r="C16" s="41" t="s">
        <v>179</v>
      </c>
      <c r="D16" s="41"/>
      <c r="E16" s="32"/>
      <c r="F16" s="32"/>
      <c r="G16" s="41">
        <v>553.29999999999995</v>
      </c>
      <c r="H16" s="41"/>
      <c r="I16" s="32"/>
      <c r="J16" s="32"/>
      <c r="K16" s="41">
        <v>115.5</v>
      </c>
      <c r="L16" s="41"/>
      <c r="M16" s="32"/>
      <c r="N16" s="32"/>
      <c r="O16" s="41" t="s">
        <v>179</v>
      </c>
      <c r="P16" s="41"/>
      <c r="Q16" s="32"/>
      <c r="R16" s="32"/>
      <c r="S16" s="41">
        <v>668.8</v>
      </c>
      <c r="T16" s="41"/>
      <c r="U16" s="32"/>
    </row>
    <row r="17" spans="1:21">
      <c r="A17" s="16"/>
      <c r="B17" s="40"/>
      <c r="C17" s="41"/>
      <c r="D17" s="41"/>
      <c r="E17" s="32"/>
      <c r="F17" s="32"/>
      <c r="G17" s="41"/>
      <c r="H17" s="41"/>
      <c r="I17" s="32"/>
      <c r="J17" s="32"/>
      <c r="K17" s="41"/>
      <c r="L17" s="41"/>
      <c r="M17" s="32"/>
      <c r="N17" s="32"/>
      <c r="O17" s="41"/>
      <c r="P17" s="41"/>
      <c r="Q17" s="32"/>
      <c r="R17" s="32"/>
      <c r="S17" s="41"/>
      <c r="T17" s="41"/>
      <c r="U17" s="32"/>
    </row>
    <row r="18" spans="1:21">
      <c r="A18" s="16"/>
      <c r="B18" s="38" t="s">
        <v>576</v>
      </c>
      <c r="C18" s="39" t="s">
        <v>179</v>
      </c>
      <c r="D18" s="39"/>
      <c r="E18" s="37"/>
      <c r="F18" s="37"/>
      <c r="G18" s="39" t="s">
        <v>179</v>
      </c>
      <c r="H18" s="39"/>
      <c r="I18" s="37"/>
      <c r="J18" s="37"/>
      <c r="K18" s="39">
        <v>0.2</v>
      </c>
      <c r="L18" s="39"/>
      <c r="M18" s="37"/>
      <c r="N18" s="37"/>
      <c r="O18" s="39" t="s">
        <v>179</v>
      </c>
      <c r="P18" s="39"/>
      <c r="Q18" s="37"/>
      <c r="R18" s="37"/>
      <c r="S18" s="39">
        <v>0.2</v>
      </c>
      <c r="T18" s="39"/>
      <c r="U18" s="37"/>
    </row>
    <row r="19" spans="1:21" ht="15.75" thickBot="1">
      <c r="A19" s="16"/>
      <c r="B19" s="38"/>
      <c r="C19" s="42"/>
      <c r="D19" s="42"/>
      <c r="E19" s="43"/>
      <c r="F19" s="37"/>
      <c r="G19" s="42"/>
      <c r="H19" s="42"/>
      <c r="I19" s="43"/>
      <c r="J19" s="37"/>
      <c r="K19" s="42"/>
      <c r="L19" s="42"/>
      <c r="M19" s="43"/>
      <c r="N19" s="37"/>
      <c r="O19" s="42"/>
      <c r="P19" s="42"/>
      <c r="Q19" s="43"/>
      <c r="R19" s="37"/>
      <c r="S19" s="42"/>
      <c r="T19" s="42"/>
      <c r="U19" s="43"/>
    </row>
    <row r="20" spans="1:21">
      <c r="A20" s="16"/>
      <c r="B20" s="40" t="s">
        <v>27</v>
      </c>
      <c r="C20" s="46" t="s">
        <v>179</v>
      </c>
      <c r="D20" s="46"/>
      <c r="E20" s="35"/>
      <c r="F20" s="32"/>
      <c r="G20" s="46">
        <v>377.6</v>
      </c>
      <c r="H20" s="46"/>
      <c r="I20" s="35"/>
      <c r="J20" s="32"/>
      <c r="K20" s="46">
        <v>55.7</v>
      </c>
      <c r="L20" s="46"/>
      <c r="M20" s="35"/>
      <c r="N20" s="32"/>
      <c r="O20" s="46" t="s">
        <v>179</v>
      </c>
      <c r="P20" s="46"/>
      <c r="Q20" s="35"/>
      <c r="R20" s="32"/>
      <c r="S20" s="46">
        <v>433.3</v>
      </c>
      <c r="T20" s="46"/>
      <c r="U20" s="35"/>
    </row>
    <row r="21" spans="1:21">
      <c r="A21" s="16"/>
      <c r="B21" s="40"/>
      <c r="C21" s="47"/>
      <c r="D21" s="47"/>
      <c r="E21" s="48"/>
      <c r="F21" s="32"/>
      <c r="G21" s="47"/>
      <c r="H21" s="47"/>
      <c r="I21" s="48"/>
      <c r="J21" s="32"/>
      <c r="K21" s="47"/>
      <c r="L21" s="47"/>
      <c r="M21" s="48"/>
      <c r="N21" s="32"/>
      <c r="O21" s="47"/>
      <c r="P21" s="47"/>
      <c r="Q21" s="48"/>
      <c r="R21" s="32"/>
      <c r="S21" s="47"/>
      <c r="T21" s="47"/>
      <c r="U21" s="48"/>
    </row>
    <row r="22" spans="1:21">
      <c r="A22" s="16"/>
      <c r="B22" s="22" t="s">
        <v>28</v>
      </c>
      <c r="C22" s="37"/>
      <c r="D22" s="37"/>
      <c r="E22" s="37"/>
      <c r="F22" s="23"/>
      <c r="G22" s="37"/>
      <c r="H22" s="37"/>
      <c r="I22" s="37"/>
      <c r="J22" s="23"/>
      <c r="K22" s="37"/>
      <c r="L22" s="37"/>
      <c r="M22" s="37"/>
      <c r="N22" s="23"/>
      <c r="O22" s="37"/>
      <c r="P22" s="37"/>
      <c r="Q22" s="37"/>
      <c r="R22" s="23"/>
      <c r="S22" s="37"/>
      <c r="T22" s="37"/>
      <c r="U22" s="37"/>
    </row>
    <row r="23" spans="1:21">
      <c r="A23" s="16"/>
      <c r="B23" s="45" t="s">
        <v>29</v>
      </c>
      <c r="C23" s="41" t="s">
        <v>179</v>
      </c>
      <c r="D23" s="41"/>
      <c r="E23" s="32"/>
      <c r="F23" s="32"/>
      <c r="G23" s="41">
        <v>183.3</v>
      </c>
      <c r="H23" s="41"/>
      <c r="I23" s="32"/>
      <c r="J23" s="32"/>
      <c r="K23" s="41">
        <v>36</v>
      </c>
      <c r="L23" s="41"/>
      <c r="M23" s="32"/>
      <c r="N23" s="32"/>
      <c r="O23" s="41">
        <v>0.4</v>
      </c>
      <c r="P23" s="41"/>
      <c r="Q23" s="32"/>
      <c r="R23" s="32"/>
      <c r="S23" s="41">
        <v>219.7</v>
      </c>
      <c r="T23" s="41"/>
      <c r="U23" s="32"/>
    </row>
    <row r="24" spans="1:21">
      <c r="A24" s="16"/>
      <c r="B24" s="45"/>
      <c r="C24" s="41"/>
      <c r="D24" s="41"/>
      <c r="E24" s="32"/>
      <c r="F24" s="32"/>
      <c r="G24" s="41"/>
      <c r="H24" s="41"/>
      <c r="I24" s="32"/>
      <c r="J24" s="32"/>
      <c r="K24" s="41"/>
      <c r="L24" s="41"/>
      <c r="M24" s="32"/>
      <c r="N24" s="32"/>
      <c r="O24" s="41"/>
      <c r="P24" s="41"/>
      <c r="Q24" s="32"/>
      <c r="R24" s="32"/>
      <c r="S24" s="41"/>
      <c r="T24" s="41"/>
      <c r="U24" s="32"/>
    </row>
    <row r="25" spans="1:21">
      <c r="A25" s="16"/>
      <c r="B25" s="97" t="s">
        <v>30</v>
      </c>
      <c r="C25" s="39" t="s">
        <v>179</v>
      </c>
      <c r="D25" s="39"/>
      <c r="E25" s="37"/>
      <c r="F25" s="37"/>
      <c r="G25" s="39">
        <v>2.4</v>
      </c>
      <c r="H25" s="39"/>
      <c r="I25" s="37"/>
      <c r="J25" s="37"/>
      <c r="K25" s="39">
        <v>2.5</v>
      </c>
      <c r="L25" s="39"/>
      <c r="M25" s="37"/>
      <c r="N25" s="37"/>
      <c r="O25" s="39" t="s">
        <v>179</v>
      </c>
      <c r="P25" s="39"/>
      <c r="Q25" s="37"/>
      <c r="R25" s="37"/>
      <c r="S25" s="39">
        <v>4.9000000000000004</v>
      </c>
      <c r="T25" s="39"/>
      <c r="U25" s="37"/>
    </row>
    <row r="26" spans="1:21">
      <c r="A26" s="16"/>
      <c r="B26" s="97"/>
      <c r="C26" s="39"/>
      <c r="D26" s="39"/>
      <c r="E26" s="37"/>
      <c r="F26" s="37"/>
      <c r="G26" s="39"/>
      <c r="H26" s="39"/>
      <c r="I26" s="37"/>
      <c r="J26" s="37"/>
      <c r="K26" s="39"/>
      <c r="L26" s="39"/>
      <c r="M26" s="37"/>
      <c r="N26" s="37"/>
      <c r="O26" s="39"/>
      <c r="P26" s="39"/>
      <c r="Q26" s="37"/>
      <c r="R26" s="37"/>
      <c r="S26" s="39"/>
      <c r="T26" s="39"/>
      <c r="U26" s="37"/>
    </row>
    <row r="27" spans="1:21">
      <c r="A27" s="16"/>
      <c r="B27" s="45" t="s">
        <v>31</v>
      </c>
      <c r="C27" s="41" t="s">
        <v>179</v>
      </c>
      <c r="D27" s="41"/>
      <c r="E27" s="32"/>
      <c r="F27" s="32"/>
      <c r="G27" s="41" t="s">
        <v>577</v>
      </c>
      <c r="H27" s="41"/>
      <c r="I27" s="55" t="s">
        <v>183</v>
      </c>
      <c r="J27" s="32"/>
      <c r="K27" s="41">
        <v>0.2</v>
      </c>
      <c r="L27" s="41"/>
      <c r="M27" s="32"/>
      <c r="N27" s="32"/>
      <c r="O27" s="41" t="s">
        <v>179</v>
      </c>
      <c r="P27" s="41"/>
      <c r="Q27" s="32"/>
      <c r="R27" s="32"/>
      <c r="S27" s="41" t="s">
        <v>444</v>
      </c>
      <c r="T27" s="41"/>
      <c r="U27" s="55" t="s">
        <v>183</v>
      </c>
    </row>
    <row r="28" spans="1:21" ht="15.75" thickBot="1">
      <c r="A28" s="16"/>
      <c r="B28" s="45"/>
      <c r="C28" s="63"/>
      <c r="D28" s="63"/>
      <c r="E28" s="64"/>
      <c r="F28" s="32"/>
      <c r="G28" s="63"/>
      <c r="H28" s="63"/>
      <c r="I28" s="114"/>
      <c r="J28" s="32"/>
      <c r="K28" s="63"/>
      <c r="L28" s="63"/>
      <c r="M28" s="64"/>
      <c r="N28" s="32"/>
      <c r="O28" s="63"/>
      <c r="P28" s="63"/>
      <c r="Q28" s="64"/>
      <c r="R28" s="32"/>
      <c r="S28" s="63"/>
      <c r="T28" s="63"/>
      <c r="U28" s="114"/>
    </row>
    <row r="29" spans="1:21">
      <c r="A29" s="16"/>
      <c r="B29" s="36" t="s">
        <v>32</v>
      </c>
      <c r="C29" s="69" t="s">
        <v>179</v>
      </c>
      <c r="D29" s="69"/>
      <c r="E29" s="67"/>
      <c r="F29" s="37"/>
      <c r="G29" s="69">
        <v>192.7</v>
      </c>
      <c r="H29" s="69"/>
      <c r="I29" s="67"/>
      <c r="J29" s="37"/>
      <c r="K29" s="69">
        <v>17</v>
      </c>
      <c r="L29" s="69"/>
      <c r="M29" s="67"/>
      <c r="N29" s="37"/>
      <c r="O29" s="69" t="s">
        <v>235</v>
      </c>
      <c r="P29" s="69"/>
      <c r="Q29" s="71" t="s">
        <v>183</v>
      </c>
      <c r="R29" s="37"/>
      <c r="S29" s="69">
        <v>209.3</v>
      </c>
      <c r="T29" s="69"/>
      <c r="U29" s="67"/>
    </row>
    <row r="30" spans="1:21">
      <c r="A30" s="16"/>
      <c r="B30" s="36"/>
      <c r="C30" s="39"/>
      <c r="D30" s="39"/>
      <c r="E30" s="37"/>
      <c r="F30" s="37"/>
      <c r="G30" s="39"/>
      <c r="H30" s="39"/>
      <c r="I30" s="37"/>
      <c r="J30" s="37"/>
      <c r="K30" s="39"/>
      <c r="L30" s="39"/>
      <c r="M30" s="37"/>
      <c r="N30" s="37"/>
      <c r="O30" s="39"/>
      <c r="P30" s="39"/>
      <c r="Q30" s="38"/>
      <c r="R30" s="37"/>
      <c r="S30" s="39"/>
      <c r="T30" s="39"/>
      <c r="U30" s="37"/>
    </row>
    <row r="31" spans="1:21">
      <c r="A31" s="16"/>
      <c r="B31" s="40" t="s">
        <v>578</v>
      </c>
      <c r="C31" s="41" t="s">
        <v>579</v>
      </c>
      <c r="D31" s="41"/>
      <c r="E31" s="55" t="s">
        <v>183</v>
      </c>
      <c r="F31" s="32"/>
      <c r="G31" s="41" t="s">
        <v>556</v>
      </c>
      <c r="H31" s="41"/>
      <c r="I31" s="55" t="s">
        <v>183</v>
      </c>
      <c r="J31" s="32"/>
      <c r="K31" s="41" t="s">
        <v>179</v>
      </c>
      <c r="L31" s="41"/>
      <c r="M31" s="32"/>
      <c r="N31" s="32"/>
      <c r="O31" s="41">
        <v>135.30000000000001</v>
      </c>
      <c r="P31" s="41"/>
      <c r="Q31" s="32"/>
      <c r="R31" s="32"/>
      <c r="S31" s="41" t="s">
        <v>179</v>
      </c>
      <c r="T31" s="41"/>
      <c r="U31" s="32"/>
    </row>
    <row r="32" spans="1:21">
      <c r="A32" s="16"/>
      <c r="B32" s="40"/>
      <c r="C32" s="41"/>
      <c r="D32" s="41"/>
      <c r="E32" s="55"/>
      <c r="F32" s="32"/>
      <c r="G32" s="41"/>
      <c r="H32" s="41"/>
      <c r="I32" s="55"/>
      <c r="J32" s="32"/>
      <c r="K32" s="41"/>
      <c r="L32" s="41"/>
      <c r="M32" s="32"/>
      <c r="N32" s="32"/>
      <c r="O32" s="41"/>
      <c r="P32" s="41"/>
      <c r="Q32" s="32"/>
      <c r="R32" s="32"/>
      <c r="S32" s="41"/>
      <c r="T32" s="41"/>
      <c r="U32" s="32"/>
    </row>
    <row r="33" spans="1:21">
      <c r="A33" s="16"/>
      <c r="B33" s="36" t="s">
        <v>580</v>
      </c>
      <c r="C33" s="39" t="s">
        <v>581</v>
      </c>
      <c r="D33" s="39"/>
      <c r="E33" s="38" t="s">
        <v>183</v>
      </c>
      <c r="F33" s="37"/>
      <c r="G33" s="39" t="s">
        <v>179</v>
      </c>
      <c r="H33" s="39"/>
      <c r="I33" s="37"/>
      <c r="J33" s="37"/>
      <c r="K33" s="39" t="s">
        <v>582</v>
      </c>
      <c r="L33" s="39"/>
      <c r="M33" s="38" t="s">
        <v>183</v>
      </c>
      <c r="N33" s="37"/>
      <c r="O33" s="39">
        <v>15.1</v>
      </c>
      <c r="P33" s="39"/>
      <c r="Q33" s="37"/>
      <c r="R33" s="37"/>
      <c r="S33" s="39" t="s">
        <v>179</v>
      </c>
      <c r="T33" s="39"/>
      <c r="U33" s="37"/>
    </row>
    <row r="34" spans="1:21">
      <c r="A34" s="16"/>
      <c r="B34" s="36"/>
      <c r="C34" s="39"/>
      <c r="D34" s="39"/>
      <c r="E34" s="38"/>
      <c r="F34" s="37"/>
      <c r="G34" s="39"/>
      <c r="H34" s="39"/>
      <c r="I34" s="37"/>
      <c r="J34" s="37"/>
      <c r="K34" s="39"/>
      <c r="L34" s="39"/>
      <c r="M34" s="38"/>
      <c r="N34" s="37"/>
      <c r="O34" s="39"/>
      <c r="P34" s="39"/>
      <c r="Q34" s="37"/>
      <c r="R34" s="37"/>
      <c r="S34" s="39"/>
      <c r="T34" s="39"/>
      <c r="U34" s="37"/>
    </row>
    <row r="35" spans="1:21">
      <c r="A35" s="16"/>
      <c r="B35" s="40" t="s">
        <v>34</v>
      </c>
      <c r="C35" s="41">
        <v>16.3</v>
      </c>
      <c r="D35" s="41"/>
      <c r="E35" s="32"/>
      <c r="F35" s="32"/>
      <c r="G35" s="41">
        <v>13.4</v>
      </c>
      <c r="H35" s="41"/>
      <c r="I35" s="32"/>
      <c r="J35" s="32"/>
      <c r="K35" s="41">
        <v>0.4</v>
      </c>
      <c r="L35" s="41"/>
      <c r="M35" s="32"/>
      <c r="N35" s="32"/>
      <c r="O35" s="41" t="s">
        <v>583</v>
      </c>
      <c r="P35" s="41"/>
      <c r="Q35" s="55" t="s">
        <v>183</v>
      </c>
      <c r="R35" s="32"/>
      <c r="S35" s="41">
        <v>15</v>
      </c>
      <c r="T35" s="41"/>
      <c r="U35" s="32"/>
    </row>
    <row r="36" spans="1:21" ht="15.75" thickBot="1">
      <c r="A36" s="16"/>
      <c r="B36" s="40"/>
      <c r="C36" s="63"/>
      <c r="D36" s="63"/>
      <c r="E36" s="64"/>
      <c r="F36" s="32"/>
      <c r="G36" s="63"/>
      <c r="H36" s="63"/>
      <c r="I36" s="64"/>
      <c r="J36" s="32"/>
      <c r="K36" s="63"/>
      <c r="L36" s="63"/>
      <c r="M36" s="64"/>
      <c r="N36" s="32"/>
      <c r="O36" s="63"/>
      <c r="P36" s="63"/>
      <c r="Q36" s="114"/>
      <c r="R36" s="32"/>
      <c r="S36" s="63"/>
      <c r="T36" s="63"/>
      <c r="U36" s="64"/>
    </row>
    <row r="37" spans="1:21">
      <c r="A37" s="16"/>
      <c r="B37" s="36" t="s">
        <v>35</v>
      </c>
      <c r="C37" s="69">
        <v>122.1</v>
      </c>
      <c r="D37" s="69"/>
      <c r="E37" s="67"/>
      <c r="F37" s="37"/>
      <c r="G37" s="69">
        <v>185.7</v>
      </c>
      <c r="H37" s="69"/>
      <c r="I37" s="67"/>
      <c r="J37" s="37"/>
      <c r="K37" s="69">
        <v>22.2</v>
      </c>
      <c r="L37" s="69"/>
      <c r="M37" s="67"/>
      <c r="N37" s="37"/>
      <c r="O37" s="69" t="s">
        <v>584</v>
      </c>
      <c r="P37" s="69"/>
      <c r="Q37" s="71" t="s">
        <v>183</v>
      </c>
      <c r="R37" s="37"/>
      <c r="S37" s="69">
        <v>194.3</v>
      </c>
      <c r="T37" s="69"/>
      <c r="U37" s="67"/>
    </row>
    <row r="38" spans="1:21">
      <c r="A38" s="16"/>
      <c r="B38" s="36"/>
      <c r="C38" s="70"/>
      <c r="D38" s="70"/>
      <c r="E38" s="68"/>
      <c r="F38" s="37"/>
      <c r="G38" s="39"/>
      <c r="H38" s="39"/>
      <c r="I38" s="37"/>
      <c r="J38" s="37"/>
      <c r="K38" s="39"/>
      <c r="L38" s="39"/>
      <c r="M38" s="37"/>
      <c r="N38" s="37"/>
      <c r="O38" s="39"/>
      <c r="P38" s="39"/>
      <c r="Q38" s="38"/>
      <c r="R38" s="37"/>
      <c r="S38" s="39"/>
      <c r="T38" s="39"/>
      <c r="U38" s="37"/>
    </row>
    <row r="39" spans="1:21">
      <c r="A39" s="16"/>
      <c r="B39" s="40" t="s">
        <v>585</v>
      </c>
      <c r="C39" s="41" t="s">
        <v>477</v>
      </c>
      <c r="D39" s="41"/>
      <c r="E39" s="55" t="s">
        <v>183</v>
      </c>
      <c r="F39" s="32"/>
      <c r="G39" s="41">
        <v>64.5</v>
      </c>
      <c r="H39" s="41"/>
      <c r="I39" s="32"/>
      <c r="J39" s="32"/>
      <c r="K39" s="41">
        <v>8</v>
      </c>
      <c r="L39" s="41"/>
      <c r="M39" s="32"/>
      <c r="N39" s="32"/>
      <c r="O39" s="41" t="s">
        <v>179</v>
      </c>
      <c r="P39" s="41"/>
      <c r="Q39" s="32"/>
      <c r="R39" s="32"/>
      <c r="S39" s="41">
        <v>70</v>
      </c>
      <c r="T39" s="41"/>
      <c r="U39" s="32"/>
    </row>
    <row r="40" spans="1:21" ht="15.75" thickBot="1">
      <c r="A40" s="16"/>
      <c r="B40" s="40"/>
      <c r="C40" s="63"/>
      <c r="D40" s="63"/>
      <c r="E40" s="114"/>
      <c r="F40" s="32"/>
      <c r="G40" s="63"/>
      <c r="H40" s="63"/>
      <c r="I40" s="64"/>
      <c r="J40" s="32"/>
      <c r="K40" s="63"/>
      <c r="L40" s="63"/>
      <c r="M40" s="64"/>
      <c r="N40" s="32"/>
      <c r="O40" s="63"/>
      <c r="P40" s="63"/>
      <c r="Q40" s="64"/>
      <c r="R40" s="32"/>
      <c r="S40" s="63"/>
      <c r="T40" s="63"/>
      <c r="U40" s="64"/>
    </row>
    <row r="41" spans="1:21">
      <c r="A41" s="16"/>
      <c r="B41" s="36" t="s">
        <v>37</v>
      </c>
      <c r="C41" s="69">
        <v>124.6</v>
      </c>
      <c r="D41" s="69"/>
      <c r="E41" s="67"/>
      <c r="F41" s="37"/>
      <c r="G41" s="69">
        <v>121.2</v>
      </c>
      <c r="H41" s="69"/>
      <c r="I41" s="67"/>
      <c r="J41" s="37"/>
      <c r="K41" s="69">
        <v>14.2</v>
      </c>
      <c r="L41" s="69"/>
      <c r="M41" s="67"/>
      <c r="N41" s="37"/>
      <c r="O41" s="69" t="s">
        <v>584</v>
      </c>
      <c r="P41" s="69"/>
      <c r="Q41" s="71" t="s">
        <v>183</v>
      </c>
      <c r="R41" s="37"/>
      <c r="S41" s="69">
        <v>124.3</v>
      </c>
      <c r="T41" s="69"/>
      <c r="U41" s="67"/>
    </row>
    <row r="42" spans="1:21">
      <c r="A42" s="16"/>
      <c r="B42" s="36"/>
      <c r="C42" s="39"/>
      <c r="D42" s="39"/>
      <c r="E42" s="37"/>
      <c r="F42" s="37"/>
      <c r="G42" s="39"/>
      <c r="H42" s="39"/>
      <c r="I42" s="37"/>
      <c r="J42" s="37"/>
      <c r="K42" s="39"/>
      <c r="L42" s="39"/>
      <c r="M42" s="37"/>
      <c r="N42" s="37"/>
      <c r="O42" s="39"/>
      <c r="P42" s="39"/>
      <c r="Q42" s="38"/>
      <c r="R42" s="37"/>
      <c r="S42" s="39"/>
      <c r="T42" s="39"/>
      <c r="U42" s="37"/>
    </row>
    <row r="43" spans="1:21">
      <c r="A43" s="16"/>
      <c r="B43" s="40" t="s">
        <v>38</v>
      </c>
      <c r="C43" s="41" t="s">
        <v>179</v>
      </c>
      <c r="D43" s="41"/>
      <c r="E43" s="32"/>
      <c r="F43" s="32"/>
      <c r="G43" s="41" t="s">
        <v>179</v>
      </c>
      <c r="H43" s="41"/>
      <c r="I43" s="32"/>
      <c r="J43" s="32"/>
      <c r="K43" s="41" t="s">
        <v>179</v>
      </c>
      <c r="L43" s="41"/>
      <c r="M43" s="32"/>
      <c r="N43" s="32"/>
      <c r="O43" s="41" t="s">
        <v>179</v>
      </c>
      <c r="P43" s="41"/>
      <c r="Q43" s="32"/>
      <c r="R43" s="32"/>
      <c r="S43" s="41" t="s">
        <v>179</v>
      </c>
      <c r="T43" s="41"/>
      <c r="U43" s="32"/>
    </row>
    <row r="44" spans="1:21" ht="15.75" thickBot="1">
      <c r="A44" s="16"/>
      <c r="B44" s="40"/>
      <c r="C44" s="63"/>
      <c r="D44" s="63"/>
      <c r="E44" s="64"/>
      <c r="F44" s="32"/>
      <c r="G44" s="63"/>
      <c r="H44" s="63"/>
      <c r="I44" s="64"/>
      <c r="J44" s="32"/>
      <c r="K44" s="63"/>
      <c r="L44" s="63"/>
      <c r="M44" s="64"/>
      <c r="N44" s="32"/>
      <c r="O44" s="63"/>
      <c r="P44" s="63"/>
      <c r="Q44" s="64"/>
      <c r="R44" s="32"/>
      <c r="S44" s="63"/>
      <c r="T44" s="63"/>
      <c r="U44" s="64"/>
    </row>
    <row r="45" spans="1:21">
      <c r="A45" s="16"/>
      <c r="B45" s="36" t="s">
        <v>39</v>
      </c>
      <c r="C45" s="71" t="s">
        <v>178</v>
      </c>
      <c r="D45" s="69">
        <v>124.6</v>
      </c>
      <c r="E45" s="67"/>
      <c r="F45" s="37"/>
      <c r="G45" s="71" t="s">
        <v>178</v>
      </c>
      <c r="H45" s="69">
        <v>121.2</v>
      </c>
      <c r="I45" s="67"/>
      <c r="J45" s="37"/>
      <c r="K45" s="71" t="s">
        <v>178</v>
      </c>
      <c r="L45" s="69">
        <v>14.2</v>
      </c>
      <c r="M45" s="67"/>
      <c r="N45" s="37"/>
      <c r="O45" s="71" t="s">
        <v>178</v>
      </c>
      <c r="P45" s="69" t="s">
        <v>584</v>
      </c>
      <c r="Q45" s="71" t="s">
        <v>183</v>
      </c>
      <c r="R45" s="37"/>
      <c r="S45" s="71" t="s">
        <v>178</v>
      </c>
      <c r="T45" s="69">
        <v>124.3</v>
      </c>
      <c r="U45" s="67"/>
    </row>
    <row r="46" spans="1:21" ht="15.75" thickBot="1">
      <c r="A46" s="16"/>
      <c r="B46" s="36"/>
      <c r="C46" s="44"/>
      <c r="D46" s="42"/>
      <c r="E46" s="43"/>
      <c r="F46" s="37"/>
      <c r="G46" s="44"/>
      <c r="H46" s="42"/>
      <c r="I46" s="43"/>
      <c r="J46" s="37"/>
      <c r="K46" s="44"/>
      <c r="L46" s="42"/>
      <c r="M46" s="43"/>
      <c r="N46" s="37"/>
      <c r="O46" s="44"/>
      <c r="P46" s="42"/>
      <c r="Q46" s="44"/>
      <c r="R46" s="37"/>
      <c r="S46" s="44"/>
      <c r="T46" s="42"/>
      <c r="U46" s="43"/>
    </row>
    <row r="47" spans="1:21">
      <c r="A47" s="16"/>
      <c r="B47" s="40" t="s">
        <v>586</v>
      </c>
      <c r="C47" s="46" t="s">
        <v>179</v>
      </c>
      <c r="D47" s="46"/>
      <c r="E47" s="35"/>
      <c r="F47" s="32"/>
      <c r="G47" s="46" t="s">
        <v>179</v>
      </c>
      <c r="H47" s="46"/>
      <c r="I47" s="35"/>
      <c r="J47" s="32"/>
      <c r="K47" s="46" t="s">
        <v>179</v>
      </c>
      <c r="L47" s="46"/>
      <c r="M47" s="35"/>
      <c r="N47" s="32"/>
      <c r="O47" s="46">
        <v>0.3</v>
      </c>
      <c r="P47" s="46"/>
      <c r="Q47" s="35"/>
      <c r="R47" s="32"/>
      <c r="S47" s="46">
        <v>0.3</v>
      </c>
      <c r="T47" s="46"/>
      <c r="U47" s="35"/>
    </row>
    <row r="48" spans="1:21" ht="15.75" thickBot="1">
      <c r="A48" s="16"/>
      <c r="B48" s="40"/>
      <c r="C48" s="51"/>
      <c r="D48" s="51"/>
      <c r="E48" s="52"/>
      <c r="F48" s="32"/>
      <c r="G48" s="51"/>
      <c r="H48" s="51"/>
      <c r="I48" s="52"/>
      <c r="J48" s="32"/>
      <c r="K48" s="51"/>
      <c r="L48" s="51"/>
      <c r="M48" s="52"/>
      <c r="N48" s="32"/>
      <c r="O48" s="51"/>
      <c r="P48" s="51"/>
      <c r="Q48" s="52"/>
      <c r="R48" s="32"/>
      <c r="S48" s="51"/>
      <c r="T48" s="51"/>
      <c r="U48" s="52"/>
    </row>
    <row r="49" spans="1:21" ht="15.75" thickTop="1">
      <c r="A49" s="16"/>
      <c r="B49" s="36" t="s">
        <v>41</v>
      </c>
      <c r="C49" s="145" t="s">
        <v>178</v>
      </c>
      <c r="D49" s="146">
        <v>124.6</v>
      </c>
      <c r="E49" s="139"/>
      <c r="F49" s="37"/>
      <c r="G49" s="145" t="s">
        <v>178</v>
      </c>
      <c r="H49" s="146">
        <v>121.2</v>
      </c>
      <c r="I49" s="139"/>
      <c r="J49" s="37"/>
      <c r="K49" s="145" t="s">
        <v>178</v>
      </c>
      <c r="L49" s="146">
        <v>14.2</v>
      </c>
      <c r="M49" s="139"/>
      <c r="N49" s="37"/>
      <c r="O49" s="145" t="s">
        <v>178</v>
      </c>
      <c r="P49" s="146" t="s">
        <v>587</v>
      </c>
      <c r="Q49" s="145" t="s">
        <v>183</v>
      </c>
      <c r="R49" s="37"/>
      <c r="S49" s="145" t="s">
        <v>178</v>
      </c>
      <c r="T49" s="146">
        <v>124.6</v>
      </c>
      <c r="U49" s="139"/>
    </row>
    <row r="50" spans="1:21" ht="15.75" thickBot="1">
      <c r="A50" s="16"/>
      <c r="B50" s="36"/>
      <c r="C50" s="72"/>
      <c r="D50" s="76"/>
      <c r="E50" s="75"/>
      <c r="F50" s="37"/>
      <c r="G50" s="72"/>
      <c r="H50" s="76"/>
      <c r="I50" s="75"/>
      <c r="J50" s="37"/>
      <c r="K50" s="72"/>
      <c r="L50" s="76"/>
      <c r="M50" s="75"/>
      <c r="N50" s="37"/>
      <c r="O50" s="72"/>
      <c r="P50" s="76"/>
      <c r="Q50" s="72"/>
      <c r="R50" s="37"/>
      <c r="S50" s="72"/>
      <c r="T50" s="76"/>
      <c r="U50" s="75"/>
    </row>
    <row r="51" spans="1:21" ht="15.75" thickTop="1">
      <c r="A51" s="16"/>
      <c r="B51" s="155" t="s">
        <v>567</v>
      </c>
      <c r="C51" s="155"/>
      <c r="D51" s="155"/>
      <c r="E51" s="155"/>
      <c r="F51" s="155"/>
      <c r="G51" s="155"/>
      <c r="H51" s="155"/>
      <c r="I51" s="155"/>
      <c r="J51" s="155"/>
      <c r="K51" s="155"/>
      <c r="L51" s="155"/>
      <c r="M51" s="155"/>
      <c r="N51" s="155"/>
      <c r="O51" s="155"/>
      <c r="P51" s="155"/>
      <c r="Q51" s="155"/>
      <c r="R51" s="155"/>
      <c r="S51" s="155"/>
      <c r="T51" s="155"/>
      <c r="U51" s="155"/>
    </row>
    <row r="52" spans="1:21">
      <c r="A52" s="16"/>
      <c r="B52" s="155" t="s">
        <v>568</v>
      </c>
      <c r="C52" s="155"/>
      <c r="D52" s="155"/>
      <c r="E52" s="155"/>
      <c r="F52" s="155"/>
      <c r="G52" s="155"/>
      <c r="H52" s="155"/>
      <c r="I52" s="155"/>
      <c r="J52" s="155"/>
      <c r="K52" s="155"/>
      <c r="L52" s="155"/>
      <c r="M52" s="155"/>
      <c r="N52" s="155"/>
      <c r="O52" s="155"/>
      <c r="P52" s="155"/>
      <c r="Q52" s="155"/>
      <c r="R52" s="155"/>
      <c r="S52" s="155"/>
      <c r="T52" s="155"/>
      <c r="U52" s="155"/>
    </row>
    <row r="53" spans="1:21">
      <c r="A53" s="16"/>
      <c r="B53" s="155" t="s">
        <v>588</v>
      </c>
      <c r="C53" s="155"/>
      <c r="D53" s="155"/>
      <c r="E53" s="155"/>
      <c r="F53" s="155"/>
      <c r="G53" s="155"/>
      <c r="H53" s="155"/>
      <c r="I53" s="155"/>
      <c r="J53" s="155"/>
      <c r="K53" s="155"/>
      <c r="L53" s="155"/>
      <c r="M53" s="155"/>
      <c r="N53" s="155"/>
      <c r="O53" s="155"/>
      <c r="P53" s="155"/>
      <c r="Q53" s="155"/>
      <c r="R53" s="155"/>
      <c r="S53" s="155"/>
      <c r="T53" s="155"/>
      <c r="U53" s="155"/>
    </row>
    <row r="54" spans="1:21">
      <c r="A54" s="16"/>
      <c r="B54" s="157" t="s">
        <v>177</v>
      </c>
      <c r="C54" s="157"/>
      <c r="D54" s="157"/>
      <c r="E54" s="157"/>
      <c r="F54" s="157"/>
      <c r="G54" s="157"/>
      <c r="H54" s="157"/>
      <c r="I54" s="157"/>
      <c r="J54" s="157"/>
      <c r="K54" s="157"/>
      <c r="L54" s="157"/>
      <c r="M54" s="157"/>
      <c r="N54" s="157"/>
      <c r="O54" s="157"/>
      <c r="P54" s="157"/>
      <c r="Q54" s="157"/>
      <c r="R54" s="157"/>
      <c r="S54" s="157"/>
      <c r="T54" s="157"/>
      <c r="U54" s="157"/>
    </row>
    <row r="55" spans="1:21">
      <c r="A55" s="16"/>
      <c r="B55" s="157" t="s">
        <v>570</v>
      </c>
      <c r="C55" s="157"/>
      <c r="D55" s="157"/>
      <c r="E55" s="157"/>
      <c r="F55" s="157"/>
      <c r="G55" s="157"/>
      <c r="H55" s="157"/>
      <c r="I55" s="157"/>
      <c r="J55" s="157"/>
      <c r="K55" s="157"/>
      <c r="L55" s="157"/>
      <c r="M55" s="157"/>
      <c r="N55" s="157"/>
      <c r="O55" s="157"/>
      <c r="P55" s="157"/>
      <c r="Q55" s="157"/>
      <c r="R55" s="157"/>
      <c r="S55" s="157"/>
      <c r="T55" s="157"/>
      <c r="U55" s="157"/>
    </row>
    <row r="56" spans="1:21">
      <c r="A56" s="16"/>
      <c r="B56" s="158"/>
      <c r="C56" s="158"/>
      <c r="D56" s="158"/>
      <c r="E56" s="158"/>
      <c r="F56" s="158"/>
      <c r="G56" s="158"/>
      <c r="H56" s="158"/>
      <c r="I56" s="158"/>
      <c r="J56" s="158"/>
      <c r="K56" s="158"/>
      <c r="L56" s="158"/>
      <c r="M56" s="158"/>
      <c r="N56" s="158"/>
      <c r="O56" s="158"/>
      <c r="P56" s="158"/>
      <c r="Q56" s="158"/>
      <c r="R56" s="158"/>
      <c r="S56" s="158"/>
      <c r="T56" s="158"/>
      <c r="U56" s="158"/>
    </row>
    <row r="57" spans="1:21">
      <c r="A57" s="16"/>
      <c r="B57" s="30"/>
      <c r="C57" s="30"/>
      <c r="D57" s="30"/>
      <c r="E57" s="30"/>
      <c r="F57" s="30"/>
      <c r="G57" s="30"/>
      <c r="H57" s="30"/>
      <c r="I57" s="30"/>
      <c r="J57" s="30"/>
      <c r="K57" s="30"/>
      <c r="L57" s="30"/>
      <c r="M57" s="30"/>
      <c r="N57" s="30"/>
      <c r="O57" s="30"/>
      <c r="P57" s="30"/>
      <c r="Q57" s="30"/>
      <c r="R57" s="30"/>
      <c r="S57" s="30"/>
      <c r="T57" s="30"/>
      <c r="U57" s="30"/>
    </row>
    <row r="58" spans="1:21">
      <c r="A58" s="16"/>
      <c r="B58" s="18"/>
      <c r="C58" s="18"/>
      <c r="D58" s="18"/>
      <c r="E58" s="18"/>
      <c r="F58" s="18"/>
      <c r="G58" s="18"/>
      <c r="H58" s="18"/>
      <c r="I58" s="18"/>
      <c r="J58" s="18"/>
      <c r="K58" s="18"/>
      <c r="L58" s="18"/>
      <c r="M58" s="18"/>
      <c r="N58" s="18"/>
      <c r="O58" s="18"/>
      <c r="P58" s="18"/>
      <c r="Q58" s="18"/>
      <c r="R58" s="18"/>
      <c r="S58" s="18"/>
      <c r="T58" s="18"/>
      <c r="U58" s="18"/>
    </row>
    <row r="59" spans="1:21">
      <c r="A59" s="16"/>
      <c r="B59" s="32"/>
      <c r="C59" s="33" t="s">
        <v>571</v>
      </c>
      <c r="D59" s="33"/>
      <c r="E59" s="33"/>
      <c r="F59" s="32"/>
      <c r="G59" s="33" t="s">
        <v>572</v>
      </c>
      <c r="H59" s="33"/>
      <c r="I59" s="33"/>
      <c r="J59" s="32"/>
      <c r="K59" s="33" t="s">
        <v>574</v>
      </c>
      <c r="L59" s="33"/>
      <c r="M59" s="33"/>
      <c r="N59" s="32"/>
      <c r="O59" s="33" t="s">
        <v>575</v>
      </c>
      <c r="P59" s="33"/>
      <c r="Q59" s="33"/>
      <c r="R59" s="32"/>
      <c r="S59" s="33" t="s">
        <v>541</v>
      </c>
      <c r="T59" s="33"/>
      <c r="U59" s="33"/>
    </row>
    <row r="60" spans="1:21" ht="15.75" thickBot="1">
      <c r="A60" s="16"/>
      <c r="B60" s="32"/>
      <c r="C60" s="31"/>
      <c r="D60" s="31"/>
      <c r="E60" s="31"/>
      <c r="F60" s="32"/>
      <c r="G60" s="31" t="s">
        <v>573</v>
      </c>
      <c r="H60" s="31"/>
      <c r="I60" s="31"/>
      <c r="J60" s="32"/>
      <c r="K60" s="31" t="s">
        <v>573</v>
      </c>
      <c r="L60" s="31"/>
      <c r="M60" s="31"/>
      <c r="N60" s="32"/>
      <c r="O60" s="31"/>
      <c r="P60" s="31"/>
      <c r="Q60" s="31"/>
      <c r="R60" s="32"/>
      <c r="S60" s="31"/>
      <c r="T60" s="31"/>
      <c r="U60" s="31"/>
    </row>
    <row r="61" spans="1:21">
      <c r="A61" s="16"/>
      <c r="B61" s="36" t="s">
        <v>24</v>
      </c>
      <c r="C61" s="71" t="s">
        <v>178</v>
      </c>
      <c r="D61" s="69" t="s">
        <v>179</v>
      </c>
      <c r="E61" s="67"/>
      <c r="F61" s="37"/>
      <c r="G61" s="71" t="s">
        <v>178</v>
      </c>
      <c r="H61" s="65">
        <v>1077.3</v>
      </c>
      <c r="I61" s="67"/>
      <c r="J61" s="37"/>
      <c r="K61" s="71" t="s">
        <v>178</v>
      </c>
      <c r="L61" s="69">
        <v>241.2</v>
      </c>
      <c r="M61" s="67"/>
      <c r="N61" s="37"/>
      <c r="O61" s="71" t="s">
        <v>178</v>
      </c>
      <c r="P61" s="69" t="s">
        <v>179</v>
      </c>
      <c r="Q61" s="67"/>
      <c r="R61" s="37"/>
      <c r="S61" s="71" t="s">
        <v>178</v>
      </c>
      <c r="T61" s="65">
        <v>1318.5</v>
      </c>
      <c r="U61" s="67"/>
    </row>
    <row r="62" spans="1:21">
      <c r="A62" s="16"/>
      <c r="B62" s="36"/>
      <c r="C62" s="77"/>
      <c r="D62" s="70"/>
      <c r="E62" s="68"/>
      <c r="F62" s="37"/>
      <c r="G62" s="77"/>
      <c r="H62" s="66"/>
      <c r="I62" s="68"/>
      <c r="J62" s="37"/>
      <c r="K62" s="77"/>
      <c r="L62" s="70"/>
      <c r="M62" s="68"/>
      <c r="N62" s="37"/>
      <c r="O62" s="77"/>
      <c r="P62" s="70"/>
      <c r="Q62" s="68"/>
      <c r="R62" s="37"/>
      <c r="S62" s="77"/>
      <c r="T62" s="66"/>
      <c r="U62" s="68"/>
    </row>
    <row r="63" spans="1:21">
      <c r="A63" s="16"/>
      <c r="B63" s="40" t="s">
        <v>25</v>
      </c>
      <c r="C63" s="41" t="s">
        <v>179</v>
      </c>
      <c r="D63" s="41"/>
      <c r="E63" s="32"/>
      <c r="F63" s="32"/>
      <c r="G63" s="41">
        <v>683.9</v>
      </c>
      <c r="H63" s="41"/>
      <c r="I63" s="32"/>
      <c r="J63" s="32"/>
      <c r="K63" s="41">
        <v>171.8</v>
      </c>
      <c r="L63" s="41"/>
      <c r="M63" s="32"/>
      <c r="N63" s="32"/>
      <c r="O63" s="41" t="s">
        <v>179</v>
      </c>
      <c r="P63" s="41"/>
      <c r="Q63" s="32"/>
      <c r="R63" s="32"/>
      <c r="S63" s="41">
        <v>855.7</v>
      </c>
      <c r="T63" s="41"/>
      <c r="U63" s="32"/>
    </row>
    <row r="64" spans="1:21">
      <c r="A64" s="16"/>
      <c r="B64" s="40"/>
      <c r="C64" s="41"/>
      <c r="D64" s="41"/>
      <c r="E64" s="32"/>
      <c r="F64" s="32"/>
      <c r="G64" s="41"/>
      <c r="H64" s="41"/>
      <c r="I64" s="32"/>
      <c r="J64" s="32"/>
      <c r="K64" s="41"/>
      <c r="L64" s="41"/>
      <c r="M64" s="32"/>
      <c r="N64" s="32"/>
      <c r="O64" s="41"/>
      <c r="P64" s="41"/>
      <c r="Q64" s="32"/>
      <c r="R64" s="32"/>
      <c r="S64" s="41"/>
      <c r="T64" s="41"/>
      <c r="U64" s="32"/>
    </row>
    <row r="65" spans="1:21">
      <c r="A65" s="16"/>
      <c r="B65" s="36" t="s">
        <v>576</v>
      </c>
      <c r="C65" s="39" t="s">
        <v>179</v>
      </c>
      <c r="D65" s="39"/>
      <c r="E65" s="37"/>
      <c r="F65" s="37"/>
      <c r="G65" s="39" t="s">
        <v>179</v>
      </c>
      <c r="H65" s="39"/>
      <c r="I65" s="37"/>
      <c r="J65" s="37"/>
      <c r="K65" s="39">
        <v>0.2</v>
      </c>
      <c r="L65" s="39"/>
      <c r="M65" s="37"/>
      <c r="N65" s="37"/>
      <c r="O65" s="39" t="s">
        <v>179</v>
      </c>
      <c r="P65" s="39"/>
      <c r="Q65" s="37"/>
      <c r="R65" s="37"/>
      <c r="S65" s="39">
        <v>0.2</v>
      </c>
      <c r="T65" s="39"/>
      <c r="U65" s="37"/>
    </row>
    <row r="66" spans="1:21" ht="15.75" thickBot="1">
      <c r="A66" s="16"/>
      <c r="B66" s="36"/>
      <c r="C66" s="42"/>
      <c r="D66" s="42"/>
      <c r="E66" s="43"/>
      <c r="F66" s="37"/>
      <c r="G66" s="42"/>
      <c r="H66" s="42"/>
      <c r="I66" s="43"/>
      <c r="J66" s="37"/>
      <c r="K66" s="42"/>
      <c r="L66" s="42"/>
      <c r="M66" s="43"/>
      <c r="N66" s="37"/>
      <c r="O66" s="42"/>
      <c r="P66" s="42"/>
      <c r="Q66" s="43"/>
      <c r="R66" s="37"/>
      <c r="S66" s="42"/>
      <c r="T66" s="42"/>
      <c r="U66" s="43"/>
    </row>
    <row r="67" spans="1:21">
      <c r="A67" s="16"/>
      <c r="B67" s="40" t="s">
        <v>27</v>
      </c>
      <c r="C67" s="46" t="s">
        <v>179</v>
      </c>
      <c r="D67" s="46"/>
      <c r="E67" s="35"/>
      <c r="F67" s="32"/>
      <c r="G67" s="46">
        <v>393.4</v>
      </c>
      <c r="H67" s="46"/>
      <c r="I67" s="35"/>
      <c r="J67" s="32"/>
      <c r="K67" s="46">
        <v>69.2</v>
      </c>
      <c r="L67" s="46"/>
      <c r="M67" s="35"/>
      <c r="N67" s="32"/>
      <c r="O67" s="46" t="s">
        <v>179</v>
      </c>
      <c r="P67" s="46"/>
      <c r="Q67" s="35"/>
      <c r="R67" s="32"/>
      <c r="S67" s="46">
        <v>462.6</v>
      </c>
      <c r="T67" s="46"/>
      <c r="U67" s="35"/>
    </row>
    <row r="68" spans="1:21">
      <c r="A68" s="16"/>
      <c r="B68" s="40"/>
      <c r="C68" s="47"/>
      <c r="D68" s="47"/>
      <c r="E68" s="48"/>
      <c r="F68" s="32"/>
      <c r="G68" s="47"/>
      <c r="H68" s="47"/>
      <c r="I68" s="48"/>
      <c r="J68" s="32"/>
      <c r="K68" s="47"/>
      <c r="L68" s="47"/>
      <c r="M68" s="48"/>
      <c r="N68" s="32"/>
      <c r="O68" s="47"/>
      <c r="P68" s="47"/>
      <c r="Q68" s="48"/>
      <c r="R68" s="32"/>
      <c r="S68" s="47"/>
      <c r="T68" s="47"/>
      <c r="U68" s="48"/>
    </row>
    <row r="69" spans="1:21">
      <c r="A69" s="16"/>
      <c r="B69" s="22" t="s">
        <v>28</v>
      </c>
      <c r="C69" s="37"/>
      <c r="D69" s="37"/>
      <c r="E69" s="37"/>
      <c r="F69" s="23"/>
      <c r="G69" s="37"/>
      <c r="H69" s="37"/>
      <c r="I69" s="37"/>
      <c r="J69" s="23"/>
      <c r="K69" s="37"/>
      <c r="L69" s="37"/>
      <c r="M69" s="37"/>
      <c r="N69" s="23"/>
      <c r="O69" s="37"/>
      <c r="P69" s="37"/>
      <c r="Q69" s="37"/>
      <c r="R69" s="23"/>
      <c r="S69" s="37"/>
      <c r="T69" s="37"/>
      <c r="U69" s="37"/>
    </row>
    <row r="70" spans="1:21">
      <c r="A70" s="16"/>
      <c r="B70" s="45" t="s">
        <v>29</v>
      </c>
      <c r="C70" s="41" t="s">
        <v>179</v>
      </c>
      <c r="D70" s="41"/>
      <c r="E70" s="32"/>
      <c r="F70" s="32"/>
      <c r="G70" s="41">
        <v>279</v>
      </c>
      <c r="H70" s="41"/>
      <c r="I70" s="32"/>
      <c r="J70" s="32"/>
      <c r="K70" s="41">
        <v>66.7</v>
      </c>
      <c r="L70" s="41"/>
      <c r="M70" s="32"/>
      <c r="N70" s="32"/>
      <c r="O70" s="41">
        <v>0.9</v>
      </c>
      <c r="P70" s="41"/>
      <c r="Q70" s="32"/>
      <c r="R70" s="32"/>
      <c r="S70" s="41">
        <v>346.6</v>
      </c>
      <c r="T70" s="41"/>
      <c r="U70" s="32"/>
    </row>
    <row r="71" spans="1:21">
      <c r="A71" s="16"/>
      <c r="B71" s="45"/>
      <c r="C71" s="41"/>
      <c r="D71" s="41"/>
      <c r="E71" s="32"/>
      <c r="F71" s="32"/>
      <c r="G71" s="41"/>
      <c r="H71" s="41"/>
      <c r="I71" s="32"/>
      <c r="J71" s="32"/>
      <c r="K71" s="41"/>
      <c r="L71" s="41"/>
      <c r="M71" s="32"/>
      <c r="N71" s="32"/>
      <c r="O71" s="41"/>
      <c r="P71" s="41"/>
      <c r="Q71" s="32"/>
      <c r="R71" s="32"/>
      <c r="S71" s="41"/>
      <c r="T71" s="41"/>
      <c r="U71" s="32"/>
    </row>
    <row r="72" spans="1:21">
      <c r="A72" s="16"/>
      <c r="B72" s="97" t="s">
        <v>30</v>
      </c>
      <c r="C72" s="39" t="s">
        <v>179</v>
      </c>
      <c r="D72" s="39"/>
      <c r="E72" s="37"/>
      <c r="F72" s="37"/>
      <c r="G72" s="39">
        <v>11.3</v>
      </c>
      <c r="H72" s="39"/>
      <c r="I72" s="37"/>
      <c r="J72" s="37"/>
      <c r="K72" s="39">
        <v>3.2</v>
      </c>
      <c r="L72" s="39"/>
      <c r="M72" s="37"/>
      <c r="N72" s="37"/>
      <c r="O72" s="39" t="s">
        <v>179</v>
      </c>
      <c r="P72" s="39"/>
      <c r="Q72" s="37"/>
      <c r="R72" s="37"/>
      <c r="S72" s="39">
        <v>14.5</v>
      </c>
      <c r="T72" s="39"/>
      <c r="U72" s="37"/>
    </row>
    <row r="73" spans="1:21">
      <c r="A73" s="16"/>
      <c r="B73" s="97"/>
      <c r="C73" s="39"/>
      <c r="D73" s="39"/>
      <c r="E73" s="37"/>
      <c r="F73" s="37"/>
      <c r="G73" s="39"/>
      <c r="H73" s="39"/>
      <c r="I73" s="37"/>
      <c r="J73" s="37"/>
      <c r="K73" s="39"/>
      <c r="L73" s="39"/>
      <c r="M73" s="37"/>
      <c r="N73" s="37"/>
      <c r="O73" s="39"/>
      <c r="P73" s="39"/>
      <c r="Q73" s="37"/>
      <c r="R73" s="37"/>
      <c r="S73" s="39"/>
      <c r="T73" s="39"/>
      <c r="U73" s="37"/>
    </row>
    <row r="74" spans="1:21">
      <c r="A74" s="16"/>
      <c r="B74" s="45" t="s">
        <v>31</v>
      </c>
      <c r="C74" s="41" t="s">
        <v>179</v>
      </c>
      <c r="D74" s="41"/>
      <c r="E74" s="32"/>
      <c r="F74" s="32"/>
      <c r="G74" s="41" t="s">
        <v>491</v>
      </c>
      <c r="H74" s="41"/>
      <c r="I74" s="55" t="s">
        <v>183</v>
      </c>
      <c r="J74" s="32"/>
      <c r="K74" s="41">
        <v>0.3</v>
      </c>
      <c r="L74" s="41"/>
      <c r="M74" s="32"/>
      <c r="N74" s="32"/>
      <c r="O74" s="41" t="s">
        <v>179</v>
      </c>
      <c r="P74" s="41"/>
      <c r="Q74" s="32"/>
      <c r="R74" s="32"/>
      <c r="S74" s="41" t="s">
        <v>589</v>
      </c>
      <c r="T74" s="41"/>
      <c r="U74" s="55" t="s">
        <v>183</v>
      </c>
    </row>
    <row r="75" spans="1:21" ht="15.75" thickBot="1">
      <c r="A75" s="16"/>
      <c r="B75" s="45"/>
      <c r="C75" s="63"/>
      <c r="D75" s="63"/>
      <c r="E75" s="64"/>
      <c r="F75" s="32"/>
      <c r="G75" s="63"/>
      <c r="H75" s="63"/>
      <c r="I75" s="114"/>
      <c r="J75" s="32"/>
      <c r="K75" s="63"/>
      <c r="L75" s="63"/>
      <c r="M75" s="64"/>
      <c r="N75" s="32"/>
      <c r="O75" s="63"/>
      <c r="P75" s="63"/>
      <c r="Q75" s="64"/>
      <c r="R75" s="32"/>
      <c r="S75" s="63"/>
      <c r="T75" s="63"/>
      <c r="U75" s="114"/>
    </row>
    <row r="76" spans="1:21">
      <c r="A76" s="16"/>
      <c r="B76" s="36" t="s">
        <v>590</v>
      </c>
      <c r="C76" s="69" t="s">
        <v>179</v>
      </c>
      <c r="D76" s="69"/>
      <c r="E76" s="67"/>
      <c r="F76" s="37"/>
      <c r="G76" s="69">
        <v>105.2</v>
      </c>
      <c r="H76" s="69"/>
      <c r="I76" s="67"/>
      <c r="J76" s="37"/>
      <c r="K76" s="69" t="s">
        <v>467</v>
      </c>
      <c r="L76" s="69"/>
      <c r="M76" s="71" t="s">
        <v>183</v>
      </c>
      <c r="N76" s="37"/>
      <c r="O76" s="69" t="s">
        <v>591</v>
      </c>
      <c r="P76" s="69"/>
      <c r="Q76" s="71" t="s">
        <v>183</v>
      </c>
      <c r="R76" s="37"/>
      <c r="S76" s="69">
        <v>103.3</v>
      </c>
      <c r="T76" s="69"/>
      <c r="U76" s="67"/>
    </row>
    <row r="77" spans="1:21">
      <c r="A77" s="16"/>
      <c r="B77" s="36"/>
      <c r="C77" s="39"/>
      <c r="D77" s="39"/>
      <c r="E77" s="37"/>
      <c r="F77" s="37"/>
      <c r="G77" s="39"/>
      <c r="H77" s="39"/>
      <c r="I77" s="37"/>
      <c r="J77" s="37"/>
      <c r="K77" s="39"/>
      <c r="L77" s="39"/>
      <c r="M77" s="38"/>
      <c r="N77" s="37"/>
      <c r="O77" s="39"/>
      <c r="P77" s="39"/>
      <c r="Q77" s="38"/>
      <c r="R77" s="37"/>
      <c r="S77" s="39"/>
      <c r="T77" s="39"/>
      <c r="U77" s="37"/>
    </row>
    <row r="78" spans="1:21">
      <c r="A78" s="16"/>
      <c r="B78" s="40" t="s">
        <v>578</v>
      </c>
      <c r="C78" s="41" t="s">
        <v>592</v>
      </c>
      <c r="D78" s="41"/>
      <c r="E78" s="55" t="s">
        <v>183</v>
      </c>
      <c r="F78" s="32"/>
      <c r="G78" s="41" t="s">
        <v>491</v>
      </c>
      <c r="H78" s="41"/>
      <c r="I78" s="55" t="s">
        <v>183</v>
      </c>
      <c r="J78" s="32"/>
      <c r="K78" s="41" t="s">
        <v>179</v>
      </c>
      <c r="L78" s="41"/>
      <c r="M78" s="32"/>
      <c r="N78" s="32"/>
      <c r="O78" s="41">
        <v>60.7</v>
      </c>
      <c r="P78" s="41"/>
      <c r="Q78" s="32"/>
      <c r="R78" s="32"/>
      <c r="S78" s="41" t="s">
        <v>179</v>
      </c>
      <c r="T78" s="41"/>
      <c r="U78" s="32"/>
    </row>
    <row r="79" spans="1:21">
      <c r="A79" s="16"/>
      <c r="B79" s="40"/>
      <c r="C79" s="41"/>
      <c r="D79" s="41"/>
      <c r="E79" s="55"/>
      <c r="F79" s="32"/>
      <c r="G79" s="41"/>
      <c r="H79" s="41"/>
      <c r="I79" s="55"/>
      <c r="J79" s="32"/>
      <c r="K79" s="41"/>
      <c r="L79" s="41"/>
      <c r="M79" s="32"/>
      <c r="N79" s="32"/>
      <c r="O79" s="41"/>
      <c r="P79" s="41"/>
      <c r="Q79" s="32"/>
      <c r="R79" s="32"/>
      <c r="S79" s="41"/>
      <c r="T79" s="41"/>
      <c r="U79" s="32"/>
    </row>
    <row r="80" spans="1:21">
      <c r="A80" s="16"/>
      <c r="B80" s="36" t="s">
        <v>580</v>
      </c>
      <c r="C80" s="39" t="s">
        <v>593</v>
      </c>
      <c r="D80" s="39"/>
      <c r="E80" s="38" t="s">
        <v>183</v>
      </c>
      <c r="F80" s="37"/>
      <c r="G80" s="39" t="s">
        <v>179</v>
      </c>
      <c r="H80" s="39"/>
      <c r="I80" s="37"/>
      <c r="J80" s="37"/>
      <c r="K80" s="39" t="s">
        <v>594</v>
      </c>
      <c r="L80" s="39"/>
      <c r="M80" s="38" t="s">
        <v>183</v>
      </c>
      <c r="N80" s="37"/>
      <c r="O80" s="39">
        <v>25.2</v>
      </c>
      <c r="P80" s="39"/>
      <c r="Q80" s="37"/>
      <c r="R80" s="37"/>
      <c r="S80" s="39" t="s">
        <v>179</v>
      </c>
      <c r="T80" s="39"/>
      <c r="U80" s="37"/>
    </row>
    <row r="81" spans="1:21">
      <c r="A81" s="16"/>
      <c r="B81" s="36"/>
      <c r="C81" s="39"/>
      <c r="D81" s="39"/>
      <c r="E81" s="38"/>
      <c r="F81" s="37"/>
      <c r="G81" s="39"/>
      <c r="H81" s="39"/>
      <c r="I81" s="37"/>
      <c r="J81" s="37"/>
      <c r="K81" s="39"/>
      <c r="L81" s="39"/>
      <c r="M81" s="38"/>
      <c r="N81" s="37"/>
      <c r="O81" s="39"/>
      <c r="P81" s="39"/>
      <c r="Q81" s="37"/>
      <c r="R81" s="37"/>
      <c r="S81" s="39"/>
      <c r="T81" s="39"/>
      <c r="U81" s="37"/>
    </row>
    <row r="82" spans="1:21">
      <c r="A82" s="16"/>
      <c r="B82" s="40" t="s">
        <v>34</v>
      </c>
      <c r="C82" s="41">
        <v>27.5</v>
      </c>
      <c r="D82" s="41"/>
      <c r="E82" s="32"/>
      <c r="F82" s="32"/>
      <c r="G82" s="41">
        <v>21.7</v>
      </c>
      <c r="H82" s="41"/>
      <c r="I82" s="32"/>
      <c r="J82" s="32"/>
      <c r="K82" s="41">
        <v>0.7</v>
      </c>
      <c r="L82" s="41"/>
      <c r="M82" s="32"/>
      <c r="N82" s="32"/>
      <c r="O82" s="41" t="s">
        <v>595</v>
      </c>
      <c r="P82" s="41"/>
      <c r="Q82" s="55" t="s">
        <v>183</v>
      </c>
      <c r="R82" s="32"/>
      <c r="S82" s="41">
        <v>24.7</v>
      </c>
      <c r="T82" s="41"/>
      <c r="U82" s="32"/>
    </row>
    <row r="83" spans="1:21" ht="15.75" thickBot="1">
      <c r="A83" s="16"/>
      <c r="B83" s="40"/>
      <c r="C83" s="63"/>
      <c r="D83" s="63"/>
      <c r="E83" s="64"/>
      <c r="F83" s="32"/>
      <c r="G83" s="63"/>
      <c r="H83" s="63"/>
      <c r="I83" s="64"/>
      <c r="J83" s="32"/>
      <c r="K83" s="63"/>
      <c r="L83" s="63"/>
      <c r="M83" s="64"/>
      <c r="N83" s="32"/>
      <c r="O83" s="63"/>
      <c r="P83" s="63"/>
      <c r="Q83" s="114"/>
      <c r="R83" s="32"/>
      <c r="S83" s="63"/>
      <c r="T83" s="63"/>
      <c r="U83" s="64"/>
    </row>
    <row r="84" spans="1:21">
      <c r="A84" s="16"/>
      <c r="B84" s="36" t="s">
        <v>35</v>
      </c>
      <c r="C84" s="69">
        <v>45.1</v>
      </c>
      <c r="D84" s="69"/>
      <c r="E84" s="67"/>
      <c r="F84" s="37"/>
      <c r="G84" s="69">
        <v>85.6</v>
      </c>
      <c r="H84" s="69"/>
      <c r="I84" s="67"/>
      <c r="J84" s="37"/>
      <c r="K84" s="69">
        <v>9.5</v>
      </c>
      <c r="L84" s="69"/>
      <c r="M84" s="67"/>
      <c r="N84" s="37"/>
      <c r="O84" s="69" t="s">
        <v>596</v>
      </c>
      <c r="P84" s="69"/>
      <c r="Q84" s="71" t="s">
        <v>183</v>
      </c>
      <c r="R84" s="37"/>
      <c r="S84" s="69">
        <v>78.599999999999994</v>
      </c>
      <c r="T84" s="69"/>
      <c r="U84" s="67"/>
    </row>
    <row r="85" spans="1:21">
      <c r="A85" s="16"/>
      <c r="B85" s="36"/>
      <c r="C85" s="39"/>
      <c r="D85" s="39"/>
      <c r="E85" s="37"/>
      <c r="F85" s="37"/>
      <c r="G85" s="39"/>
      <c r="H85" s="39"/>
      <c r="I85" s="37"/>
      <c r="J85" s="37"/>
      <c r="K85" s="39"/>
      <c r="L85" s="39"/>
      <c r="M85" s="37"/>
      <c r="N85" s="37"/>
      <c r="O85" s="39"/>
      <c r="P85" s="39"/>
      <c r="Q85" s="38"/>
      <c r="R85" s="37"/>
      <c r="S85" s="70"/>
      <c r="T85" s="70"/>
      <c r="U85" s="68"/>
    </row>
    <row r="86" spans="1:21">
      <c r="A86" s="16"/>
      <c r="B86" s="40" t="s">
        <v>585</v>
      </c>
      <c r="C86" s="41" t="s">
        <v>597</v>
      </c>
      <c r="D86" s="41"/>
      <c r="E86" s="55" t="s">
        <v>183</v>
      </c>
      <c r="F86" s="32"/>
      <c r="G86" s="41">
        <v>29.8</v>
      </c>
      <c r="H86" s="41"/>
      <c r="I86" s="32"/>
      <c r="J86" s="32"/>
      <c r="K86" s="41">
        <v>3.4</v>
      </c>
      <c r="L86" s="41"/>
      <c r="M86" s="32"/>
      <c r="N86" s="32"/>
      <c r="O86" s="41" t="s">
        <v>179</v>
      </c>
      <c r="P86" s="41"/>
      <c r="Q86" s="32"/>
      <c r="R86" s="32"/>
      <c r="S86" s="41">
        <v>28.3</v>
      </c>
      <c r="T86" s="41"/>
      <c r="U86" s="32"/>
    </row>
    <row r="87" spans="1:21" ht="15.75" thickBot="1">
      <c r="A87" s="16"/>
      <c r="B87" s="40"/>
      <c r="C87" s="63"/>
      <c r="D87" s="63"/>
      <c r="E87" s="114"/>
      <c r="F87" s="32"/>
      <c r="G87" s="63"/>
      <c r="H87" s="63"/>
      <c r="I87" s="64"/>
      <c r="J87" s="32"/>
      <c r="K87" s="63"/>
      <c r="L87" s="63"/>
      <c r="M87" s="64"/>
      <c r="N87" s="32"/>
      <c r="O87" s="63"/>
      <c r="P87" s="63"/>
      <c r="Q87" s="64"/>
      <c r="R87" s="32"/>
      <c r="S87" s="63"/>
      <c r="T87" s="63"/>
      <c r="U87" s="64"/>
    </row>
    <row r="88" spans="1:21">
      <c r="A88" s="16"/>
      <c r="B88" s="36" t="s">
        <v>37</v>
      </c>
      <c r="C88" s="69">
        <v>50</v>
      </c>
      <c r="D88" s="69"/>
      <c r="E88" s="67"/>
      <c r="F88" s="37"/>
      <c r="G88" s="69">
        <v>55.8</v>
      </c>
      <c r="H88" s="69"/>
      <c r="I88" s="67"/>
      <c r="J88" s="37"/>
      <c r="K88" s="69">
        <v>6.1</v>
      </c>
      <c r="L88" s="69"/>
      <c r="M88" s="67"/>
      <c r="N88" s="37"/>
      <c r="O88" s="69" t="s">
        <v>596</v>
      </c>
      <c r="P88" s="69"/>
      <c r="Q88" s="71" t="s">
        <v>183</v>
      </c>
      <c r="R88" s="37"/>
      <c r="S88" s="69">
        <v>50.3</v>
      </c>
      <c r="T88" s="69"/>
      <c r="U88" s="67"/>
    </row>
    <row r="89" spans="1:21">
      <c r="A89" s="16"/>
      <c r="B89" s="36"/>
      <c r="C89" s="39"/>
      <c r="D89" s="39"/>
      <c r="E89" s="37"/>
      <c r="F89" s="37"/>
      <c r="G89" s="39"/>
      <c r="H89" s="39"/>
      <c r="I89" s="37"/>
      <c r="J89" s="37"/>
      <c r="K89" s="39"/>
      <c r="L89" s="39"/>
      <c r="M89" s="37"/>
      <c r="N89" s="37"/>
      <c r="O89" s="39"/>
      <c r="P89" s="39"/>
      <c r="Q89" s="38"/>
      <c r="R89" s="37"/>
      <c r="S89" s="39"/>
      <c r="T89" s="39"/>
      <c r="U89" s="37"/>
    </row>
    <row r="90" spans="1:21">
      <c r="A90" s="16"/>
      <c r="B90" s="40" t="s">
        <v>38</v>
      </c>
      <c r="C90" s="41" t="s">
        <v>179</v>
      </c>
      <c r="D90" s="41"/>
      <c r="E90" s="32"/>
      <c r="F90" s="32"/>
      <c r="G90" s="41" t="s">
        <v>179</v>
      </c>
      <c r="H90" s="41"/>
      <c r="I90" s="32"/>
      <c r="J90" s="32"/>
      <c r="K90" s="41" t="s">
        <v>179</v>
      </c>
      <c r="L90" s="41"/>
      <c r="M90" s="32"/>
      <c r="N90" s="32"/>
      <c r="O90" s="41" t="s">
        <v>179</v>
      </c>
      <c r="P90" s="41"/>
      <c r="Q90" s="32"/>
      <c r="R90" s="32"/>
      <c r="S90" s="41" t="s">
        <v>179</v>
      </c>
      <c r="T90" s="41"/>
      <c r="U90" s="32"/>
    </row>
    <row r="91" spans="1:21" ht="15.75" thickBot="1">
      <c r="A91" s="16"/>
      <c r="B91" s="40"/>
      <c r="C91" s="63"/>
      <c r="D91" s="63"/>
      <c r="E91" s="64"/>
      <c r="F91" s="32"/>
      <c r="G91" s="63"/>
      <c r="H91" s="63"/>
      <c r="I91" s="64"/>
      <c r="J91" s="32"/>
      <c r="K91" s="63"/>
      <c r="L91" s="63"/>
      <c r="M91" s="64"/>
      <c r="N91" s="32"/>
      <c r="O91" s="63"/>
      <c r="P91" s="63"/>
      <c r="Q91" s="64"/>
      <c r="R91" s="32"/>
      <c r="S91" s="63"/>
      <c r="T91" s="63"/>
      <c r="U91" s="64"/>
    </row>
    <row r="92" spans="1:21">
      <c r="A92" s="16"/>
      <c r="B92" s="36" t="s">
        <v>39</v>
      </c>
      <c r="C92" s="71" t="s">
        <v>178</v>
      </c>
      <c r="D92" s="69">
        <v>50</v>
      </c>
      <c r="E92" s="67"/>
      <c r="F92" s="37"/>
      <c r="G92" s="71" t="s">
        <v>178</v>
      </c>
      <c r="H92" s="69">
        <v>55.8</v>
      </c>
      <c r="I92" s="67"/>
      <c r="J92" s="37"/>
      <c r="K92" s="71" t="s">
        <v>178</v>
      </c>
      <c r="L92" s="69">
        <v>6.1</v>
      </c>
      <c r="M92" s="67"/>
      <c r="N92" s="37"/>
      <c r="O92" s="71" t="s">
        <v>178</v>
      </c>
      <c r="P92" s="69" t="s">
        <v>596</v>
      </c>
      <c r="Q92" s="71" t="s">
        <v>183</v>
      </c>
      <c r="R92" s="37"/>
      <c r="S92" s="71" t="s">
        <v>178</v>
      </c>
      <c r="T92" s="69">
        <v>50.3</v>
      </c>
      <c r="U92" s="67"/>
    </row>
    <row r="93" spans="1:21" ht="15.75" thickBot="1">
      <c r="A93" s="16"/>
      <c r="B93" s="36"/>
      <c r="C93" s="44"/>
      <c r="D93" s="42"/>
      <c r="E93" s="43"/>
      <c r="F93" s="37"/>
      <c r="G93" s="44"/>
      <c r="H93" s="42"/>
      <c r="I93" s="43"/>
      <c r="J93" s="37"/>
      <c r="K93" s="44"/>
      <c r="L93" s="42"/>
      <c r="M93" s="43"/>
      <c r="N93" s="37"/>
      <c r="O93" s="44"/>
      <c r="P93" s="42"/>
      <c r="Q93" s="44"/>
      <c r="R93" s="37"/>
      <c r="S93" s="44"/>
      <c r="T93" s="42"/>
      <c r="U93" s="43"/>
    </row>
    <row r="94" spans="1:21">
      <c r="A94" s="16"/>
      <c r="B94" s="40" t="s">
        <v>598</v>
      </c>
      <c r="C94" s="46" t="s">
        <v>179</v>
      </c>
      <c r="D94" s="46"/>
      <c r="E94" s="35"/>
      <c r="F94" s="32"/>
      <c r="G94" s="46" t="s">
        <v>179</v>
      </c>
      <c r="H94" s="46"/>
      <c r="I94" s="35"/>
      <c r="J94" s="32"/>
      <c r="K94" s="46" t="s">
        <v>179</v>
      </c>
      <c r="L94" s="46"/>
      <c r="M94" s="35"/>
      <c r="N94" s="32"/>
      <c r="O94" s="46" t="s">
        <v>490</v>
      </c>
      <c r="P94" s="46"/>
      <c r="Q94" s="49" t="s">
        <v>183</v>
      </c>
      <c r="R94" s="32"/>
      <c r="S94" s="46" t="s">
        <v>490</v>
      </c>
      <c r="T94" s="46"/>
      <c r="U94" s="49" t="s">
        <v>183</v>
      </c>
    </row>
    <row r="95" spans="1:21" ht="15.75" thickBot="1">
      <c r="A95" s="16"/>
      <c r="B95" s="40"/>
      <c r="C95" s="63"/>
      <c r="D95" s="63"/>
      <c r="E95" s="64"/>
      <c r="F95" s="32"/>
      <c r="G95" s="63"/>
      <c r="H95" s="63"/>
      <c r="I95" s="64"/>
      <c r="J95" s="32"/>
      <c r="K95" s="63"/>
      <c r="L95" s="63"/>
      <c r="M95" s="64"/>
      <c r="N95" s="32"/>
      <c r="O95" s="63"/>
      <c r="P95" s="63"/>
      <c r="Q95" s="114"/>
      <c r="R95" s="32"/>
      <c r="S95" s="63"/>
      <c r="T95" s="63"/>
      <c r="U95" s="114"/>
    </row>
    <row r="96" spans="1:21">
      <c r="A96" s="16"/>
      <c r="B96" s="36" t="s">
        <v>41</v>
      </c>
      <c r="C96" s="71" t="s">
        <v>178</v>
      </c>
      <c r="D96" s="69">
        <v>50</v>
      </c>
      <c r="E96" s="67"/>
      <c r="F96" s="37"/>
      <c r="G96" s="71" t="s">
        <v>178</v>
      </c>
      <c r="H96" s="69">
        <v>55.8</v>
      </c>
      <c r="I96" s="67"/>
      <c r="J96" s="37"/>
      <c r="K96" s="71" t="s">
        <v>178</v>
      </c>
      <c r="L96" s="69">
        <v>6.1</v>
      </c>
      <c r="M96" s="67"/>
      <c r="N96" s="37"/>
      <c r="O96" s="71" t="s">
        <v>178</v>
      </c>
      <c r="P96" s="69" t="s">
        <v>599</v>
      </c>
      <c r="Q96" s="71" t="s">
        <v>183</v>
      </c>
      <c r="R96" s="37"/>
      <c r="S96" s="71" t="s">
        <v>178</v>
      </c>
      <c r="T96" s="69">
        <v>50</v>
      </c>
      <c r="U96" s="67"/>
    </row>
    <row r="97" spans="1:21" ht="15.75" thickBot="1">
      <c r="A97" s="16"/>
      <c r="B97" s="36"/>
      <c r="C97" s="72"/>
      <c r="D97" s="76"/>
      <c r="E97" s="75"/>
      <c r="F97" s="37"/>
      <c r="G97" s="72"/>
      <c r="H97" s="76"/>
      <c r="I97" s="75"/>
      <c r="J97" s="37"/>
      <c r="K97" s="72"/>
      <c r="L97" s="76"/>
      <c r="M97" s="75"/>
      <c r="N97" s="37"/>
      <c r="O97" s="72"/>
      <c r="P97" s="76"/>
      <c r="Q97" s="72"/>
      <c r="R97" s="37"/>
      <c r="S97" s="72"/>
      <c r="T97" s="76"/>
      <c r="U97" s="75"/>
    </row>
    <row r="98" spans="1:21" ht="15.75" thickTop="1">
      <c r="A98" s="16"/>
      <c r="B98" s="155" t="s">
        <v>567</v>
      </c>
      <c r="C98" s="155"/>
      <c r="D98" s="155"/>
      <c r="E98" s="155"/>
      <c r="F98" s="155"/>
      <c r="G98" s="155"/>
      <c r="H98" s="155"/>
      <c r="I98" s="155"/>
      <c r="J98" s="155"/>
      <c r="K98" s="155"/>
      <c r="L98" s="155"/>
      <c r="M98" s="155"/>
      <c r="N98" s="155"/>
      <c r="O98" s="155"/>
      <c r="P98" s="155"/>
      <c r="Q98" s="155"/>
      <c r="R98" s="155"/>
      <c r="S98" s="155"/>
      <c r="T98" s="155"/>
      <c r="U98" s="155"/>
    </row>
    <row r="99" spans="1:21">
      <c r="A99" s="16"/>
      <c r="B99" s="155" t="s">
        <v>568</v>
      </c>
      <c r="C99" s="155"/>
      <c r="D99" s="155"/>
      <c r="E99" s="155"/>
      <c r="F99" s="155"/>
      <c r="G99" s="155"/>
      <c r="H99" s="155"/>
      <c r="I99" s="155"/>
      <c r="J99" s="155"/>
      <c r="K99" s="155"/>
      <c r="L99" s="155"/>
      <c r="M99" s="155"/>
      <c r="N99" s="155"/>
      <c r="O99" s="155"/>
      <c r="P99" s="155"/>
      <c r="Q99" s="155"/>
      <c r="R99" s="155"/>
      <c r="S99" s="155"/>
      <c r="T99" s="155"/>
      <c r="U99" s="155"/>
    </row>
    <row r="100" spans="1:21">
      <c r="A100" s="16"/>
      <c r="B100" s="155" t="s">
        <v>665</v>
      </c>
      <c r="C100" s="155"/>
      <c r="D100" s="155"/>
      <c r="E100" s="155"/>
      <c r="F100" s="155"/>
      <c r="G100" s="155"/>
      <c r="H100" s="155"/>
      <c r="I100" s="155"/>
      <c r="J100" s="155"/>
      <c r="K100" s="155"/>
      <c r="L100" s="155"/>
      <c r="M100" s="155"/>
      <c r="N100" s="155"/>
      <c r="O100" s="155"/>
      <c r="P100" s="155"/>
      <c r="Q100" s="155"/>
      <c r="R100" s="155"/>
      <c r="S100" s="155"/>
      <c r="T100" s="155"/>
      <c r="U100" s="155"/>
    </row>
    <row r="101" spans="1:21">
      <c r="A101" s="16"/>
      <c r="B101" s="157" t="s">
        <v>177</v>
      </c>
      <c r="C101" s="157"/>
      <c r="D101" s="157"/>
      <c r="E101" s="157"/>
      <c r="F101" s="157"/>
      <c r="G101" s="157"/>
      <c r="H101" s="157"/>
      <c r="I101" s="157"/>
      <c r="J101" s="157"/>
      <c r="K101" s="157"/>
      <c r="L101" s="157"/>
      <c r="M101" s="157"/>
      <c r="N101" s="157"/>
      <c r="O101" s="157"/>
      <c r="P101" s="157"/>
      <c r="Q101" s="157"/>
      <c r="R101" s="157"/>
      <c r="S101" s="157"/>
      <c r="T101" s="157"/>
      <c r="U101" s="157"/>
    </row>
    <row r="102" spans="1:21">
      <c r="A102" s="16"/>
      <c r="B102" s="157" t="s">
        <v>570</v>
      </c>
      <c r="C102" s="157"/>
      <c r="D102" s="157"/>
      <c r="E102" s="157"/>
      <c r="F102" s="157"/>
      <c r="G102" s="157"/>
      <c r="H102" s="157"/>
      <c r="I102" s="157"/>
      <c r="J102" s="157"/>
      <c r="K102" s="157"/>
      <c r="L102" s="157"/>
      <c r="M102" s="157"/>
      <c r="N102" s="157"/>
      <c r="O102" s="157"/>
      <c r="P102" s="157"/>
      <c r="Q102" s="157"/>
      <c r="R102" s="157"/>
      <c r="S102" s="157"/>
      <c r="T102" s="157"/>
      <c r="U102" s="157"/>
    </row>
    <row r="103" spans="1:21">
      <c r="A103" s="16"/>
      <c r="B103" s="30"/>
      <c r="C103" s="30"/>
      <c r="D103" s="30"/>
      <c r="E103" s="30"/>
      <c r="F103" s="30"/>
      <c r="G103" s="30"/>
      <c r="H103" s="30"/>
      <c r="I103" s="30"/>
      <c r="J103" s="30"/>
      <c r="K103" s="30"/>
      <c r="L103" s="30"/>
      <c r="M103" s="30"/>
      <c r="N103" s="30"/>
      <c r="O103" s="30"/>
      <c r="P103" s="30"/>
      <c r="Q103" s="30"/>
      <c r="R103" s="30"/>
      <c r="S103" s="30"/>
      <c r="T103" s="30"/>
      <c r="U103" s="30"/>
    </row>
    <row r="104" spans="1:21">
      <c r="A104" s="16"/>
      <c r="B104" s="30"/>
      <c r="C104" s="30"/>
      <c r="D104" s="30"/>
      <c r="E104" s="30"/>
      <c r="F104" s="30"/>
      <c r="G104" s="30"/>
      <c r="H104" s="30"/>
      <c r="I104" s="30"/>
      <c r="J104" s="30"/>
      <c r="K104" s="30"/>
      <c r="L104" s="30"/>
      <c r="M104" s="30"/>
      <c r="N104" s="30"/>
      <c r="O104" s="30"/>
      <c r="P104" s="30"/>
      <c r="Q104" s="30"/>
      <c r="R104" s="30"/>
      <c r="S104" s="30"/>
      <c r="T104" s="30"/>
      <c r="U104" s="30"/>
    </row>
    <row r="105" spans="1:21">
      <c r="A105" s="16"/>
      <c r="B105" s="18"/>
      <c r="C105" s="18"/>
      <c r="D105" s="18"/>
      <c r="E105" s="18"/>
      <c r="F105" s="18"/>
      <c r="G105" s="18"/>
      <c r="H105" s="18"/>
      <c r="I105" s="18"/>
      <c r="J105" s="18"/>
      <c r="K105" s="18"/>
      <c r="L105" s="18"/>
      <c r="M105" s="18"/>
      <c r="N105" s="18"/>
      <c r="O105" s="18"/>
      <c r="P105" s="18"/>
      <c r="Q105" s="18"/>
      <c r="R105" s="18"/>
      <c r="S105" s="18"/>
      <c r="T105" s="18"/>
      <c r="U105" s="18"/>
    </row>
    <row r="106" spans="1:21">
      <c r="A106" s="16"/>
      <c r="B106" s="32"/>
      <c r="C106" s="33" t="s">
        <v>571</v>
      </c>
      <c r="D106" s="33"/>
      <c r="E106" s="33"/>
      <c r="F106" s="32"/>
      <c r="G106" s="33" t="s">
        <v>572</v>
      </c>
      <c r="H106" s="33"/>
      <c r="I106" s="33"/>
      <c r="J106" s="32"/>
      <c r="K106" s="33" t="s">
        <v>574</v>
      </c>
      <c r="L106" s="33"/>
      <c r="M106" s="33"/>
      <c r="N106" s="32"/>
      <c r="O106" s="33" t="s">
        <v>575</v>
      </c>
      <c r="P106" s="33"/>
      <c r="Q106" s="33"/>
      <c r="R106" s="32"/>
      <c r="S106" s="33" t="s">
        <v>541</v>
      </c>
      <c r="T106" s="33"/>
      <c r="U106" s="33"/>
    </row>
    <row r="107" spans="1:21" ht="15.75" thickBot="1">
      <c r="A107" s="16"/>
      <c r="B107" s="32"/>
      <c r="C107" s="31"/>
      <c r="D107" s="31"/>
      <c r="E107" s="31"/>
      <c r="F107" s="32"/>
      <c r="G107" s="31" t="s">
        <v>573</v>
      </c>
      <c r="H107" s="31"/>
      <c r="I107" s="31"/>
      <c r="J107" s="32"/>
      <c r="K107" s="31" t="s">
        <v>573</v>
      </c>
      <c r="L107" s="31"/>
      <c r="M107" s="31"/>
      <c r="N107" s="32"/>
      <c r="O107" s="31"/>
      <c r="P107" s="31"/>
      <c r="Q107" s="31"/>
      <c r="R107" s="32"/>
      <c r="S107" s="31"/>
      <c r="T107" s="31"/>
      <c r="U107" s="31"/>
    </row>
    <row r="108" spans="1:21">
      <c r="A108" s="16"/>
      <c r="B108" s="36" t="s">
        <v>24</v>
      </c>
      <c r="C108" s="71" t="s">
        <v>178</v>
      </c>
      <c r="D108" s="69" t="s">
        <v>179</v>
      </c>
      <c r="E108" s="67"/>
      <c r="F108" s="37"/>
      <c r="G108" s="71" t="s">
        <v>178</v>
      </c>
      <c r="H108" s="69">
        <v>899</v>
      </c>
      <c r="I108" s="67"/>
      <c r="J108" s="37"/>
      <c r="K108" s="71" t="s">
        <v>178</v>
      </c>
      <c r="L108" s="69">
        <v>182</v>
      </c>
      <c r="M108" s="67"/>
      <c r="N108" s="37"/>
      <c r="O108" s="71" t="s">
        <v>178</v>
      </c>
      <c r="P108" s="69" t="s">
        <v>179</v>
      </c>
      <c r="Q108" s="67"/>
      <c r="R108" s="37"/>
      <c r="S108" s="71" t="s">
        <v>178</v>
      </c>
      <c r="T108" s="65">
        <v>1081</v>
      </c>
      <c r="U108" s="67"/>
    </row>
    <row r="109" spans="1:21">
      <c r="A109" s="16"/>
      <c r="B109" s="36"/>
      <c r="C109" s="77"/>
      <c r="D109" s="70"/>
      <c r="E109" s="68"/>
      <c r="F109" s="37"/>
      <c r="G109" s="77"/>
      <c r="H109" s="70"/>
      <c r="I109" s="68"/>
      <c r="J109" s="37"/>
      <c r="K109" s="77"/>
      <c r="L109" s="70"/>
      <c r="M109" s="68"/>
      <c r="N109" s="37"/>
      <c r="O109" s="77"/>
      <c r="P109" s="70"/>
      <c r="Q109" s="68"/>
      <c r="R109" s="37"/>
      <c r="S109" s="77"/>
      <c r="T109" s="66"/>
      <c r="U109" s="68"/>
    </row>
    <row r="110" spans="1:21">
      <c r="A110" s="16"/>
      <c r="B110" s="40" t="s">
        <v>25</v>
      </c>
      <c r="C110" s="41" t="s">
        <v>179</v>
      </c>
      <c r="D110" s="41"/>
      <c r="E110" s="32"/>
      <c r="F110" s="32"/>
      <c r="G110" s="41">
        <v>527</v>
      </c>
      <c r="H110" s="41"/>
      <c r="I110" s="32"/>
      <c r="J110" s="32"/>
      <c r="K110" s="41">
        <v>120.2</v>
      </c>
      <c r="L110" s="41"/>
      <c r="M110" s="32"/>
      <c r="N110" s="32"/>
      <c r="O110" s="41" t="s">
        <v>179</v>
      </c>
      <c r="P110" s="41"/>
      <c r="Q110" s="32"/>
      <c r="R110" s="32"/>
      <c r="S110" s="41">
        <v>647.20000000000005</v>
      </c>
      <c r="T110" s="41"/>
      <c r="U110" s="32"/>
    </row>
    <row r="111" spans="1:21" ht="15.75" thickBot="1">
      <c r="A111" s="16"/>
      <c r="B111" s="40"/>
      <c r="C111" s="63"/>
      <c r="D111" s="63"/>
      <c r="E111" s="64"/>
      <c r="F111" s="32"/>
      <c r="G111" s="63"/>
      <c r="H111" s="63"/>
      <c r="I111" s="64"/>
      <c r="J111" s="32"/>
      <c r="K111" s="63"/>
      <c r="L111" s="63"/>
      <c r="M111" s="64"/>
      <c r="N111" s="32"/>
      <c r="O111" s="63"/>
      <c r="P111" s="63"/>
      <c r="Q111" s="64"/>
      <c r="R111" s="32"/>
      <c r="S111" s="63"/>
      <c r="T111" s="63"/>
      <c r="U111" s="64"/>
    </row>
    <row r="112" spans="1:21">
      <c r="A112" s="16"/>
      <c r="B112" s="36" t="s">
        <v>27</v>
      </c>
      <c r="C112" s="69" t="s">
        <v>179</v>
      </c>
      <c r="D112" s="69"/>
      <c r="E112" s="67"/>
      <c r="F112" s="37"/>
      <c r="G112" s="69">
        <v>372</v>
      </c>
      <c r="H112" s="69"/>
      <c r="I112" s="67"/>
      <c r="J112" s="37"/>
      <c r="K112" s="69">
        <v>61.8</v>
      </c>
      <c r="L112" s="69"/>
      <c r="M112" s="67"/>
      <c r="N112" s="37"/>
      <c r="O112" s="69" t="s">
        <v>179</v>
      </c>
      <c r="P112" s="69"/>
      <c r="Q112" s="67"/>
      <c r="R112" s="37"/>
      <c r="S112" s="69">
        <v>433.8</v>
      </c>
      <c r="T112" s="69"/>
      <c r="U112" s="67"/>
    </row>
    <row r="113" spans="1:21">
      <c r="A113" s="16"/>
      <c r="B113" s="36"/>
      <c r="C113" s="39"/>
      <c r="D113" s="39"/>
      <c r="E113" s="37"/>
      <c r="F113" s="37"/>
      <c r="G113" s="39"/>
      <c r="H113" s="39"/>
      <c r="I113" s="37"/>
      <c r="J113" s="37"/>
      <c r="K113" s="39"/>
      <c r="L113" s="39"/>
      <c r="M113" s="37"/>
      <c r="N113" s="37"/>
      <c r="O113" s="39"/>
      <c r="P113" s="39"/>
      <c r="Q113" s="37"/>
      <c r="R113" s="37"/>
      <c r="S113" s="39"/>
      <c r="T113" s="39"/>
      <c r="U113" s="37"/>
    </row>
    <row r="114" spans="1:21">
      <c r="A114" s="16"/>
      <c r="B114" s="40" t="s">
        <v>28</v>
      </c>
      <c r="C114" s="32"/>
      <c r="D114" s="32"/>
      <c r="E114" s="32"/>
      <c r="F114" s="32"/>
      <c r="G114" s="32"/>
      <c r="H114" s="32"/>
      <c r="I114" s="32"/>
      <c r="J114" s="32"/>
      <c r="K114" s="32"/>
      <c r="L114" s="32"/>
      <c r="M114" s="32"/>
      <c r="N114" s="32"/>
      <c r="O114" s="32"/>
      <c r="P114" s="32"/>
      <c r="Q114" s="32"/>
      <c r="R114" s="32"/>
      <c r="S114" s="32"/>
      <c r="T114" s="32"/>
      <c r="U114" s="32"/>
    </row>
    <row r="115" spans="1:21">
      <c r="A115" s="16"/>
      <c r="B115" s="40"/>
      <c r="C115" s="32"/>
      <c r="D115" s="32"/>
      <c r="E115" s="32"/>
      <c r="F115" s="32"/>
      <c r="G115" s="32"/>
      <c r="H115" s="32"/>
      <c r="I115" s="32"/>
      <c r="J115" s="32"/>
      <c r="K115" s="32"/>
      <c r="L115" s="32"/>
      <c r="M115" s="32"/>
      <c r="N115" s="32"/>
      <c r="O115" s="32"/>
      <c r="P115" s="32"/>
      <c r="Q115" s="32"/>
      <c r="R115" s="32"/>
      <c r="S115" s="32"/>
      <c r="T115" s="32"/>
      <c r="U115" s="32"/>
    </row>
    <row r="116" spans="1:21">
      <c r="A116" s="16"/>
      <c r="B116" s="97" t="s">
        <v>29</v>
      </c>
      <c r="C116" s="39" t="s">
        <v>179</v>
      </c>
      <c r="D116" s="39"/>
      <c r="E116" s="37"/>
      <c r="F116" s="37"/>
      <c r="G116" s="39">
        <v>170.5</v>
      </c>
      <c r="H116" s="39"/>
      <c r="I116" s="37"/>
      <c r="J116" s="37"/>
      <c r="K116" s="39">
        <v>41.7</v>
      </c>
      <c r="L116" s="39"/>
      <c r="M116" s="37"/>
      <c r="N116" s="37"/>
      <c r="O116" s="39" t="s">
        <v>179</v>
      </c>
      <c r="P116" s="39"/>
      <c r="Q116" s="37"/>
      <c r="R116" s="37"/>
      <c r="S116" s="39">
        <v>212.2</v>
      </c>
      <c r="T116" s="39"/>
      <c r="U116" s="37"/>
    </row>
    <row r="117" spans="1:21">
      <c r="A117" s="16"/>
      <c r="B117" s="97"/>
      <c r="C117" s="39"/>
      <c r="D117" s="39"/>
      <c r="E117" s="37"/>
      <c r="F117" s="37"/>
      <c r="G117" s="39"/>
      <c r="H117" s="39"/>
      <c r="I117" s="37"/>
      <c r="J117" s="37"/>
      <c r="K117" s="39"/>
      <c r="L117" s="39"/>
      <c r="M117" s="37"/>
      <c r="N117" s="37"/>
      <c r="O117" s="39"/>
      <c r="P117" s="39"/>
      <c r="Q117" s="37"/>
      <c r="R117" s="37"/>
      <c r="S117" s="39"/>
      <c r="T117" s="39"/>
      <c r="U117" s="37"/>
    </row>
    <row r="118" spans="1:21">
      <c r="A118" s="16"/>
      <c r="B118" s="45" t="s">
        <v>30</v>
      </c>
      <c r="C118" s="41" t="s">
        <v>179</v>
      </c>
      <c r="D118" s="41"/>
      <c r="E118" s="32"/>
      <c r="F118" s="32"/>
      <c r="G118" s="41">
        <v>5.9</v>
      </c>
      <c r="H118" s="41"/>
      <c r="I118" s="32"/>
      <c r="J118" s="32"/>
      <c r="K118" s="41">
        <v>0.2</v>
      </c>
      <c r="L118" s="41"/>
      <c r="M118" s="32"/>
      <c r="N118" s="32"/>
      <c r="O118" s="41" t="s">
        <v>179</v>
      </c>
      <c r="P118" s="41"/>
      <c r="Q118" s="32"/>
      <c r="R118" s="32"/>
      <c r="S118" s="41">
        <v>6.1</v>
      </c>
      <c r="T118" s="41"/>
      <c r="U118" s="32"/>
    </row>
    <row r="119" spans="1:21">
      <c r="A119" s="16"/>
      <c r="B119" s="45"/>
      <c r="C119" s="41"/>
      <c r="D119" s="41"/>
      <c r="E119" s="32"/>
      <c r="F119" s="32"/>
      <c r="G119" s="41"/>
      <c r="H119" s="41"/>
      <c r="I119" s="32"/>
      <c r="J119" s="32"/>
      <c r="K119" s="41"/>
      <c r="L119" s="41"/>
      <c r="M119" s="32"/>
      <c r="N119" s="32"/>
      <c r="O119" s="41"/>
      <c r="P119" s="41"/>
      <c r="Q119" s="32"/>
      <c r="R119" s="32"/>
      <c r="S119" s="41"/>
      <c r="T119" s="41"/>
      <c r="U119" s="32"/>
    </row>
    <row r="120" spans="1:21">
      <c r="A120" s="16"/>
      <c r="B120" s="97" t="s">
        <v>31</v>
      </c>
      <c r="C120" s="39" t="s">
        <v>179</v>
      </c>
      <c r="D120" s="39"/>
      <c r="E120" s="37"/>
      <c r="F120" s="37"/>
      <c r="G120" s="39" t="s">
        <v>467</v>
      </c>
      <c r="H120" s="39"/>
      <c r="I120" s="38" t="s">
        <v>183</v>
      </c>
      <c r="J120" s="37"/>
      <c r="K120" s="39" t="s">
        <v>444</v>
      </c>
      <c r="L120" s="39"/>
      <c r="M120" s="38" t="s">
        <v>183</v>
      </c>
      <c r="N120" s="37"/>
      <c r="O120" s="39" t="s">
        <v>179</v>
      </c>
      <c r="P120" s="39"/>
      <c r="Q120" s="37"/>
      <c r="R120" s="37"/>
      <c r="S120" s="39" t="s">
        <v>489</v>
      </c>
      <c r="T120" s="39"/>
      <c r="U120" s="38" t="s">
        <v>183</v>
      </c>
    </row>
    <row r="121" spans="1:21" ht="15.75" thickBot="1">
      <c r="A121" s="16"/>
      <c r="B121" s="97"/>
      <c r="C121" s="42"/>
      <c r="D121" s="42"/>
      <c r="E121" s="43"/>
      <c r="F121" s="37"/>
      <c r="G121" s="42"/>
      <c r="H121" s="42"/>
      <c r="I121" s="44"/>
      <c r="J121" s="37"/>
      <c r="K121" s="42"/>
      <c r="L121" s="42"/>
      <c r="M121" s="44"/>
      <c r="N121" s="37"/>
      <c r="O121" s="42"/>
      <c r="P121" s="42"/>
      <c r="Q121" s="43"/>
      <c r="R121" s="37"/>
      <c r="S121" s="42"/>
      <c r="T121" s="42"/>
      <c r="U121" s="44"/>
    </row>
    <row r="122" spans="1:21">
      <c r="A122" s="16"/>
      <c r="B122" s="40" t="s">
        <v>32</v>
      </c>
      <c r="C122" s="46" t="s">
        <v>179</v>
      </c>
      <c r="D122" s="46"/>
      <c r="E122" s="35"/>
      <c r="F122" s="32"/>
      <c r="G122" s="46">
        <v>196.6</v>
      </c>
      <c r="H122" s="46"/>
      <c r="I122" s="35"/>
      <c r="J122" s="32"/>
      <c r="K122" s="46">
        <v>20.5</v>
      </c>
      <c r="L122" s="46"/>
      <c r="M122" s="35"/>
      <c r="N122" s="32"/>
      <c r="O122" s="46" t="s">
        <v>179</v>
      </c>
      <c r="P122" s="46"/>
      <c r="Q122" s="35"/>
      <c r="R122" s="32"/>
      <c r="S122" s="46">
        <v>217.1</v>
      </c>
      <c r="T122" s="46"/>
      <c r="U122" s="35"/>
    </row>
    <row r="123" spans="1:21">
      <c r="A123" s="16"/>
      <c r="B123" s="40"/>
      <c r="C123" s="41"/>
      <c r="D123" s="41"/>
      <c r="E123" s="32"/>
      <c r="F123" s="32"/>
      <c r="G123" s="41"/>
      <c r="H123" s="41"/>
      <c r="I123" s="32"/>
      <c r="J123" s="32"/>
      <c r="K123" s="41"/>
      <c r="L123" s="41"/>
      <c r="M123" s="32"/>
      <c r="N123" s="32"/>
      <c r="O123" s="41"/>
      <c r="P123" s="41"/>
      <c r="Q123" s="32"/>
      <c r="R123" s="32"/>
      <c r="S123" s="41"/>
      <c r="T123" s="41"/>
      <c r="U123" s="32"/>
    </row>
    <row r="124" spans="1:21">
      <c r="A124" s="16"/>
      <c r="B124" s="36" t="s">
        <v>578</v>
      </c>
      <c r="C124" s="39" t="s">
        <v>666</v>
      </c>
      <c r="D124" s="39"/>
      <c r="E124" s="38" t="s">
        <v>183</v>
      </c>
      <c r="F124" s="37"/>
      <c r="G124" s="39" t="s">
        <v>667</v>
      </c>
      <c r="H124" s="39"/>
      <c r="I124" s="38" t="s">
        <v>183</v>
      </c>
      <c r="J124" s="37"/>
      <c r="K124" s="39" t="s">
        <v>179</v>
      </c>
      <c r="L124" s="39"/>
      <c r="M124" s="37"/>
      <c r="N124" s="37"/>
      <c r="O124" s="39">
        <v>150.9</v>
      </c>
      <c r="P124" s="39"/>
      <c r="Q124" s="37"/>
      <c r="R124" s="37"/>
      <c r="S124" s="39" t="s">
        <v>179</v>
      </c>
      <c r="T124" s="39"/>
      <c r="U124" s="37"/>
    </row>
    <row r="125" spans="1:21">
      <c r="A125" s="16"/>
      <c r="B125" s="36"/>
      <c r="C125" s="39"/>
      <c r="D125" s="39"/>
      <c r="E125" s="38"/>
      <c r="F125" s="37"/>
      <c r="G125" s="39"/>
      <c r="H125" s="39"/>
      <c r="I125" s="38"/>
      <c r="J125" s="37"/>
      <c r="K125" s="39"/>
      <c r="L125" s="39"/>
      <c r="M125" s="37"/>
      <c r="N125" s="37"/>
      <c r="O125" s="39"/>
      <c r="P125" s="39"/>
      <c r="Q125" s="37"/>
      <c r="R125" s="37"/>
      <c r="S125" s="39"/>
      <c r="T125" s="39"/>
      <c r="U125" s="37"/>
    </row>
    <row r="126" spans="1:21">
      <c r="A126" s="16"/>
      <c r="B126" s="40" t="s">
        <v>580</v>
      </c>
      <c r="C126" s="41" t="s">
        <v>470</v>
      </c>
      <c r="D126" s="41"/>
      <c r="E126" s="55" t="s">
        <v>183</v>
      </c>
      <c r="F126" s="32"/>
      <c r="G126" s="41" t="s">
        <v>179</v>
      </c>
      <c r="H126" s="41"/>
      <c r="I126" s="32"/>
      <c r="J126" s="32"/>
      <c r="K126" s="41" t="s">
        <v>668</v>
      </c>
      <c r="L126" s="41"/>
      <c r="M126" s="55" t="s">
        <v>183</v>
      </c>
      <c r="N126" s="32"/>
      <c r="O126" s="41">
        <v>10.8</v>
      </c>
      <c r="P126" s="41"/>
      <c r="Q126" s="32"/>
      <c r="R126" s="32"/>
      <c r="S126" s="41" t="s">
        <v>179</v>
      </c>
      <c r="T126" s="41"/>
      <c r="U126" s="32"/>
    </row>
    <row r="127" spans="1:21">
      <c r="A127" s="16"/>
      <c r="B127" s="40"/>
      <c r="C127" s="41"/>
      <c r="D127" s="41"/>
      <c r="E127" s="55"/>
      <c r="F127" s="32"/>
      <c r="G127" s="41"/>
      <c r="H127" s="41"/>
      <c r="I127" s="32"/>
      <c r="J127" s="32"/>
      <c r="K127" s="41"/>
      <c r="L127" s="41"/>
      <c r="M127" s="55"/>
      <c r="N127" s="32"/>
      <c r="O127" s="41"/>
      <c r="P127" s="41"/>
      <c r="Q127" s="32"/>
      <c r="R127" s="32"/>
      <c r="S127" s="41"/>
      <c r="T127" s="41"/>
      <c r="U127" s="32"/>
    </row>
    <row r="128" spans="1:21">
      <c r="A128" s="16"/>
      <c r="B128" s="36" t="s">
        <v>33</v>
      </c>
      <c r="C128" s="39">
        <v>10.7</v>
      </c>
      <c r="D128" s="39"/>
      <c r="E128" s="37"/>
      <c r="F128" s="37"/>
      <c r="G128" s="39" t="s">
        <v>179</v>
      </c>
      <c r="H128" s="39"/>
      <c r="I128" s="37"/>
      <c r="J128" s="37"/>
      <c r="K128" s="39" t="s">
        <v>179</v>
      </c>
      <c r="L128" s="39"/>
      <c r="M128" s="37"/>
      <c r="N128" s="37"/>
      <c r="O128" s="39" t="s">
        <v>179</v>
      </c>
      <c r="P128" s="39"/>
      <c r="Q128" s="37"/>
      <c r="R128" s="37"/>
      <c r="S128" s="39">
        <v>10.7</v>
      </c>
      <c r="T128" s="39"/>
      <c r="U128" s="37"/>
    </row>
    <row r="129" spans="1:21">
      <c r="A129" s="16"/>
      <c r="B129" s="36"/>
      <c r="C129" s="39"/>
      <c r="D129" s="39"/>
      <c r="E129" s="37"/>
      <c r="F129" s="37"/>
      <c r="G129" s="39"/>
      <c r="H129" s="39"/>
      <c r="I129" s="37"/>
      <c r="J129" s="37"/>
      <c r="K129" s="39"/>
      <c r="L129" s="39"/>
      <c r="M129" s="37"/>
      <c r="N129" s="37"/>
      <c r="O129" s="39"/>
      <c r="P129" s="39"/>
      <c r="Q129" s="37"/>
      <c r="R129" s="37"/>
      <c r="S129" s="39"/>
      <c r="T129" s="39"/>
      <c r="U129" s="37"/>
    </row>
    <row r="130" spans="1:21">
      <c r="A130" s="16"/>
      <c r="B130" s="40" t="s">
        <v>34</v>
      </c>
      <c r="C130" s="41">
        <v>12.5</v>
      </c>
      <c r="D130" s="41"/>
      <c r="E130" s="32"/>
      <c r="F130" s="32"/>
      <c r="G130" s="41">
        <v>9.9</v>
      </c>
      <c r="H130" s="41"/>
      <c r="I130" s="32"/>
      <c r="J130" s="32"/>
      <c r="K130" s="41">
        <v>0.4</v>
      </c>
      <c r="L130" s="41"/>
      <c r="M130" s="32"/>
      <c r="N130" s="32"/>
      <c r="O130" s="41" t="s">
        <v>669</v>
      </c>
      <c r="P130" s="41"/>
      <c r="Q130" s="55" t="s">
        <v>183</v>
      </c>
      <c r="R130" s="32"/>
      <c r="S130" s="41">
        <v>12</v>
      </c>
      <c r="T130" s="41"/>
      <c r="U130" s="32"/>
    </row>
    <row r="131" spans="1:21" ht="15.75" thickBot="1">
      <c r="A131" s="16"/>
      <c r="B131" s="40"/>
      <c r="C131" s="63"/>
      <c r="D131" s="63"/>
      <c r="E131" s="64"/>
      <c r="F131" s="32"/>
      <c r="G131" s="63"/>
      <c r="H131" s="63"/>
      <c r="I131" s="64"/>
      <c r="J131" s="32"/>
      <c r="K131" s="63"/>
      <c r="L131" s="63"/>
      <c r="M131" s="64"/>
      <c r="N131" s="32"/>
      <c r="O131" s="63"/>
      <c r="P131" s="63"/>
      <c r="Q131" s="114"/>
      <c r="R131" s="32"/>
      <c r="S131" s="63"/>
      <c r="T131" s="63"/>
      <c r="U131" s="64"/>
    </row>
    <row r="132" spans="1:21">
      <c r="A132" s="16"/>
      <c r="B132" s="36" t="s">
        <v>35</v>
      </c>
      <c r="C132" s="69">
        <v>125.4</v>
      </c>
      <c r="D132" s="69"/>
      <c r="E132" s="67"/>
      <c r="F132" s="37"/>
      <c r="G132" s="69">
        <v>194.1</v>
      </c>
      <c r="H132" s="69"/>
      <c r="I132" s="67"/>
      <c r="J132" s="37"/>
      <c r="K132" s="69">
        <v>25.8</v>
      </c>
      <c r="L132" s="69"/>
      <c r="M132" s="67"/>
      <c r="N132" s="37"/>
      <c r="O132" s="69" t="s">
        <v>670</v>
      </c>
      <c r="P132" s="69"/>
      <c r="Q132" s="71" t="s">
        <v>183</v>
      </c>
      <c r="R132" s="37"/>
      <c r="S132" s="69">
        <v>194.4</v>
      </c>
      <c r="T132" s="69"/>
      <c r="U132" s="67"/>
    </row>
    <row r="133" spans="1:21">
      <c r="A133" s="16"/>
      <c r="B133" s="36"/>
      <c r="C133" s="39"/>
      <c r="D133" s="39"/>
      <c r="E133" s="37"/>
      <c r="F133" s="37"/>
      <c r="G133" s="39"/>
      <c r="H133" s="39"/>
      <c r="I133" s="37"/>
      <c r="J133" s="37"/>
      <c r="K133" s="39"/>
      <c r="L133" s="39"/>
      <c r="M133" s="37"/>
      <c r="N133" s="37"/>
      <c r="O133" s="39"/>
      <c r="P133" s="39"/>
      <c r="Q133" s="38"/>
      <c r="R133" s="37"/>
      <c r="S133" s="39"/>
      <c r="T133" s="39"/>
      <c r="U133" s="37"/>
    </row>
    <row r="134" spans="1:21">
      <c r="A134" s="16"/>
      <c r="B134" s="40" t="s">
        <v>585</v>
      </c>
      <c r="C134" s="41" t="s">
        <v>490</v>
      </c>
      <c r="D134" s="41"/>
      <c r="E134" s="55" t="s">
        <v>183</v>
      </c>
      <c r="F134" s="32"/>
      <c r="G134" s="41">
        <v>59.9</v>
      </c>
      <c r="H134" s="41"/>
      <c r="I134" s="32"/>
      <c r="J134" s="32"/>
      <c r="K134" s="41">
        <v>9.1</v>
      </c>
      <c r="L134" s="41"/>
      <c r="M134" s="32"/>
      <c r="N134" s="32"/>
      <c r="O134" s="41" t="s">
        <v>179</v>
      </c>
      <c r="P134" s="41"/>
      <c r="Q134" s="32"/>
      <c r="R134" s="32"/>
      <c r="S134" s="41">
        <v>68.7</v>
      </c>
      <c r="T134" s="41"/>
      <c r="U134" s="32"/>
    </row>
    <row r="135" spans="1:21" ht="15.75" thickBot="1">
      <c r="A135" s="16"/>
      <c r="B135" s="40"/>
      <c r="C135" s="63"/>
      <c r="D135" s="63"/>
      <c r="E135" s="114"/>
      <c r="F135" s="32"/>
      <c r="G135" s="63"/>
      <c r="H135" s="63"/>
      <c r="I135" s="64"/>
      <c r="J135" s="32"/>
      <c r="K135" s="63"/>
      <c r="L135" s="63"/>
      <c r="M135" s="64"/>
      <c r="N135" s="32"/>
      <c r="O135" s="63"/>
      <c r="P135" s="63"/>
      <c r="Q135" s="64"/>
      <c r="R135" s="32"/>
      <c r="S135" s="63"/>
      <c r="T135" s="63"/>
      <c r="U135" s="64"/>
    </row>
    <row r="136" spans="1:21">
      <c r="A136" s="16"/>
      <c r="B136" s="36" t="s">
        <v>37</v>
      </c>
      <c r="C136" s="69">
        <v>125.7</v>
      </c>
      <c r="D136" s="69"/>
      <c r="E136" s="67"/>
      <c r="F136" s="37"/>
      <c r="G136" s="69">
        <v>134.19999999999999</v>
      </c>
      <c r="H136" s="69"/>
      <c r="I136" s="67"/>
      <c r="J136" s="37"/>
      <c r="K136" s="69">
        <v>16.7</v>
      </c>
      <c r="L136" s="69"/>
      <c r="M136" s="67"/>
      <c r="N136" s="37"/>
      <c r="O136" s="69" t="s">
        <v>670</v>
      </c>
      <c r="P136" s="69"/>
      <c r="Q136" s="71" t="s">
        <v>183</v>
      </c>
      <c r="R136" s="37"/>
      <c r="S136" s="69">
        <v>125.7</v>
      </c>
      <c r="T136" s="69"/>
      <c r="U136" s="67"/>
    </row>
    <row r="137" spans="1:21">
      <c r="A137" s="16"/>
      <c r="B137" s="36"/>
      <c r="C137" s="39"/>
      <c r="D137" s="39"/>
      <c r="E137" s="37"/>
      <c r="F137" s="37"/>
      <c r="G137" s="39"/>
      <c r="H137" s="39"/>
      <c r="I137" s="37"/>
      <c r="J137" s="37"/>
      <c r="K137" s="39"/>
      <c r="L137" s="39"/>
      <c r="M137" s="37"/>
      <c r="N137" s="37"/>
      <c r="O137" s="39"/>
      <c r="P137" s="39"/>
      <c r="Q137" s="38"/>
      <c r="R137" s="37"/>
      <c r="S137" s="39"/>
      <c r="T137" s="39"/>
      <c r="U137" s="37"/>
    </row>
    <row r="138" spans="1:21">
      <c r="A138" s="16"/>
      <c r="B138" s="40" t="s">
        <v>671</v>
      </c>
      <c r="C138" s="41" t="s">
        <v>179</v>
      </c>
      <c r="D138" s="41"/>
      <c r="E138" s="32"/>
      <c r="F138" s="32"/>
      <c r="G138" s="41" t="s">
        <v>182</v>
      </c>
      <c r="H138" s="41"/>
      <c r="I138" s="55" t="s">
        <v>183</v>
      </c>
      <c r="J138" s="32"/>
      <c r="K138" s="41">
        <v>0.2</v>
      </c>
      <c r="L138" s="41"/>
      <c r="M138" s="32"/>
      <c r="N138" s="32"/>
      <c r="O138" s="41" t="s">
        <v>179</v>
      </c>
      <c r="P138" s="41"/>
      <c r="Q138" s="32"/>
      <c r="R138" s="32"/>
      <c r="S138" s="41" t="s">
        <v>179</v>
      </c>
      <c r="T138" s="41"/>
      <c r="U138" s="32"/>
    </row>
    <row r="139" spans="1:21" ht="15.75" thickBot="1">
      <c r="A139" s="16"/>
      <c r="B139" s="40"/>
      <c r="C139" s="63"/>
      <c r="D139" s="63"/>
      <c r="E139" s="64"/>
      <c r="F139" s="32"/>
      <c r="G139" s="63"/>
      <c r="H139" s="63"/>
      <c r="I139" s="114"/>
      <c r="J139" s="32"/>
      <c r="K139" s="63"/>
      <c r="L139" s="63"/>
      <c r="M139" s="64"/>
      <c r="N139" s="32"/>
      <c r="O139" s="63"/>
      <c r="P139" s="63"/>
      <c r="Q139" s="64"/>
      <c r="R139" s="32"/>
      <c r="S139" s="63"/>
      <c r="T139" s="63"/>
      <c r="U139" s="64"/>
    </row>
    <row r="140" spans="1:21">
      <c r="A140" s="16"/>
      <c r="B140" s="36" t="s">
        <v>39</v>
      </c>
      <c r="C140" s="71" t="s">
        <v>178</v>
      </c>
      <c r="D140" s="69">
        <v>125.7</v>
      </c>
      <c r="E140" s="67"/>
      <c r="F140" s="37"/>
      <c r="G140" s="71" t="s">
        <v>178</v>
      </c>
      <c r="H140" s="69">
        <v>134</v>
      </c>
      <c r="I140" s="67"/>
      <c r="J140" s="37"/>
      <c r="K140" s="71" t="s">
        <v>178</v>
      </c>
      <c r="L140" s="69">
        <v>16.899999999999999</v>
      </c>
      <c r="M140" s="67"/>
      <c r="N140" s="37"/>
      <c r="O140" s="71" t="s">
        <v>178</v>
      </c>
      <c r="P140" s="69" t="s">
        <v>670</v>
      </c>
      <c r="Q140" s="71" t="s">
        <v>183</v>
      </c>
      <c r="R140" s="37"/>
      <c r="S140" s="71" t="s">
        <v>178</v>
      </c>
      <c r="T140" s="69">
        <v>125.7</v>
      </c>
      <c r="U140" s="67"/>
    </row>
    <row r="141" spans="1:21" ht="15.75" thickBot="1">
      <c r="A141" s="16"/>
      <c r="B141" s="36"/>
      <c r="C141" s="72"/>
      <c r="D141" s="76"/>
      <c r="E141" s="75"/>
      <c r="F141" s="37"/>
      <c r="G141" s="72"/>
      <c r="H141" s="76"/>
      <c r="I141" s="75"/>
      <c r="J141" s="37"/>
      <c r="K141" s="72"/>
      <c r="L141" s="76"/>
      <c r="M141" s="75"/>
      <c r="N141" s="37"/>
      <c r="O141" s="72"/>
      <c r="P141" s="76"/>
      <c r="Q141" s="72"/>
      <c r="R141" s="37"/>
      <c r="S141" s="72"/>
      <c r="T141" s="76"/>
      <c r="U141" s="75"/>
    </row>
    <row r="142" spans="1:21" ht="15.75" thickTop="1">
      <c r="A142" s="16"/>
      <c r="B142" s="155" t="s">
        <v>567</v>
      </c>
      <c r="C142" s="155"/>
      <c r="D142" s="155"/>
      <c r="E142" s="155"/>
      <c r="F142" s="155"/>
      <c r="G142" s="155"/>
      <c r="H142" s="155"/>
      <c r="I142" s="155"/>
      <c r="J142" s="155"/>
      <c r="K142" s="155"/>
      <c r="L142" s="155"/>
      <c r="M142" s="155"/>
      <c r="N142" s="155"/>
      <c r="O142" s="155"/>
      <c r="P142" s="155"/>
      <c r="Q142" s="155"/>
      <c r="R142" s="155"/>
      <c r="S142" s="155"/>
      <c r="T142" s="155"/>
      <c r="U142" s="155"/>
    </row>
    <row r="143" spans="1:21">
      <c r="A143" s="16"/>
      <c r="B143" s="155" t="s">
        <v>568</v>
      </c>
      <c r="C143" s="155"/>
      <c r="D143" s="155"/>
      <c r="E143" s="155"/>
      <c r="F143" s="155"/>
      <c r="G143" s="155"/>
      <c r="H143" s="155"/>
      <c r="I143" s="155"/>
      <c r="J143" s="155"/>
      <c r="K143" s="155"/>
      <c r="L143" s="155"/>
      <c r="M143" s="155"/>
      <c r="N143" s="155"/>
      <c r="O143" s="155"/>
      <c r="P143" s="155"/>
      <c r="Q143" s="155"/>
      <c r="R143" s="155"/>
      <c r="S143" s="155"/>
      <c r="T143" s="155"/>
      <c r="U143" s="155"/>
    </row>
    <row r="144" spans="1:21">
      <c r="A144" s="16"/>
      <c r="B144" s="155" t="s">
        <v>672</v>
      </c>
      <c r="C144" s="155"/>
      <c r="D144" s="155"/>
      <c r="E144" s="155"/>
      <c r="F144" s="155"/>
      <c r="G144" s="155"/>
      <c r="H144" s="155"/>
      <c r="I144" s="155"/>
      <c r="J144" s="155"/>
      <c r="K144" s="155"/>
      <c r="L144" s="155"/>
      <c r="M144" s="155"/>
      <c r="N144" s="155"/>
      <c r="O144" s="155"/>
      <c r="P144" s="155"/>
      <c r="Q144" s="155"/>
      <c r="R144" s="155"/>
      <c r="S144" s="155"/>
      <c r="T144" s="155"/>
      <c r="U144" s="155"/>
    </row>
    <row r="145" spans="1:21">
      <c r="A145" s="16"/>
      <c r="B145" s="157" t="s">
        <v>177</v>
      </c>
      <c r="C145" s="157"/>
      <c r="D145" s="157"/>
      <c r="E145" s="157"/>
      <c r="F145" s="157"/>
      <c r="G145" s="157"/>
      <c r="H145" s="157"/>
      <c r="I145" s="157"/>
      <c r="J145" s="157"/>
      <c r="K145" s="157"/>
      <c r="L145" s="157"/>
      <c r="M145" s="157"/>
      <c r="N145" s="157"/>
      <c r="O145" s="157"/>
      <c r="P145" s="157"/>
      <c r="Q145" s="157"/>
      <c r="R145" s="157"/>
      <c r="S145" s="157"/>
      <c r="T145" s="157"/>
      <c r="U145" s="157"/>
    </row>
    <row r="146" spans="1:21">
      <c r="A146" s="16"/>
      <c r="B146" s="157" t="s">
        <v>570</v>
      </c>
      <c r="C146" s="157"/>
      <c r="D146" s="157"/>
      <c r="E146" s="157"/>
      <c r="F146" s="157"/>
      <c r="G146" s="157"/>
      <c r="H146" s="157"/>
      <c r="I146" s="157"/>
      <c r="J146" s="157"/>
      <c r="K146" s="157"/>
      <c r="L146" s="157"/>
      <c r="M146" s="157"/>
      <c r="N146" s="157"/>
      <c r="O146" s="157"/>
      <c r="P146" s="157"/>
      <c r="Q146" s="157"/>
      <c r="R146" s="157"/>
      <c r="S146" s="157"/>
      <c r="T146" s="157"/>
      <c r="U146" s="157"/>
    </row>
    <row r="147" spans="1:21">
      <c r="A147" s="16"/>
      <c r="B147" s="158"/>
      <c r="C147" s="158"/>
      <c r="D147" s="158"/>
      <c r="E147" s="158"/>
      <c r="F147" s="158"/>
      <c r="G147" s="158"/>
      <c r="H147" s="158"/>
      <c r="I147" s="158"/>
      <c r="J147" s="158"/>
      <c r="K147" s="158"/>
      <c r="L147" s="158"/>
      <c r="M147" s="158"/>
      <c r="N147" s="158"/>
      <c r="O147" s="158"/>
      <c r="P147" s="158"/>
      <c r="Q147" s="158"/>
      <c r="R147" s="158"/>
      <c r="S147" s="158"/>
      <c r="T147" s="158"/>
      <c r="U147" s="158"/>
    </row>
    <row r="148" spans="1:21">
      <c r="A148" s="16"/>
      <c r="B148" s="30"/>
      <c r="C148" s="30"/>
      <c r="D148" s="30"/>
      <c r="E148" s="30"/>
      <c r="F148" s="30"/>
      <c r="G148" s="30"/>
      <c r="H148" s="30"/>
      <c r="I148" s="30"/>
      <c r="J148" s="30"/>
      <c r="K148" s="30"/>
      <c r="L148" s="30"/>
      <c r="M148" s="30"/>
      <c r="N148" s="30"/>
      <c r="O148" s="30"/>
      <c r="P148" s="30"/>
      <c r="Q148" s="30"/>
      <c r="R148" s="30"/>
      <c r="S148" s="30"/>
      <c r="T148" s="30"/>
      <c r="U148" s="30"/>
    </row>
    <row r="149" spans="1:21">
      <c r="A149" s="16"/>
      <c r="B149" s="18"/>
      <c r="C149" s="18"/>
      <c r="D149" s="18"/>
      <c r="E149" s="18"/>
      <c r="F149" s="18"/>
      <c r="G149" s="18"/>
      <c r="H149" s="18"/>
      <c r="I149" s="18"/>
      <c r="J149" s="18"/>
      <c r="K149" s="18"/>
      <c r="L149" s="18"/>
      <c r="M149" s="18"/>
      <c r="N149" s="18"/>
      <c r="O149" s="18"/>
      <c r="P149" s="18"/>
      <c r="Q149" s="18"/>
      <c r="R149" s="18"/>
      <c r="S149" s="18"/>
      <c r="T149" s="18"/>
      <c r="U149" s="18"/>
    </row>
    <row r="150" spans="1:21">
      <c r="A150" s="16"/>
      <c r="B150" s="32"/>
      <c r="C150" s="33" t="s">
        <v>571</v>
      </c>
      <c r="D150" s="33"/>
      <c r="E150" s="33"/>
      <c r="F150" s="32"/>
      <c r="G150" s="33" t="s">
        <v>572</v>
      </c>
      <c r="H150" s="33"/>
      <c r="I150" s="33"/>
      <c r="J150" s="32"/>
      <c r="K150" s="33" t="s">
        <v>574</v>
      </c>
      <c r="L150" s="33"/>
      <c r="M150" s="33"/>
      <c r="N150" s="32"/>
      <c r="O150" s="33" t="s">
        <v>575</v>
      </c>
      <c r="P150" s="33"/>
      <c r="Q150" s="33"/>
      <c r="R150" s="32"/>
      <c r="S150" s="33" t="s">
        <v>541</v>
      </c>
      <c r="T150" s="33"/>
      <c r="U150" s="33"/>
    </row>
    <row r="151" spans="1:21" ht="15.75" thickBot="1">
      <c r="A151" s="16"/>
      <c r="B151" s="32"/>
      <c r="C151" s="31"/>
      <c r="D151" s="31"/>
      <c r="E151" s="31"/>
      <c r="F151" s="32"/>
      <c r="G151" s="31" t="s">
        <v>573</v>
      </c>
      <c r="H151" s="31"/>
      <c r="I151" s="31"/>
      <c r="J151" s="32"/>
      <c r="K151" s="31" t="s">
        <v>573</v>
      </c>
      <c r="L151" s="31"/>
      <c r="M151" s="31"/>
      <c r="N151" s="32"/>
      <c r="O151" s="31"/>
      <c r="P151" s="31"/>
      <c r="Q151" s="31"/>
      <c r="R151" s="32"/>
      <c r="S151" s="31"/>
      <c r="T151" s="31"/>
      <c r="U151" s="31"/>
    </row>
    <row r="152" spans="1:21">
      <c r="A152" s="16"/>
      <c r="B152" s="36" t="s">
        <v>24</v>
      </c>
      <c r="C152" s="71" t="s">
        <v>178</v>
      </c>
      <c r="D152" s="69" t="s">
        <v>179</v>
      </c>
      <c r="E152" s="67"/>
      <c r="F152" s="37"/>
      <c r="G152" s="71" t="s">
        <v>178</v>
      </c>
      <c r="H152" s="65">
        <v>1043.5999999999999</v>
      </c>
      <c r="I152" s="67"/>
      <c r="J152" s="37"/>
      <c r="K152" s="71" t="s">
        <v>178</v>
      </c>
      <c r="L152" s="69">
        <v>227</v>
      </c>
      <c r="M152" s="67"/>
      <c r="N152" s="37"/>
      <c r="O152" s="71" t="s">
        <v>178</v>
      </c>
      <c r="P152" s="69" t="s">
        <v>179</v>
      </c>
      <c r="Q152" s="67"/>
      <c r="R152" s="37"/>
      <c r="S152" s="71" t="s">
        <v>178</v>
      </c>
      <c r="T152" s="65">
        <v>1270.5999999999999</v>
      </c>
      <c r="U152" s="67"/>
    </row>
    <row r="153" spans="1:21">
      <c r="A153" s="16"/>
      <c r="B153" s="36"/>
      <c r="C153" s="77"/>
      <c r="D153" s="70"/>
      <c r="E153" s="68"/>
      <c r="F153" s="37"/>
      <c r="G153" s="77"/>
      <c r="H153" s="66"/>
      <c r="I153" s="68"/>
      <c r="J153" s="37"/>
      <c r="K153" s="77"/>
      <c r="L153" s="70"/>
      <c r="M153" s="68"/>
      <c r="N153" s="37"/>
      <c r="O153" s="77"/>
      <c r="P153" s="70"/>
      <c r="Q153" s="68"/>
      <c r="R153" s="37"/>
      <c r="S153" s="77"/>
      <c r="T153" s="66"/>
      <c r="U153" s="68"/>
    </row>
    <row r="154" spans="1:21">
      <c r="A154" s="16"/>
      <c r="B154" s="40" t="s">
        <v>25</v>
      </c>
      <c r="C154" s="41" t="s">
        <v>179</v>
      </c>
      <c r="D154" s="41"/>
      <c r="E154" s="32"/>
      <c r="F154" s="32"/>
      <c r="G154" s="41">
        <v>645.1</v>
      </c>
      <c r="H154" s="41"/>
      <c r="I154" s="32"/>
      <c r="J154" s="32"/>
      <c r="K154" s="41">
        <v>157.80000000000001</v>
      </c>
      <c r="L154" s="41"/>
      <c r="M154" s="32"/>
      <c r="N154" s="32"/>
      <c r="O154" s="41" t="s">
        <v>179</v>
      </c>
      <c r="P154" s="41"/>
      <c r="Q154" s="32"/>
      <c r="R154" s="32"/>
      <c r="S154" s="41">
        <v>802.9</v>
      </c>
      <c r="T154" s="41"/>
      <c r="U154" s="32"/>
    </row>
    <row r="155" spans="1:21" ht="15.75" thickBot="1">
      <c r="A155" s="16"/>
      <c r="B155" s="40"/>
      <c r="C155" s="63"/>
      <c r="D155" s="63"/>
      <c r="E155" s="64"/>
      <c r="F155" s="32"/>
      <c r="G155" s="63"/>
      <c r="H155" s="63"/>
      <c r="I155" s="64"/>
      <c r="J155" s="32"/>
      <c r="K155" s="63"/>
      <c r="L155" s="63"/>
      <c r="M155" s="64"/>
      <c r="N155" s="32"/>
      <c r="O155" s="63"/>
      <c r="P155" s="63"/>
      <c r="Q155" s="64"/>
      <c r="R155" s="32"/>
      <c r="S155" s="63"/>
      <c r="T155" s="63"/>
      <c r="U155" s="64"/>
    </row>
    <row r="156" spans="1:21">
      <c r="A156" s="16"/>
      <c r="B156" s="36" t="s">
        <v>673</v>
      </c>
      <c r="C156" s="69" t="s">
        <v>179</v>
      </c>
      <c r="D156" s="69"/>
      <c r="E156" s="67"/>
      <c r="F156" s="37"/>
      <c r="G156" s="69">
        <v>398.5</v>
      </c>
      <c r="H156" s="69"/>
      <c r="I156" s="67"/>
      <c r="J156" s="37"/>
      <c r="K156" s="69">
        <v>69.2</v>
      </c>
      <c r="L156" s="69"/>
      <c r="M156" s="67"/>
      <c r="N156" s="37"/>
      <c r="O156" s="69" t="s">
        <v>179</v>
      </c>
      <c r="P156" s="69"/>
      <c r="Q156" s="67"/>
      <c r="R156" s="37"/>
      <c r="S156" s="69">
        <v>467.7</v>
      </c>
      <c r="T156" s="69"/>
      <c r="U156" s="67"/>
    </row>
    <row r="157" spans="1:21">
      <c r="A157" s="16"/>
      <c r="B157" s="36"/>
      <c r="C157" s="39"/>
      <c r="D157" s="39"/>
      <c r="E157" s="37"/>
      <c r="F157" s="37"/>
      <c r="G157" s="39"/>
      <c r="H157" s="39"/>
      <c r="I157" s="37"/>
      <c r="J157" s="37"/>
      <c r="K157" s="39"/>
      <c r="L157" s="39"/>
      <c r="M157" s="37"/>
      <c r="N157" s="37"/>
      <c r="O157" s="39"/>
      <c r="P157" s="39"/>
      <c r="Q157" s="37"/>
      <c r="R157" s="37"/>
      <c r="S157" s="39"/>
      <c r="T157" s="39"/>
      <c r="U157" s="37"/>
    </row>
    <row r="158" spans="1:21">
      <c r="A158" s="16"/>
      <c r="B158" s="26" t="s">
        <v>28</v>
      </c>
      <c r="C158" s="32"/>
      <c r="D158" s="32"/>
      <c r="E158" s="32"/>
      <c r="F158" s="19"/>
      <c r="G158" s="32"/>
      <c r="H158" s="32"/>
      <c r="I158" s="32"/>
      <c r="J158" s="19"/>
      <c r="K158" s="32"/>
      <c r="L158" s="32"/>
      <c r="M158" s="32"/>
      <c r="N158" s="19"/>
      <c r="O158" s="32"/>
      <c r="P158" s="32"/>
      <c r="Q158" s="32"/>
      <c r="R158" s="19"/>
      <c r="S158" s="32"/>
      <c r="T158" s="32"/>
      <c r="U158" s="32"/>
    </row>
    <row r="159" spans="1:21">
      <c r="A159" s="16"/>
      <c r="B159" s="97" t="s">
        <v>29</v>
      </c>
      <c r="C159" s="39" t="s">
        <v>179</v>
      </c>
      <c r="D159" s="39"/>
      <c r="E159" s="37"/>
      <c r="F159" s="37"/>
      <c r="G159" s="39">
        <v>268.39999999999998</v>
      </c>
      <c r="H159" s="39"/>
      <c r="I159" s="37"/>
      <c r="J159" s="37"/>
      <c r="K159" s="39">
        <v>68.2</v>
      </c>
      <c r="L159" s="39"/>
      <c r="M159" s="37"/>
      <c r="N159" s="37"/>
      <c r="O159" s="39" t="s">
        <v>179</v>
      </c>
      <c r="P159" s="39"/>
      <c r="Q159" s="37"/>
      <c r="R159" s="37"/>
      <c r="S159" s="39">
        <v>336.6</v>
      </c>
      <c r="T159" s="39"/>
      <c r="U159" s="37"/>
    </row>
    <row r="160" spans="1:21">
      <c r="A160" s="16"/>
      <c r="B160" s="97"/>
      <c r="C160" s="39"/>
      <c r="D160" s="39"/>
      <c r="E160" s="37"/>
      <c r="F160" s="37"/>
      <c r="G160" s="39"/>
      <c r="H160" s="39"/>
      <c r="I160" s="37"/>
      <c r="J160" s="37"/>
      <c r="K160" s="39"/>
      <c r="L160" s="39"/>
      <c r="M160" s="37"/>
      <c r="N160" s="37"/>
      <c r="O160" s="39"/>
      <c r="P160" s="39"/>
      <c r="Q160" s="37"/>
      <c r="R160" s="37"/>
      <c r="S160" s="39"/>
      <c r="T160" s="39"/>
      <c r="U160" s="37"/>
    </row>
    <row r="161" spans="1:21">
      <c r="A161" s="16"/>
      <c r="B161" s="45" t="s">
        <v>30</v>
      </c>
      <c r="C161" s="41" t="s">
        <v>179</v>
      </c>
      <c r="D161" s="41"/>
      <c r="E161" s="32"/>
      <c r="F161" s="32"/>
      <c r="G161" s="41">
        <v>5.9</v>
      </c>
      <c r="H161" s="41"/>
      <c r="I161" s="32"/>
      <c r="J161" s="32"/>
      <c r="K161" s="41">
        <v>0.5</v>
      </c>
      <c r="L161" s="41"/>
      <c r="M161" s="32"/>
      <c r="N161" s="32"/>
      <c r="O161" s="41" t="s">
        <v>179</v>
      </c>
      <c r="P161" s="41"/>
      <c r="Q161" s="32"/>
      <c r="R161" s="32"/>
      <c r="S161" s="41">
        <v>6.4</v>
      </c>
      <c r="T161" s="41"/>
      <c r="U161" s="32"/>
    </row>
    <row r="162" spans="1:21">
      <c r="A162" s="16"/>
      <c r="B162" s="45"/>
      <c r="C162" s="41"/>
      <c r="D162" s="41"/>
      <c r="E162" s="32"/>
      <c r="F162" s="32"/>
      <c r="G162" s="41"/>
      <c r="H162" s="41"/>
      <c r="I162" s="32"/>
      <c r="J162" s="32"/>
      <c r="K162" s="41"/>
      <c r="L162" s="41"/>
      <c r="M162" s="32"/>
      <c r="N162" s="32"/>
      <c r="O162" s="41"/>
      <c r="P162" s="41"/>
      <c r="Q162" s="32"/>
      <c r="R162" s="32"/>
      <c r="S162" s="41"/>
      <c r="T162" s="41"/>
      <c r="U162" s="32"/>
    </row>
    <row r="163" spans="1:21">
      <c r="A163" s="16"/>
      <c r="B163" s="97" t="s">
        <v>31</v>
      </c>
      <c r="C163" s="39" t="s">
        <v>179</v>
      </c>
      <c r="D163" s="39"/>
      <c r="E163" s="37"/>
      <c r="F163" s="37"/>
      <c r="G163" s="39" t="s">
        <v>491</v>
      </c>
      <c r="H163" s="39"/>
      <c r="I163" s="38" t="s">
        <v>183</v>
      </c>
      <c r="J163" s="37"/>
      <c r="K163" s="39" t="s">
        <v>444</v>
      </c>
      <c r="L163" s="39"/>
      <c r="M163" s="38" t="s">
        <v>183</v>
      </c>
      <c r="N163" s="37"/>
      <c r="O163" s="39" t="s">
        <v>179</v>
      </c>
      <c r="P163" s="39"/>
      <c r="Q163" s="37"/>
      <c r="R163" s="37"/>
      <c r="S163" s="39" t="s">
        <v>309</v>
      </c>
      <c r="T163" s="39"/>
      <c r="U163" s="38" t="s">
        <v>183</v>
      </c>
    </row>
    <row r="164" spans="1:21" ht="15.75" thickBot="1">
      <c r="A164" s="16"/>
      <c r="B164" s="97"/>
      <c r="C164" s="42"/>
      <c r="D164" s="42"/>
      <c r="E164" s="43"/>
      <c r="F164" s="37"/>
      <c r="G164" s="42"/>
      <c r="H164" s="42"/>
      <c r="I164" s="44"/>
      <c r="J164" s="37"/>
      <c r="K164" s="42"/>
      <c r="L164" s="42"/>
      <c r="M164" s="44"/>
      <c r="N164" s="37"/>
      <c r="O164" s="42"/>
      <c r="P164" s="42"/>
      <c r="Q164" s="43"/>
      <c r="R164" s="37"/>
      <c r="S164" s="42"/>
      <c r="T164" s="42"/>
      <c r="U164" s="44"/>
    </row>
    <row r="165" spans="1:21">
      <c r="A165" s="16"/>
      <c r="B165" s="40" t="s">
        <v>32</v>
      </c>
      <c r="C165" s="46" t="s">
        <v>179</v>
      </c>
      <c r="D165" s="46"/>
      <c r="E165" s="35"/>
      <c r="F165" s="32"/>
      <c r="G165" s="46">
        <v>126.3</v>
      </c>
      <c r="H165" s="46"/>
      <c r="I165" s="35"/>
      <c r="J165" s="32"/>
      <c r="K165" s="46">
        <v>1.1000000000000001</v>
      </c>
      <c r="L165" s="46"/>
      <c r="M165" s="35"/>
      <c r="N165" s="32"/>
      <c r="O165" s="46" t="s">
        <v>179</v>
      </c>
      <c r="P165" s="46"/>
      <c r="Q165" s="35"/>
      <c r="R165" s="32"/>
      <c r="S165" s="46">
        <v>127.4</v>
      </c>
      <c r="T165" s="46"/>
      <c r="U165" s="35"/>
    </row>
    <row r="166" spans="1:21">
      <c r="A166" s="16"/>
      <c r="B166" s="40"/>
      <c r="C166" s="41"/>
      <c r="D166" s="41"/>
      <c r="E166" s="32"/>
      <c r="F166" s="32"/>
      <c r="G166" s="41"/>
      <c r="H166" s="41"/>
      <c r="I166" s="32"/>
      <c r="J166" s="32"/>
      <c r="K166" s="41"/>
      <c r="L166" s="41"/>
      <c r="M166" s="32"/>
      <c r="N166" s="32"/>
      <c r="O166" s="41"/>
      <c r="P166" s="41"/>
      <c r="Q166" s="32"/>
      <c r="R166" s="32"/>
      <c r="S166" s="41"/>
      <c r="T166" s="41"/>
      <c r="U166" s="32"/>
    </row>
    <row r="167" spans="1:21">
      <c r="A167" s="16"/>
      <c r="B167" s="36" t="s">
        <v>578</v>
      </c>
      <c r="C167" s="39" t="s">
        <v>635</v>
      </c>
      <c r="D167" s="39"/>
      <c r="E167" s="38" t="s">
        <v>183</v>
      </c>
      <c r="F167" s="37"/>
      <c r="G167" s="39" t="s">
        <v>478</v>
      </c>
      <c r="H167" s="39"/>
      <c r="I167" s="38" t="s">
        <v>183</v>
      </c>
      <c r="J167" s="37"/>
      <c r="K167" s="39" t="s">
        <v>179</v>
      </c>
      <c r="L167" s="39"/>
      <c r="M167" s="37"/>
      <c r="N167" s="37"/>
      <c r="O167" s="39">
        <v>91.1</v>
      </c>
      <c r="P167" s="39"/>
      <c r="Q167" s="37"/>
      <c r="R167" s="37"/>
      <c r="S167" s="39" t="s">
        <v>179</v>
      </c>
      <c r="T167" s="39"/>
      <c r="U167" s="37"/>
    </row>
    <row r="168" spans="1:21">
      <c r="A168" s="16"/>
      <c r="B168" s="36"/>
      <c r="C168" s="39"/>
      <c r="D168" s="39"/>
      <c r="E168" s="38"/>
      <c r="F168" s="37"/>
      <c r="G168" s="39"/>
      <c r="H168" s="39"/>
      <c r="I168" s="38"/>
      <c r="J168" s="37"/>
      <c r="K168" s="39"/>
      <c r="L168" s="39"/>
      <c r="M168" s="37"/>
      <c r="N168" s="37"/>
      <c r="O168" s="39"/>
      <c r="P168" s="39"/>
      <c r="Q168" s="37"/>
      <c r="R168" s="37"/>
      <c r="S168" s="39"/>
      <c r="T168" s="39"/>
      <c r="U168" s="37"/>
    </row>
    <row r="169" spans="1:21">
      <c r="A169" s="16"/>
      <c r="B169" s="40" t="s">
        <v>580</v>
      </c>
      <c r="C169" s="41" t="s">
        <v>581</v>
      </c>
      <c r="D169" s="41"/>
      <c r="E169" s="55" t="s">
        <v>183</v>
      </c>
      <c r="F169" s="32"/>
      <c r="G169" s="41" t="s">
        <v>179</v>
      </c>
      <c r="H169" s="41"/>
      <c r="I169" s="32"/>
      <c r="J169" s="32"/>
      <c r="K169" s="41" t="s">
        <v>674</v>
      </c>
      <c r="L169" s="41"/>
      <c r="M169" s="55" t="s">
        <v>183</v>
      </c>
      <c r="N169" s="32"/>
      <c r="O169" s="41">
        <v>20.5</v>
      </c>
      <c r="P169" s="41"/>
      <c r="Q169" s="32"/>
      <c r="R169" s="32"/>
      <c r="S169" s="41" t="s">
        <v>179</v>
      </c>
      <c r="T169" s="41"/>
      <c r="U169" s="32"/>
    </row>
    <row r="170" spans="1:21">
      <c r="A170" s="16"/>
      <c r="B170" s="40"/>
      <c r="C170" s="41"/>
      <c r="D170" s="41"/>
      <c r="E170" s="55"/>
      <c r="F170" s="32"/>
      <c r="G170" s="41"/>
      <c r="H170" s="41"/>
      <c r="I170" s="32"/>
      <c r="J170" s="32"/>
      <c r="K170" s="41"/>
      <c r="L170" s="41"/>
      <c r="M170" s="55"/>
      <c r="N170" s="32"/>
      <c r="O170" s="41"/>
      <c r="P170" s="41"/>
      <c r="Q170" s="32"/>
      <c r="R170" s="32"/>
      <c r="S170" s="41"/>
      <c r="T170" s="41"/>
      <c r="U170" s="32"/>
    </row>
    <row r="171" spans="1:21">
      <c r="A171" s="16"/>
      <c r="B171" s="36" t="s">
        <v>33</v>
      </c>
      <c r="C171" s="39">
        <v>10.7</v>
      </c>
      <c r="D171" s="39"/>
      <c r="E171" s="37"/>
      <c r="F171" s="37"/>
      <c r="G171" s="39" t="s">
        <v>179</v>
      </c>
      <c r="H171" s="39"/>
      <c r="I171" s="37"/>
      <c r="J171" s="37"/>
      <c r="K171" s="39" t="s">
        <v>179</v>
      </c>
      <c r="L171" s="39"/>
      <c r="M171" s="37"/>
      <c r="N171" s="37"/>
      <c r="O171" s="39" t="s">
        <v>179</v>
      </c>
      <c r="P171" s="39"/>
      <c r="Q171" s="37"/>
      <c r="R171" s="37"/>
      <c r="S171" s="39">
        <v>10.7</v>
      </c>
      <c r="T171" s="39"/>
      <c r="U171" s="37"/>
    </row>
    <row r="172" spans="1:21">
      <c r="A172" s="16"/>
      <c r="B172" s="36"/>
      <c r="C172" s="39"/>
      <c r="D172" s="39"/>
      <c r="E172" s="37"/>
      <c r="F172" s="37"/>
      <c r="G172" s="39"/>
      <c r="H172" s="39"/>
      <c r="I172" s="37"/>
      <c r="J172" s="37"/>
      <c r="K172" s="39"/>
      <c r="L172" s="39"/>
      <c r="M172" s="37"/>
      <c r="N172" s="37"/>
      <c r="O172" s="39"/>
      <c r="P172" s="39"/>
      <c r="Q172" s="37"/>
      <c r="R172" s="37"/>
      <c r="S172" s="39"/>
      <c r="T172" s="39"/>
      <c r="U172" s="37"/>
    </row>
    <row r="173" spans="1:21">
      <c r="A173" s="16"/>
      <c r="B173" s="40" t="s">
        <v>34</v>
      </c>
      <c r="C173" s="41">
        <v>26.6</v>
      </c>
      <c r="D173" s="41"/>
      <c r="E173" s="32"/>
      <c r="F173" s="32"/>
      <c r="G173" s="41">
        <v>19.399999999999999</v>
      </c>
      <c r="H173" s="41"/>
      <c r="I173" s="32"/>
      <c r="J173" s="32"/>
      <c r="K173" s="41">
        <v>0.4</v>
      </c>
      <c r="L173" s="41"/>
      <c r="M173" s="32"/>
      <c r="N173" s="32"/>
      <c r="O173" s="41" t="s">
        <v>524</v>
      </c>
      <c r="P173" s="41"/>
      <c r="Q173" s="55" t="s">
        <v>183</v>
      </c>
      <c r="R173" s="32"/>
      <c r="S173" s="41">
        <v>25.9</v>
      </c>
      <c r="T173" s="41"/>
      <c r="U173" s="32"/>
    </row>
    <row r="174" spans="1:21" ht="15.75" thickBot="1">
      <c r="A174" s="16"/>
      <c r="B174" s="40"/>
      <c r="C174" s="63"/>
      <c r="D174" s="63"/>
      <c r="E174" s="64"/>
      <c r="F174" s="32"/>
      <c r="G174" s="63"/>
      <c r="H174" s="63"/>
      <c r="I174" s="64"/>
      <c r="J174" s="32"/>
      <c r="K174" s="63"/>
      <c r="L174" s="63"/>
      <c r="M174" s="64"/>
      <c r="N174" s="32"/>
      <c r="O174" s="63"/>
      <c r="P174" s="63"/>
      <c r="Q174" s="114"/>
      <c r="R174" s="32"/>
      <c r="S174" s="63"/>
      <c r="T174" s="63"/>
      <c r="U174" s="64"/>
    </row>
    <row r="175" spans="1:21">
      <c r="A175" s="16"/>
      <c r="B175" s="36" t="s">
        <v>35</v>
      </c>
      <c r="C175" s="69">
        <v>59.8</v>
      </c>
      <c r="D175" s="69"/>
      <c r="E175" s="67"/>
      <c r="F175" s="37"/>
      <c r="G175" s="69">
        <v>110.4</v>
      </c>
      <c r="H175" s="69"/>
      <c r="I175" s="67"/>
      <c r="J175" s="37"/>
      <c r="K175" s="69">
        <v>11.7</v>
      </c>
      <c r="L175" s="69"/>
      <c r="M175" s="67"/>
      <c r="N175" s="37"/>
      <c r="O175" s="69" t="s">
        <v>675</v>
      </c>
      <c r="P175" s="69"/>
      <c r="Q175" s="71" t="s">
        <v>183</v>
      </c>
      <c r="R175" s="37"/>
      <c r="S175" s="69">
        <v>90.8</v>
      </c>
      <c r="T175" s="69"/>
      <c r="U175" s="67"/>
    </row>
    <row r="176" spans="1:21">
      <c r="A176" s="16"/>
      <c r="B176" s="36"/>
      <c r="C176" s="39"/>
      <c r="D176" s="39"/>
      <c r="E176" s="37"/>
      <c r="F176" s="37"/>
      <c r="G176" s="39"/>
      <c r="H176" s="39"/>
      <c r="I176" s="37"/>
      <c r="J176" s="37"/>
      <c r="K176" s="39"/>
      <c r="L176" s="39"/>
      <c r="M176" s="37"/>
      <c r="N176" s="37"/>
      <c r="O176" s="39"/>
      <c r="P176" s="39"/>
      <c r="Q176" s="38"/>
      <c r="R176" s="37"/>
      <c r="S176" s="39"/>
      <c r="T176" s="39"/>
      <c r="U176" s="37"/>
    </row>
    <row r="177" spans="1:21">
      <c r="A177" s="16"/>
      <c r="B177" s="55" t="s">
        <v>585</v>
      </c>
      <c r="C177" s="41" t="s">
        <v>182</v>
      </c>
      <c r="D177" s="41"/>
      <c r="E177" s="55" t="s">
        <v>183</v>
      </c>
      <c r="F177" s="32"/>
      <c r="G177" s="41">
        <v>27.1</v>
      </c>
      <c r="H177" s="41"/>
      <c r="I177" s="32"/>
      <c r="J177" s="32"/>
      <c r="K177" s="41">
        <v>4</v>
      </c>
      <c r="L177" s="41"/>
      <c r="M177" s="32"/>
      <c r="N177" s="32"/>
      <c r="O177" s="41" t="s">
        <v>179</v>
      </c>
      <c r="P177" s="41"/>
      <c r="Q177" s="32"/>
      <c r="R177" s="32"/>
      <c r="S177" s="41">
        <v>30.9</v>
      </c>
      <c r="T177" s="41"/>
      <c r="U177" s="32"/>
    </row>
    <row r="178" spans="1:21" ht="15.75" thickBot="1">
      <c r="A178" s="16"/>
      <c r="B178" s="55"/>
      <c r="C178" s="63"/>
      <c r="D178" s="63"/>
      <c r="E178" s="114"/>
      <c r="F178" s="32"/>
      <c r="G178" s="63"/>
      <c r="H178" s="63"/>
      <c r="I178" s="64"/>
      <c r="J178" s="32"/>
      <c r="K178" s="63"/>
      <c r="L178" s="63"/>
      <c r="M178" s="64"/>
      <c r="N178" s="32"/>
      <c r="O178" s="63"/>
      <c r="P178" s="63"/>
      <c r="Q178" s="64"/>
      <c r="R178" s="32"/>
      <c r="S178" s="63"/>
      <c r="T178" s="63"/>
      <c r="U178" s="64"/>
    </row>
    <row r="179" spans="1:21">
      <c r="A179" s="16"/>
      <c r="B179" s="36" t="s">
        <v>37</v>
      </c>
      <c r="C179" s="69">
        <v>60</v>
      </c>
      <c r="D179" s="69"/>
      <c r="E179" s="67"/>
      <c r="F179" s="37"/>
      <c r="G179" s="69">
        <v>83.3</v>
      </c>
      <c r="H179" s="69"/>
      <c r="I179" s="67"/>
      <c r="J179" s="37"/>
      <c r="K179" s="69">
        <v>7.7</v>
      </c>
      <c r="L179" s="69"/>
      <c r="M179" s="67"/>
      <c r="N179" s="37"/>
      <c r="O179" s="69" t="s">
        <v>675</v>
      </c>
      <c r="P179" s="69"/>
      <c r="Q179" s="71" t="s">
        <v>183</v>
      </c>
      <c r="R179" s="37"/>
      <c r="S179" s="69">
        <v>59.9</v>
      </c>
      <c r="T179" s="69"/>
      <c r="U179" s="67"/>
    </row>
    <row r="180" spans="1:21">
      <c r="A180" s="16"/>
      <c r="B180" s="36"/>
      <c r="C180" s="39"/>
      <c r="D180" s="39"/>
      <c r="E180" s="37"/>
      <c r="F180" s="37"/>
      <c r="G180" s="39"/>
      <c r="H180" s="39"/>
      <c r="I180" s="37"/>
      <c r="J180" s="37"/>
      <c r="K180" s="39"/>
      <c r="L180" s="39"/>
      <c r="M180" s="37"/>
      <c r="N180" s="37"/>
      <c r="O180" s="39"/>
      <c r="P180" s="39"/>
      <c r="Q180" s="38"/>
      <c r="R180" s="37"/>
      <c r="S180" s="39"/>
      <c r="T180" s="39"/>
      <c r="U180" s="37"/>
    </row>
    <row r="181" spans="1:21">
      <c r="A181" s="16"/>
      <c r="B181" s="40" t="s">
        <v>671</v>
      </c>
      <c r="C181" s="41" t="s">
        <v>179</v>
      </c>
      <c r="D181" s="41"/>
      <c r="E181" s="32"/>
      <c r="F181" s="32"/>
      <c r="G181" s="41" t="s">
        <v>490</v>
      </c>
      <c r="H181" s="41"/>
      <c r="I181" s="55" t="s">
        <v>183</v>
      </c>
      <c r="J181" s="32"/>
      <c r="K181" s="41">
        <v>0.4</v>
      </c>
      <c r="L181" s="41"/>
      <c r="M181" s="32"/>
      <c r="N181" s="32"/>
      <c r="O181" s="41" t="s">
        <v>179</v>
      </c>
      <c r="P181" s="41"/>
      <c r="Q181" s="32"/>
      <c r="R181" s="32"/>
      <c r="S181" s="41">
        <v>0.1</v>
      </c>
      <c r="T181" s="41"/>
      <c r="U181" s="32"/>
    </row>
    <row r="182" spans="1:21" ht="15.75" thickBot="1">
      <c r="A182" s="16"/>
      <c r="B182" s="40"/>
      <c r="C182" s="63"/>
      <c r="D182" s="63"/>
      <c r="E182" s="64"/>
      <c r="F182" s="32"/>
      <c r="G182" s="63"/>
      <c r="H182" s="63"/>
      <c r="I182" s="114"/>
      <c r="J182" s="32"/>
      <c r="K182" s="63"/>
      <c r="L182" s="63"/>
      <c r="M182" s="64"/>
      <c r="N182" s="32"/>
      <c r="O182" s="63"/>
      <c r="P182" s="63"/>
      <c r="Q182" s="64"/>
      <c r="R182" s="32"/>
      <c r="S182" s="63"/>
      <c r="T182" s="63"/>
      <c r="U182" s="64"/>
    </row>
    <row r="183" spans="1:21">
      <c r="A183" s="16"/>
      <c r="B183" s="36" t="s">
        <v>39</v>
      </c>
      <c r="C183" s="71" t="s">
        <v>178</v>
      </c>
      <c r="D183" s="69">
        <v>60</v>
      </c>
      <c r="E183" s="67"/>
      <c r="F183" s="37"/>
      <c r="G183" s="71" t="s">
        <v>178</v>
      </c>
      <c r="H183" s="69">
        <v>83</v>
      </c>
      <c r="I183" s="67"/>
      <c r="J183" s="37"/>
      <c r="K183" s="71" t="s">
        <v>178</v>
      </c>
      <c r="L183" s="69">
        <v>8.1</v>
      </c>
      <c r="M183" s="67"/>
      <c r="N183" s="37"/>
      <c r="O183" s="71" t="s">
        <v>178</v>
      </c>
      <c r="P183" s="69" t="s">
        <v>675</v>
      </c>
      <c r="Q183" s="71" t="s">
        <v>183</v>
      </c>
      <c r="R183" s="37"/>
      <c r="S183" s="71" t="s">
        <v>178</v>
      </c>
      <c r="T183" s="69">
        <v>60</v>
      </c>
      <c r="U183" s="67"/>
    </row>
    <row r="184" spans="1:21" ht="15.75" thickBot="1">
      <c r="A184" s="16"/>
      <c r="B184" s="36"/>
      <c r="C184" s="72"/>
      <c r="D184" s="76"/>
      <c r="E184" s="75"/>
      <c r="F184" s="37"/>
      <c r="G184" s="72"/>
      <c r="H184" s="76"/>
      <c r="I184" s="75"/>
      <c r="J184" s="37"/>
      <c r="K184" s="72"/>
      <c r="L184" s="76"/>
      <c r="M184" s="75"/>
      <c r="N184" s="37"/>
      <c r="O184" s="72"/>
      <c r="P184" s="76"/>
      <c r="Q184" s="72"/>
      <c r="R184" s="37"/>
      <c r="S184" s="72"/>
      <c r="T184" s="76"/>
      <c r="U184" s="75"/>
    </row>
    <row r="185" spans="1:21" ht="15.75" thickTop="1">
      <c r="A185" s="16" t="s">
        <v>600</v>
      </c>
      <c r="B185" s="155" t="s">
        <v>567</v>
      </c>
      <c r="C185" s="155"/>
      <c r="D185" s="155"/>
      <c r="E185" s="155"/>
      <c r="F185" s="155"/>
      <c r="G185" s="155"/>
      <c r="H185" s="155"/>
      <c r="I185" s="155"/>
      <c r="J185" s="155"/>
      <c r="K185" s="155"/>
      <c r="L185" s="155"/>
      <c r="M185" s="155"/>
      <c r="N185" s="155"/>
      <c r="O185" s="155"/>
      <c r="P185" s="155"/>
      <c r="Q185" s="155"/>
      <c r="R185" s="155"/>
      <c r="S185" s="155"/>
      <c r="T185" s="155"/>
      <c r="U185" s="155"/>
    </row>
    <row r="186" spans="1:21">
      <c r="A186" s="16"/>
      <c r="B186" s="155" t="s">
        <v>600</v>
      </c>
      <c r="C186" s="155"/>
      <c r="D186" s="155"/>
      <c r="E186" s="155"/>
      <c r="F186" s="155"/>
      <c r="G186" s="155"/>
      <c r="H186" s="155"/>
      <c r="I186" s="155"/>
      <c r="J186" s="155"/>
      <c r="K186" s="155"/>
      <c r="L186" s="155"/>
      <c r="M186" s="155"/>
      <c r="N186" s="155"/>
      <c r="O186" s="155"/>
      <c r="P186" s="155"/>
      <c r="Q186" s="155"/>
      <c r="R186" s="155"/>
      <c r="S186" s="155"/>
      <c r="T186" s="155"/>
      <c r="U186" s="155"/>
    </row>
    <row r="187" spans="1:21">
      <c r="A187" s="16"/>
      <c r="B187" s="155" t="s">
        <v>569</v>
      </c>
      <c r="C187" s="155"/>
      <c r="D187" s="155"/>
      <c r="E187" s="155"/>
      <c r="F187" s="155"/>
      <c r="G187" s="155"/>
      <c r="H187" s="155"/>
      <c r="I187" s="155"/>
      <c r="J187" s="155"/>
      <c r="K187" s="155"/>
      <c r="L187" s="155"/>
      <c r="M187" s="155"/>
      <c r="N187" s="155"/>
      <c r="O187" s="155"/>
      <c r="P187" s="155"/>
      <c r="Q187" s="155"/>
      <c r="R187" s="155"/>
      <c r="S187" s="155"/>
      <c r="T187" s="155"/>
      <c r="U187" s="155"/>
    </row>
    <row r="188" spans="1:21">
      <c r="A188" s="16"/>
      <c r="B188" s="157" t="s">
        <v>177</v>
      </c>
      <c r="C188" s="157"/>
      <c r="D188" s="157"/>
      <c r="E188" s="157"/>
      <c r="F188" s="157"/>
      <c r="G188" s="157"/>
      <c r="H188" s="157"/>
      <c r="I188" s="157"/>
      <c r="J188" s="157"/>
      <c r="K188" s="157"/>
      <c r="L188" s="157"/>
      <c r="M188" s="157"/>
      <c r="N188" s="157"/>
      <c r="O188" s="157"/>
      <c r="P188" s="157"/>
      <c r="Q188" s="157"/>
      <c r="R188" s="157"/>
      <c r="S188" s="157"/>
      <c r="T188" s="157"/>
      <c r="U188" s="157"/>
    </row>
    <row r="189" spans="1:21">
      <c r="A189" s="16"/>
      <c r="B189" s="157" t="s">
        <v>570</v>
      </c>
      <c r="C189" s="157"/>
      <c r="D189" s="157"/>
      <c r="E189" s="157"/>
      <c r="F189" s="157"/>
      <c r="G189" s="157"/>
      <c r="H189" s="157"/>
      <c r="I189" s="157"/>
      <c r="J189" s="157"/>
      <c r="K189" s="157"/>
      <c r="L189" s="157"/>
      <c r="M189" s="157"/>
      <c r="N189" s="157"/>
      <c r="O189" s="157"/>
      <c r="P189" s="157"/>
      <c r="Q189" s="157"/>
      <c r="R189" s="157"/>
      <c r="S189" s="157"/>
      <c r="T189" s="157"/>
      <c r="U189" s="157"/>
    </row>
    <row r="190" spans="1:21">
      <c r="A190" s="16"/>
      <c r="B190" s="158"/>
      <c r="C190" s="158"/>
      <c r="D190" s="158"/>
      <c r="E190" s="158"/>
      <c r="F190" s="158"/>
      <c r="G190" s="158"/>
      <c r="H190" s="158"/>
      <c r="I190" s="158"/>
      <c r="J190" s="158"/>
      <c r="K190" s="158"/>
      <c r="L190" s="158"/>
      <c r="M190" s="158"/>
      <c r="N190" s="158"/>
      <c r="O190" s="158"/>
      <c r="P190" s="158"/>
      <c r="Q190" s="158"/>
      <c r="R190" s="158"/>
      <c r="S190" s="158"/>
      <c r="T190" s="158"/>
      <c r="U190" s="158"/>
    </row>
    <row r="191" spans="1:21">
      <c r="A191" s="16"/>
      <c r="B191" s="30"/>
      <c r="C191" s="30"/>
      <c r="D191" s="30"/>
      <c r="E191" s="30"/>
      <c r="F191" s="30"/>
      <c r="G191" s="30"/>
      <c r="H191" s="30"/>
      <c r="I191" s="30"/>
      <c r="J191" s="30"/>
      <c r="K191" s="30"/>
      <c r="L191" s="30"/>
      <c r="M191" s="30"/>
      <c r="N191" s="30"/>
      <c r="O191" s="30"/>
      <c r="P191" s="30"/>
      <c r="Q191" s="30"/>
      <c r="R191" s="30"/>
      <c r="S191" s="30"/>
      <c r="T191" s="30"/>
      <c r="U191" s="30"/>
    </row>
    <row r="192" spans="1:21">
      <c r="A192" s="16"/>
      <c r="B192" s="18"/>
      <c r="C192" s="18"/>
      <c r="D192" s="18"/>
      <c r="E192" s="18"/>
      <c r="F192" s="18"/>
      <c r="G192" s="18"/>
      <c r="H192" s="18"/>
      <c r="I192" s="18"/>
      <c r="J192" s="18"/>
      <c r="K192" s="18"/>
      <c r="L192" s="18"/>
      <c r="M192" s="18"/>
      <c r="N192" s="18"/>
      <c r="O192" s="18"/>
      <c r="P192" s="18"/>
      <c r="Q192" s="18"/>
      <c r="R192" s="18"/>
      <c r="S192" s="18"/>
      <c r="T192" s="18"/>
      <c r="U192" s="18"/>
    </row>
    <row r="193" spans="1:21">
      <c r="A193" s="16"/>
      <c r="B193" s="61"/>
      <c r="C193" s="33" t="s">
        <v>571</v>
      </c>
      <c r="D193" s="33"/>
      <c r="E193" s="33"/>
      <c r="F193" s="32"/>
      <c r="G193" s="33" t="s">
        <v>572</v>
      </c>
      <c r="H193" s="33"/>
      <c r="I193" s="33"/>
      <c r="J193" s="32"/>
      <c r="K193" s="33" t="s">
        <v>574</v>
      </c>
      <c r="L193" s="33"/>
      <c r="M193" s="33"/>
      <c r="N193" s="32"/>
      <c r="O193" s="33" t="s">
        <v>575</v>
      </c>
      <c r="P193" s="33"/>
      <c r="Q193" s="33"/>
      <c r="R193" s="32"/>
      <c r="S193" s="33" t="s">
        <v>541</v>
      </c>
      <c r="T193" s="33"/>
      <c r="U193" s="33"/>
    </row>
    <row r="194" spans="1:21" ht="15.75" thickBot="1">
      <c r="A194" s="16"/>
      <c r="B194" s="61"/>
      <c r="C194" s="31"/>
      <c r="D194" s="31"/>
      <c r="E194" s="31"/>
      <c r="F194" s="32"/>
      <c r="G194" s="31" t="s">
        <v>573</v>
      </c>
      <c r="H194" s="31"/>
      <c r="I194" s="31"/>
      <c r="J194" s="32"/>
      <c r="K194" s="31" t="s">
        <v>573</v>
      </c>
      <c r="L194" s="31"/>
      <c r="M194" s="31"/>
      <c r="N194" s="32"/>
      <c r="O194" s="31"/>
      <c r="P194" s="31"/>
      <c r="Q194" s="31"/>
      <c r="R194" s="32"/>
      <c r="S194" s="31"/>
      <c r="T194" s="31"/>
      <c r="U194" s="31"/>
    </row>
    <row r="195" spans="1:21">
      <c r="A195" s="16"/>
      <c r="B195" s="36" t="s">
        <v>39</v>
      </c>
      <c r="C195" s="71" t="s">
        <v>178</v>
      </c>
      <c r="D195" s="69">
        <v>124.6</v>
      </c>
      <c r="E195" s="67"/>
      <c r="F195" s="37"/>
      <c r="G195" s="71" t="s">
        <v>178</v>
      </c>
      <c r="H195" s="69">
        <v>121.2</v>
      </c>
      <c r="I195" s="67"/>
      <c r="J195" s="37"/>
      <c r="K195" s="71" t="s">
        <v>178</v>
      </c>
      <c r="L195" s="69">
        <v>14.2</v>
      </c>
      <c r="M195" s="67"/>
      <c r="N195" s="37"/>
      <c r="O195" s="71" t="s">
        <v>178</v>
      </c>
      <c r="P195" s="69" t="s">
        <v>584</v>
      </c>
      <c r="Q195" s="71" t="s">
        <v>183</v>
      </c>
      <c r="R195" s="37"/>
      <c r="S195" s="71" t="s">
        <v>178</v>
      </c>
      <c r="T195" s="69">
        <v>124.3</v>
      </c>
      <c r="U195" s="67"/>
    </row>
    <row r="196" spans="1:21">
      <c r="A196" s="16"/>
      <c r="B196" s="36"/>
      <c r="C196" s="77"/>
      <c r="D196" s="70"/>
      <c r="E196" s="68"/>
      <c r="F196" s="37"/>
      <c r="G196" s="77"/>
      <c r="H196" s="70"/>
      <c r="I196" s="68"/>
      <c r="J196" s="37"/>
      <c r="K196" s="77"/>
      <c r="L196" s="70"/>
      <c r="M196" s="68"/>
      <c r="N196" s="37"/>
      <c r="O196" s="77"/>
      <c r="P196" s="70"/>
      <c r="Q196" s="77"/>
      <c r="R196" s="37"/>
      <c r="S196" s="77"/>
      <c r="T196" s="70"/>
      <c r="U196" s="68"/>
    </row>
    <row r="197" spans="1:21" ht="25.5">
      <c r="A197" s="16"/>
      <c r="B197" s="26" t="s">
        <v>601</v>
      </c>
      <c r="C197" s="32"/>
      <c r="D197" s="32"/>
      <c r="E197" s="32"/>
      <c r="F197" s="19"/>
      <c r="G197" s="32"/>
      <c r="H197" s="32"/>
      <c r="I197" s="32"/>
      <c r="J197" s="19"/>
      <c r="K197" s="32"/>
      <c r="L197" s="32"/>
      <c r="M197" s="32"/>
      <c r="N197" s="19"/>
      <c r="O197" s="32"/>
      <c r="P197" s="32"/>
      <c r="Q197" s="32"/>
      <c r="R197" s="19"/>
      <c r="S197" s="32"/>
      <c r="T197" s="32"/>
      <c r="U197" s="32"/>
    </row>
    <row r="198" spans="1:21">
      <c r="A198" s="16"/>
      <c r="B198" s="147" t="s">
        <v>54</v>
      </c>
      <c r="C198" s="39" t="s">
        <v>602</v>
      </c>
      <c r="D198" s="39"/>
      <c r="E198" s="38" t="s">
        <v>183</v>
      </c>
      <c r="F198" s="37"/>
      <c r="G198" s="39" t="s">
        <v>179</v>
      </c>
      <c r="H198" s="39"/>
      <c r="I198" s="37"/>
      <c r="J198" s="37"/>
      <c r="K198" s="39" t="s">
        <v>602</v>
      </c>
      <c r="L198" s="39"/>
      <c r="M198" s="38" t="s">
        <v>183</v>
      </c>
      <c r="N198" s="37"/>
      <c r="O198" s="39">
        <v>8.1</v>
      </c>
      <c r="P198" s="39"/>
      <c r="Q198" s="37"/>
      <c r="R198" s="37"/>
      <c r="S198" s="39" t="s">
        <v>602</v>
      </c>
      <c r="T198" s="39"/>
      <c r="U198" s="38" t="s">
        <v>183</v>
      </c>
    </row>
    <row r="199" spans="1:21">
      <c r="A199" s="16"/>
      <c r="B199" s="147"/>
      <c r="C199" s="39"/>
      <c r="D199" s="39"/>
      <c r="E199" s="38"/>
      <c r="F199" s="37"/>
      <c r="G199" s="39"/>
      <c r="H199" s="39"/>
      <c r="I199" s="37"/>
      <c r="J199" s="37"/>
      <c r="K199" s="39"/>
      <c r="L199" s="39"/>
      <c r="M199" s="38"/>
      <c r="N199" s="37"/>
      <c r="O199" s="39"/>
      <c r="P199" s="39"/>
      <c r="Q199" s="37"/>
      <c r="R199" s="37"/>
      <c r="S199" s="39"/>
      <c r="T199" s="39"/>
      <c r="U199" s="38"/>
    </row>
    <row r="200" spans="1:21">
      <c r="A200" s="16"/>
      <c r="B200" s="148" t="s">
        <v>603</v>
      </c>
      <c r="C200" s="41" t="s">
        <v>489</v>
      </c>
      <c r="D200" s="41"/>
      <c r="E200" s="55" t="s">
        <v>183</v>
      </c>
      <c r="F200" s="32"/>
      <c r="G200" s="41" t="s">
        <v>488</v>
      </c>
      <c r="H200" s="41"/>
      <c r="I200" s="55" t="s">
        <v>183</v>
      </c>
      <c r="J200" s="32"/>
      <c r="K200" s="41" t="s">
        <v>179</v>
      </c>
      <c r="L200" s="41"/>
      <c r="M200" s="32"/>
      <c r="N200" s="32"/>
      <c r="O200" s="41">
        <v>1.1000000000000001</v>
      </c>
      <c r="P200" s="41"/>
      <c r="Q200" s="32"/>
      <c r="R200" s="32"/>
      <c r="S200" s="41" t="s">
        <v>489</v>
      </c>
      <c r="T200" s="41"/>
      <c r="U200" s="55" t="s">
        <v>183</v>
      </c>
    </row>
    <row r="201" spans="1:21">
      <c r="A201" s="16"/>
      <c r="B201" s="148"/>
      <c r="C201" s="41"/>
      <c r="D201" s="41"/>
      <c r="E201" s="55"/>
      <c r="F201" s="32"/>
      <c r="G201" s="41"/>
      <c r="H201" s="41"/>
      <c r="I201" s="55"/>
      <c r="J201" s="32"/>
      <c r="K201" s="41"/>
      <c r="L201" s="41"/>
      <c r="M201" s="32"/>
      <c r="N201" s="32"/>
      <c r="O201" s="41"/>
      <c r="P201" s="41"/>
      <c r="Q201" s="32"/>
      <c r="R201" s="32"/>
      <c r="S201" s="41"/>
      <c r="T201" s="41"/>
      <c r="U201" s="55"/>
    </row>
    <row r="202" spans="1:21">
      <c r="A202" s="16"/>
      <c r="B202" s="147" t="s">
        <v>604</v>
      </c>
      <c r="C202" s="39">
        <v>0.8</v>
      </c>
      <c r="D202" s="39"/>
      <c r="E202" s="37"/>
      <c r="F202" s="37"/>
      <c r="G202" s="39">
        <v>0.5</v>
      </c>
      <c r="H202" s="39"/>
      <c r="I202" s="37"/>
      <c r="J202" s="37"/>
      <c r="K202" s="39">
        <v>0.3</v>
      </c>
      <c r="L202" s="39"/>
      <c r="M202" s="37"/>
      <c r="N202" s="37"/>
      <c r="O202" s="39" t="s">
        <v>577</v>
      </c>
      <c r="P202" s="39"/>
      <c r="Q202" s="38" t="s">
        <v>183</v>
      </c>
      <c r="R202" s="37"/>
      <c r="S202" s="39">
        <v>0.8</v>
      </c>
      <c r="T202" s="39"/>
      <c r="U202" s="37"/>
    </row>
    <row r="203" spans="1:21" ht="15.75" thickBot="1">
      <c r="A203" s="16"/>
      <c r="B203" s="147"/>
      <c r="C203" s="42"/>
      <c r="D203" s="42"/>
      <c r="E203" s="43"/>
      <c r="F203" s="37"/>
      <c r="G203" s="42"/>
      <c r="H203" s="42"/>
      <c r="I203" s="43"/>
      <c r="J203" s="37"/>
      <c r="K203" s="42"/>
      <c r="L203" s="42"/>
      <c r="M203" s="43"/>
      <c r="N203" s="37"/>
      <c r="O203" s="42"/>
      <c r="P203" s="42"/>
      <c r="Q203" s="44"/>
      <c r="R203" s="37"/>
      <c r="S203" s="42"/>
      <c r="T203" s="42"/>
      <c r="U203" s="43"/>
    </row>
    <row r="204" spans="1:21">
      <c r="A204" s="16"/>
      <c r="B204" s="40" t="s">
        <v>59</v>
      </c>
      <c r="C204" s="46" t="s">
        <v>605</v>
      </c>
      <c r="D204" s="46"/>
      <c r="E204" s="49" t="s">
        <v>183</v>
      </c>
      <c r="F204" s="32"/>
      <c r="G204" s="46" t="s">
        <v>444</v>
      </c>
      <c r="H204" s="46"/>
      <c r="I204" s="49" t="s">
        <v>183</v>
      </c>
      <c r="J204" s="32"/>
      <c r="K204" s="46" t="s">
        <v>606</v>
      </c>
      <c r="L204" s="46"/>
      <c r="M204" s="49" t="s">
        <v>183</v>
      </c>
      <c r="N204" s="32"/>
      <c r="O204" s="46">
        <v>8.4</v>
      </c>
      <c r="P204" s="46"/>
      <c r="Q204" s="35"/>
      <c r="R204" s="32"/>
      <c r="S204" s="46" t="s">
        <v>605</v>
      </c>
      <c r="T204" s="46"/>
      <c r="U204" s="49" t="s">
        <v>183</v>
      </c>
    </row>
    <row r="205" spans="1:21" ht="15.75" thickBot="1">
      <c r="A205" s="16"/>
      <c r="B205" s="40"/>
      <c r="C205" s="63"/>
      <c r="D205" s="63"/>
      <c r="E205" s="114"/>
      <c r="F205" s="32"/>
      <c r="G205" s="63"/>
      <c r="H205" s="63"/>
      <c r="I205" s="114"/>
      <c r="J205" s="32"/>
      <c r="K205" s="63"/>
      <c r="L205" s="63"/>
      <c r="M205" s="114"/>
      <c r="N205" s="32"/>
      <c r="O205" s="63"/>
      <c r="P205" s="63"/>
      <c r="Q205" s="64"/>
      <c r="R205" s="32"/>
      <c r="S205" s="63"/>
      <c r="T205" s="63"/>
      <c r="U205" s="114"/>
    </row>
    <row r="206" spans="1:21">
      <c r="A206" s="16"/>
      <c r="B206" s="36" t="s">
        <v>60</v>
      </c>
      <c r="C206" s="71" t="s">
        <v>178</v>
      </c>
      <c r="D206" s="69">
        <v>115.7</v>
      </c>
      <c r="E206" s="67"/>
      <c r="F206" s="37"/>
      <c r="G206" s="71" t="s">
        <v>178</v>
      </c>
      <c r="H206" s="69">
        <v>120.6</v>
      </c>
      <c r="I206" s="67"/>
      <c r="J206" s="37"/>
      <c r="K206" s="71" t="s">
        <v>178</v>
      </c>
      <c r="L206" s="69">
        <v>6.4</v>
      </c>
      <c r="M206" s="67"/>
      <c r="N206" s="37"/>
      <c r="O206" s="71" t="s">
        <v>178</v>
      </c>
      <c r="P206" s="69" t="s">
        <v>607</v>
      </c>
      <c r="Q206" s="71" t="s">
        <v>183</v>
      </c>
      <c r="R206" s="37"/>
      <c r="S206" s="71" t="s">
        <v>178</v>
      </c>
      <c r="T206" s="69">
        <v>115.4</v>
      </c>
      <c r="U206" s="67"/>
    </row>
    <row r="207" spans="1:21" ht="15.75" thickBot="1">
      <c r="A207" s="16"/>
      <c r="B207" s="36"/>
      <c r="C207" s="72"/>
      <c r="D207" s="76"/>
      <c r="E207" s="75"/>
      <c r="F207" s="37"/>
      <c r="G207" s="72"/>
      <c r="H207" s="76"/>
      <c r="I207" s="75"/>
      <c r="J207" s="37"/>
      <c r="K207" s="72"/>
      <c r="L207" s="76"/>
      <c r="M207" s="75"/>
      <c r="N207" s="37"/>
      <c r="O207" s="72"/>
      <c r="P207" s="76"/>
      <c r="Q207" s="72"/>
      <c r="R207" s="37"/>
      <c r="S207" s="72"/>
      <c r="T207" s="76"/>
      <c r="U207" s="75"/>
    </row>
    <row r="208" spans="1:21" ht="15.75" thickTop="1">
      <c r="A208" s="16"/>
      <c r="B208" s="155" t="s">
        <v>567</v>
      </c>
      <c r="C208" s="155"/>
      <c r="D208" s="155"/>
      <c r="E208" s="155"/>
      <c r="F208" s="155"/>
      <c r="G208" s="155"/>
      <c r="H208" s="155"/>
      <c r="I208" s="155"/>
      <c r="J208" s="155"/>
      <c r="K208" s="155"/>
      <c r="L208" s="155"/>
      <c r="M208" s="155"/>
      <c r="N208" s="155"/>
      <c r="O208" s="155"/>
      <c r="P208" s="155"/>
      <c r="Q208" s="155"/>
      <c r="R208" s="155"/>
      <c r="S208" s="155"/>
      <c r="T208" s="155"/>
      <c r="U208" s="155"/>
    </row>
    <row r="209" spans="1:21">
      <c r="A209" s="16"/>
      <c r="B209" s="155" t="s">
        <v>600</v>
      </c>
      <c r="C209" s="155"/>
      <c r="D209" s="155"/>
      <c r="E209" s="155"/>
      <c r="F209" s="155"/>
      <c r="G209" s="155"/>
      <c r="H209" s="155"/>
      <c r="I209" s="155"/>
      <c r="J209" s="155"/>
      <c r="K209" s="155"/>
      <c r="L209" s="155"/>
      <c r="M209" s="155"/>
      <c r="N209" s="155"/>
      <c r="O209" s="155"/>
      <c r="P209" s="155"/>
      <c r="Q209" s="155"/>
      <c r="R209" s="155"/>
      <c r="S209" s="155"/>
      <c r="T209" s="155"/>
      <c r="U209" s="155"/>
    </row>
    <row r="210" spans="1:21">
      <c r="A210" s="16"/>
      <c r="B210" s="155" t="s">
        <v>588</v>
      </c>
      <c r="C210" s="155"/>
      <c r="D210" s="155"/>
      <c r="E210" s="155"/>
      <c r="F210" s="155"/>
      <c r="G210" s="155"/>
      <c r="H210" s="155"/>
      <c r="I210" s="155"/>
      <c r="J210" s="155"/>
      <c r="K210" s="155"/>
      <c r="L210" s="155"/>
      <c r="M210" s="155"/>
      <c r="N210" s="155"/>
      <c r="O210" s="155"/>
      <c r="P210" s="155"/>
      <c r="Q210" s="155"/>
      <c r="R210" s="155"/>
      <c r="S210" s="155"/>
      <c r="T210" s="155"/>
      <c r="U210" s="155"/>
    </row>
    <row r="211" spans="1:21">
      <c r="A211" s="16"/>
      <c r="B211" s="157" t="s">
        <v>177</v>
      </c>
      <c r="C211" s="157"/>
      <c r="D211" s="157"/>
      <c r="E211" s="157"/>
      <c r="F211" s="157"/>
      <c r="G211" s="157"/>
      <c r="H211" s="157"/>
      <c r="I211" s="157"/>
      <c r="J211" s="157"/>
      <c r="K211" s="157"/>
      <c r="L211" s="157"/>
      <c r="M211" s="157"/>
      <c r="N211" s="157"/>
      <c r="O211" s="157"/>
      <c r="P211" s="157"/>
      <c r="Q211" s="157"/>
      <c r="R211" s="157"/>
      <c r="S211" s="157"/>
      <c r="T211" s="157"/>
      <c r="U211" s="157"/>
    </row>
    <row r="212" spans="1:21">
      <c r="A212" s="16"/>
      <c r="B212" s="157" t="s">
        <v>570</v>
      </c>
      <c r="C212" s="157"/>
      <c r="D212" s="157"/>
      <c r="E212" s="157"/>
      <c r="F212" s="157"/>
      <c r="G212" s="157"/>
      <c r="H212" s="157"/>
      <c r="I212" s="157"/>
      <c r="J212" s="157"/>
      <c r="K212" s="157"/>
      <c r="L212" s="157"/>
      <c r="M212" s="157"/>
      <c r="N212" s="157"/>
      <c r="O212" s="157"/>
      <c r="P212" s="157"/>
      <c r="Q212" s="157"/>
      <c r="R212" s="157"/>
      <c r="S212" s="157"/>
      <c r="T212" s="157"/>
      <c r="U212" s="157"/>
    </row>
    <row r="213" spans="1:21">
      <c r="A213" s="16"/>
      <c r="B213" s="116"/>
      <c r="C213" s="116"/>
      <c r="D213" s="116"/>
      <c r="E213" s="116"/>
      <c r="F213" s="116"/>
      <c r="G213" s="116"/>
      <c r="H213" s="116"/>
      <c r="I213" s="116"/>
      <c r="J213" s="116"/>
      <c r="K213" s="116"/>
      <c r="L213" s="116"/>
      <c r="M213" s="116"/>
      <c r="N213" s="116"/>
      <c r="O213" s="116"/>
      <c r="P213" s="116"/>
      <c r="Q213" s="116"/>
      <c r="R213" s="116"/>
      <c r="S213" s="116"/>
      <c r="T213" s="116"/>
      <c r="U213" s="116"/>
    </row>
    <row r="214" spans="1:21">
      <c r="A214" s="16"/>
      <c r="B214" s="30"/>
      <c r="C214" s="30"/>
      <c r="D214" s="30"/>
      <c r="E214" s="30"/>
      <c r="F214" s="30"/>
      <c r="G214" s="30"/>
      <c r="H214" s="30"/>
      <c r="I214" s="30"/>
      <c r="J214" s="30"/>
      <c r="K214" s="30"/>
      <c r="L214" s="30"/>
      <c r="M214" s="30"/>
      <c r="N214" s="30"/>
      <c r="O214" s="30"/>
      <c r="P214" s="30"/>
      <c r="Q214" s="30"/>
      <c r="R214" s="30"/>
      <c r="S214" s="30"/>
      <c r="T214" s="30"/>
      <c r="U214" s="30"/>
    </row>
    <row r="215" spans="1:21">
      <c r="A215" s="16"/>
      <c r="B215" s="18"/>
      <c r="C215" s="18"/>
      <c r="D215" s="18"/>
      <c r="E215" s="18"/>
      <c r="F215" s="18"/>
      <c r="G215" s="18"/>
      <c r="H215" s="18"/>
      <c r="I215" s="18"/>
      <c r="J215" s="18"/>
      <c r="K215" s="18"/>
      <c r="L215" s="18"/>
      <c r="M215" s="18"/>
      <c r="N215" s="18"/>
      <c r="O215" s="18"/>
      <c r="P215" s="18"/>
      <c r="Q215" s="18"/>
      <c r="R215" s="18"/>
      <c r="S215" s="18"/>
      <c r="T215" s="18"/>
      <c r="U215" s="18"/>
    </row>
    <row r="216" spans="1:21">
      <c r="A216" s="16"/>
      <c r="B216" s="61"/>
      <c r="C216" s="33" t="s">
        <v>571</v>
      </c>
      <c r="D216" s="33"/>
      <c r="E216" s="33"/>
      <c r="F216" s="32"/>
      <c r="G216" s="33" t="s">
        <v>572</v>
      </c>
      <c r="H216" s="33"/>
      <c r="I216" s="33"/>
      <c r="J216" s="32"/>
      <c r="K216" s="33" t="s">
        <v>574</v>
      </c>
      <c r="L216" s="33"/>
      <c r="M216" s="33"/>
      <c r="N216" s="32"/>
      <c r="O216" s="33" t="s">
        <v>575</v>
      </c>
      <c r="P216" s="33"/>
      <c r="Q216" s="33"/>
      <c r="R216" s="32"/>
      <c r="S216" s="33" t="s">
        <v>541</v>
      </c>
      <c r="T216" s="33"/>
      <c r="U216" s="33"/>
    </row>
    <row r="217" spans="1:21" ht="15.75" thickBot="1">
      <c r="A217" s="16"/>
      <c r="B217" s="61"/>
      <c r="C217" s="31"/>
      <c r="D217" s="31"/>
      <c r="E217" s="31"/>
      <c r="F217" s="32"/>
      <c r="G217" s="31" t="s">
        <v>573</v>
      </c>
      <c r="H217" s="31"/>
      <c r="I217" s="31"/>
      <c r="J217" s="32"/>
      <c r="K217" s="31" t="s">
        <v>573</v>
      </c>
      <c r="L217" s="31"/>
      <c r="M217" s="31"/>
      <c r="N217" s="32"/>
      <c r="O217" s="31"/>
      <c r="P217" s="31"/>
      <c r="Q217" s="31"/>
      <c r="R217" s="32"/>
      <c r="S217" s="31"/>
      <c r="T217" s="31"/>
      <c r="U217" s="31"/>
    </row>
    <row r="218" spans="1:21">
      <c r="A218" s="16"/>
      <c r="B218" s="36" t="s">
        <v>39</v>
      </c>
      <c r="C218" s="71" t="s">
        <v>178</v>
      </c>
      <c r="D218" s="69">
        <v>50</v>
      </c>
      <c r="E218" s="67"/>
      <c r="F218" s="37"/>
      <c r="G218" s="71" t="s">
        <v>178</v>
      </c>
      <c r="H218" s="69">
        <v>55.8</v>
      </c>
      <c r="I218" s="67"/>
      <c r="J218" s="37"/>
      <c r="K218" s="71" t="s">
        <v>178</v>
      </c>
      <c r="L218" s="69">
        <v>6.1</v>
      </c>
      <c r="M218" s="67"/>
      <c r="N218" s="37"/>
      <c r="O218" s="71" t="s">
        <v>178</v>
      </c>
      <c r="P218" s="69" t="s">
        <v>596</v>
      </c>
      <c r="Q218" s="71" t="s">
        <v>183</v>
      </c>
      <c r="R218" s="37"/>
      <c r="S218" s="71" t="s">
        <v>178</v>
      </c>
      <c r="T218" s="69">
        <v>50.3</v>
      </c>
      <c r="U218" s="67"/>
    </row>
    <row r="219" spans="1:21">
      <c r="A219" s="16"/>
      <c r="B219" s="36"/>
      <c r="C219" s="77"/>
      <c r="D219" s="70"/>
      <c r="E219" s="68"/>
      <c r="F219" s="37"/>
      <c r="G219" s="77"/>
      <c r="H219" s="70"/>
      <c r="I219" s="68"/>
      <c r="J219" s="37"/>
      <c r="K219" s="77"/>
      <c r="L219" s="70"/>
      <c r="M219" s="68"/>
      <c r="N219" s="37"/>
      <c r="O219" s="77"/>
      <c r="P219" s="70"/>
      <c r="Q219" s="77"/>
      <c r="R219" s="37"/>
      <c r="S219" s="77"/>
      <c r="T219" s="70"/>
      <c r="U219" s="68"/>
    </row>
    <row r="220" spans="1:21" ht="25.5">
      <c r="A220" s="16"/>
      <c r="B220" s="26" t="s">
        <v>601</v>
      </c>
      <c r="C220" s="32"/>
      <c r="D220" s="32"/>
      <c r="E220" s="32"/>
      <c r="F220" s="19"/>
      <c r="G220" s="32"/>
      <c r="H220" s="32"/>
      <c r="I220" s="32"/>
      <c r="J220" s="19"/>
      <c r="K220" s="32"/>
      <c r="L220" s="32"/>
      <c r="M220" s="32"/>
      <c r="N220" s="19"/>
      <c r="O220" s="32"/>
      <c r="P220" s="32"/>
      <c r="Q220" s="32"/>
      <c r="R220" s="19"/>
      <c r="S220" s="32"/>
      <c r="T220" s="32"/>
      <c r="U220" s="32"/>
    </row>
    <row r="221" spans="1:21">
      <c r="A221" s="16"/>
      <c r="B221" s="147" t="s">
        <v>54</v>
      </c>
      <c r="C221" s="39" t="s">
        <v>608</v>
      </c>
      <c r="D221" s="39"/>
      <c r="E221" s="38" t="s">
        <v>183</v>
      </c>
      <c r="F221" s="37"/>
      <c r="G221" s="39" t="s">
        <v>179</v>
      </c>
      <c r="H221" s="39"/>
      <c r="I221" s="37"/>
      <c r="J221" s="37"/>
      <c r="K221" s="39" t="s">
        <v>608</v>
      </c>
      <c r="L221" s="39"/>
      <c r="M221" s="38" t="s">
        <v>183</v>
      </c>
      <c r="N221" s="37"/>
      <c r="O221" s="39">
        <v>11.1</v>
      </c>
      <c r="P221" s="39"/>
      <c r="Q221" s="37"/>
      <c r="R221" s="37"/>
      <c r="S221" s="39" t="s">
        <v>608</v>
      </c>
      <c r="T221" s="39"/>
      <c r="U221" s="38" t="s">
        <v>183</v>
      </c>
    </row>
    <row r="222" spans="1:21">
      <c r="A222" s="16"/>
      <c r="B222" s="147"/>
      <c r="C222" s="39"/>
      <c r="D222" s="39"/>
      <c r="E222" s="38"/>
      <c r="F222" s="37"/>
      <c r="G222" s="39"/>
      <c r="H222" s="39"/>
      <c r="I222" s="37"/>
      <c r="J222" s="37"/>
      <c r="K222" s="39"/>
      <c r="L222" s="39"/>
      <c r="M222" s="38"/>
      <c r="N222" s="37"/>
      <c r="O222" s="39"/>
      <c r="P222" s="39"/>
      <c r="Q222" s="37"/>
      <c r="R222" s="37"/>
      <c r="S222" s="39"/>
      <c r="T222" s="39"/>
      <c r="U222" s="38"/>
    </row>
    <row r="223" spans="1:21">
      <c r="A223" s="16"/>
      <c r="B223" s="148" t="s">
        <v>603</v>
      </c>
      <c r="C223" s="41" t="s">
        <v>609</v>
      </c>
      <c r="D223" s="41"/>
      <c r="E223" s="55" t="s">
        <v>183</v>
      </c>
      <c r="F223" s="32"/>
      <c r="G223" s="41" t="s">
        <v>452</v>
      </c>
      <c r="H223" s="41"/>
      <c r="I223" s="55" t="s">
        <v>183</v>
      </c>
      <c r="J223" s="32"/>
      <c r="K223" s="41" t="s">
        <v>179</v>
      </c>
      <c r="L223" s="41"/>
      <c r="M223" s="32"/>
      <c r="N223" s="32"/>
      <c r="O223" s="41">
        <v>0.5</v>
      </c>
      <c r="P223" s="41"/>
      <c r="Q223" s="32"/>
      <c r="R223" s="32"/>
      <c r="S223" s="41" t="s">
        <v>609</v>
      </c>
      <c r="T223" s="41"/>
      <c r="U223" s="55" t="s">
        <v>183</v>
      </c>
    </row>
    <row r="224" spans="1:21">
      <c r="A224" s="16"/>
      <c r="B224" s="148"/>
      <c r="C224" s="41"/>
      <c r="D224" s="41"/>
      <c r="E224" s="55"/>
      <c r="F224" s="32"/>
      <c r="G224" s="41"/>
      <c r="H224" s="41"/>
      <c r="I224" s="55"/>
      <c r="J224" s="32"/>
      <c r="K224" s="41"/>
      <c r="L224" s="41"/>
      <c r="M224" s="32"/>
      <c r="N224" s="32"/>
      <c r="O224" s="41"/>
      <c r="P224" s="41"/>
      <c r="Q224" s="32"/>
      <c r="R224" s="32"/>
      <c r="S224" s="41"/>
      <c r="T224" s="41"/>
      <c r="U224" s="55"/>
    </row>
    <row r="225" spans="1:21">
      <c r="A225" s="16"/>
      <c r="B225" s="147" t="s">
        <v>604</v>
      </c>
      <c r="C225" s="39">
        <v>1.6</v>
      </c>
      <c r="D225" s="39"/>
      <c r="E225" s="37"/>
      <c r="F225" s="37"/>
      <c r="G225" s="39">
        <v>1</v>
      </c>
      <c r="H225" s="39"/>
      <c r="I225" s="37"/>
      <c r="J225" s="37"/>
      <c r="K225" s="39">
        <v>0.6</v>
      </c>
      <c r="L225" s="39"/>
      <c r="M225" s="37"/>
      <c r="N225" s="37"/>
      <c r="O225" s="39" t="s">
        <v>489</v>
      </c>
      <c r="P225" s="39"/>
      <c r="Q225" s="38" t="s">
        <v>183</v>
      </c>
      <c r="R225" s="37"/>
      <c r="S225" s="39">
        <v>1.6</v>
      </c>
      <c r="T225" s="39"/>
      <c r="U225" s="37"/>
    </row>
    <row r="226" spans="1:21" ht="15.75" thickBot="1">
      <c r="A226" s="16"/>
      <c r="B226" s="147"/>
      <c r="C226" s="42"/>
      <c r="D226" s="42"/>
      <c r="E226" s="43"/>
      <c r="F226" s="37"/>
      <c r="G226" s="42"/>
      <c r="H226" s="42"/>
      <c r="I226" s="43"/>
      <c r="J226" s="37"/>
      <c r="K226" s="42"/>
      <c r="L226" s="42"/>
      <c r="M226" s="43"/>
      <c r="N226" s="37"/>
      <c r="O226" s="42"/>
      <c r="P226" s="42"/>
      <c r="Q226" s="44"/>
      <c r="R226" s="37"/>
      <c r="S226" s="42"/>
      <c r="T226" s="42"/>
      <c r="U226" s="43"/>
    </row>
    <row r="227" spans="1:21">
      <c r="A227" s="16"/>
      <c r="B227" s="40" t="s">
        <v>59</v>
      </c>
      <c r="C227" s="46" t="s">
        <v>594</v>
      </c>
      <c r="D227" s="46"/>
      <c r="E227" s="49" t="s">
        <v>183</v>
      </c>
      <c r="F227" s="32"/>
      <c r="G227" s="46">
        <v>0.5</v>
      </c>
      <c r="H227" s="46"/>
      <c r="I227" s="35"/>
      <c r="J227" s="32"/>
      <c r="K227" s="46" t="s">
        <v>610</v>
      </c>
      <c r="L227" s="46"/>
      <c r="M227" s="49" t="s">
        <v>183</v>
      </c>
      <c r="N227" s="32"/>
      <c r="O227" s="46">
        <v>10</v>
      </c>
      <c r="P227" s="46"/>
      <c r="Q227" s="35"/>
      <c r="R227" s="32"/>
      <c r="S227" s="46" t="s">
        <v>594</v>
      </c>
      <c r="T227" s="46"/>
      <c r="U227" s="49" t="s">
        <v>183</v>
      </c>
    </row>
    <row r="228" spans="1:21" ht="15.75" thickBot="1">
      <c r="A228" s="16"/>
      <c r="B228" s="40"/>
      <c r="C228" s="63"/>
      <c r="D228" s="63"/>
      <c r="E228" s="114"/>
      <c r="F228" s="32"/>
      <c r="G228" s="63"/>
      <c r="H228" s="63"/>
      <c r="I228" s="64"/>
      <c r="J228" s="32"/>
      <c r="K228" s="63"/>
      <c r="L228" s="63"/>
      <c r="M228" s="114"/>
      <c r="N228" s="32"/>
      <c r="O228" s="63"/>
      <c r="P228" s="63"/>
      <c r="Q228" s="64"/>
      <c r="R228" s="32"/>
      <c r="S228" s="63"/>
      <c r="T228" s="63"/>
      <c r="U228" s="114"/>
    </row>
    <row r="229" spans="1:21">
      <c r="A229" s="16"/>
      <c r="B229" s="36" t="s">
        <v>611</v>
      </c>
      <c r="C229" s="71" t="s">
        <v>178</v>
      </c>
      <c r="D229" s="69">
        <v>38.799999999999997</v>
      </c>
      <c r="E229" s="67"/>
      <c r="F229" s="37"/>
      <c r="G229" s="71" t="s">
        <v>178</v>
      </c>
      <c r="H229" s="69">
        <v>56.3</v>
      </c>
      <c r="I229" s="67"/>
      <c r="J229" s="37"/>
      <c r="K229" s="71" t="s">
        <v>178</v>
      </c>
      <c r="L229" s="69" t="s">
        <v>612</v>
      </c>
      <c r="M229" s="71" t="s">
        <v>183</v>
      </c>
      <c r="N229" s="37"/>
      <c r="O229" s="71" t="s">
        <v>178</v>
      </c>
      <c r="P229" s="69" t="s">
        <v>613</v>
      </c>
      <c r="Q229" s="71" t="s">
        <v>183</v>
      </c>
      <c r="R229" s="37"/>
      <c r="S229" s="71" t="s">
        <v>178</v>
      </c>
      <c r="T229" s="69">
        <v>39.1</v>
      </c>
      <c r="U229" s="67"/>
    </row>
    <row r="230" spans="1:21" ht="15.75" thickBot="1">
      <c r="A230" s="16"/>
      <c r="B230" s="36"/>
      <c r="C230" s="72"/>
      <c r="D230" s="76"/>
      <c r="E230" s="75"/>
      <c r="F230" s="37"/>
      <c r="G230" s="72"/>
      <c r="H230" s="76"/>
      <c r="I230" s="75"/>
      <c r="J230" s="37"/>
      <c r="K230" s="72"/>
      <c r="L230" s="76"/>
      <c r="M230" s="72"/>
      <c r="N230" s="37"/>
      <c r="O230" s="72"/>
      <c r="P230" s="76"/>
      <c r="Q230" s="72"/>
      <c r="R230" s="37"/>
      <c r="S230" s="72"/>
      <c r="T230" s="76"/>
      <c r="U230" s="75"/>
    </row>
    <row r="231" spans="1:21" ht="15.75" thickTop="1">
      <c r="A231" s="16"/>
      <c r="B231" s="155" t="s">
        <v>567</v>
      </c>
      <c r="C231" s="155"/>
      <c r="D231" s="155"/>
      <c r="E231" s="155"/>
      <c r="F231" s="155"/>
      <c r="G231" s="155"/>
      <c r="H231" s="155"/>
      <c r="I231" s="155"/>
      <c r="J231" s="155"/>
      <c r="K231" s="155"/>
      <c r="L231" s="155"/>
      <c r="M231" s="155"/>
      <c r="N231" s="155"/>
      <c r="O231" s="155"/>
      <c r="P231" s="155"/>
      <c r="Q231" s="155"/>
      <c r="R231" s="155"/>
      <c r="S231" s="155"/>
      <c r="T231" s="155"/>
      <c r="U231" s="155"/>
    </row>
    <row r="232" spans="1:21">
      <c r="A232" s="16"/>
      <c r="B232" s="155" t="s">
        <v>600</v>
      </c>
      <c r="C232" s="155"/>
      <c r="D232" s="155"/>
      <c r="E232" s="155"/>
      <c r="F232" s="155"/>
      <c r="G232" s="155"/>
      <c r="H232" s="155"/>
      <c r="I232" s="155"/>
      <c r="J232" s="155"/>
      <c r="K232" s="155"/>
      <c r="L232" s="155"/>
      <c r="M232" s="155"/>
      <c r="N232" s="155"/>
      <c r="O232" s="155"/>
      <c r="P232" s="155"/>
      <c r="Q232" s="155"/>
      <c r="R232" s="155"/>
      <c r="S232" s="155"/>
      <c r="T232" s="155"/>
      <c r="U232" s="155"/>
    </row>
    <row r="233" spans="1:21">
      <c r="A233" s="16"/>
      <c r="B233" s="155" t="s">
        <v>665</v>
      </c>
      <c r="C233" s="155"/>
      <c r="D233" s="155"/>
      <c r="E233" s="155"/>
      <c r="F233" s="155"/>
      <c r="G233" s="155"/>
      <c r="H233" s="155"/>
      <c r="I233" s="155"/>
      <c r="J233" s="155"/>
      <c r="K233" s="155"/>
      <c r="L233" s="155"/>
      <c r="M233" s="155"/>
      <c r="N233" s="155"/>
      <c r="O233" s="155"/>
      <c r="P233" s="155"/>
      <c r="Q233" s="155"/>
      <c r="R233" s="155"/>
      <c r="S233" s="155"/>
      <c r="T233" s="155"/>
      <c r="U233" s="155"/>
    </row>
    <row r="234" spans="1:21">
      <c r="A234" s="16"/>
      <c r="B234" s="157" t="s">
        <v>177</v>
      </c>
      <c r="C234" s="157"/>
      <c r="D234" s="157"/>
      <c r="E234" s="157"/>
      <c r="F234" s="157"/>
      <c r="G234" s="157"/>
      <c r="H234" s="157"/>
      <c r="I234" s="157"/>
      <c r="J234" s="157"/>
      <c r="K234" s="157"/>
      <c r="L234" s="157"/>
      <c r="M234" s="157"/>
      <c r="N234" s="157"/>
      <c r="O234" s="157"/>
      <c r="P234" s="157"/>
      <c r="Q234" s="157"/>
      <c r="R234" s="157"/>
      <c r="S234" s="157"/>
      <c r="T234" s="157"/>
      <c r="U234" s="157"/>
    </row>
    <row r="235" spans="1:21">
      <c r="A235" s="16"/>
      <c r="B235" s="157" t="s">
        <v>570</v>
      </c>
      <c r="C235" s="157"/>
      <c r="D235" s="157"/>
      <c r="E235" s="157"/>
      <c r="F235" s="157"/>
      <c r="G235" s="157"/>
      <c r="H235" s="157"/>
      <c r="I235" s="157"/>
      <c r="J235" s="157"/>
      <c r="K235" s="157"/>
      <c r="L235" s="157"/>
      <c r="M235" s="157"/>
      <c r="N235" s="157"/>
      <c r="O235" s="157"/>
      <c r="P235" s="157"/>
      <c r="Q235" s="157"/>
      <c r="R235" s="157"/>
      <c r="S235" s="157"/>
      <c r="T235" s="157"/>
      <c r="U235" s="157"/>
    </row>
    <row r="236" spans="1:21">
      <c r="A236" s="16"/>
      <c r="B236" s="158"/>
      <c r="C236" s="158"/>
      <c r="D236" s="158"/>
      <c r="E236" s="158"/>
      <c r="F236" s="158"/>
      <c r="G236" s="158"/>
      <c r="H236" s="158"/>
      <c r="I236" s="158"/>
      <c r="J236" s="158"/>
      <c r="K236" s="158"/>
      <c r="L236" s="158"/>
      <c r="M236" s="158"/>
      <c r="N236" s="158"/>
      <c r="O236" s="158"/>
      <c r="P236" s="158"/>
      <c r="Q236" s="158"/>
      <c r="R236" s="158"/>
      <c r="S236" s="158"/>
      <c r="T236" s="158"/>
      <c r="U236" s="158"/>
    </row>
    <row r="237" spans="1:21">
      <c r="A237" s="16"/>
      <c r="B237" s="30"/>
      <c r="C237" s="30"/>
      <c r="D237" s="30"/>
      <c r="E237" s="30"/>
      <c r="F237" s="30"/>
      <c r="G237" s="30"/>
      <c r="H237" s="30"/>
      <c r="I237" s="30"/>
      <c r="J237" s="30"/>
      <c r="K237" s="30"/>
      <c r="L237" s="30"/>
      <c r="M237" s="30"/>
      <c r="N237" s="30"/>
      <c r="O237" s="30"/>
      <c r="P237" s="30"/>
      <c r="Q237" s="30"/>
      <c r="R237" s="30"/>
      <c r="S237" s="30"/>
      <c r="T237" s="30"/>
      <c r="U237" s="30"/>
    </row>
    <row r="238" spans="1:21">
      <c r="A238" s="16"/>
      <c r="B238" s="18"/>
      <c r="C238" s="18"/>
      <c r="D238" s="18"/>
      <c r="E238" s="18"/>
      <c r="F238" s="18"/>
      <c r="G238" s="18"/>
      <c r="H238" s="18"/>
      <c r="I238" s="18"/>
      <c r="J238" s="18"/>
      <c r="K238" s="18"/>
      <c r="L238" s="18"/>
      <c r="M238" s="18"/>
      <c r="N238" s="18"/>
      <c r="O238" s="18"/>
      <c r="P238" s="18"/>
      <c r="Q238" s="18"/>
      <c r="R238" s="18"/>
      <c r="S238" s="18"/>
      <c r="T238" s="18"/>
      <c r="U238" s="18"/>
    </row>
    <row r="239" spans="1:21">
      <c r="A239" s="16"/>
      <c r="B239" s="61"/>
      <c r="C239" s="33" t="s">
        <v>571</v>
      </c>
      <c r="D239" s="33"/>
      <c r="E239" s="33"/>
      <c r="F239" s="32"/>
      <c r="G239" s="33" t="s">
        <v>572</v>
      </c>
      <c r="H239" s="33"/>
      <c r="I239" s="33"/>
      <c r="J239" s="32"/>
      <c r="K239" s="33" t="s">
        <v>574</v>
      </c>
      <c r="L239" s="33"/>
      <c r="M239" s="33"/>
      <c r="N239" s="32"/>
      <c r="O239" s="33" t="s">
        <v>575</v>
      </c>
      <c r="P239" s="33"/>
      <c r="Q239" s="33"/>
      <c r="R239" s="32"/>
      <c r="S239" s="33" t="s">
        <v>541</v>
      </c>
      <c r="T239" s="33"/>
      <c r="U239" s="33"/>
    </row>
    <row r="240" spans="1:21" ht="15.75" thickBot="1">
      <c r="A240" s="16"/>
      <c r="B240" s="61"/>
      <c r="C240" s="31"/>
      <c r="D240" s="31"/>
      <c r="E240" s="31"/>
      <c r="F240" s="32"/>
      <c r="G240" s="31" t="s">
        <v>573</v>
      </c>
      <c r="H240" s="31"/>
      <c r="I240" s="31"/>
      <c r="J240" s="32"/>
      <c r="K240" s="31" t="s">
        <v>573</v>
      </c>
      <c r="L240" s="31"/>
      <c r="M240" s="31"/>
      <c r="N240" s="32"/>
      <c r="O240" s="31"/>
      <c r="P240" s="31"/>
      <c r="Q240" s="31"/>
      <c r="R240" s="32"/>
      <c r="S240" s="31"/>
      <c r="T240" s="31"/>
      <c r="U240" s="31"/>
    </row>
    <row r="241" spans="1:21">
      <c r="A241" s="16"/>
      <c r="B241" s="36" t="s">
        <v>39</v>
      </c>
      <c r="C241" s="71" t="s">
        <v>178</v>
      </c>
      <c r="D241" s="69">
        <v>125.7</v>
      </c>
      <c r="E241" s="67"/>
      <c r="F241" s="37"/>
      <c r="G241" s="71" t="s">
        <v>178</v>
      </c>
      <c r="H241" s="69">
        <v>134</v>
      </c>
      <c r="I241" s="67"/>
      <c r="J241" s="37"/>
      <c r="K241" s="71" t="s">
        <v>178</v>
      </c>
      <c r="L241" s="69">
        <v>16.899999999999999</v>
      </c>
      <c r="M241" s="67"/>
      <c r="N241" s="37"/>
      <c r="O241" s="71" t="s">
        <v>178</v>
      </c>
      <c r="P241" s="69" t="s">
        <v>670</v>
      </c>
      <c r="Q241" s="71" t="s">
        <v>183</v>
      </c>
      <c r="R241" s="37"/>
      <c r="S241" s="71" t="s">
        <v>178</v>
      </c>
      <c r="T241" s="69">
        <v>125.7</v>
      </c>
      <c r="U241" s="67"/>
    </row>
    <row r="242" spans="1:21">
      <c r="A242" s="16"/>
      <c r="B242" s="36"/>
      <c r="C242" s="77"/>
      <c r="D242" s="70"/>
      <c r="E242" s="68"/>
      <c r="F242" s="37"/>
      <c r="G242" s="77"/>
      <c r="H242" s="70"/>
      <c r="I242" s="68"/>
      <c r="J242" s="37"/>
      <c r="K242" s="77"/>
      <c r="L242" s="70"/>
      <c r="M242" s="68"/>
      <c r="N242" s="37"/>
      <c r="O242" s="77"/>
      <c r="P242" s="70"/>
      <c r="Q242" s="77"/>
      <c r="R242" s="37"/>
      <c r="S242" s="77"/>
      <c r="T242" s="70"/>
      <c r="U242" s="68"/>
    </row>
    <row r="243" spans="1:21" ht="25.5">
      <c r="A243" s="16"/>
      <c r="B243" s="26" t="s">
        <v>53</v>
      </c>
      <c r="C243" s="32"/>
      <c r="D243" s="32"/>
      <c r="E243" s="32"/>
      <c r="F243" s="19"/>
      <c r="G243" s="32"/>
      <c r="H243" s="32"/>
      <c r="I243" s="32"/>
      <c r="J243" s="19"/>
      <c r="K243" s="32"/>
      <c r="L243" s="32"/>
      <c r="M243" s="32"/>
      <c r="N243" s="19"/>
      <c r="O243" s="32"/>
      <c r="P243" s="32"/>
      <c r="Q243" s="32"/>
      <c r="R243" s="19"/>
      <c r="S243" s="32"/>
      <c r="T243" s="32"/>
      <c r="U243" s="32"/>
    </row>
    <row r="244" spans="1:21">
      <c r="A244" s="16"/>
      <c r="B244" s="147" t="s">
        <v>54</v>
      </c>
      <c r="C244" s="39" t="s">
        <v>309</v>
      </c>
      <c r="D244" s="39"/>
      <c r="E244" s="38" t="s">
        <v>183</v>
      </c>
      <c r="F244" s="37"/>
      <c r="G244" s="39" t="s">
        <v>179</v>
      </c>
      <c r="H244" s="39"/>
      <c r="I244" s="37"/>
      <c r="J244" s="37"/>
      <c r="K244" s="39" t="s">
        <v>309</v>
      </c>
      <c r="L244" s="39"/>
      <c r="M244" s="38" t="s">
        <v>183</v>
      </c>
      <c r="N244" s="37"/>
      <c r="O244" s="39">
        <v>2.7</v>
      </c>
      <c r="P244" s="39"/>
      <c r="Q244" s="37"/>
      <c r="R244" s="37"/>
      <c r="S244" s="39" t="s">
        <v>309</v>
      </c>
      <c r="T244" s="39"/>
      <c r="U244" s="38" t="s">
        <v>183</v>
      </c>
    </row>
    <row r="245" spans="1:21">
      <c r="A245" s="16"/>
      <c r="B245" s="147"/>
      <c r="C245" s="39"/>
      <c r="D245" s="39"/>
      <c r="E245" s="38"/>
      <c r="F245" s="37"/>
      <c r="G245" s="39"/>
      <c r="H245" s="39"/>
      <c r="I245" s="37"/>
      <c r="J245" s="37"/>
      <c r="K245" s="39"/>
      <c r="L245" s="39"/>
      <c r="M245" s="38"/>
      <c r="N245" s="37"/>
      <c r="O245" s="39"/>
      <c r="P245" s="39"/>
      <c r="Q245" s="37"/>
      <c r="R245" s="37"/>
      <c r="S245" s="39"/>
      <c r="T245" s="39"/>
      <c r="U245" s="38"/>
    </row>
    <row r="246" spans="1:21">
      <c r="A246" s="16"/>
      <c r="B246" s="148" t="s">
        <v>603</v>
      </c>
      <c r="C246" s="41">
        <v>0.6</v>
      </c>
      <c r="D246" s="41"/>
      <c r="E246" s="32"/>
      <c r="F246" s="32"/>
      <c r="G246" s="41" t="s">
        <v>444</v>
      </c>
      <c r="H246" s="41"/>
      <c r="I246" s="55" t="s">
        <v>183</v>
      </c>
      <c r="J246" s="32"/>
      <c r="K246" s="41" t="s">
        <v>179</v>
      </c>
      <c r="L246" s="41"/>
      <c r="M246" s="32"/>
      <c r="N246" s="32"/>
      <c r="O246" s="41">
        <v>0.6</v>
      </c>
      <c r="P246" s="41"/>
      <c r="Q246" s="32"/>
      <c r="R246" s="32"/>
      <c r="S246" s="41">
        <v>0.6</v>
      </c>
      <c r="T246" s="41"/>
      <c r="U246" s="32"/>
    </row>
    <row r="247" spans="1:21">
      <c r="A247" s="16"/>
      <c r="B247" s="148"/>
      <c r="C247" s="41"/>
      <c r="D247" s="41"/>
      <c r="E247" s="32"/>
      <c r="F247" s="32"/>
      <c r="G247" s="41"/>
      <c r="H247" s="41"/>
      <c r="I247" s="55"/>
      <c r="J247" s="32"/>
      <c r="K247" s="41"/>
      <c r="L247" s="41"/>
      <c r="M247" s="32"/>
      <c r="N247" s="32"/>
      <c r="O247" s="41"/>
      <c r="P247" s="41"/>
      <c r="Q247" s="32"/>
      <c r="R247" s="32"/>
      <c r="S247" s="41"/>
      <c r="T247" s="41"/>
      <c r="U247" s="32"/>
    </row>
    <row r="248" spans="1:21">
      <c r="A248" s="16"/>
      <c r="B248" s="147" t="s">
        <v>604</v>
      </c>
      <c r="C248" s="39">
        <v>0.7</v>
      </c>
      <c r="D248" s="39"/>
      <c r="E248" s="37"/>
      <c r="F248" s="37"/>
      <c r="G248" s="39">
        <v>0.5</v>
      </c>
      <c r="H248" s="39"/>
      <c r="I248" s="37"/>
      <c r="J248" s="37"/>
      <c r="K248" s="39">
        <v>0.2</v>
      </c>
      <c r="L248" s="39"/>
      <c r="M248" s="37"/>
      <c r="N248" s="37"/>
      <c r="O248" s="39" t="s">
        <v>676</v>
      </c>
      <c r="P248" s="39"/>
      <c r="Q248" s="38" t="s">
        <v>183</v>
      </c>
      <c r="R248" s="37"/>
      <c r="S248" s="39">
        <v>0.7</v>
      </c>
      <c r="T248" s="39"/>
      <c r="U248" s="37"/>
    </row>
    <row r="249" spans="1:21" ht="15.75" thickBot="1">
      <c r="A249" s="16"/>
      <c r="B249" s="147"/>
      <c r="C249" s="42"/>
      <c r="D249" s="42"/>
      <c r="E249" s="43"/>
      <c r="F249" s="37"/>
      <c r="G249" s="42"/>
      <c r="H249" s="42"/>
      <c r="I249" s="43"/>
      <c r="J249" s="37"/>
      <c r="K249" s="42"/>
      <c r="L249" s="42"/>
      <c r="M249" s="43"/>
      <c r="N249" s="37"/>
      <c r="O249" s="42"/>
      <c r="P249" s="42"/>
      <c r="Q249" s="44"/>
      <c r="R249" s="37"/>
      <c r="S249" s="42"/>
      <c r="T249" s="42"/>
      <c r="U249" s="43"/>
    </row>
    <row r="250" spans="1:21">
      <c r="A250" s="16"/>
      <c r="B250" s="148" t="s">
        <v>677</v>
      </c>
      <c r="C250" s="46" t="s">
        <v>303</v>
      </c>
      <c r="D250" s="46"/>
      <c r="E250" s="49" t="s">
        <v>183</v>
      </c>
      <c r="F250" s="32"/>
      <c r="G250" s="46" t="s">
        <v>453</v>
      </c>
      <c r="H250" s="46"/>
      <c r="I250" s="49" t="s">
        <v>183</v>
      </c>
      <c r="J250" s="32"/>
      <c r="K250" s="46" t="s">
        <v>477</v>
      </c>
      <c r="L250" s="46"/>
      <c r="M250" s="49" t="s">
        <v>183</v>
      </c>
      <c r="N250" s="32"/>
      <c r="O250" s="46">
        <v>2.6</v>
      </c>
      <c r="P250" s="46"/>
      <c r="Q250" s="35"/>
      <c r="R250" s="32"/>
      <c r="S250" s="46" t="s">
        <v>303</v>
      </c>
      <c r="T250" s="46"/>
      <c r="U250" s="49" t="s">
        <v>183</v>
      </c>
    </row>
    <row r="251" spans="1:21" ht="15.75" thickBot="1">
      <c r="A251" s="16"/>
      <c r="B251" s="148"/>
      <c r="C251" s="63"/>
      <c r="D251" s="63"/>
      <c r="E251" s="114"/>
      <c r="F251" s="32"/>
      <c r="G251" s="63"/>
      <c r="H251" s="63"/>
      <c r="I251" s="114"/>
      <c r="J251" s="32"/>
      <c r="K251" s="63"/>
      <c r="L251" s="63"/>
      <c r="M251" s="114"/>
      <c r="N251" s="32"/>
      <c r="O251" s="63"/>
      <c r="P251" s="63"/>
      <c r="Q251" s="64"/>
      <c r="R251" s="32"/>
      <c r="S251" s="63"/>
      <c r="T251" s="63"/>
      <c r="U251" s="114"/>
    </row>
    <row r="252" spans="1:21">
      <c r="A252" s="16"/>
      <c r="B252" s="36" t="s">
        <v>60</v>
      </c>
      <c r="C252" s="71" t="s">
        <v>178</v>
      </c>
      <c r="D252" s="69">
        <v>124.3</v>
      </c>
      <c r="E252" s="67"/>
      <c r="F252" s="37"/>
      <c r="G252" s="71" t="s">
        <v>178</v>
      </c>
      <c r="H252" s="69">
        <v>133.9</v>
      </c>
      <c r="I252" s="67"/>
      <c r="J252" s="37"/>
      <c r="K252" s="71" t="s">
        <v>178</v>
      </c>
      <c r="L252" s="69">
        <v>14.4</v>
      </c>
      <c r="M252" s="67"/>
      <c r="N252" s="37"/>
      <c r="O252" s="71" t="s">
        <v>178</v>
      </c>
      <c r="P252" s="69" t="s">
        <v>678</v>
      </c>
      <c r="Q252" s="71" t="s">
        <v>183</v>
      </c>
      <c r="R252" s="37"/>
      <c r="S252" s="71" t="s">
        <v>178</v>
      </c>
      <c r="T252" s="69">
        <v>124.3</v>
      </c>
      <c r="U252" s="67"/>
    </row>
    <row r="253" spans="1:21" ht="15.75" thickBot="1">
      <c r="A253" s="16"/>
      <c r="B253" s="36"/>
      <c r="C253" s="72"/>
      <c r="D253" s="76"/>
      <c r="E253" s="75"/>
      <c r="F253" s="37"/>
      <c r="G253" s="72"/>
      <c r="H253" s="76"/>
      <c r="I253" s="75"/>
      <c r="J253" s="37"/>
      <c r="K253" s="72"/>
      <c r="L253" s="76"/>
      <c r="M253" s="75"/>
      <c r="N253" s="37"/>
      <c r="O253" s="72"/>
      <c r="P253" s="76"/>
      <c r="Q253" s="72"/>
      <c r="R253" s="37"/>
      <c r="S253" s="72"/>
      <c r="T253" s="76"/>
      <c r="U253" s="75"/>
    </row>
    <row r="254" spans="1:21" ht="15.75" thickTop="1">
      <c r="A254" s="16"/>
      <c r="B254" s="155" t="s">
        <v>567</v>
      </c>
      <c r="C254" s="155"/>
      <c r="D254" s="155"/>
      <c r="E254" s="155"/>
      <c r="F254" s="155"/>
      <c r="G254" s="155"/>
      <c r="H254" s="155"/>
      <c r="I254" s="155"/>
      <c r="J254" s="155"/>
      <c r="K254" s="155"/>
      <c r="L254" s="155"/>
      <c r="M254" s="155"/>
      <c r="N254" s="155"/>
      <c r="O254" s="155"/>
      <c r="P254" s="155"/>
      <c r="Q254" s="155"/>
      <c r="R254" s="155"/>
      <c r="S254" s="155"/>
      <c r="T254" s="155"/>
      <c r="U254" s="155"/>
    </row>
    <row r="255" spans="1:21">
      <c r="A255" s="16"/>
      <c r="B255" s="155" t="s">
        <v>600</v>
      </c>
      <c r="C255" s="155"/>
      <c r="D255" s="155"/>
      <c r="E255" s="155"/>
      <c r="F255" s="155"/>
      <c r="G255" s="155"/>
      <c r="H255" s="155"/>
      <c r="I255" s="155"/>
      <c r="J255" s="155"/>
      <c r="K255" s="155"/>
      <c r="L255" s="155"/>
      <c r="M255" s="155"/>
      <c r="N255" s="155"/>
      <c r="O255" s="155"/>
      <c r="P255" s="155"/>
      <c r="Q255" s="155"/>
      <c r="R255" s="155"/>
      <c r="S255" s="155"/>
      <c r="T255" s="155"/>
      <c r="U255" s="155"/>
    </row>
    <row r="256" spans="1:21">
      <c r="A256" s="16"/>
      <c r="B256" s="155" t="s">
        <v>672</v>
      </c>
      <c r="C256" s="155"/>
      <c r="D256" s="155"/>
      <c r="E256" s="155"/>
      <c r="F256" s="155"/>
      <c r="G256" s="155"/>
      <c r="H256" s="155"/>
      <c r="I256" s="155"/>
      <c r="J256" s="155"/>
      <c r="K256" s="155"/>
      <c r="L256" s="155"/>
      <c r="M256" s="155"/>
      <c r="N256" s="155"/>
      <c r="O256" s="155"/>
      <c r="P256" s="155"/>
      <c r="Q256" s="155"/>
      <c r="R256" s="155"/>
      <c r="S256" s="155"/>
      <c r="T256" s="155"/>
      <c r="U256" s="155"/>
    </row>
    <row r="257" spans="1:21">
      <c r="A257" s="16"/>
      <c r="B257" s="157" t="s">
        <v>177</v>
      </c>
      <c r="C257" s="157"/>
      <c r="D257" s="157"/>
      <c r="E257" s="157"/>
      <c r="F257" s="157"/>
      <c r="G257" s="157"/>
      <c r="H257" s="157"/>
      <c r="I257" s="157"/>
      <c r="J257" s="157"/>
      <c r="K257" s="157"/>
      <c r="L257" s="157"/>
      <c r="M257" s="157"/>
      <c r="N257" s="157"/>
      <c r="O257" s="157"/>
      <c r="P257" s="157"/>
      <c r="Q257" s="157"/>
      <c r="R257" s="157"/>
      <c r="S257" s="157"/>
      <c r="T257" s="157"/>
      <c r="U257" s="157"/>
    </row>
    <row r="258" spans="1:21">
      <c r="A258" s="16"/>
      <c r="B258" s="157" t="s">
        <v>570</v>
      </c>
      <c r="C258" s="157"/>
      <c r="D258" s="157"/>
      <c r="E258" s="157"/>
      <c r="F258" s="157"/>
      <c r="G258" s="157"/>
      <c r="H258" s="157"/>
      <c r="I258" s="157"/>
      <c r="J258" s="157"/>
      <c r="K258" s="157"/>
      <c r="L258" s="157"/>
      <c r="M258" s="157"/>
      <c r="N258" s="157"/>
      <c r="O258" s="157"/>
      <c r="P258" s="157"/>
      <c r="Q258" s="157"/>
      <c r="R258" s="157"/>
      <c r="S258" s="157"/>
      <c r="T258" s="157"/>
      <c r="U258" s="157"/>
    </row>
    <row r="259" spans="1:21">
      <c r="A259" s="16"/>
      <c r="B259" s="116"/>
      <c r="C259" s="116"/>
      <c r="D259" s="116"/>
      <c r="E259" s="116"/>
      <c r="F259" s="116"/>
      <c r="G259" s="116"/>
      <c r="H259" s="116"/>
      <c r="I259" s="116"/>
      <c r="J259" s="116"/>
      <c r="K259" s="116"/>
      <c r="L259" s="116"/>
      <c r="M259" s="116"/>
      <c r="N259" s="116"/>
      <c r="O259" s="116"/>
      <c r="P259" s="116"/>
      <c r="Q259" s="116"/>
      <c r="R259" s="116"/>
      <c r="S259" s="116"/>
      <c r="T259" s="116"/>
      <c r="U259" s="116"/>
    </row>
    <row r="260" spans="1:21">
      <c r="A260" s="16"/>
      <c r="B260" s="30"/>
      <c r="C260" s="30"/>
      <c r="D260" s="30"/>
      <c r="E260" s="30"/>
      <c r="F260" s="30"/>
      <c r="G260" s="30"/>
      <c r="H260" s="30"/>
      <c r="I260" s="30"/>
      <c r="J260" s="30"/>
      <c r="K260" s="30"/>
      <c r="L260" s="30"/>
      <c r="M260" s="30"/>
      <c r="N260" s="30"/>
      <c r="O260" s="30"/>
      <c r="P260" s="30"/>
      <c r="Q260" s="30"/>
      <c r="R260" s="30"/>
      <c r="S260" s="30"/>
      <c r="T260" s="30"/>
      <c r="U260" s="30"/>
    </row>
    <row r="261" spans="1:21">
      <c r="A261" s="16"/>
      <c r="B261" s="18"/>
      <c r="C261" s="18"/>
      <c r="D261" s="18"/>
      <c r="E261" s="18"/>
      <c r="F261" s="18"/>
      <c r="G261" s="18"/>
      <c r="H261" s="18"/>
      <c r="I261" s="18"/>
      <c r="J261" s="18"/>
      <c r="K261" s="18"/>
      <c r="L261" s="18"/>
      <c r="M261" s="18"/>
      <c r="N261" s="18"/>
      <c r="O261" s="18"/>
      <c r="P261" s="18"/>
      <c r="Q261" s="18"/>
      <c r="R261" s="18"/>
      <c r="S261" s="18"/>
      <c r="T261" s="18"/>
      <c r="U261" s="18"/>
    </row>
    <row r="262" spans="1:21">
      <c r="A262" s="16"/>
      <c r="B262" s="61"/>
      <c r="C262" s="33" t="s">
        <v>571</v>
      </c>
      <c r="D262" s="33"/>
      <c r="E262" s="33"/>
      <c r="F262" s="32"/>
      <c r="G262" s="33" t="s">
        <v>572</v>
      </c>
      <c r="H262" s="33"/>
      <c r="I262" s="33"/>
      <c r="J262" s="32"/>
      <c r="K262" s="33" t="s">
        <v>574</v>
      </c>
      <c r="L262" s="33"/>
      <c r="M262" s="33"/>
      <c r="N262" s="32"/>
      <c r="O262" s="33" t="s">
        <v>575</v>
      </c>
      <c r="P262" s="33"/>
      <c r="Q262" s="33"/>
      <c r="R262" s="32"/>
      <c r="S262" s="33" t="s">
        <v>541</v>
      </c>
      <c r="T262" s="33"/>
      <c r="U262" s="33"/>
    </row>
    <row r="263" spans="1:21" ht="15.75" thickBot="1">
      <c r="A263" s="16"/>
      <c r="B263" s="61"/>
      <c r="C263" s="31"/>
      <c r="D263" s="31"/>
      <c r="E263" s="31"/>
      <c r="F263" s="32"/>
      <c r="G263" s="31" t="s">
        <v>573</v>
      </c>
      <c r="H263" s="31"/>
      <c r="I263" s="31"/>
      <c r="J263" s="32"/>
      <c r="K263" s="31" t="s">
        <v>573</v>
      </c>
      <c r="L263" s="31"/>
      <c r="M263" s="31"/>
      <c r="N263" s="32"/>
      <c r="O263" s="31"/>
      <c r="P263" s="31"/>
      <c r="Q263" s="31"/>
      <c r="R263" s="32"/>
      <c r="S263" s="31"/>
      <c r="T263" s="31"/>
      <c r="U263" s="31"/>
    </row>
    <row r="264" spans="1:21">
      <c r="A264" s="16"/>
      <c r="B264" s="36" t="s">
        <v>39</v>
      </c>
      <c r="C264" s="71" t="s">
        <v>178</v>
      </c>
      <c r="D264" s="69">
        <v>60</v>
      </c>
      <c r="E264" s="67"/>
      <c r="F264" s="37"/>
      <c r="G264" s="71" t="s">
        <v>178</v>
      </c>
      <c r="H264" s="69">
        <v>83</v>
      </c>
      <c r="I264" s="67"/>
      <c r="J264" s="37"/>
      <c r="K264" s="71" t="s">
        <v>178</v>
      </c>
      <c r="L264" s="69">
        <v>8.1</v>
      </c>
      <c r="M264" s="67"/>
      <c r="N264" s="37"/>
      <c r="O264" s="71" t="s">
        <v>178</v>
      </c>
      <c r="P264" s="69" t="s">
        <v>675</v>
      </c>
      <c r="Q264" s="71" t="s">
        <v>183</v>
      </c>
      <c r="R264" s="37"/>
      <c r="S264" s="71" t="s">
        <v>178</v>
      </c>
      <c r="T264" s="69">
        <v>60</v>
      </c>
      <c r="U264" s="67"/>
    </row>
    <row r="265" spans="1:21">
      <c r="A265" s="16"/>
      <c r="B265" s="36"/>
      <c r="C265" s="77"/>
      <c r="D265" s="70"/>
      <c r="E265" s="68"/>
      <c r="F265" s="37"/>
      <c r="G265" s="77"/>
      <c r="H265" s="70"/>
      <c r="I265" s="68"/>
      <c r="J265" s="37"/>
      <c r="K265" s="77"/>
      <c r="L265" s="70"/>
      <c r="M265" s="68"/>
      <c r="N265" s="37"/>
      <c r="O265" s="77"/>
      <c r="P265" s="70"/>
      <c r="Q265" s="77"/>
      <c r="R265" s="37"/>
      <c r="S265" s="77"/>
      <c r="T265" s="70"/>
      <c r="U265" s="68"/>
    </row>
    <row r="266" spans="1:21" ht="25.5">
      <c r="A266" s="16"/>
      <c r="B266" s="26" t="s">
        <v>53</v>
      </c>
      <c r="C266" s="32"/>
      <c r="D266" s="32"/>
      <c r="E266" s="32"/>
      <c r="F266" s="19"/>
      <c r="G266" s="32"/>
      <c r="H266" s="32"/>
      <c r="I266" s="32"/>
      <c r="J266" s="19"/>
      <c r="K266" s="32"/>
      <c r="L266" s="32"/>
      <c r="M266" s="32"/>
      <c r="N266" s="19"/>
      <c r="O266" s="32"/>
      <c r="P266" s="32"/>
      <c r="Q266" s="32"/>
      <c r="R266" s="19"/>
      <c r="S266" s="32"/>
      <c r="T266" s="32"/>
      <c r="U266" s="32"/>
    </row>
    <row r="267" spans="1:21">
      <c r="A267" s="16"/>
      <c r="B267" s="147" t="s">
        <v>54</v>
      </c>
      <c r="C267" s="39" t="s">
        <v>679</v>
      </c>
      <c r="D267" s="39"/>
      <c r="E267" s="38" t="s">
        <v>183</v>
      </c>
      <c r="F267" s="37"/>
      <c r="G267" s="39" t="s">
        <v>179</v>
      </c>
      <c r="H267" s="39"/>
      <c r="I267" s="37"/>
      <c r="J267" s="37"/>
      <c r="K267" s="39" t="s">
        <v>679</v>
      </c>
      <c r="L267" s="39"/>
      <c r="M267" s="38" t="s">
        <v>183</v>
      </c>
      <c r="N267" s="37"/>
      <c r="O267" s="39">
        <v>4.0999999999999996</v>
      </c>
      <c r="P267" s="39"/>
      <c r="Q267" s="37"/>
      <c r="R267" s="37"/>
      <c r="S267" s="39" t="s">
        <v>679</v>
      </c>
      <c r="T267" s="39"/>
      <c r="U267" s="38" t="s">
        <v>183</v>
      </c>
    </row>
    <row r="268" spans="1:21">
      <c r="A268" s="16"/>
      <c r="B268" s="147"/>
      <c r="C268" s="39"/>
      <c r="D268" s="39"/>
      <c r="E268" s="38"/>
      <c r="F268" s="37"/>
      <c r="G268" s="39"/>
      <c r="H268" s="39"/>
      <c r="I268" s="37"/>
      <c r="J268" s="37"/>
      <c r="K268" s="39"/>
      <c r="L268" s="39"/>
      <c r="M268" s="38"/>
      <c r="N268" s="37"/>
      <c r="O268" s="39"/>
      <c r="P268" s="39"/>
      <c r="Q268" s="37"/>
      <c r="R268" s="37"/>
      <c r="S268" s="39"/>
      <c r="T268" s="39"/>
      <c r="U268" s="38"/>
    </row>
    <row r="269" spans="1:21">
      <c r="A269" s="16"/>
      <c r="B269" s="148" t="s">
        <v>603</v>
      </c>
      <c r="C269" s="41">
        <v>4.0999999999999996</v>
      </c>
      <c r="D269" s="41"/>
      <c r="E269" s="32"/>
      <c r="F269" s="32"/>
      <c r="G269" s="41">
        <v>1.8</v>
      </c>
      <c r="H269" s="41"/>
      <c r="I269" s="32"/>
      <c r="J269" s="32"/>
      <c r="K269" s="41" t="s">
        <v>179</v>
      </c>
      <c r="L269" s="41"/>
      <c r="M269" s="32"/>
      <c r="N269" s="32"/>
      <c r="O269" s="41" t="s">
        <v>589</v>
      </c>
      <c r="P269" s="41"/>
      <c r="Q269" s="55" t="s">
        <v>183</v>
      </c>
      <c r="R269" s="32"/>
      <c r="S269" s="41">
        <v>4.0999999999999996</v>
      </c>
      <c r="T269" s="41"/>
      <c r="U269" s="32"/>
    </row>
    <row r="270" spans="1:21">
      <c r="A270" s="16"/>
      <c r="B270" s="148"/>
      <c r="C270" s="41"/>
      <c r="D270" s="41"/>
      <c r="E270" s="32"/>
      <c r="F270" s="32"/>
      <c r="G270" s="41"/>
      <c r="H270" s="41"/>
      <c r="I270" s="32"/>
      <c r="J270" s="32"/>
      <c r="K270" s="41"/>
      <c r="L270" s="41"/>
      <c r="M270" s="32"/>
      <c r="N270" s="32"/>
      <c r="O270" s="41"/>
      <c r="P270" s="41"/>
      <c r="Q270" s="55"/>
      <c r="R270" s="32"/>
      <c r="S270" s="41"/>
      <c r="T270" s="41"/>
      <c r="U270" s="32"/>
    </row>
    <row r="271" spans="1:21">
      <c r="A271" s="16"/>
      <c r="B271" s="147" t="s">
        <v>604</v>
      </c>
      <c r="C271" s="39">
        <v>1.2</v>
      </c>
      <c r="D271" s="39"/>
      <c r="E271" s="37"/>
      <c r="F271" s="37"/>
      <c r="G271" s="39">
        <v>1.1000000000000001</v>
      </c>
      <c r="H271" s="39"/>
      <c r="I271" s="37"/>
      <c r="J271" s="37"/>
      <c r="K271" s="39">
        <v>0.1</v>
      </c>
      <c r="L271" s="39"/>
      <c r="M271" s="37"/>
      <c r="N271" s="37"/>
      <c r="O271" s="39" t="s">
        <v>680</v>
      </c>
      <c r="P271" s="39"/>
      <c r="Q271" s="38" t="s">
        <v>183</v>
      </c>
      <c r="R271" s="37"/>
      <c r="S271" s="39">
        <v>1.2</v>
      </c>
      <c r="T271" s="39"/>
      <c r="U271" s="37"/>
    </row>
    <row r="272" spans="1:21" ht="15.75" thickBot="1">
      <c r="A272" s="16"/>
      <c r="B272" s="147"/>
      <c r="C272" s="42"/>
      <c r="D272" s="42"/>
      <c r="E272" s="43"/>
      <c r="F272" s="37"/>
      <c r="G272" s="42"/>
      <c r="H272" s="42"/>
      <c r="I272" s="43"/>
      <c r="J272" s="37"/>
      <c r="K272" s="42"/>
      <c r="L272" s="42"/>
      <c r="M272" s="43"/>
      <c r="N272" s="37"/>
      <c r="O272" s="42"/>
      <c r="P272" s="42"/>
      <c r="Q272" s="44"/>
      <c r="R272" s="37"/>
      <c r="S272" s="42"/>
      <c r="T272" s="42"/>
      <c r="U272" s="43"/>
    </row>
    <row r="273" spans="1:21">
      <c r="A273" s="16"/>
      <c r="B273" s="40" t="s">
        <v>681</v>
      </c>
      <c r="C273" s="46">
        <v>1.2</v>
      </c>
      <c r="D273" s="46"/>
      <c r="E273" s="35"/>
      <c r="F273" s="32"/>
      <c r="G273" s="46">
        <v>2.9</v>
      </c>
      <c r="H273" s="46"/>
      <c r="I273" s="35"/>
      <c r="J273" s="32"/>
      <c r="K273" s="46" t="s">
        <v>465</v>
      </c>
      <c r="L273" s="46"/>
      <c r="M273" s="49" t="s">
        <v>183</v>
      </c>
      <c r="N273" s="32"/>
      <c r="O273" s="46">
        <v>1.1000000000000001</v>
      </c>
      <c r="P273" s="46"/>
      <c r="Q273" s="35"/>
      <c r="R273" s="32"/>
      <c r="S273" s="46">
        <v>1.2</v>
      </c>
      <c r="T273" s="46"/>
      <c r="U273" s="35"/>
    </row>
    <row r="274" spans="1:21" ht="15.75" thickBot="1">
      <c r="A274" s="16"/>
      <c r="B274" s="40"/>
      <c r="C274" s="63"/>
      <c r="D274" s="63"/>
      <c r="E274" s="64"/>
      <c r="F274" s="32"/>
      <c r="G274" s="63"/>
      <c r="H274" s="63"/>
      <c r="I274" s="64"/>
      <c r="J274" s="32"/>
      <c r="K274" s="63"/>
      <c r="L274" s="63"/>
      <c r="M274" s="114"/>
      <c r="N274" s="32"/>
      <c r="O274" s="63"/>
      <c r="P274" s="63"/>
      <c r="Q274" s="64"/>
      <c r="R274" s="32"/>
      <c r="S274" s="63"/>
      <c r="T274" s="63"/>
      <c r="U274" s="64"/>
    </row>
    <row r="275" spans="1:21">
      <c r="A275" s="16"/>
      <c r="B275" s="36" t="s">
        <v>60</v>
      </c>
      <c r="C275" s="71" t="s">
        <v>178</v>
      </c>
      <c r="D275" s="69">
        <v>61.2</v>
      </c>
      <c r="E275" s="67"/>
      <c r="F275" s="37"/>
      <c r="G275" s="71" t="s">
        <v>178</v>
      </c>
      <c r="H275" s="69">
        <v>85.9</v>
      </c>
      <c r="I275" s="67"/>
      <c r="J275" s="37"/>
      <c r="K275" s="71" t="s">
        <v>178</v>
      </c>
      <c r="L275" s="69">
        <v>4.0999999999999996</v>
      </c>
      <c r="M275" s="67"/>
      <c r="N275" s="37"/>
      <c r="O275" s="71" t="s">
        <v>178</v>
      </c>
      <c r="P275" s="69" t="s">
        <v>682</v>
      </c>
      <c r="Q275" s="71" t="s">
        <v>183</v>
      </c>
      <c r="R275" s="37"/>
      <c r="S275" s="71" t="s">
        <v>178</v>
      </c>
      <c r="T275" s="69">
        <v>61.2</v>
      </c>
      <c r="U275" s="67"/>
    </row>
    <row r="276" spans="1:21" ht="15.75" thickBot="1">
      <c r="A276" s="16"/>
      <c r="B276" s="36"/>
      <c r="C276" s="72"/>
      <c r="D276" s="76"/>
      <c r="E276" s="75"/>
      <c r="F276" s="37"/>
      <c r="G276" s="72"/>
      <c r="H276" s="76"/>
      <c r="I276" s="75"/>
      <c r="J276" s="37"/>
      <c r="K276" s="72"/>
      <c r="L276" s="76"/>
      <c r="M276" s="75"/>
      <c r="N276" s="37"/>
      <c r="O276" s="72"/>
      <c r="P276" s="76"/>
      <c r="Q276" s="72"/>
      <c r="R276" s="37"/>
      <c r="S276" s="72"/>
      <c r="T276" s="76"/>
      <c r="U276" s="75"/>
    </row>
    <row r="277" spans="1:21" ht="15.75" thickTop="1">
      <c r="A277" s="16" t="s">
        <v>614</v>
      </c>
      <c r="B277" s="155" t="s">
        <v>567</v>
      </c>
      <c r="C277" s="155"/>
      <c r="D277" s="155"/>
      <c r="E277" s="155"/>
      <c r="F277" s="155"/>
      <c r="G277" s="155"/>
      <c r="H277" s="155"/>
      <c r="I277" s="155"/>
      <c r="J277" s="155"/>
      <c r="K277" s="155"/>
      <c r="L277" s="155"/>
      <c r="M277" s="155"/>
      <c r="N277" s="155"/>
      <c r="O277" s="155"/>
      <c r="P277" s="155"/>
      <c r="Q277" s="155"/>
      <c r="R277" s="155"/>
      <c r="S277" s="155"/>
      <c r="T277" s="155"/>
      <c r="U277" s="155"/>
    </row>
    <row r="278" spans="1:21">
      <c r="A278" s="16"/>
      <c r="B278" s="155" t="s">
        <v>614</v>
      </c>
      <c r="C278" s="155"/>
      <c r="D278" s="155"/>
      <c r="E278" s="155"/>
      <c r="F278" s="155"/>
      <c r="G278" s="155"/>
      <c r="H278" s="155"/>
      <c r="I278" s="155"/>
      <c r="J278" s="155"/>
      <c r="K278" s="155"/>
      <c r="L278" s="155"/>
      <c r="M278" s="155"/>
      <c r="N278" s="155"/>
      <c r="O278" s="155"/>
      <c r="P278" s="155"/>
      <c r="Q278" s="155"/>
      <c r="R278" s="155"/>
      <c r="S278" s="155"/>
      <c r="T278" s="155"/>
      <c r="U278" s="155"/>
    </row>
    <row r="279" spans="1:21">
      <c r="A279" s="16"/>
      <c r="B279" s="155" t="s">
        <v>588</v>
      </c>
      <c r="C279" s="155"/>
      <c r="D279" s="155"/>
      <c r="E279" s="155"/>
      <c r="F279" s="155"/>
      <c r="G279" s="155"/>
      <c r="H279" s="155"/>
      <c r="I279" s="155"/>
      <c r="J279" s="155"/>
      <c r="K279" s="155"/>
      <c r="L279" s="155"/>
      <c r="M279" s="155"/>
      <c r="N279" s="155"/>
      <c r="O279" s="155"/>
      <c r="P279" s="155"/>
      <c r="Q279" s="155"/>
      <c r="R279" s="155"/>
      <c r="S279" s="155"/>
      <c r="T279" s="155"/>
      <c r="U279" s="155"/>
    </row>
    <row r="280" spans="1:21">
      <c r="A280" s="16"/>
      <c r="B280" s="157" t="s">
        <v>177</v>
      </c>
      <c r="C280" s="157"/>
      <c r="D280" s="157"/>
      <c r="E280" s="157"/>
      <c r="F280" s="157"/>
      <c r="G280" s="157"/>
      <c r="H280" s="157"/>
      <c r="I280" s="157"/>
      <c r="J280" s="157"/>
      <c r="K280" s="157"/>
      <c r="L280" s="157"/>
      <c r="M280" s="157"/>
      <c r="N280" s="157"/>
      <c r="O280" s="157"/>
      <c r="P280" s="157"/>
      <c r="Q280" s="157"/>
      <c r="R280" s="157"/>
      <c r="S280" s="157"/>
      <c r="T280" s="157"/>
      <c r="U280" s="157"/>
    </row>
    <row r="281" spans="1:21">
      <c r="A281" s="16"/>
      <c r="B281" s="157" t="s">
        <v>570</v>
      </c>
      <c r="C281" s="157"/>
      <c r="D281" s="157"/>
      <c r="E281" s="157"/>
      <c r="F281" s="157"/>
      <c r="G281" s="157"/>
      <c r="H281" s="157"/>
      <c r="I281" s="157"/>
      <c r="J281" s="157"/>
      <c r="K281" s="157"/>
      <c r="L281" s="157"/>
      <c r="M281" s="157"/>
      <c r="N281" s="157"/>
      <c r="O281" s="157"/>
      <c r="P281" s="157"/>
      <c r="Q281" s="157"/>
      <c r="R281" s="157"/>
      <c r="S281" s="157"/>
      <c r="T281" s="157"/>
      <c r="U281" s="157"/>
    </row>
    <row r="282" spans="1:21">
      <c r="A282" s="16"/>
      <c r="B282" s="116"/>
      <c r="C282" s="116"/>
      <c r="D282" s="116"/>
      <c r="E282" s="116"/>
      <c r="F282" s="116"/>
      <c r="G282" s="116"/>
      <c r="H282" s="116"/>
      <c r="I282" s="116"/>
      <c r="J282" s="116"/>
      <c r="K282" s="116"/>
      <c r="L282" s="116"/>
      <c r="M282" s="116"/>
      <c r="N282" s="116"/>
      <c r="O282" s="116"/>
      <c r="P282" s="116"/>
      <c r="Q282" s="116"/>
      <c r="R282" s="116"/>
      <c r="S282" s="116"/>
      <c r="T282" s="116"/>
      <c r="U282" s="116"/>
    </row>
    <row r="283" spans="1:21">
      <c r="A283" s="16"/>
      <c r="B283" s="30"/>
      <c r="C283" s="30"/>
      <c r="D283" s="30"/>
      <c r="E283" s="30"/>
      <c r="F283" s="30"/>
      <c r="G283" s="30"/>
      <c r="H283" s="30"/>
      <c r="I283" s="30"/>
      <c r="J283" s="30"/>
      <c r="K283" s="30"/>
      <c r="L283" s="30"/>
      <c r="M283" s="30"/>
      <c r="N283" s="30"/>
      <c r="O283" s="30"/>
      <c r="P283" s="30"/>
      <c r="Q283" s="30"/>
      <c r="R283" s="30"/>
      <c r="S283" s="30"/>
      <c r="T283" s="30"/>
      <c r="U283" s="30"/>
    </row>
    <row r="284" spans="1:21">
      <c r="A284" s="16"/>
      <c r="B284" s="18"/>
      <c r="C284" s="18"/>
      <c r="D284" s="18"/>
      <c r="E284" s="18"/>
      <c r="F284" s="18"/>
      <c r="G284" s="18"/>
      <c r="H284" s="18"/>
      <c r="I284" s="18"/>
      <c r="J284" s="18"/>
      <c r="K284" s="18"/>
      <c r="L284" s="18"/>
      <c r="M284" s="18"/>
      <c r="N284" s="18"/>
      <c r="O284" s="18"/>
      <c r="P284" s="18"/>
      <c r="Q284" s="18"/>
      <c r="R284" s="18"/>
      <c r="S284" s="18"/>
      <c r="T284" s="18"/>
      <c r="U284" s="18"/>
    </row>
    <row r="285" spans="1:21">
      <c r="A285" s="16"/>
      <c r="B285" s="32"/>
      <c r="C285" s="33" t="s">
        <v>571</v>
      </c>
      <c r="D285" s="33"/>
      <c r="E285" s="33"/>
      <c r="F285" s="32"/>
      <c r="G285" s="33" t="s">
        <v>572</v>
      </c>
      <c r="H285" s="33"/>
      <c r="I285" s="33"/>
      <c r="J285" s="32"/>
      <c r="K285" s="33" t="s">
        <v>574</v>
      </c>
      <c r="L285" s="33"/>
      <c r="M285" s="33"/>
      <c r="N285" s="32"/>
      <c r="O285" s="33" t="s">
        <v>575</v>
      </c>
      <c r="P285" s="33"/>
      <c r="Q285" s="33"/>
      <c r="R285" s="32"/>
      <c r="S285" s="33" t="s">
        <v>541</v>
      </c>
      <c r="T285" s="33"/>
      <c r="U285" s="33"/>
    </row>
    <row r="286" spans="1:21" ht="15.75" thickBot="1">
      <c r="A286" s="16"/>
      <c r="B286" s="32"/>
      <c r="C286" s="31"/>
      <c r="D286" s="31"/>
      <c r="E286" s="31"/>
      <c r="F286" s="32"/>
      <c r="G286" s="31" t="s">
        <v>573</v>
      </c>
      <c r="H286" s="31"/>
      <c r="I286" s="31"/>
      <c r="J286" s="32"/>
      <c r="K286" s="31" t="s">
        <v>573</v>
      </c>
      <c r="L286" s="31"/>
      <c r="M286" s="31"/>
      <c r="N286" s="32"/>
      <c r="O286" s="31"/>
      <c r="P286" s="31"/>
      <c r="Q286" s="31"/>
      <c r="R286" s="32"/>
      <c r="S286" s="31"/>
      <c r="T286" s="31"/>
      <c r="U286" s="31"/>
    </row>
    <row r="287" spans="1:21">
      <c r="A287" s="16"/>
      <c r="B287" s="149" t="s">
        <v>615</v>
      </c>
      <c r="C287" s="71" t="s">
        <v>178</v>
      </c>
      <c r="D287" s="69">
        <v>48.7</v>
      </c>
      <c r="E287" s="67"/>
      <c r="F287" s="37"/>
      <c r="G287" s="71" t="s">
        <v>178</v>
      </c>
      <c r="H287" s="69" t="s">
        <v>616</v>
      </c>
      <c r="I287" s="71" t="s">
        <v>183</v>
      </c>
      <c r="J287" s="37"/>
      <c r="K287" s="71" t="s">
        <v>178</v>
      </c>
      <c r="L287" s="69" t="s">
        <v>617</v>
      </c>
      <c r="M287" s="71" t="s">
        <v>183</v>
      </c>
      <c r="N287" s="37"/>
      <c r="O287" s="71" t="s">
        <v>178</v>
      </c>
      <c r="P287" s="69" t="s">
        <v>618</v>
      </c>
      <c r="Q287" s="71" t="s">
        <v>183</v>
      </c>
      <c r="R287" s="37"/>
      <c r="S287" s="71" t="s">
        <v>178</v>
      </c>
      <c r="T287" s="69" t="s">
        <v>619</v>
      </c>
      <c r="U287" s="71" t="s">
        <v>183</v>
      </c>
    </row>
    <row r="288" spans="1:21" ht="15.75" thickBot="1">
      <c r="A288" s="16"/>
      <c r="B288" s="149"/>
      <c r="C288" s="44"/>
      <c r="D288" s="42"/>
      <c r="E288" s="43"/>
      <c r="F288" s="37"/>
      <c r="G288" s="44"/>
      <c r="H288" s="42"/>
      <c r="I288" s="44"/>
      <c r="J288" s="37"/>
      <c r="K288" s="44"/>
      <c r="L288" s="42"/>
      <c r="M288" s="44"/>
      <c r="N288" s="37"/>
      <c r="O288" s="44"/>
      <c r="P288" s="42"/>
      <c r="Q288" s="44"/>
      <c r="R288" s="37"/>
      <c r="S288" s="44"/>
      <c r="T288" s="42"/>
      <c r="U288" s="44"/>
    </row>
    <row r="289" spans="1:21">
      <c r="A289" s="16"/>
      <c r="B289" s="19"/>
      <c r="C289" s="35"/>
      <c r="D289" s="35"/>
      <c r="E289" s="35"/>
      <c r="F289" s="19"/>
      <c r="G289" s="35"/>
      <c r="H289" s="35"/>
      <c r="I289" s="35"/>
      <c r="J289" s="19"/>
      <c r="K289" s="35"/>
      <c r="L289" s="35"/>
      <c r="M289" s="35"/>
      <c r="N289" s="19"/>
      <c r="O289" s="35"/>
      <c r="P289" s="35"/>
      <c r="Q289" s="35"/>
      <c r="R289" s="19"/>
      <c r="S289" s="35"/>
      <c r="T289" s="35"/>
      <c r="U289" s="35"/>
    </row>
    <row r="290" spans="1:21">
      <c r="A290" s="16"/>
      <c r="B290" s="22" t="s">
        <v>85</v>
      </c>
      <c r="C290" s="37"/>
      <c r="D290" s="37"/>
      <c r="E290" s="37"/>
      <c r="F290" s="23"/>
      <c r="G290" s="37"/>
      <c r="H290" s="37"/>
      <c r="I290" s="37"/>
      <c r="J290" s="23"/>
      <c r="K290" s="37"/>
      <c r="L290" s="37"/>
      <c r="M290" s="37"/>
      <c r="N290" s="23"/>
      <c r="O290" s="37"/>
      <c r="P290" s="37"/>
      <c r="Q290" s="37"/>
      <c r="R290" s="23"/>
      <c r="S290" s="37"/>
      <c r="T290" s="37"/>
      <c r="U290" s="37"/>
    </row>
    <row r="291" spans="1:21">
      <c r="A291" s="16"/>
      <c r="B291" s="45" t="s">
        <v>86</v>
      </c>
      <c r="C291" s="41" t="s">
        <v>179</v>
      </c>
      <c r="D291" s="41"/>
      <c r="E291" s="32"/>
      <c r="F291" s="32"/>
      <c r="G291" s="41">
        <v>5.2</v>
      </c>
      <c r="H291" s="41"/>
      <c r="I291" s="32"/>
      <c r="J291" s="32"/>
      <c r="K291" s="41" t="s">
        <v>179</v>
      </c>
      <c r="L291" s="41"/>
      <c r="M291" s="32"/>
      <c r="N291" s="32"/>
      <c r="O291" s="41" t="s">
        <v>179</v>
      </c>
      <c r="P291" s="41"/>
      <c r="Q291" s="32"/>
      <c r="R291" s="32"/>
      <c r="S291" s="41">
        <v>5.2</v>
      </c>
      <c r="T291" s="41"/>
      <c r="U291" s="32"/>
    </row>
    <row r="292" spans="1:21">
      <c r="A292" s="16"/>
      <c r="B292" s="45"/>
      <c r="C292" s="41"/>
      <c r="D292" s="41"/>
      <c r="E292" s="32"/>
      <c r="F292" s="32"/>
      <c r="G292" s="41"/>
      <c r="H292" s="41"/>
      <c r="I292" s="32"/>
      <c r="J292" s="32"/>
      <c r="K292" s="41"/>
      <c r="L292" s="41"/>
      <c r="M292" s="32"/>
      <c r="N292" s="32"/>
      <c r="O292" s="41"/>
      <c r="P292" s="41"/>
      <c r="Q292" s="32"/>
      <c r="R292" s="32"/>
      <c r="S292" s="41"/>
      <c r="T292" s="41"/>
      <c r="U292" s="32"/>
    </row>
    <row r="293" spans="1:21">
      <c r="A293" s="16"/>
      <c r="B293" s="97" t="s">
        <v>88</v>
      </c>
      <c r="C293" s="39" t="s">
        <v>179</v>
      </c>
      <c r="D293" s="39"/>
      <c r="E293" s="37"/>
      <c r="F293" s="37"/>
      <c r="G293" s="39" t="s">
        <v>595</v>
      </c>
      <c r="H293" s="39"/>
      <c r="I293" s="38" t="s">
        <v>183</v>
      </c>
      <c r="J293" s="37"/>
      <c r="K293" s="39" t="s">
        <v>620</v>
      </c>
      <c r="L293" s="39"/>
      <c r="M293" s="38" t="s">
        <v>183</v>
      </c>
      <c r="N293" s="37"/>
      <c r="O293" s="39" t="s">
        <v>179</v>
      </c>
      <c r="P293" s="39"/>
      <c r="Q293" s="37"/>
      <c r="R293" s="37"/>
      <c r="S293" s="39" t="s">
        <v>621</v>
      </c>
      <c r="T293" s="39"/>
      <c r="U293" s="38" t="s">
        <v>183</v>
      </c>
    </row>
    <row r="294" spans="1:21">
      <c r="A294" s="16"/>
      <c r="B294" s="97"/>
      <c r="C294" s="39"/>
      <c r="D294" s="39"/>
      <c r="E294" s="37"/>
      <c r="F294" s="37"/>
      <c r="G294" s="39"/>
      <c r="H294" s="39"/>
      <c r="I294" s="38"/>
      <c r="J294" s="37"/>
      <c r="K294" s="39"/>
      <c r="L294" s="39"/>
      <c r="M294" s="38"/>
      <c r="N294" s="37"/>
      <c r="O294" s="39"/>
      <c r="P294" s="39"/>
      <c r="Q294" s="37"/>
      <c r="R294" s="37"/>
      <c r="S294" s="39"/>
      <c r="T294" s="39"/>
      <c r="U294" s="38"/>
    </row>
    <row r="295" spans="1:21">
      <c r="A295" s="16"/>
      <c r="B295" s="45" t="s">
        <v>622</v>
      </c>
      <c r="C295" s="41" t="s">
        <v>179</v>
      </c>
      <c r="D295" s="41"/>
      <c r="E295" s="32"/>
      <c r="F295" s="32"/>
      <c r="G295" s="41" t="s">
        <v>623</v>
      </c>
      <c r="H295" s="41"/>
      <c r="I295" s="55" t="s">
        <v>183</v>
      </c>
      <c r="J295" s="32"/>
      <c r="K295" s="41" t="s">
        <v>179</v>
      </c>
      <c r="L295" s="41"/>
      <c r="M295" s="32"/>
      <c r="N295" s="32"/>
      <c r="O295" s="41" t="s">
        <v>179</v>
      </c>
      <c r="P295" s="41"/>
      <c r="Q295" s="32"/>
      <c r="R295" s="32"/>
      <c r="S295" s="41" t="s">
        <v>623</v>
      </c>
      <c r="T295" s="41"/>
      <c r="U295" s="55" t="s">
        <v>183</v>
      </c>
    </row>
    <row r="296" spans="1:21" ht="15.75" thickBot="1">
      <c r="A296" s="16"/>
      <c r="B296" s="45"/>
      <c r="C296" s="63"/>
      <c r="D296" s="63"/>
      <c r="E296" s="64"/>
      <c r="F296" s="32"/>
      <c r="G296" s="63"/>
      <c r="H296" s="63"/>
      <c r="I296" s="114"/>
      <c r="J296" s="32"/>
      <c r="K296" s="63"/>
      <c r="L296" s="63"/>
      <c r="M296" s="64"/>
      <c r="N296" s="32"/>
      <c r="O296" s="63"/>
      <c r="P296" s="63"/>
      <c r="Q296" s="64"/>
      <c r="R296" s="32"/>
      <c r="S296" s="63"/>
      <c r="T296" s="63"/>
      <c r="U296" s="114"/>
    </row>
    <row r="297" spans="1:21">
      <c r="A297" s="16"/>
      <c r="B297" s="150" t="s">
        <v>90</v>
      </c>
      <c r="C297" s="69" t="s">
        <v>179</v>
      </c>
      <c r="D297" s="69"/>
      <c r="E297" s="67"/>
      <c r="F297" s="37"/>
      <c r="G297" s="69" t="s">
        <v>624</v>
      </c>
      <c r="H297" s="69"/>
      <c r="I297" s="71" t="s">
        <v>183</v>
      </c>
      <c r="J297" s="37"/>
      <c r="K297" s="69" t="s">
        <v>620</v>
      </c>
      <c r="L297" s="69"/>
      <c r="M297" s="71" t="s">
        <v>183</v>
      </c>
      <c r="N297" s="37"/>
      <c r="O297" s="69" t="s">
        <v>179</v>
      </c>
      <c r="P297" s="69"/>
      <c r="Q297" s="67"/>
      <c r="R297" s="37"/>
      <c r="S297" s="69" t="s">
        <v>625</v>
      </c>
      <c r="T297" s="69"/>
      <c r="U297" s="71" t="s">
        <v>183</v>
      </c>
    </row>
    <row r="298" spans="1:21" ht="15.75" thickBot="1">
      <c r="A298" s="16"/>
      <c r="B298" s="150"/>
      <c r="C298" s="42"/>
      <c r="D298" s="42"/>
      <c r="E298" s="43"/>
      <c r="F298" s="37"/>
      <c r="G298" s="42"/>
      <c r="H298" s="42"/>
      <c r="I298" s="44"/>
      <c r="J298" s="37"/>
      <c r="K298" s="42"/>
      <c r="L298" s="42"/>
      <c r="M298" s="44"/>
      <c r="N298" s="37"/>
      <c r="O298" s="42"/>
      <c r="P298" s="42"/>
      <c r="Q298" s="43"/>
      <c r="R298" s="37"/>
      <c r="S298" s="42"/>
      <c r="T298" s="42"/>
      <c r="U298" s="44"/>
    </row>
    <row r="299" spans="1:21">
      <c r="A299" s="16"/>
      <c r="B299" s="19"/>
      <c r="C299" s="35"/>
      <c r="D299" s="35"/>
      <c r="E299" s="35"/>
      <c r="F299" s="19"/>
      <c r="G299" s="35"/>
      <c r="H299" s="35"/>
      <c r="I299" s="35"/>
      <c r="J299" s="19"/>
      <c r="K299" s="35"/>
      <c r="L299" s="35"/>
      <c r="M299" s="35"/>
      <c r="N299" s="19"/>
      <c r="O299" s="35"/>
      <c r="P299" s="35"/>
      <c r="Q299" s="35"/>
      <c r="R299" s="19"/>
      <c r="S299" s="35"/>
      <c r="T299" s="35"/>
      <c r="U299" s="35"/>
    </row>
    <row r="300" spans="1:21">
      <c r="A300" s="16"/>
      <c r="B300" s="22" t="s">
        <v>91</v>
      </c>
      <c r="C300" s="37"/>
      <c r="D300" s="37"/>
      <c r="E300" s="37"/>
      <c r="F300" s="23"/>
      <c r="G300" s="37"/>
      <c r="H300" s="37"/>
      <c r="I300" s="37"/>
      <c r="J300" s="23"/>
      <c r="K300" s="37"/>
      <c r="L300" s="37"/>
      <c r="M300" s="37"/>
      <c r="N300" s="23"/>
      <c r="O300" s="37"/>
      <c r="P300" s="37"/>
      <c r="Q300" s="37"/>
      <c r="R300" s="23"/>
      <c r="S300" s="37"/>
      <c r="T300" s="37"/>
      <c r="U300" s="37"/>
    </row>
    <row r="301" spans="1:21">
      <c r="A301" s="16"/>
      <c r="B301" s="45" t="s">
        <v>92</v>
      </c>
      <c r="C301" s="41" t="s">
        <v>179</v>
      </c>
      <c r="D301" s="41"/>
      <c r="E301" s="32"/>
      <c r="F301" s="32"/>
      <c r="G301" s="141">
        <v>1034.5</v>
      </c>
      <c r="H301" s="141"/>
      <c r="I301" s="32"/>
      <c r="J301" s="32"/>
      <c r="K301" s="41">
        <v>161</v>
      </c>
      <c r="L301" s="41"/>
      <c r="M301" s="32"/>
      <c r="N301" s="32"/>
      <c r="O301" s="41" t="s">
        <v>179</v>
      </c>
      <c r="P301" s="41"/>
      <c r="Q301" s="32"/>
      <c r="R301" s="32"/>
      <c r="S301" s="141">
        <v>1195.5</v>
      </c>
      <c r="T301" s="141"/>
      <c r="U301" s="32"/>
    </row>
    <row r="302" spans="1:21">
      <c r="A302" s="16"/>
      <c r="B302" s="45"/>
      <c r="C302" s="41"/>
      <c r="D302" s="41"/>
      <c r="E302" s="32"/>
      <c r="F302" s="32"/>
      <c r="G302" s="141"/>
      <c r="H302" s="141"/>
      <c r="I302" s="32"/>
      <c r="J302" s="32"/>
      <c r="K302" s="41"/>
      <c r="L302" s="41"/>
      <c r="M302" s="32"/>
      <c r="N302" s="32"/>
      <c r="O302" s="41"/>
      <c r="P302" s="41"/>
      <c r="Q302" s="32"/>
      <c r="R302" s="32"/>
      <c r="S302" s="141"/>
      <c r="T302" s="141"/>
      <c r="U302" s="32"/>
    </row>
    <row r="303" spans="1:21">
      <c r="A303" s="16"/>
      <c r="B303" s="97" t="s">
        <v>93</v>
      </c>
      <c r="C303" s="39" t="s">
        <v>179</v>
      </c>
      <c r="D303" s="39"/>
      <c r="E303" s="37"/>
      <c r="F303" s="37"/>
      <c r="G303" s="39" t="s">
        <v>626</v>
      </c>
      <c r="H303" s="39"/>
      <c r="I303" s="38" t="s">
        <v>183</v>
      </c>
      <c r="J303" s="37"/>
      <c r="K303" s="39" t="s">
        <v>627</v>
      </c>
      <c r="L303" s="39"/>
      <c r="M303" s="38" t="s">
        <v>183</v>
      </c>
      <c r="N303" s="37"/>
      <c r="O303" s="39" t="s">
        <v>179</v>
      </c>
      <c r="P303" s="39"/>
      <c r="Q303" s="37"/>
      <c r="R303" s="37"/>
      <c r="S303" s="39" t="s">
        <v>628</v>
      </c>
      <c r="T303" s="39"/>
      <c r="U303" s="38" t="s">
        <v>183</v>
      </c>
    </row>
    <row r="304" spans="1:21">
      <c r="A304" s="16"/>
      <c r="B304" s="97"/>
      <c r="C304" s="39"/>
      <c r="D304" s="39"/>
      <c r="E304" s="37"/>
      <c r="F304" s="37"/>
      <c r="G304" s="39"/>
      <c r="H304" s="39"/>
      <c r="I304" s="38"/>
      <c r="J304" s="37"/>
      <c r="K304" s="39"/>
      <c r="L304" s="39"/>
      <c r="M304" s="38"/>
      <c r="N304" s="37"/>
      <c r="O304" s="39"/>
      <c r="P304" s="39"/>
      <c r="Q304" s="37"/>
      <c r="R304" s="37"/>
      <c r="S304" s="39"/>
      <c r="T304" s="39"/>
      <c r="U304" s="38"/>
    </row>
    <row r="305" spans="1:21">
      <c r="A305" s="16"/>
      <c r="B305" s="45" t="s">
        <v>96</v>
      </c>
      <c r="C305" s="41" t="s">
        <v>629</v>
      </c>
      <c r="D305" s="41"/>
      <c r="E305" s="55" t="s">
        <v>183</v>
      </c>
      <c r="F305" s="32"/>
      <c r="G305" s="41" t="s">
        <v>630</v>
      </c>
      <c r="H305" s="41"/>
      <c r="I305" s="55" t="s">
        <v>183</v>
      </c>
      <c r="J305" s="32"/>
      <c r="K305" s="41" t="s">
        <v>631</v>
      </c>
      <c r="L305" s="41"/>
      <c r="M305" s="55" t="s">
        <v>183</v>
      </c>
      <c r="N305" s="32"/>
      <c r="O305" s="41">
        <v>80</v>
      </c>
      <c r="P305" s="41"/>
      <c r="Q305" s="32"/>
      <c r="R305" s="32"/>
      <c r="S305" s="41" t="s">
        <v>629</v>
      </c>
      <c r="T305" s="41"/>
      <c r="U305" s="55" t="s">
        <v>183</v>
      </c>
    </row>
    <row r="306" spans="1:21">
      <c r="A306" s="16"/>
      <c r="B306" s="45"/>
      <c r="C306" s="41"/>
      <c r="D306" s="41"/>
      <c r="E306" s="55"/>
      <c r="F306" s="32"/>
      <c r="G306" s="41"/>
      <c r="H306" s="41"/>
      <c r="I306" s="55"/>
      <c r="J306" s="32"/>
      <c r="K306" s="41"/>
      <c r="L306" s="41"/>
      <c r="M306" s="55"/>
      <c r="N306" s="32"/>
      <c r="O306" s="41"/>
      <c r="P306" s="41"/>
      <c r="Q306" s="32"/>
      <c r="R306" s="32"/>
      <c r="S306" s="41"/>
      <c r="T306" s="41"/>
      <c r="U306" s="55"/>
    </row>
    <row r="307" spans="1:21">
      <c r="A307" s="16"/>
      <c r="B307" s="97" t="s">
        <v>97</v>
      </c>
      <c r="C307" s="39" t="s">
        <v>632</v>
      </c>
      <c r="D307" s="39"/>
      <c r="E307" s="38" t="s">
        <v>183</v>
      </c>
      <c r="F307" s="37"/>
      <c r="G307" s="39" t="s">
        <v>179</v>
      </c>
      <c r="H307" s="39"/>
      <c r="I307" s="37"/>
      <c r="J307" s="37"/>
      <c r="K307" s="39" t="s">
        <v>179</v>
      </c>
      <c r="L307" s="39"/>
      <c r="M307" s="37"/>
      <c r="N307" s="37"/>
      <c r="O307" s="39" t="s">
        <v>179</v>
      </c>
      <c r="P307" s="39"/>
      <c r="Q307" s="37"/>
      <c r="R307" s="37"/>
      <c r="S307" s="39" t="s">
        <v>632</v>
      </c>
      <c r="T307" s="39"/>
      <c r="U307" s="38" t="s">
        <v>183</v>
      </c>
    </row>
    <row r="308" spans="1:21">
      <c r="A308" s="16"/>
      <c r="B308" s="97"/>
      <c r="C308" s="39"/>
      <c r="D308" s="39"/>
      <c r="E308" s="38"/>
      <c r="F308" s="37"/>
      <c r="G308" s="39"/>
      <c r="H308" s="39"/>
      <c r="I308" s="37"/>
      <c r="J308" s="37"/>
      <c r="K308" s="39"/>
      <c r="L308" s="39"/>
      <c r="M308" s="37"/>
      <c r="N308" s="37"/>
      <c r="O308" s="39"/>
      <c r="P308" s="39"/>
      <c r="Q308" s="37"/>
      <c r="R308" s="37"/>
      <c r="S308" s="39"/>
      <c r="T308" s="39"/>
      <c r="U308" s="38"/>
    </row>
    <row r="309" spans="1:21">
      <c r="A309" s="16"/>
      <c r="B309" s="45" t="s">
        <v>633</v>
      </c>
      <c r="C309" s="41" t="s">
        <v>179</v>
      </c>
      <c r="D309" s="41"/>
      <c r="E309" s="32"/>
      <c r="F309" s="32"/>
      <c r="G309" s="41" t="s">
        <v>577</v>
      </c>
      <c r="H309" s="41"/>
      <c r="I309" s="55" t="s">
        <v>183</v>
      </c>
      <c r="J309" s="32"/>
      <c r="K309" s="41" t="s">
        <v>179</v>
      </c>
      <c r="L309" s="41"/>
      <c r="M309" s="32"/>
      <c r="N309" s="32"/>
      <c r="O309" s="41" t="s">
        <v>179</v>
      </c>
      <c r="P309" s="41"/>
      <c r="Q309" s="32"/>
      <c r="R309" s="32"/>
      <c r="S309" s="41" t="s">
        <v>577</v>
      </c>
      <c r="T309" s="41"/>
      <c r="U309" s="55" t="s">
        <v>183</v>
      </c>
    </row>
    <row r="310" spans="1:21">
      <c r="A310" s="16"/>
      <c r="B310" s="45"/>
      <c r="C310" s="41"/>
      <c r="D310" s="41"/>
      <c r="E310" s="32"/>
      <c r="F310" s="32"/>
      <c r="G310" s="41"/>
      <c r="H310" s="41"/>
      <c r="I310" s="55"/>
      <c r="J310" s="32"/>
      <c r="K310" s="41"/>
      <c r="L310" s="41"/>
      <c r="M310" s="32"/>
      <c r="N310" s="32"/>
      <c r="O310" s="41"/>
      <c r="P310" s="41"/>
      <c r="Q310" s="32"/>
      <c r="R310" s="32"/>
      <c r="S310" s="41"/>
      <c r="T310" s="41"/>
      <c r="U310" s="55"/>
    </row>
    <row r="311" spans="1:21">
      <c r="A311" s="16"/>
      <c r="B311" s="97" t="s">
        <v>99</v>
      </c>
      <c r="C311" s="39" t="s">
        <v>179</v>
      </c>
      <c r="D311" s="39"/>
      <c r="E311" s="37"/>
      <c r="F311" s="37"/>
      <c r="G311" s="39">
        <v>2.8</v>
      </c>
      <c r="H311" s="39"/>
      <c r="I311" s="37"/>
      <c r="J311" s="37"/>
      <c r="K311" s="39" t="s">
        <v>179</v>
      </c>
      <c r="L311" s="39"/>
      <c r="M311" s="37"/>
      <c r="N311" s="37"/>
      <c r="O311" s="39" t="s">
        <v>179</v>
      </c>
      <c r="P311" s="39"/>
      <c r="Q311" s="37"/>
      <c r="R311" s="37"/>
      <c r="S311" s="39">
        <v>2.8</v>
      </c>
      <c r="T311" s="39"/>
      <c r="U311" s="37"/>
    </row>
    <row r="312" spans="1:21">
      <c r="A312" s="16"/>
      <c r="B312" s="97"/>
      <c r="C312" s="39"/>
      <c r="D312" s="39"/>
      <c r="E312" s="37"/>
      <c r="F312" s="37"/>
      <c r="G312" s="39"/>
      <c r="H312" s="39"/>
      <c r="I312" s="37"/>
      <c r="J312" s="37"/>
      <c r="K312" s="39"/>
      <c r="L312" s="39"/>
      <c r="M312" s="37"/>
      <c r="N312" s="37"/>
      <c r="O312" s="39"/>
      <c r="P312" s="39"/>
      <c r="Q312" s="37"/>
      <c r="R312" s="37"/>
      <c r="S312" s="39"/>
      <c r="T312" s="39"/>
      <c r="U312" s="37"/>
    </row>
    <row r="313" spans="1:21">
      <c r="A313" s="16"/>
      <c r="B313" s="45" t="s">
        <v>100</v>
      </c>
      <c r="C313" s="41">
        <v>16.2</v>
      </c>
      <c r="D313" s="41"/>
      <c r="E313" s="32"/>
      <c r="F313" s="32"/>
      <c r="G313" s="41" t="s">
        <v>179</v>
      </c>
      <c r="H313" s="41"/>
      <c r="I313" s="32"/>
      <c r="J313" s="32"/>
      <c r="K313" s="41" t="s">
        <v>179</v>
      </c>
      <c r="L313" s="41"/>
      <c r="M313" s="32"/>
      <c r="N313" s="32"/>
      <c r="O313" s="41" t="s">
        <v>179</v>
      </c>
      <c r="P313" s="41"/>
      <c r="Q313" s="32"/>
      <c r="R313" s="32"/>
      <c r="S313" s="41">
        <v>16.2</v>
      </c>
      <c r="T313" s="41"/>
      <c r="U313" s="32"/>
    </row>
    <row r="314" spans="1:21">
      <c r="A314" s="16"/>
      <c r="B314" s="45"/>
      <c r="C314" s="41"/>
      <c r="D314" s="41"/>
      <c r="E314" s="32"/>
      <c r="F314" s="32"/>
      <c r="G314" s="41"/>
      <c r="H314" s="41"/>
      <c r="I314" s="32"/>
      <c r="J314" s="32"/>
      <c r="K314" s="41"/>
      <c r="L314" s="41"/>
      <c r="M314" s="32"/>
      <c r="N314" s="32"/>
      <c r="O314" s="41"/>
      <c r="P314" s="41"/>
      <c r="Q314" s="32"/>
      <c r="R314" s="32"/>
      <c r="S314" s="41"/>
      <c r="T314" s="41"/>
      <c r="U314" s="32"/>
    </row>
    <row r="315" spans="1:21">
      <c r="A315" s="16"/>
      <c r="B315" s="97" t="s">
        <v>634</v>
      </c>
      <c r="C315" s="39">
        <v>4.7</v>
      </c>
      <c r="D315" s="39"/>
      <c r="E315" s="37"/>
      <c r="F315" s="37"/>
      <c r="G315" s="39" t="s">
        <v>635</v>
      </c>
      <c r="H315" s="39"/>
      <c r="I315" s="38" t="s">
        <v>183</v>
      </c>
      <c r="J315" s="37"/>
      <c r="K315" s="39" t="s">
        <v>306</v>
      </c>
      <c r="L315" s="39"/>
      <c r="M315" s="38" t="s">
        <v>183</v>
      </c>
      <c r="N315" s="37"/>
      <c r="O315" s="39">
        <v>85.1</v>
      </c>
      <c r="P315" s="39"/>
      <c r="Q315" s="37"/>
      <c r="R315" s="37"/>
      <c r="S315" s="39" t="s">
        <v>179</v>
      </c>
      <c r="T315" s="39"/>
      <c r="U315" s="37"/>
    </row>
    <row r="316" spans="1:21" ht="15.75" thickBot="1">
      <c r="A316" s="16"/>
      <c r="B316" s="97"/>
      <c r="C316" s="42"/>
      <c r="D316" s="42"/>
      <c r="E316" s="43"/>
      <c r="F316" s="37"/>
      <c r="G316" s="42"/>
      <c r="H316" s="42"/>
      <c r="I316" s="44"/>
      <c r="J316" s="37"/>
      <c r="K316" s="42"/>
      <c r="L316" s="42"/>
      <c r="M316" s="44"/>
      <c r="N316" s="37"/>
      <c r="O316" s="42"/>
      <c r="P316" s="42"/>
      <c r="Q316" s="43"/>
      <c r="R316" s="37"/>
      <c r="S316" s="42"/>
      <c r="T316" s="42"/>
      <c r="U316" s="43"/>
    </row>
    <row r="317" spans="1:21">
      <c r="A317" s="16"/>
      <c r="B317" s="151" t="s">
        <v>636</v>
      </c>
      <c r="C317" s="46" t="s">
        <v>637</v>
      </c>
      <c r="D317" s="46"/>
      <c r="E317" s="49" t="s">
        <v>183</v>
      </c>
      <c r="F317" s="32"/>
      <c r="G317" s="46">
        <v>483.9</v>
      </c>
      <c r="H317" s="46"/>
      <c r="I317" s="35"/>
      <c r="J317" s="32"/>
      <c r="K317" s="46">
        <v>93.3</v>
      </c>
      <c r="L317" s="46"/>
      <c r="M317" s="35"/>
      <c r="N317" s="32"/>
      <c r="O317" s="46">
        <v>165.1</v>
      </c>
      <c r="P317" s="46"/>
      <c r="Q317" s="35"/>
      <c r="R317" s="32"/>
      <c r="S317" s="46">
        <v>693.6</v>
      </c>
      <c r="T317" s="46"/>
      <c r="U317" s="35"/>
    </row>
    <row r="318" spans="1:21" ht="15.75" thickBot="1">
      <c r="A318" s="16"/>
      <c r="B318" s="151"/>
      <c r="C318" s="63"/>
      <c r="D318" s="63"/>
      <c r="E318" s="114"/>
      <c r="F318" s="32"/>
      <c r="G318" s="63"/>
      <c r="H318" s="63"/>
      <c r="I318" s="64"/>
      <c r="J318" s="32"/>
      <c r="K318" s="63"/>
      <c r="L318" s="63"/>
      <c r="M318" s="64"/>
      <c r="N318" s="32"/>
      <c r="O318" s="63"/>
      <c r="P318" s="63"/>
      <c r="Q318" s="64"/>
      <c r="R318" s="32"/>
      <c r="S318" s="63"/>
      <c r="T318" s="63"/>
      <c r="U318" s="64"/>
    </row>
    <row r="319" spans="1:21">
      <c r="A319" s="16"/>
      <c r="B319" s="36" t="s">
        <v>102</v>
      </c>
      <c r="C319" s="69" t="s">
        <v>179</v>
      </c>
      <c r="D319" s="69"/>
      <c r="E319" s="67"/>
      <c r="F319" s="37"/>
      <c r="G319" s="69" t="s">
        <v>179</v>
      </c>
      <c r="H319" s="69"/>
      <c r="I319" s="67"/>
      <c r="J319" s="37"/>
      <c r="K319" s="69" t="s">
        <v>554</v>
      </c>
      <c r="L319" s="69"/>
      <c r="M319" s="71" t="s">
        <v>183</v>
      </c>
      <c r="N319" s="37"/>
      <c r="O319" s="69" t="s">
        <v>179</v>
      </c>
      <c r="P319" s="69"/>
      <c r="Q319" s="67"/>
      <c r="R319" s="37"/>
      <c r="S319" s="69" t="s">
        <v>554</v>
      </c>
      <c r="T319" s="69"/>
      <c r="U319" s="71" t="s">
        <v>183</v>
      </c>
    </row>
    <row r="320" spans="1:21" ht="15.75" thickBot="1">
      <c r="A320" s="16"/>
      <c r="B320" s="36"/>
      <c r="C320" s="42"/>
      <c r="D320" s="42"/>
      <c r="E320" s="43"/>
      <c r="F320" s="37"/>
      <c r="G320" s="42"/>
      <c r="H320" s="42"/>
      <c r="I320" s="43"/>
      <c r="J320" s="37"/>
      <c r="K320" s="42"/>
      <c r="L320" s="42"/>
      <c r="M320" s="44"/>
      <c r="N320" s="37"/>
      <c r="O320" s="42"/>
      <c r="P320" s="42"/>
      <c r="Q320" s="43"/>
      <c r="R320" s="37"/>
      <c r="S320" s="42"/>
      <c r="T320" s="42"/>
      <c r="U320" s="44"/>
    </row>
    <row r="321" spans="1:21">
      <c r="A321" s="16"/>
      <c r="B321" s="40" t="s">
        <v>638</v>
      </c>
      <c r="C321" s="46" t="s">
        <v>179</v>
      </c>
      <c r="D321" s="46"/>
      <c r="E321" s="35"/>
      <c r="F321" s="32"/>
      <c r="G321" s="46" t="s">
        <v>639</v>
      </c>
      <c r="H321" s="46"/>
      <c r="I321" s="49" t="s">
        <v>183</v>
      </c>
      <c r="J321" s="32"/>
      <c r="K321" s="46" t="s">
        <v>526</v>
      </c>
      <c r="L321" s="46"/>
      <c r="M321" s="49" t="s">
        <v>183</v>
      </c>
      <c r="N321" s="32"/>
      <c r="O321" s="46" t="s">
        <v>179</v>
      </c>
      <c r="P321" s="46"/>
      <c r="Q321" s="35"/>
      <c r="R321" s="32"/>
      <c r="S321" s="46" t="s">
        <v>640</v>
      </c>
      <c r="T321" s="46"/>
      <c r="U321" s="49" t="s">
        <v>183</v>
      </c>
    </row>
    <row r="322" spans="1:21">
      <c r="A322" s="16"/>
      <c r="B322" s="40"/>
      <c r="C322" s="41"/>
      <c r="D322" s="41"/>
      <c r="E322" s="32"/>
      <c r="F322" s="32"/>
      <c r="G322" s="41"/>
      <c r="H322" s="41"/>
      <c r="I322" s="55"/>
      <c r="J322" s="32"/>
      <c r="K322" s="47"/>
      <c r="L322" s="47"/>
      <c r="M322" s="152"/>
      <c r="N322" s="32"/>
      <c r="O322" s="41"/>
      <c r="P322" s="41"/>
      <c r="Q322" s="32"/>
      <c r="R322" s="32"/>
      <c r="S322" s="47"/>
      <c r="T322" s="47"/>
      <c r="U322" s="152"/>
    </row>
    <row r="323" spans="1:21">
      <c r="A323" s="16"/>
      <c r="B323" s="36" t="s">
        <v>104</v>
      </c>
      <c r="C323" s="39" t="s">
        <v>179</v>
      </c>
      <c r="D323" s="39"/>
      <c r="E323" s="37"/>
      <c r="F323" s="37"/>
      <c r="G323" s="39">
        <v>23.1</v>
      </c>
      <c r="H323" s="39"/>
      <c r="I323" s="37"/>
      <c r="J323" s="37"/>
      <c r="K323" s="39">
        <v>66.2</v>
      </c>
      <c r="L323" s="39"/>
      <c r="M323" s="37"/>
      <c r="N323" s="37"/>
      <c r="O323" s="39" t="s">
        <v>179</v>
      </c>
      <c r="P323" s="39"/>
      <c r="Q323" s="37"/>
      <c r="R323" s="37"/>
      <c r="S323" s="39">
        <v>89.3</v>
      </c>
      <c r="T323" s="39"/>
      <c r="U323" s="37"/>
    </row>
    <row r="324" spans="1:21" ht="15.75" thickBot="1">
      <c r="A324" s="16"/>
      <c r="B324" s="36"/>
      <c r="C324" s="42"/>
      <c r="D324" s="42"/>
      <c r="E324" s="43"/>
      <c r="F324" s="37"/>
      <c r="G324" s="42"/>
      <c r="H324" s="42"/>
      <c r="I324" s="43"/>
      <c r="J324" s="37"/>
      <c r="K324" s="42"/>
      <c r="L324" s="42"/>
      <c r="M324" s="43"/>
      <c r="N324" s="37"/>
      <c r="O324" s="42"/>
      <c r="P324" s="42"/>
      <c r="Q324" s="43"/>
      <c r="R324" s="37"/>
      <c r="S324" s="42"/>
      <c r="T324" s="42"/>
      <c r="U324" s="43"/>
    </row>
    <row r="325" spans="1:21">
      <c r="A325" s="16"/>
      <c r="B325" s="40" t="s">
        <v>105</v>
      </c>
      <c r="C325" s="49" t="s">
        <v>178</v>
      </c>
      <c r="D325" s="46" t="s">
        <v>179</v>
      </c>
      <c r="E325" s="35"/>
      <c r="F325" s="32"/>
      <c r="G325" s="49" t="s">
        <v>178</v>
      </c>
      <c r="H325" s="46">
        <v>4.0999999999999996</v>
      </c>
      <c r="I325" s="35"/>
      <c r="J325" s="32"/>
      <c r="K325" s="49" t="s">
        <v>178</v>
      </c>
      <c r="L325" s="46">
        <v>50.7</v>
      </c>
      <c r="M325" s="35"/>
      <c r="N325" s="32"/>
      <c r="O325" s="49" t="s">
        <v>178</v>
      </c>
      <c r="P325" s="46" t="s">
        <v>179</v>
      </c>
      <c r="Q325" s="35"/>
      <c r="R325" s="32"/>
      <c r="S325" s="49" t="s">
        <v>178</v>
      </c>
      <c r="T325" s="46">
        <v>54.8</v>
      </c>
      <c r="U325" s="35"/>
    </row>
    <row r="326" spans="1:21" ht="15.75" thickBot="1">
      <c r="A326" s="16"/>
      <c r="B326" s="40"/>
      <c r="C326" s="50"/>
      <c r="D326" s="51"/>
      <c r="E326" s="52"/>
      <c r="F326" s="32"/>
      <c r="G326" s="50"/>
      <c r="H326" s="51"/>
      <c r="I326" s="52"/>
      <c r="J326" s="32"/>
      <c r="K326" s="50"/>
      <c r="L326" s="51"/>
      <c r="M326" s="52"/>
      <c r="N326" s="32"/>
      <c r="O326" s="50"/>
      <c r="P326" s="51"/>
      <c r="Q326" s="52"/>
      <c r="R326" s="32"/>
      <c r="S326" s="50"/>
      <c r="T326" s="51"/>
      <c r="U326" s="52"/>
    </row>
    <row r="327" spans="1:21" ht="15.75" thickTop="1">
      <c r="A327" s="16"/>
      <c r="B327" s="32"/>
      <c r="C327" s="32"/>
      <c r="D327" s="32"/>
      <c r="E327" s="32"/>
      <c r="F327" s="32"/>
      <c r="G327" s="32"/>
      <c r="H327" s="32"/>
      <c r="I327" s="32"/>
      <c r="J327" s="32"/>
      <c r="K327" s="32"/>
      <c r="L327" s="32"/>
      <c r="M327" s="32"/>
      <c r="N327" s="32"/>
      <c r="O327" s="32"/>
      <c r="P327" s="32"/>
      <c r="Q327" s="32"/>
      <c r="R327" s="32"/>
      <c r="S327" s="32"/>
      <c r="T327" s="32"/>
      <c r="U327" s="32"/>
    </row>
    <row r="328" spans="1:21">
      <c r="A328" s="16"/>
      <c r="B328" s="18"/>
      <c r="C328" s="18"/>
    </row>
    <row r="329" spans="1:21" ht="60">
      <c r="A329" s="16"/>
      <c r="B329" s="88" t="s">
        <v>272</v>
      </c>
      <c r="C329" s="89" t="s">
        <v>641</v>
      </c>
    </row>
    <row r="330" spans="1:21">
      <c r="A330" s="16"/>
      <c r="B330" s="155" t="s">
        <v>567</v>
      </c>
      <c r="C330" s="155"/>
      <c r="D330" s="155"/>
      <c r="E330" s="155"/>
      <c r="F330" s="155"/>
      <c r="G330" s="155"/>
      <c r="H330" s="155"/>
      <c r="I330" s="155"/>
      <c r="J330" s="155"/>
      <c r="K330" s="155"/>
      <c r="L330" s="155"/>
      <c r="M330" s="155"/>
      <c r="N330" s="155"/>
      <c r="O330" s="155"/>
      <c r="P330" s="155"/>
      <c r="Q330" s="155"/>
      <c r="R330" s="155"/>
      <c r="S330" s="155"/>
      <c r="T330" s="155"/>
      <c r="U330" s="155"/>
    </row>
    <row r="331" spans="1:21">
      <c r="A331" s="16"/>
      <c r="B331" s="155" t="s">
        <v>614</v>
      </c>
      <c r="C331" s="155"/>
      <c r="D331" s="155"/>
      <c r="E331" s="155"/>
      <c r="F331" s="155"/>
      <c r="G331" s="155"/>
      <c r="H331" s="155"/>
      <c r="I331" s="155"/>
      <c r="J331" s="155"/>
      <c r="K331" s="155"/>
      <c r="L331" s="155"/>
      <c r="M331" s="155"/>
      <c r="N331" s="155"/>
      <c r="O331" s="155"/>
      <c r="P331" s="155"/>
      <c r="Q331" s="155"/>
      <c r="R331" s="155"/>
      <c r="S331" s="155"/>
      <c r="T331" s="155"/>
      <c r="U331" s="155"/>
    </row>
    <row r="332" spans="1:21">
      <c r="A332" s="16"/>
      <c r="B332" s="155" t="s">
        <v>672</v>
      </c>
      <c r="C332" s="155"/>
      <c r="D332" s="155"/>
      <c r="E332" s="155"/>
      <c r="F332" s="155"/>
      <c r="G332" s="155"/>
      <c r="H332" s="155"/>
      <c r="I332" s="155"/>
      <c r="J332" s="155"/>
      <c r="K332" s="155"/>
      <c r="L332" s="155"/>
      <c r="M332" s="155"/>
      <c r="N332" s="155"/>
      <c r="O332" s="155"/>
      <c r="P332" s="155"/>
      <c r="Q332" s="155"/>
      <c r="R332" s="155"/>
      <c r="S332" s="155"/>
      <c r="T332" s="155"/>
      <c r="U332" s="155"/>
    </row>
    <row r="333" spans="1:21">
      <c r="A333" s="16"/>
      <c r="B333" s="157" t="s">
        <v>177</v>
      </c>
      <c r="C333" s="157"/>
      <c r="D333" s="157"/>
      <c r="E333" s="157"/>
      <c r="F333" s="157"/>
      <c r="G333" s="157"/>
      <c r="H333" s="157"/>
      <c r="I333" s="157"/>
      <c r="J333" s="157"/>
      <c r="K333" s="157"/>
      <c r="L333" s="157"/>
      <c r="M333" s="157"/>
      <c r="N333" s="157"/>
      <c r="O333" s="157"/>
      <c r="P333" s="157"/>
      <c r="Q333" s="157"/>
      <c r="R333" s="157"/>
      <c r="S333" s="157"/>
      <c r="T333" s="157"/>
      <c r="U333" s="157"/>
    </row>
    <row r="334" spans="1:21">
      <c r="A334" s="16"/>
      <c r="B334" s="157" t="s">
        <v>570</v>
      </c>
      <c r="C334" s="157"/>
      <c r="D334" s="157"/>
      <c r="E334" s="157"/>
      <c r="F334" s="157"/>
      <c r="G334" s="157"/>
      <c r="H334" s="157"/>
      <c r="I334" s="157"/>
      <c r="J334" s="157"/>
      <c r="K334" s="157"/>
      <c r="L334" s="157"/>
      <c r="M334" s="157"/>
      <c r="N334" s="157"/>
      <c r="O334" s="157"/>
      <c r="P334" s="157"/>
      <c r="Q334" s="157"/>
      <c r="R334" s="157"/>
      <c r="S334" s="157"/>
      <c r="T334" s="157"/>
      <c r="U334" s="157"/>
    </row>
    <row r="335" spans="1:21">
      <c r="A335" s="16"/>
      <c r="B335" s="116"/>
      <c r="C335" s="116"/>
      <c r="D335" s="116"/>
      <c r="E335" s="116"/>
      <c r="F335" s="116"/>
      <c r="G335" s="116"/>
      <c r="H335" s="116"/>
      <c r="I335" s="116"/>
      <c r="J335" s="116"/>
      <c r="K335" s="116"/>
      <c r="L335" s="116"/>
      <c r="M335" s="116"/>
      <c r="N335" s="116"/>
      <c r="O335" s="116"/>
      <c r="P335" s="116"/>
      <c r="Q335" s="116"/>
      <c r="R335" s="116"/>
      <c r="S335" s="116"/>
      <c r="T335" s="116"/>
      <c r="U335" s="116"/>
    </row>
    <row r="336" spans="1:21">
      <c r="A336" s="16"/>
      <c r="B336" s="30"/>
      <c r="C336" s="30"/>
      <c r="D336" s="30"/>
      <c r="E336" s="30"/>
      <c r="F336" s="30"/>
      <c r="G336" s="30"/>
      <c r="H336" s="30"/>
      <c r="I336" s="30"/>
      <c r="J336" s="30"/>
      <c r="K336" s="30"/>
      <c r="L336" s="30"/>
      <c r="M336" s="30"/>
      <c r="N336" s="30"/>
      <c r="O336" s="30"/>
      <c r="P336" s="30"/>
      <c r="Q336" s="30"/>
      <c r="R336" s="30"/>
      <c r="S336" s="30"/>
      <c r="T336" s="30"/>
      <c r="U336" s="30"/>
    </row>
    <row r="337" spans="1:21">
      <c r="A337" s="16"/>
      <c r="B337" s="18"/>
      <c r="C337" s="18"/>
      <c r="D337" s="18"/>
      <c r="E337" s="18"/>
      <c r="F337" s="18"/>
      <c r="G337" s="18"/>
      <c r="H337" s="18"/>
      <c r="I337" s="18"/>
      <c r="J337" s="18"/>
      <c r="K337" s="18"/>
      <c r="L337" s="18"/>
      <c r="M337" s="18"/>
      <c r="N337" s="18"/>
      <c r="O337" s="18"/>
      <c r="P337" s="18"/>
      <c r="Q337" s="18"/>
      <c r="R337" s="18"/>
      <c r="S337" s="18"/>
      <c r="T337" s="18"/>
      <c r="U337" s="18"/>
    </row>
    <row r="338" spans="1:21">
      <c r="A338" s="16"/>
      <c r="B338" s="32"/>
      <c r="C338" s="33" t="s">
        <v>571</v>
      </c>
      <c r="D338" s="33"/>
      <c r="E338" s="33"/>
      <c r="F338" s="32"/>
      <c r="G338" s="33" t="s">
        <v>572</v>
      </c>
      <c r="H338" s="33"/>
      <c r="I338" s="33"/>
      <c r="J338" s="32"/>
      <c r="K338" s="33" t="s">
        <v>574</v>
      </c>
      <c r="L338" s="33"/>
      <c r="M338" s="33"/>
      <c r="N338" s="32"/>
      <c r="O338" s="33" t="s">
        <v>575</v>
      </c>
      <c r="P338" s="33"/>
      <c r="Q338" s="33"/>
      <c r="R338" s="32"/>
      <c r="S338" s="33" t="s">
        <v>541</v>
      </c>
      <c r="T338" s="33"/>
      <c r="U338" s="33"/>
    </row>
    <row r="339" spans="1:21" ht="15.75" thickBot="1">
      <c r="A339" s="16"/>
      <c r="B339" s="32"/>
      <c r="C339" s="31"/>
      <c r="D339" s="31"/>
      <c r="E339" s="31"/>
      <c r="F339" s="32"/>
      <c r="G339" s="31" t="s">
        <v>573</v>
      </c>
      <c r="H339" s="31"/>
      <c r="I339" s="31"/>
      <c r="J339" s="32"/>
      <c r="K339" s="31" t="s">
        <v>573</v>
      </c>
      <c r="L339" s="31"/>
      <c r="M339" s="31"/>
      <c r="N339" s="32"/>
      <c r="O339" s="31"/>
      <c r="P339" s="31"/>
      <c r="Q339" s="31"/>
      <c r="R339" s="32"/>
      <c r="S339" s="31"/>
      <c r="T339" s="31"/>
      <c r="U339" s="31"/>
    </row>
    <row r="340" spans="1:21">
      <c r="A340" s="16"/>
      <c r="B340" s="149" t="s">
        <v>615</v>
      </c>
      <c r="C340" s="71" t="s">
        <v>178</v>
      </c>
      <c r="D340" s="69">
        <v>110.3</v>
      </c>
      <c r="E340" s="67"/>
      <c r="F340" s="37"/>
      <c r="G340" s="71" t="s">
        <v>178</v>
      </c>
      <c r="H340" s="69" t="s">
        <v>683</v>
      </c>
      <c r="I340" s="71" t="s">
        <v>183</v>
      </c>
      <c r="J340" s="37"/>
      <c r="K340" s="71" t="s">
        <v>178</v>
      </c>
      <c r="L340" s="69" t="s">
        <v>684</v>
      </c>
      <c r="M340" s="71" t="s">
        <v>183</v>
      </c>
      <c r="N340" s="37"/>
      <c r="O340" s="71" t="s">
        <v>178</v>
      </c>
      <c r="P340" s="69" t="s">
        <v>685</v>
      </c>
      <c r="Q340" s="71" t="s">
        <v>183</v>
      </c>
      <c r="R340" s="37"/>
      <c r="S340" s="71" t="s">
        <v>178</v>
      </c>
      <c r="T340" s="69" t="s">
        <v>686</v>
      </c>
      <c r="U340" s="71" t="s">
        <v>183</v>
      </c>
    </row>
    <row r="341" spans="1:21" ht="15.75" thickBot="1">
      <c r="A341" s="16"/>
      <c r="B341" s="149"/>
      <c r="C341" s="44"/>
      <c r="D341" s="42"/>
      <c r="E341" s="43"/>
      <c r="F341" s="37"/>
      <c r="G341" s="44"/>
      <c r="H341" s="42"/>
      <c r="I341" s="44"/>
      <c r="J341" s="37"/>
      <c r="K341" s="44"/>
      <c r="L341" s="42"/>
      <c r="M341" s="44"/>
      <c r="N341" s="37"/>
      <c r="O341" s="44"/>
      <c r="P341" s="42"/>
      <c r="Q341" s="44"/>
      <c r="R341" s="37"/>
      <c r="S341" s="44"/>
      <c r="T341" s="42"/>
      <c r="U341" s="44"/>
    </row>
    <row r="342" spans="1:21">
      <c r="A342" s="16"/>
      <c r="B342" s="19"/>
      <c r="C342" s="35"/>
      <c r="D342" s="35"/>
      <c r="E342" s="35"/>
      <c r="F342" s="19"/>
      <c r="G342" s="35"/>
      <c r="H342" s="35"/>
      <c r="I342" s="35"/>
      <c r="J342" s="19"/>
      <c r="K342" s="35"/>
      <c r="L342" s="35"/>
      <c r="M342" s="35"/>
      <c r="N342" s="19"/>
      <c r="O342" s="35"/>
      <c r="P342" s="35"/>
      <c r="Q342" s="35"/>
      <c r="R342" s="19"/>
      <c r="S342" s="35"/>
      <c r="T342" s="35"/>
      <c r="U342" s="35"/>
    </row>
    <row r="343" spans="1:21">
      <c r="A343" s="16"/>
      <c r="B343" s="22" t="s">
        <v>85</v>
      </c>
      <c r="C343" s="37"/>
      <c r="D343" s="37"/>
      <c r="E343" s="37"/>
      <c r="F343" s="23"/>
      <c r="G343" s="37"/>
      <c r="H343" s="37"/>
      <c r="I343" s="37"/>
      <c r="J343" s="23"/>
      <c r="K343" s="37"/>
      <c r="L343" s="37"/>
      <c r="M343" s="37"/>
      <c r="N343" s="23"/>
      <c r="O343" s="37"/>
      <c r="P343" s="37"/>
      <c r="Q343" s="37"/>
      <c r="R343" s="23"/>
      <c r="S343" s="37"/>
      <c r="T343" s="37"/>
      <c r="U343" s="37"/>
    </row>
    <row r="344" spans="1:21">
      <c r="A344" s="16"/>
      <c r="B344" s="45" t="s">
        <v>87</v>
      </c>
      <c r="C344" s="41" t="s">
        <v>179</v>
      </c>
      <c r="D344" s="41"/>
      <c r="E344" s="32"/>
      <c r="F344" s="32"/>
      <c r="G344" s="41">
        <v>3.1</v>
      </c>
      <c r="H344" s="41"/>
      <c r="I344" s="32"/>
      <c r="J344" s="32"/>
      <c r="K344" s="41">
        <v>1</v>
      </c>
      <c r="L344" s="41"/>
      <c r="M344" s="32"/>
      <c r="N344" s="32"/>
      <c r="O344" s="41" t="s">
        <v>179</v>
      </c>
      <c r="P344" s="41"/>
      <c r="Q344" s="32"/>
      <c r="R344" s="32"/>
      <c r="S344" s="41">
        <v>4.0999999999999996</v>
      </c>
      <c r="T344" s="41"/>
      <c r="U344" s="32"/>
    </row>
    <row r="345" spans="1:21">
      <c r="A345" s="16"/>
      <c r="B345" s="45"/>
      <c r="C345" s="41"/>
      <c r="D345" s="41"/>
      <c r="E345" s="32"/>
      <c r="F345" s="32"/>
      <c r="G345" s="41"/>
      <c r="H345" s="41"/>
      <c r="I345" s="32"/>
      <c r="J345" s="32"/>
      <c r="K345" s="41"/>
      <c r="L345" s="41"/>
      <c r="M345" s="32"/>
      <c r="N345" s="32"/>
      <c r="O345" s="41"/>
      <c r="P345" s="41"/>
      <c r="Q345" s="32"/>
      <c r="R345" s="32"/>
      <c r="S345" s="41"/>
      <c r="T345" s="41"/>
      <c r="U345" s="32"/>
    </row>
    <row r="346" spans="1:21">
      <c r="A346" s="16"/>
      <c r="B346" s="97" t="s">
        <v>88</v>
      </c>
      <c r="C346" s="39" t="s">
        <v>179</v>
      </c>
      <c r="D346" s="39"/>
      <c r="E346" s="37"/>
      <c r="F346" s="37"/>
      <c r="G346" s="39" t="s">
        <v>687</v>
      </c>
      <c r="H346" s="39"/>
      <c r="I346" s="38" t="s">
        <v>183</v>
      </c>
      <c r="J346" s="37"/>
      <c r="K346" s="39" t="s">
        <v>471</v>
      </c>
      <c r="L346" s="39"/>
      <c r="M346" s="38" t="s">
        <v>183</v>
      </c>
      <c r="N346" s="37"/>
      <c r="O346" s="39" t="s">
        <v>179</v>
      </c>
      <c r="P346" s="39"/>
      <c r="Q346" s="37"/>
      <c r="R346" s="37"/>
      <c r="S346" s="39" t="s">
        <v>688</v>
      </c>
      <c r="T346" s="39"/>
      <c r="U346" s="38" t="s">
        <v>183</v>
      </c>
    </row>
    <row r="347" spans="1:21">
      <c r="A347" s="16"/>
      <c r="B347" s="97"/>
      <c r="C347" s="39"/>
      <c r="D347" s="39"/>
      <c r="E347" s="37"/>
      <c r="F347" s="37"/>
      <c r="G347" s="39"/>
      <c r="H347" s="39"/>
      <c r="I347" s="38"/>
      <c r="J347" s="37"/>
      <c r="K347" s="39"/>
      <c r="L347" s="39"/>
      <c r="M347" s="38"/>
      <c r="N347" s="37"/>
      <c r="O347" s="39"/>
      <c r="P347" s="39"/>
      <c r="Q347" s="37"/>
      <c r="R347" s="37"/>
      <c r="S347" s="39"/>
      <c r="T347" s="39"/>
      <c r="U347" s="38"/>
    </row>
    <row r="348" spans="1:21">
      <c r="A348" s="16"/>
      <c r="B348" s="45" t="s">
        <v>622</v>
      </c>
      <c r="C348" s="41" t="s">
        <v>179</v>
      </c>
      <c r="D348" s="41"/>
      <c r="E348" s="32"/>
      <c r="F348" s="32"/>
      <c r="G348" s="41" t="s">
        <v>689</v>
      </c>
      <c r="H348" s="41"/>
      <c r="I348" s="55" t="s">
        <v>183</v>
      </c>
      <c r="J348" s="32"/>
      <c r="K348" s="41" t="s">
        <v>179</v>
      </c>
      <c r="L348" s="41"/>
      <c r="M348" s="32"/>
      <c r="N348" s="32"/>
      <c r="O348" s="41" t="s">
        <v>179</v>
      </c>
      <c r="P348" s="41"/>
      <c r="Q348" s="32"/>
      <c r="R348" s="32"/>
      <c r="S348" s="41" t="s">
        <v>689</v>
      </c>
      <c r="T348" s="41"/>
      <c r="U348" s="55" t="s">
        <v>183</v>
      </c>
    </row>
    <row r="349" spans="1:21" ht="15.75" thickBot="1">
      <c r="A349" s="16"/>
      <c r="B349" s="45"/>
      <c r="C349" s="63"/>
      <c r="D349" s="63"/>
      <c r="E349" s="64"/>
      <c r="F349" s="32"/>
      <c r="G349" s="63"/>
      <c r="H349" s="63"/>
      <c r="I349" s="114"/>
      <c r="J349" s="32"/>
      <c r="K349" s="63"/>
      <c r="L349" s="63"/>
      <c r="M349" s="64"/>
      <c r="N349" s="32"/>
      <c r="O349" s="63"/>
      <c r="P349" s="63"/>
      <c r="Q349" s="64"/>
      <c r="R349" s="32"/>
      <c r="S349" s="63"/>
      <c r="T349" s="63"/>
      <c r="U349" s="114"/>
    </row>
    <row r="350" spans="1:21">
      <c r="A350" s="16"/>
      <c r="B350" s="150" t="s">
        <v>90</v>
      </c>
      <c r="C350" s="69" t="s">
        <v>179</v>
      </c>
      <c r="D350" s="69"/>
      <c r="E350" s="67"/>
      <c r="F350" s="37"/>
      <c r="G350" s="69" t="s">
        <v>690</v>
      </c>
      <c r="H350" s="69"/>
      <c r="I350" s="71" t="s">
        <v>183</v>
      </c>
      <c r="J350" s="37"/>
      <c r="K350" s="69" t="s">
        <v>528</v>
      </c>
      <c r="L350" s="69"/>
      <c r="M350" s="71" t="s">
        <v>183</v>
      </c>
      <c r="N350" s="37"/>
      <c r="O350" s="69" t="s">
        <v>179</v>
      </c>
      <c r="P350" s="69"/>
      <c r="Q350" s="67"/>
      <c r="R350" s="37"/>
      <c r="S350" s="69" t="s">
        <v>691</v>
      </c>
      <c r="T350" s="69"/>
      <c r="U350" s="71" t="s">
        <v>183</v>
      </c>
    </row>
    <row r="351" spans="1:21">
      <c r="A351" s="16"/>
      <c r="B351" s="150"/>
      <c r="C351" s="39"/>
      <c r="D351" s="39"/>
      <c r="E351" s="37"/>
      <c r="F351" s="37"/>
      <c r="G351" s="39"/>
      <c r="H351" s="39"/>
      <c r="I351" s="38"/>
      <c r="J351" s="37"/>
      <c r="K351" s="39"/>
      <c r="L351" s="39"/>
      <c r="M351" s="38"/>
      <c r="N351" s="37"/>
      <c r="O351" s="39"/>
      <c r="P351" s="39"/>
      <c r="Q351" s="37"/>
      <c r="R351" s="37"/>
      <c r="S351" s="39"/>
      <c r="T351" s="39"/>
      <c r="U351" s="38"/>
    </row>
    <row r="352" spans="1:21">
      <c r="A352" s="16"/>
      <c r="B352" s="19"/>
      <c r="C352" s="32"/>
      <c r="D352" s="32"/>
      <c r="E352" s="32"/>
      <c r="F352" s="19"/>
      <c r="G352" s="32"/>
      <c r="H352" s="32"/>
      <c r="I352" s="32"/>
      <c r="J352" s="19"/>
      <c r="K352" s="32"/>
      <c r="L352" s="32"/>
      <c r="M352" s="32"/>
      <c r="N352" s="19"/>
      <c r="O352" s="32"/>
      <c r="P352" s="32"/>
      <c r="Q352" s="32"/>
      <c r="R352" s="19"/>
      <c r="S352" s="32"/>
      <c r="T352" s="32"/>
      <c r="U352" s="32"/>
    </row>
    <row r="353" spans="1:21">
      <c r="A353" s="16"/>
      <c r="B353" s="22" t="s">
        <v>91</v>
      </c>
      <c r="C353" s="37"/>
      <c r="D353" s="37"/>
      <c r="E353" s="37"/>
      <c r="F353" s="23"/>
      <c r="G353" s="37"/>
      <c r="H353" s="37"/>
      <c r="I353" s="37"/>
      <c r="J353" s="23"/>
      <c r="K353" s="37"/>
      <c r="L353" s="37"/>
      <c r="M353" s="37"/>
      <c r="N353" s="23"/>
      <c r="O353" s="37"/>
      <c r="P353" s="37"/>
      <c r="Q353" s="37"/>
      <c r="R353" s="23"/>
      <c r="S353" s="37"/>
      <c r="T353" s="37"/>
      <c r="U353" s="37"/>
    </row>
    <row r="354" spans="1:21">
      <c r="A354" s="16"/>
      <c r="B354" s="45" t="s">
        <v>92</v>
      </c>
      <c r="C354" s="41" t="s">
        <v>179</v>
      </c>
      <c r="D354" s="41"/>
      <c r="E354" s="32"/>
      <c r="F354" s="32"/>
      <c r="G354" s="141">
        <v>1482.4</v>
      </c>
      <c r="H354" s="141"/>
      <c r="I354" s="32"/>
      <c r="J354" s="32"/>
      <c r="K354" s="41">
        <v>233.1</v>
      </c>
      <c r="L354" s="41"/>
      <c r="M354" s="32"/>
      <c r="N354" s="32"/>
      <c r="O354" s="41" t="s">
        <v>179</v>
      </c>
      <c r="P354" s="41"/>
      <c r="Q354" s="32"/>
      <c r="R354" s="32"/>
      <c r="S354" s="141">
        <v>1715.5</v>
      </c>
      <c r="T354" s="141"/>
      <c r="U354" s="32"/>
    </row>
    <row r="355" spans="1:21">
      <c r="A355" s="16"/>
      <c r="B355" s="45"/>
      <c r="C355" s="41"/>
      <c r="D355" s="41"/>
      <c r="E355" s="32"/>
      <c r="F355" s="32"/>
      <c r="G355" s="141"/>
      <c r="H355" s="141"/>
      <c r="I355" s="32"/>
      <c r="J355" s="32"/>
      <c r="K355" s="41"/>
      <c r="L355" s="41"/>
      <c r="M355" s="32"/>
      <c r="N355" s="32"/>
      <c r="O355" s="41"/>
      <c r="P355" s="41"/>
      <c r="Q355" s="32"/>
      <c r="R355" s="32"/>
      <c r="S355" s="141"/>
      <c r="T355" s="141"/>
      <c r="U355" s="32"/>
    </row>
    <row r="356" spans="1:21">
      <c r="A356" s="16"/>
      <c r="B356" s="97" t="s">
        <v>93</v>
      </c>
      <c r="C356" s="39" t="s">
        <v>179</v>
      </c>
      <c r="D356" s="39"/>
      <c r="E356" s="37"/>
      <c r="F356" s="37"/>
      <c r="G356" s="39" t="s">
        <v>692</v>
      </c>
      <c r="H356" s="39"/>
      <c r="I356" s="38" t="s">
        <v>183</v>
      </c>
      <c r="J356" s="37"/>
      <c r="K356" s="39" t="s">
        <v>693</v>
      </c>
      <c r="L356" s="39"/>
      <c r="M356" s="38" t="s">
        <v>183</v>
      </c>
      <c r="N356" s="37"/>
      <c r="O356" s="39" t="s">
        <v>179</v>
      </c>
      <c r="P356" s="39"/>
      <c r="Q356" s="37"/>
      <c r="R356" s="37"/>
      <c r="S356" s="39" t="s">
        <v>694</v>
      </c>
      <c r="T356" s="39"/>
      <c r="U356" s="38" t="s">
        <v>183</v>
      </c>
    </row>
    <row r="357" spans="1:21">
      <c r="A357" s="16"/>
      <c r="B357" s="97"/>
      <c r="C357" s="39"/>
      <c r="D357" s="39"/>
      <c r="E357" s="37"/>
      <c r="F357" s="37"/>
      <c r="G357" s="39"/>
      <c r="H357" s="39"/>
      <c r="I357" s="38"/>
      <c r="J357" s="37"/>
      <c r="K357" s="39"/>
      <c r="L357" s="39"/>
      <c r="M357" s="38"/>
      <c r="N357" s="37"/>
      <c r="O357" s="39"/>
      <c r="P357" s="39"/>
      <c r="Q357" s="37"/>
      <c r="R357" s="37"/>
      <c r="S357" s="39"/>
      <c r="T357" s="39"/>
      <c r="U357" s="38"/>
    </row>
    <row r="358" spans="1:21">
      <c r="A358" s="16"/>
      <c r="B358" s="45" t="s">
        <v>695</v>
      </c>
      <c r="C358" s="41" t="s">
        <v>696</v>
      </c>
      <c r="D358" s="41"/>
      <c r="E358" s="55" t="s">
        <v>183</v>
      </c>
      <c r="F358" s="32"/>
      <c r="G358" s="41" t="s">
        <v>179</v>
      </c>
      <c r="H358" s="41"/>
      <c r="I358" s="32"/>
      <c r="J358" s="32"/>
      <c r="K358" s="41" t="s">
        <v>179</v>
      </c>
      <c r="L358" s="41"/>
      <c r="M358" s="32"/>
      <c r="N358" s="32"/>
      <c r="O358" s="41" t="s">
        <v>179</v>
      </c>
      <c r="P358" s="41"/>
      <c r="Q358" s="32"/>
      <c r="R358" s="32"/>
      <c r="S358" s="41" t="s">
        <v>696</v>
      </c>
      <c r="T358" s="41"/>
      <c r="U358" s="55" t="s">
        <v>183</v>
      </c>
    </row>
    <row r="359" spans="1:21">
      <c r="A359" s="16"/>
      <c r="B359" s="45"/>
      <c r="C359" s="41"/>
      <c r="D359" s="41"/>
      <c r="E359" s="55"/>
      <c r="F359" s="32"/>
      <c r="G359" s="41"/>
      <c r="H359" s="41"/>
      <c r="I359" s="32"/>
      <c r="J359" s="32"/>
      <c r="K359" s="41"/>
      <c r="L359" s="41"/>
      <c r="M359" s="32"/>
      <c r="N359" s="32"/>
      <c r="O359" s="41"/>
      <c r="P359" s="41"/>
      <c r="Q359" s="32"/>
      <c r="R359" s="32"/>
      <c r="S359" s="41"/>
      <c r="T359" s="41"/>
      <c r="U359" s="55"/>
    </row>
    <row r="360" spans="1:21">
      <c r="A360" s="16"/>
      <c r="B360" s="97" t="s">
        <v>95</v>
      </c>
      <c r="C360" s="39" t="s">
        <v>554</v>
      </c>
      <c r="D360" s="39"/>
      <c r="E360" s="38" t="s">
        <v>183</v>
      </c>
      <c r="F360" s="37"/>
      <c r="G360" s="39" t="s">
        <v>179</v>
      </c>
      <c r="H360" s="39"/>
      <c r="I360" s="37"/>
      <c r="J360" s="37"/>
      <c r="K360" s="39" t="s">
        <v>179</v>
      </c>
      <c r="L360" s="39"/>
      <c r="M360" s="37"/>
      <c r="N360" s="37"/>
      <c r="O360" s="39" t="s">
        <v>179</v>
      </c>
      <c r="P360" s="39"/>
      <c r="Q360" s="37"/>
      <c r="R360" s="37"/>
      <c r="S360" s="39" t="s">
        <v>554</v>
      </c>
      <c r="T360" s="39"/>
      <c r="U360" s="38" t="s">
        <v>183</v>
      </c>
    </row>
    <row r="361" spans="1:21">
      <c r="A361" s="16"/>
      <c r="B361" s="97"/>
      <c r="C361" s="39"/>
      <c r="D361" s="39"/>
      <c r="E361" s="38"/>
      <c r="F361" s="37"/>
      <c r="G361" s="39"/>
      <c r="H361" s="39"/>
      <c r="I361" s="37"/>
      <c r="J361" s="37"/>
      <c r="K361" s="39"/>
      <c r="L361" s="39"/>
      <c r="M361" s="37"/>
      <c r="N361" s="37"/>
      <c r="O361" s="39"/>
      <c r="P361" s="39"/>
      <c r="Q361" s="37"/>
      <c r="R361" s="37"/>
      <c r="S361" s="39"/>
      <c r="T361" s="39"/>
      <c r="U361" s="38"/>
    </row>
    <row r="362" spans="1:21">
      <c r="A362" s="16"/>
      <c r="B362" s="45" t="s">
        <v>96</v>
      </c>
      <c r="C362" s="41" t="s">
        <v>697</v>
      </c>
      <c r="D362" s="41"/>
      <c r="E362" s="55" t="s">
        <v>183</v>
      </c>
      <c r="F362" s="32"/>
      <c r="G362" s="41" t="s">
        <v>685</v>
      </c>
      <c r="H362" s="41"/>
      <c r="I362" s="55" t="s">
        <v>183</v>
      </c>
      <c r="J362" s="32"/>
      <c r="K362" s="41" t="s">
        <v>179</v>
      </c>
      <c r="L362" s="41"/>
      <c r="M362" s="32"/>
      <c r="N362" s="32"/>
      <c r="O362" s="41">
        <v>128.6</v>
      </c>
      <c r="P362" s="41"/>
      <c r="Q362" s="32"/>
      <c r="R362" s="32"/>
      <c r="S362" s="41" t="s">
        <v>697</v>
      </c>
      <c r="T362" s="41"/>
      <c r="U362" s="55" t="s">
        <v>183</v>
      </c>
    </row>
    <row r="363" spans="1:21">
      <c r="A363" s="16"/>
      <c r="B363" s="45"/>
      <c r="C363" s="41"/>
      <c r="D363" s="41"/>
      <c r="E363" s="55"/>
      <c r="F363" s="32"/>
      <c r="G363" s="41"/>
      <c r="H363" s="41"/>
      <c r="I363" s="55"/>
      <c r="J363" s="32"/>
      <c r="K363" s="41"/>
      <c r="L363" s="41"/>
      <c r="M363" s="32"/>
      <c r="N363" s="32"/>
      <c r="O363" s="41"/>
      <c r="P363" s="41"/>
      <c r="Q363" s="32"/>
      <c r="R363" s="32"/>
      <c r="S363" s="41"/>
      <c r="T363" s="41"/>
      <c r="U363" s="55"/>
    </row>
    <row r="364" spans="1:21">
      <c r="A364" s="16"/>
      <c r="B364" s="97" t="s">
        <v>97</v>
      </c>
      <c r="C364" s="39" t="s">
        <v>698</v>
      </c>
      <c r="D364" s="39"/>
      <c r="E364" s="38" t="s">
        <v>183</v>
      </c>
      <c r="F364" s="37"/>
      <c r="G364" s="39" t="s">
        <v>179</v>
      </c>
      <c r="H364" s="39"/>
      <c r="I364" s="37"/>
      <c r="J364" s="37"/>
      <c r="K364" s="39" t="s">
        <v>179</v>
      </c>
      <c r="L364" s="39"/>
      <c r="M364" s="37"/>
      <c r="N364" s="37"/>
      <c r="O364" s="39" t="s">
        <v>179</v>
      </c>
      <c r="P364" s="39"/>
      <c r="Q364" s="37"/>
      <c r="R364" s="37"/>
      <c r="S364" s="39" t="s">
        <v>698</v>
      </c>
      <c r="T364" s="39"/>
      <c r="U364" s="38" t="s">
        <v>183</v>
      </c>
    </row>
    <row r="365" spans="1:21">
      <c r="A365" s="16"/>
      <c r="B365" s="97"/>
      <c r="C365" s="39"/>
      <c r="D365" s="39"/>
      <c r="E365" s="38"/>
      <c r="F365" s="37"/>
      <c r="G365" s="39"/>
      <c r="H365" s="39"/>
      <c r="I365" s="37"/>
      <c r="J365" s="37"/>
      <c r="K365" s="39"/>
      <c r="L365" s="39"/>
      <c r="M365" s="37"/>
      <c r="N365" s="37"/>
      <c r="O365" s="39"/>
      <c r="P365" s="39"/>
      <c r="Q365" s="37"/>
      <c r="R365" s="37"/>
      <c r="S365" s="39"/>
      <c r="T365" s="39"/>
      <c r="U365" s="38"/>
    </row>
    <row r="366" spans="1:21">
      <c r="A366" s="16"/>
      <c r="B366" s="45" t="s">
        <v>699</v>
      </c>
      <c r="C366" s="41" t="s">
        <v>179</v>
      </c>
      <c r="D366" s="41"/>
      <c r="E366" s="32"/>
      <c r="F366" s="32"/>
      <c r="G366" s="41" t="s">
        <v>577</v>
      </c>
      <c r="H366" s="41"/>
      <c r="I366" s="55" t="s">
        <v>183</v>
      </c>
      <c r="J366" s="32"/>
      <c r="K366" s="41" t="s">
        <v>179</v>
      </c>
      <c r="L366" s="41"/>
      <c r="M366" s="32"/>
      <c r="N366" s="32"/>
      <c r="O366" s="41" t="s">
        <v>179</v>
      </c>
      <c r="P366" s="41"/>
      <c r="Q366" s="32"/>
      <c r="R366" s="32"/>
      <c r="S366" s="41" t="s">
        <v>577</v>
      </c>
      <c r="T366" s="41"/>
      <c r="U366" s="55" t="s">
        <v>183</v>
      </c>
    </row>
    <row r="367" spans="1:21">
      <c r="A367" s="16"/>
      <c r="B367" s="45"/>
      <c r="C367" s="41"/>
      <c r="D367" s="41"/>
      <c r="E367" s="32"/>
      <c r="F367" s="32"/>
      <c r="G367" s="41"/>
      <c r="H367" s="41"/>
      <c r="I367" s="55"/>
      <c r="J367" s="32"/>
      <c r="K367" s="41"/>
      <c r="L367" s="41"/>
      <c r="M367" s="32"/>
      <c r="N367" s="32"/>
      <c r="O367" s="41"/>
      <c r="P367" s="41"/>
      <c r="Q367" s="32"/>
      <c r="R367" s="32"/>
      <c r="S367" s="41"/>
      <c r="T367" s="41"/>
      <c r="U367" s="55"/>
    </row>
    <row r="368" spans="1:21">
      <c r="A368" s="16"/>
      <c r="B368" s="97" t="s">
        <v>99</v>
      </c>
      <c r="C368" s="39" t="s">
        <v>179</v>
      </c>
      <c r="D368" s="39"/>
      <c r="E368" s="37"/>
      <c r="F368" s="37"/>
      <c r="G368" s="39">
        <v>3.8</v>
      </c>
      <c r="H368" s="39"/>
      <c r="I368" s="37"/>
      <c r="J368" s="37"/>
      <c r="K368" s="39" t="s">
        <v>179</v>
      </c>
      <c r="L368" s="39"/>
      <c r="M368" s="37"/>
      <c r="N368" s="37"/>
      <c r="O368" s="39" t="s">
        <v>179</v>
      </c>
      <c r="P368" s="39"/>
      <c r="Q368" s="37"/>
      <c r="R368" s="37"/>
      <c r="S368" s="39">
        <v>3.8</v>
      </c>
      <c r="T368" s="39"/>
      <c r="U368" s="37"/>
    </row>
    <row r="369" spans="1:21">
      <c r="A369" s="16"/>
      <c r="B369" s="97"/>
      <c r="C369" s="39"/>
      <c r="D369" s="39"/>
      <c r="E369" s="37"/>
      <c r="F369" s="37"/>
      <c r="G369" s="39"/>
      <c r="H369" s="39"/>
      <c r="I369" s="37"/>
      <c r="J369" s="37"/>
      <c r="K369" s="39"/>
      <c r="L369" s="39"/>
      <c r="M369" s="37"/>
      <c r="N369" s="37"/>
      <c r="O369" s="39"/>
      <c r="P369" s="39"/>
      <c r="Q369" s="37"/>
      <c r="R369" s="37"/>
      <c r="S369" s="39"/>
      <c r="T369" s="39"/>
      <c r="U369" s="37"/>
    </row>
    <row r="370" spans="1:21">
      <c r="A370" s="16"/>
      <c r="B370" s="45" t="s">
        <v>100</v>
      </c>
      <c r="C370" s="41">
        <v>7.9</v>
      </c>
      <c r="D370" s="41"/>
      <c r="E370" s="32"/>
      <c r="F370" s="32"/>
      <c r="G370" s="41" t="s">
        <v>179</v>
      </c>
      <c r="H370" s="41"/>
      <c r="I370" s="32"/>
      <c r="J370" s="32"/>
      <c r="K370" s="41" t="s">
        <v>179</v>
      </c>
      <c r="L370" s="41"/>
      <c r="M370" s="32"/>
      <c r="N370" s="32"/>
      <c r="O370" s="41" t="s">
        <v>179</v>
      </c>
      <c r="P370" s="41"/>
      <c r="Q370" s="32"/>
      <c r="R370" s="32"/>
      <c r="S370" s="41">
        <v>7.9</v>
      </c>
      <c r="T370" s="41"/>
      <c r="U370" s="32"/>
    </row>
    <row r="371" spans="1:21">
      <c r="A371" s="16"/>
      <c r="B371" s="45"/>
      <c r="C371" s="41"/>
      <c r="D371" s="41"/>
      <c r="E371" s="32"/>
      <c r="F371" s="32"/>
      <c r="G371" s="41"/>
      <c r="H371" s="41"/>
      <c r="I371" s="32"/>
      <c r="J371" s="32"/>
      <c r="K371" s="41"/>
      <c r="L371" s="41"/>
      <c r="M371" s="32"/>
      <c r="N371" s="32"/>
      <c r="O371" s="41"/>
      <c r="P371" s="41"/>
      <c r="Q371" s="32"/>
      <c r="R371" s="32"/>
      <c r="S371" s="41"/>
      <c r="T371" s="41"/>
      <c r="U371" s="32"/>
    </row>
    <row r="372" spans="1:21">
      <c r="A372" s="16"/>
      <c r="B372" s="97" t="s">
        <v>634</v>
      </c>
      <c r="C372" s="39">
        <v>202</v>
      </c>
      <c r="D372" s="39"/>
      <c r="E372" s="37"/>
      <c r="F372" s="37"/>
      <c r="G372" s="39" t="s">
        <v>700</v>
      </c>
      <c r="H372" s="39"/>
      <c r="I372" s="38" t="s">
        <v>183</v>
      </c>
      <c r="J372" s="37"/>
      <c r="K372" s="39">
        <v>124.8</v>
      </c>
      <c r="L372" s="39"/>
      <c r="M372" s="37"/>
      <c r="N372" s="37"/>
      <c r="O372" s="39" t="s">
        <v>179</v>
      </c>
      <c r="P372" s="39"/>
      <c r="Q372" s="37"/>
      <c r="R372" s="37"/>
      <c r="S372" s="39" t="s">
        <v>179</v>
      </c>
      <c r="T372" s="39"/>
      <c r="U372" s="37"/>
    </row>
    <row r="373" spans="1:21" ht="15.75" thickBot="1">
      <c r="A373" s="16"/>
      <c r="B373" s="97"/>
      <c r="C373" s="42"/>
      <c r="D373" s="42"/>
      <c r="E373" s="43"/>
      <c r="F373" s="37"/>
      <c r="G373" s="42"/>
      <c r="H373" s="42"/>
      <c r="I373" s="44"/>
      <c r="J373" s="37"/>
      <c r="K373" s="42"/>
      <c r="L373" s="42"/>
      <c r="M373" s="43"/>
      <c r="N373" s="37"/>
      <c r="O373" s="42"/>
      <c r="P373" s="42"/>
      <c r="Q373" s="43"/>
      <c r="R373" s="37"/>
      <c r="S373" s="42"/>
      <c r="T373" s="42"/>
      <c r="U373" s="43"/>
    </row>
    <row r="374" spans="1:21">
      <c r="A374" s="16"/>
      <c r="B374" s="151" t="s">
        <v>636</v>
      </c>
      <c r="C374" s="46" t="s">
        <v>701</v>
      </c>
      <c r="D374" s="46"/>
      <c r="E374" s="49" t="s">
        <v>183</v>
      </c>
      <c r="F374" s="32"/>
      <c r="G374" s="46">
        <v>581.6</v>
      </c>
      <c r="H374" s="46"/>
      <c r="I374" s="35"/>
      <c r="J374" s="32"/>
      <c r="K374" s="46">
        <v>145</v>
      </c>
      <c r="L374" s="46"/>
      <c r="M374" s="35"/>
      <c r="N374" s="32"/>
      <c r="O374" s="46">
        <v>128.6</v>
      </c>
      <c r="P374" s="46"/>
      <c r="Q374" s="35"/>
      <c r="R374" s="32"/>
      <c r="S374" s="46">
        <v>744.9</v>
      </c>
      <c r="T374" s="46"/>
      <c r="U374" s="35"/>
    </row>
    <row r="375" spans="1:21" ht="15.75" thickBot="1">
      <c r="A375" s="16"/>
      <c r="B375" s="151"/>
      <c r="C375" s="63"/>
      <c r="D375" s="63"/>
      <c r="E375" s="114"/>
      <c r="F375" s="32"/>
      <c r="G375" s="63"/>
      <c r="H375" s="63"/>
      <c r="I375" s="64"/>
      <c r="J375" s="32"/>
      <c r="K375" s="63"/>
      <c r="L375" s="63"/>
      <c r="M375" s="64"/>
      <c r="N375" s="32"/>
      <c r="O375" s="63"/>
      <c r="P375" s="63"/>
      <c r="Q375" s="64"/>
      <c r="R375" s="32"/>
      <c r="S375" s="63"/>
      <c r="T375" s="63"/>
      <c r="U375" s="64"/>
    </row>
    <row r="376" spans="1:21">
      <c r="A376" s="16"/>
      <c r="B376" s="36" t="s">
        <v>102</v>
      </c>
      <c r="C376" s="69" t="s">
        <v>179</v>
      </c>
      <c r="D376" s="69"/>
      <c r="E376" s="67"/>
      <c r="F376" s="37"/>
      <c r="G376" s="69" t="s">
        <v>179</v>
      </c>
      <c r="H376" s="69"/>
      <c r="I376" s="67"/>
      <c r="J376" s="37"/>
      <c r="K376" s="69">
        <v>1.5</v>
      </c>
      <c r="L376" s="69"/>
      <c r="M376" s="67"/>
      <c r="N376" s="37"/>
      <c r="O376" s="69" t="s">
        <v>179</v>
      </c>
      <c r="P376" s="69"/>
      <c r="Q376" s="67"/>
      <c r="R376" s="37"/>
      <c r="S376" s="69">
        <v>1.5</v>
      </c>
      <c r="T376" s="69"/>
      <c r="U376" s="67"/>
    </row>
    <row r="377" spans="1:21" ht="15.75" thickBot="1">
      <c r="A377" s="16"/>
      <c r="B377" s="36"/>
      <c r="C377" s="42"/>
      <c r="D377" s="42"/>
      <c r="E377" s="43"/>
      <c r="F377" s="37"/>
      <c r="G377" s="42"/>
      <c r="H377" s="42"/>
      <c r="I377" s="43"/>
      <c r="J377" s="37"/>
      <c r="K377" s="42"/>
      <c r="L377" s="42"/>
      <c r="M377" s="43"/>
      <c r="N377" s="37"/>
      <c r="O377" s="42"/>
      <c r="P377" s="42"/>
      <c r="Q377" s="43"/>
      <c r="R377" s="37"/>
      <c r="S377" s="42"/>
      <c r="T377" s="42"/>
      <c r="U377" s="43"/>
    </row>
    <row r="378" spans="1:21">
      <c r="A378" s="16"/>
      <c r="B378" s="40" t="s">
        <v>702</v>
      </c>
      <c r="C378" s="46" t="s">
        <v>179</v>
      </c>
      <c r="D378" s="46"/>
      <c r="E378" s="35"/>
      <c r="F378" s="32"/>
      <c r="G378" s="46">
        <v>0.5</v>
      </c>
      <c r="H378" s="46"/>
      <c r="I378" s="35"/>
      <c r="J378" s="32"/>
      <c r="K378" s="46">
        <v>22.4</v>
      </c>
      <c r="L378" s="46"/>
      <c r="M378" s="35"/>
      <c r="N378" s="32"/>
      <c r="O378" s="46" t="s">
        <v>179</v>
      </c>
      <c r="P378" s="46"/>
      <c r="Q378" s="35"/>
      <c r="R378" s="32"/>
      <c r="S378" s="46">
        <v>22.9</v>
      </c>
      <c r="T378" s="46"/>
      <c r="U378" s="35"/>
    </row>
    <row r="379" spans="1:21">
      <c r="A379" s="16"/>
      <c r="B379" s="40"/>
      <c r="C379" s="41"/>
      <c r="D379" s="41"/>
      <c r="E379" s="32"/>
      <c r="F379" s="32"/>
      <c r="G379" s="41"/>
      <c r="H379" s="41"/>
      <c r="I379" s="32"/>
      <c r="J379" s="32"/>
      <c r="K379" s="41"/>
      <c r="L379" s="41"/>
      <c r="M379" s="32"/>
      <c r="N379" s="32"/>
      <c r="O379" s="41"/>
      <c r="P379" s="41"/>
      <c r="Q379" s="32"/>
      <c r="R379" s="32"/>
      <c r="S379" s="41"/>
      <c r="T379" s="41"/>
      <c r="U379" s="32"/>
    </row>
    <row r="380" spans="1:21">
      <c r="A380" s="16"/>
      <c r="B380" s="36" t="s">
        <v>104</v>
      </c>
      <c r="C380" s="39" t="s">
        <v>179</v>
      </c>
      <c r="D380" s="39"/>
      <c r="E380" s="37"/>
      <c r="F380" s="37"/>
      <c r="G380" s="39">
        <v>2.6</v>
      </c>
      <c r="H380" s="39"/>
      <c r="I380" s="37"/>
      <c r="J380" s="37"/>
      <c r="K380" s="39">
        <v>127.2</v>
      </c>
      <c r="L380" s="39"/>
      <c r="M380" s="37"/>
      <c r="N380" s="37"/>
      <c r="O380" s="39" t="s">
        <v>179</v>
      </c>
      <c r="P380" s="39"/>
      <c r="Q380" s="37"/>
      <c r="R380" s="37"/>
      <c r="S380" s="39">
        <v>129.80000000000001</v>
      </c>
      <c r="T380" s="39"/>
      <c r="U380" s="37"/>
    </row>
    <row r="381" spans="1:21" ht="15.75" thickBot="1">
      <c r="A381" s="16"/>
      <c r="B381" s="36"/>
      <c r="C381" s="42"/>
      <c r="D381" s="42"/>
      <c r="E381" s="43"/>
      <c r="F381" s="37"/>
      <c r="G381" s="42"/>
      <c r="H381" s="42"/>
      <c r="I381" s="43"/>
      <c r="J381" s="37"/>
      <c r="K381" s="42"/>
      <c r="L381" s="42"/>
      <c r="M381" s="43"/>
      <c r="N381" s="37"/>
      <c r="O381" s="42"/>
      <c r="P381" s="42"/>
      <c r="Q381" s="43"/>
      <c r="R381" s="37"/>
      <c r="S381" s="42"/>
      <c r="T381" s="42"/>
      <c r="U381" s="43"/>
    </row>
    <row r="382" spans="1:21">
      <c r="A382" s="16"/>
      <c r="B382" s="40" t="s">
        <v>105</v>
      </c>
      <c r="C382" s="49" t="s">
        <v>178</v>
      </c>
      <c r="D382" s="46" t="s">
        <v>179</v>
      </c>
      <c r="E382" s="35"/>
      <c r="F382" s="32"/>
      <c r="G382" s="49" t="s">
        <v>178</v>
      </c>
      <c r="H382" s="46">
        <v>3.1</v>
      </c>
      <c r="I382" s="35"/>
      <c r="J382" s="32"/>
      <c r="K382" s="49" t="s">
        <v>178</v>
      </c>
      <c r="L382" s="46">
        <v>149.6</v>
      </c>
      <c r="M382" s="35"/>
      <c r="N382" s="32"/>
      <c r="O382" s="49" t="s">
        <v>178</v>
      </c>
      <c r="P382" s="46" t="s">
        <v>179</v>
      </c>
      <c r="Q382" s="35"/>
      <c r="R382" s="32"/>
      <c r="S382" s="49" t="s">
        <v>178</v>
      </c>
      <c r="T382" s="46">
        <v>152.69999999999999</v>
      </c>
      <c r="U382" s="35"/>
    </row>
    <row r="383" spans="1:21" ht="15.75" thickBot="1">
      <c r="A383" s="16"/>
      <c r="B383" s="40"/>
      <c r="C383" s="50"/>
      <c r="D383" s="51"/>
      <c r="E383" s="52"/>
      <c r="F383" s="32"/>
      <c r="G383" s="50"/>
      <c r="H383" s="51"/>
      <c r="I383" s="52"/>
      <c r="J383" s="32"/>
      <c r="K383" s="50"/>
      <c r="L383" s="51"/>
      <c r="M383" s="52"/>
      <c r="N383" s="32"/>
      <c r="O383" s="50"/>
      <c r="P383" s="51"/>
      <c r="Q383" s="52"/>
      <c r="R383" s="32"/>
      <c r="S383" s="50"/>
      <c r="T383" s="51"/>
      <c r="U383" s="52"/>
    </row>
    <row r="384" spans="1:21" ht="15.75" thickTop="1">
      <c r="A384" s="16"/>
      <c r="B384" s="32"/>
      <c r="C384" s="32"/>
      <c r="D384" s="32"/>
      <c r="E384" s="32"/>
      <c r="F384" s="32"/>
      <c r="G384" s="32"/>
      <c r="H384" s="32"/>
      <c r="I384" s="32"/>
      <c r="J384" s="32"/>
      <c r="K384" s="32"/>
      <c r="L384" s="32"/>
      <c r="M384" s="32"/>
      <c r="N384" s="32"/>
      <c r="O384" s="32"/>
      <c r="P384" s="32"/>
      <c r="Q384" s="32"/>
      <c r="R384" s="32"/>
      <c r="S384" s="32"/>
      <c r="T384" s="32"/>
      <c r="U384" s="32"/>
    </row>
    <row r="385" spans="1:21">
      <c r="A385" s="16"/>
      <c r="B385" s="18"/>
      <c r="C385" s="18"/>
    </row>
    <row r="386" spans="1:21" ht="60">
      <c r="A386" s="16"/>
      <c r="B386" s="88" t="s">
        <v>272</v>
      </c>
      <c r="C386" s="89" t="s">
        <v>703</v>
      </c>
    </row>
    <row r="387" spans="1:21">
      <c r="A387" s="16" t="s">
        <v>642</v>
      </c>
      <c r="B387" s="155" t="s">
        <v>567</v>
      </c>
      <c r="C387" s="155"/>
      <c r="D387" s="155"/>
      <c r="E387" s="155"/>
      <c r="F387" s="155"/>
      <c r="G387" s="155"/>
      <c r="H387" s="155"/>
      <c r="I387" s="155"/>
      <c r="J387" s="155"/>
      <c r="K387" s="155"/>
      <c r="L387" s="155"/>
      <c r="M387" s="155"/>
      <c r="N387" s="155"/>
      <c r="O387" s="155"/>
      <c r="P387" s="155"/>
      <c r="Q387" s="155"/>
      <c r="R387" s="155"/>
      <c r="S387" s="155"/>
      <c r="T387" s="155"/>
      <c r="U387" s="155"/>
    </row>
    <row r="388" spans="1:21">
      <c r="A388" s="16"/>
      <c r="B388" s="155" t="s">
        <v>642</v>
      </c>
      <c r="C388" s="155"/>
      <c r="D388" s="155"/>
      <c r="E388" s="155"/>
      <c r="F388" s="155"/>
      <c r="G388" s="155"/>
      <c r="H388" s="155"/>
      <c r="I388" s="155"/>
      <c r="J388" s="155"/>
      <c r="K388" s="155"/>
      <c r="L388" s="155"/>
      <c r="M388" s="155"/>
      <c r="N388" s="155"/>
      <c r="O388" s="155"/>
      <c r="P388" s="155"/>
      <c r="Q388" s="155"/>
      <c r="R388" s="155"/>
      <c r="S388" s="155"/>
      <c r="T388" s="155"/>
      <c r="U388" s="155"/>
    </row>
    <row r="389" spans="1:21">
      <c r="A389" s="16"/>
      <c r="B389" s="155" t="s">
        <v>643</v>
      </c>
      <c r="C389" s="155"/>
      <c r="D389" s="155"/>
      <c r="E389" s="155"/>
      <c r="F389" s="155"/>
      <c r="G389" s="155"/>
      <c r="H389" s="155"/>
      <c r="I389" s="155"/>
      <c r="J389" s="155"/>
      <c r="K389" s="155"/>
      <c r="L389" s="155"/>
      <c r="M389" s="155"/>
      <c r="N389" s="155"/>
      <c r="O389" s="155"/>
      <c r="P389" s="155"/>
      <c r="Q389" s="155"/>
      <c r="R389" s="155"/>
      <c r="S389" s="155"/>
      <c r="T389" s="155"/>
      <c r="U389" s="155"/>
    </row>
    <row r="390" spans="1:21">
      <c r="A390" s="16"/>
      <c r="B390" s="157" t="s">
        <v>177</v>
      </c>
      <c r="C390" s="157"/>
      <c r="D390" s="157"/>
      <c r="E390" s="157"/>
      <c r="F390" s="157"/>
      <c r="G390" s="157"/>
      <c r="H390" s="157"/>
      <c r="I390" s="157"/>
      <c r="J390" s="157"/>
      <c r="K390" s="157"/>
      <c r="L390" s="157"/>
      <c r="M390" s="157"/>
      <c r="N390" s="157"/>
      <c r="O390" s="157"/>
      <c r="P390" s="157"/>
      <c r="Q390" s="157"/>
      <c r="R390" s="157"/>
      <c r="S390" s="157"/>
      <c r="T390" s="157"/>
      <c r="U390" s="157"/>
    </row>
    <row r="391" spans="1:21">
      <c r="A391" s="16"/>
      <c r="B391" s="157" t="s">
        <v>570</v>
      </c>
      <c r="C391" s="157"/>
      <c r="D391" s="157"/>
      <c r="E391" s="157"/>
      <c r="F391" s="157"/>
      <c r="G391" s="157"/>
      <c r="H391" s="157"/>
      <c r="I391" s="157"/>
      <c r="J391" s="157"/>
      <c r="K391" s="157"/>
      <c r="L391" s="157"/>
      <c r="M391" s="157"/>
      <c r="N391" s="157"/>
      <c r="O391" s="157"/>
      <c r="P391" s="157"/>
      <c r="Q391" s="157"/>
      <c r="R391" s="157"/>
      <c r="S391" s="157"/>
      <c r="T391" s="157"/>
      <c r="U391" s="157"/>
    </row>
    <row r="392" spans="1:21">
      <c r="A392" s="16"/>
      <c r="B392" s="30"/>
      <c r="C392" s="30"/>
      <c r="D392" s="30"/>
      <c r="E392" s="30"/>
      <c r="F392" s="30"/>
      <c r="G392" s="30"/>
      <c r="H392" s="30"/>
      <c r="I392" s="30"/>
      <c r="J392" s="30"/>
      <c r="K392" s="30"/>
      <c r="L392" s="30"/>
      <c r="M392" s="30"/>
      <c r="N392" s="30"/>
      <c r="O392" s="30"/>
      <c r="P392" s="30"/>
      <c r="Q392" s="30"/>
      <c r="R392" s="30"/>
      <c r="S392" s="30"/>
      <c r="T392" s="30"/>
      <c r="U392" s="30"/>
    </row>
    <row r="393" spans="1:21">
      <c r="A393" s="16"/>
      <c r="B393" s="18"/>
      <c r="C393" s="18"/>
      <c r="D393" s="18"/>
      <c r="E393" s="18"/>
      <c r="F393" s="18"/>
      <c r="G393" s="18"/>
      <c r="H393" s="18"/>
      <c r="I393" s="18"/>
      <c r="J393" s="18"/>
      <c r="K393" s="18"/>
      <c r="L393" s="18"/>
      <c r="M393" s="18"/>
      <c r="N393" s="18"/>
      <c r="O393" s="18"/>
      <c r="P393" s="18"/>
      <c r="Q393" s="18"/>
      <c r="R393" s="18"/>
      <c r="S393" s="18"/>
      <c r="T393" s="18"/>
      <c r="U393" s="18"/>
    </row>
    <row r="394" spans="1:21">
      <c r="A394" s="16"/>
      <c r="B394" s="32"/>
      <c r="C394" s="33" t="s">
        <v>571</v>
      </c>
      <c r="D394" s="33"/>
      <c r="E394" s="33"/>
      <c r="F394" s="32"/>
      <c r="G394" s="33" t="s">
        <v>572</v>
      </c>
      <c r="H394" s="33"/>
      <c r="I394" s="33"/>
      <c r="J394" s="32"/>
      <c r="K394" s="33" t="s">
        <v>574</v>
      </c>
      <c r="L394" s="33"/>
      <c r="M394" s="33"/>
      <c r="N394" s="32"/>
      <c r="O394" s="33" t="s">
        <v>575</v>
      </c>
      <c r="P394" s="33"/>
      <c r="Q394" s="33"/>
      <c r="R394" s="32"/>
      <c r="S394" s="33" t="s">
        <v>541</v>
      </c>
      <c r="T394" s="33"/>
      <c r="U394" s="33"/>
    </row>
    <row r="395" spans="1:21" ht="15.75" thickBot="1">
      <c r="A395" s="16"/>
      <c r="B395" s="32"/>
      <c r="C395" s="31"/>
      <c r="D395" s="31"/>
      <c r="E395" s="31"/>
      <c r="F395" s="32"/>
      <c r="G395" s="31" t="s">
        <v>573</v>
      </c>
      <c r="H395" s="31"/>
      <c r="I395" s="31"/>
      <c r="J395" s="32"/>
      <c r="K395" s="31" t="s">
        <v>573</v>
      </c>
      <c r="L395" s="31"/>
      <c r="M395" s="31"/>
      <c r="N395" s="32"/>
      <c r="O395" s="31"/>
      <c r="P395" s="31"/>
      <c r="Q395" s="31"/>
      <c r="R395" s="32"/>
      <c r="S395" s="31"/>
      <c r="T395" s="31"/>
      <c r="U395" s="31"/>
    </row>
    <row r="396" spans="1:21">
      <c r="A396" s="16"/>
      <c r="B396" s="153" t="s">
        <v>644</v>
      </c>
      <c r="C396" s="153"/>
      <c r="D396" s="153"/>
      <c r="E396" s="153"/>
      <c r="F396" s="153"/>
      <c r="G396" s="153"/>
      <c r="H396" s="153"/>
      <c r="I396" s="153"/>
      <c r="J396" s="153"/>
      <c r="K396" s="153"/>
      <c r="L396" s="153"/>
      <c r="M396" s="153"/>
      <c r="N396" s="153"/>
      <c r="O396" s="153"/>
      <c r="P396" s="153"/>
      <c r="Q396" s="153"/>
      <c r="R396" s="153"/>
      <c r="S396" s="153"/>
      <c r="T396" s="153"/>
      <c r="U396" s="153"/>
    </row>
    <row r="397" spans="1:21">
      <c r="A397" s="16"/>
      <c r="B397" s="22" t="s">
        <v>112</v>
      </c>
      <c r="C397" s="37"/>
      <c r="D397" s="37"/>
      <c r="E397" s="37"/>
      <c r="F397" s="23"/>
      <c r="G397" s="37"/>
      <c r="H397" s="37"/>
      <c r="I397" s="37"/>
      <c r="J397" s="23"/>
      <c r="K397" s="37"/>
      <c r="L397" s="37"/>
      <c r="M397" s="37"/>
      <c r="N397" s="23"/>
      <c r="O397" s="37"/>
      <c r="P397" s="37"/>
      <c r="Q397" s="37"/>
      <c r="R397" s="23"/>
      <c r="S397" s="37"/>
      <c r="T397" s="37"/>
      <c r="U397" s="37"/>
    </row>
    <row r="398" spans="1:21">
      <c r="A398" s="16"/>
      <c r="B398" s="45" t="s">
        <v>113</v>
      </c>
      <c r="C398" s="55" t="s">
        <v>178</v>
      </c>
      <c r="D398" s="41" t="s">
        <v>179</v>
      </c>
      <c r="E398" s="32"/>
      <c r="F398" s="32"/>
      <c r="G398" s="55" t="s">
        <v>178</v>
      </c>
      <c r="H398" s="41">
        <v>4.0999999999999996</v>
      </c>
      <c r="I398" s="32"/>
      <c r="J398" s="32"/>
      <c r="K398" s="55" t="s">
        <v>178</v>
      </c>
      <c r="L398" s="41">
        <v>50.7</v>
      </c>
      <c r="M398" s="32"/>
      <c r="N398" s="32"/>
      <c r="O398" s="55" t="s">
        <v>178</v>
      </c>
      <c r="P398" s="41" t="s">
        <v>179</v>
      </c>
      <c r="Q398" s="32"/>
      <c r="R398" s="32"/>
      <c r="S398" s="55" t="s">
        <v>178</v>
      </c>
      <c r="T398" s="41">
        <v>54.8</v>
      </c>
      <c r="U398" s="32"/>
    </row>
    <row r="399" spans="1:21">
      <c r="A399" s="16"/>
      <c r="B399" s="45"/>
      <c r="C399" s="55"/>
      <c r="D399" s="41"/>
      <c r="E399" s="32"/>
      <c r="F399" s="32"/>
      <c r="G399" s="55"/>
      <c r="H399" s="41"/>
      <c r="I399" s="32"/>
      <c r="J399" s="32"/>
      <c r="K399" s="55"/>
      <c r="L399" s="41"/>
      <c r="M399" s="32"/>
      <c r="N399" s="32"/>
      <c r="O399" s="55"/>
      <c r="P399" s="41"/>
      <c r="Q399" s="32"/>
      <c r="R399" s="32"/>
      <c r="S399" s="55"/>
      <c r="T399" s="41"/>
      <c r="U399" s="32"/>
    </row>
    <row r="400" spans="1:21">
      <c r="A400" s="16"/>
      <c r="B400" s="97" t="s">
        <v>645</v>
      </c>
      <c r="C400" s="39" t="s">
        <v>179</v>
      </c>
      <c r="D400" s="39"/>
      <c r="E400" s="37"/>
      <c r="F400" s="37"/>
      <c r="G400" s="39">
        <v>455.3</v>
      </c>
      <c r="H400" s="39"/>
      <c r="I400" s="37"/>
      <c r="J400" s="37"/>
      <c r="K400" s="39">
        <v>226.8</v>
      </c>
      <c r="L400" s="39"/>
      <c r="M400" s="37"/>
      <c r="N400" s="37"/>
      <c r="O400" s="39" t="s">
        <v>179</v>
      </c>
      <c r="P400" s="39"/>
      <c r="Q400" s="37"/>
      <c r="R400" s="37"/>
      <c r="S400" s="39">
        <v>682.1</v>
      </c>
      <c r="T400" s="39"/>
      <c r="U400" s="37"/>
    </row>
    <row r="401" spans="1:21">
      <c r="A401" s="16"/>
      <c r="B401" s="97"/>
      <c r="C401" s="39"/>
      <c r="D401" s="39"/>
      <c r="E401" s="37"/>
      <c r="F401" s="37"/>
      <c r="G401" s="39"/>
      <c r="H401" s="39"/>
      <c r="I401" s="37"/>
      <c r="J401" s="37"/>
      <c r="K401" s="39"/>
      <c r="L401" s="39"/>
      <c r="M401" s="37"/>
      <c r="N401" s="37"/>
      <c r="O401" s="39"/>
      <c r="P401" s="39"/>
      <c r="Q401" s="37"/>
      <c r="R401" s="37"/>
      <c r="S401" s="39"/>
      <c r="T401" s="39"/>
      <c r="U401" s="37"/>
    </row>
    <row r="402" spans="1:21">
      <c r="A402" s="16"/>
      <c r="B402" s="45" t="s">
        <v>115</v>
      </c>
      <c r="C402" s="41" t="s">
        <v>179</v>
      </c>
      <c r="D402" s="41"/>
      <c r="E402" s="32"/>
      <c r="F402" s="32"/>
      <c r="G402" s="41">
        <v>376.7</v>
      </c>
      <c r="H402" s="41"/>
      <c r="I402" s="32"/>
      <c r="J402" s="32"/>
      <c r="K402" s="41" t="s">
        <v>179</v>
      </c>
      <c r="L402" s="41"/>
      <c r="M402" s="32"/>
      <c r="N402" s="32"/>
      <c r="O402" s="41" t="s">
        <v>179</v>
      </c>
      <c r="P402" s="41"/>
      <c r="Q402" s="32"/>
      <c r="R402" s="32"/>
      <c r="S402" s="41">
        <v>376.7</v>
      </c>
      <c r="T402" s="41"/>
      <c r="U402" s="32"/>
    </row>
    <row r="403" spans="1:21">
      <c r="A403" s="16"/>
      <c r="B403" s="45"/>
      <c r="C403" s="41"/>
      <c r="D403" s="41"/>
      <c r="E403" s="32"/>
      <c r="F403" s="32"/>
      <c r="G403" s="41"/>
      <c r="H403" s="41"/>
      <c r="I403" s="32"/>
      <c r="J403" s="32"/>
      <c r="K403" s="41"/>
      <c r="L403" s="41"/>
      <c r="M403" s="32"/>
      <c r="N403" s="32"/>
      <c r="O403" s="41"/>
      <c r="P403" s="41"/>
      <c r="Q403" s="32"/>
      <c r="R403" s="32"/>
      <c r="S403" s="41"/>
      <c r="T403" s="41"/>
      <c r="U403" s="32"/>
    </row>
    <row r="404" spans="1:21">
      <c r="A404" s="16"/>
      <c r="B404" s="97" t="s">
        <v>77</v>
      </c>
      <c r="C404" s="39" t="s">
        <v>179</v>
      </c>
      <c r="D404" s="39"/>
      <c r="E404" s="37"/>
      <c r="F404" s="37"/>
      <c r="G404" s="39">
        <v>472.3</v>
      </c>
      <c r="H404" s="39"/>
      <c r="I404" s="37"/>
      <c r="J404" s="37"/>
      <c r="K404" s="39">
        <v>123.8</v>
      </c>
      <c r="L404" s="39"/>
      <c r="M404" s="37"/>
      <c r="N404" s="37"/>
      <c r="O404" s="39" t="s">
        <v>179</v>
      </c>
      <c r="P404" s="39"/>
      <c r="Q404" s="37"/>
      <c r="R404" s="37"/>
      <c r="S404" s="39">
        <v>596.1</v>
      </c>
      <c r="T404" s="39"/>
      <c r="U404" s="37"/>
    </row>
    <row r="405" spans="1:21">
      <c r="A405" s="16"/>
      <c r="B405" s="97"/>
      <c r="C405" s="39"/>
      <c r="D405" s="39"/>
      <c r="E405" s="37"/>
      <c r="F405" s="37"/>
      <c r="G405" s="39"/>
      <c r="H405" s="39"/>
      <c r="I405" s="37"/>
      <c r="J405" s="37"/>
      <c r="K405" s="39"/>
      <c r="L405" s="39"/>
      <c r="M405" s="37"/>
      <c r="N405" s="37"/>
      <c r="O405" s="39"/>
      <c r="P405" s="39"/>
      <c r="Q405" s="37"/>
      <c r="R405" s="37"/>
      <c r="S405" s="39"/>
      <c r="T405" s="39"/>
      <c r="U405" s="37"/>
    </row>
    <row r="406" spans="1:21">
      <c r="A406" s="16"/>
      <c r="B406" s="45" t="s">
        <v>116</v>
      </c>
      <c r="C406" s="41" t="s">
        <v>179</v>
      </c>
      <c r="D406" s="41"/>
      <c r="E406" s="32"/>
      <c r="F406" s="32"/>
      <c r="G406" s="41">
        <v>115.3</v>
      </c>
      <c r="H406" s="41"/>
      <c r="I406" s="32"/>
      <c r="J406" s="32"/>
      <c r="K406" s="41">
        <v>38.5</v>
      </c>
      <c r="L406" s="41"/>
      <c r="M406" s="32"/>
      <c r="N406" s="32"/>
      <c r="O406" s="41" t="s">
        <v>179</v>
      </c>
      <c r="P406" s="41"/>
      <c r="Q406" s="32"/>
      <c r="R406" s="32"/>
      <c r="S406" s="41">
        <v>153.80000000000001</v>
      </c>
      <c r="T406" s="41"/>
      <c r="U406" s="32"/>
    </row>
    <row r="407" spans="1:21" ht="15.75" thickBot="1">
      <c r="A407" s="16"/>
      <c r="B407" s="45"/>
      <c r="C407" s="63"/>
      <c r="D407" s="63"/>
      <c r="E407" s="64"/>
      <c r="F407" s="32"/>
      <c r="G407" s="63"/>
      <c r="H407" s="63"/>
      <c r="I407" s="64"/>
      <c r="J407" s="32"/>
      <c r="K407" s="63"/>
      <c r="L407" s="63"/>
      <c r="M407" s="64"/>
      <c r="N407" s="32"/>
      <c r="O407" s="63"/>
      <c r="P407" s="63"/>
      <c r="Q407" s="64"/>
      <c r="R407" s="32"/>
      <c r="S407" s="63"/>
      <c r="T407" s="63"/>
      <c r="U407" s="64"/>
    </row>
    <row r="408" spans="1:21">
      <c r="A408" s="16"/>
      <c r="B408" s="150" t="s">
        <v>117</v>
      </c>
      <c r="C408" s="69" t="s">
        <v>179</v>
      </c>
      <c r="D408" s="69"/>
      <c r="E408" s="67"/>
      <c r="F408" s="37"/>
      <c r="G408" s="65">
        <v>1423.7</v>
      </c>
      <c r="H408" s="65"/>
      <c r="I408" s="67"/>
      <c r="J408" s="37"/>
      <c r="K408" s="69">
        <v>439.8</v>
      </c>
      <c r="L408" s="69"/>
      <c r="M408" s="67"/>
      <c r="N408" s="37"/>
      <c r="O408" s="69" t="s">
        <v>179</v>
      </c>
      <c r="P408" s="69"/>
      <c r="Q408" s="67"/>
      <c r="R408" s="37"/>
      <c r="S408" s="65">
        <v>1863.5</v>
      </c>
      <c r="T408" s="65"/>
      <c r="U408" s="67"/>
    </row>
    <row r="409" spans="1:21">
      <c r="A409" s="16"/>
      <c r="B409" s="150"/>
      <c r="C409" s="39"/>
      <c r="D409" s="39"/>
      <c r="E409" s="37"/>
      <c r="F409" s="37"/>
      <c r="G409" s="73"/>
      <c r="H409" s="73"/>
      <c r="I409" s="37"/>
      <c r="J409" s="37"/>
      <c r="K409" s="39"/>
      <c r="L409" s="39"/>
      <c r="M409" s="37"/>
      <c r="N409" s="37"/>
      <c r="O409" s="39"/>
      <c r="P409" s="39"/>
      <c r="Q409" s="37"/>
      <c r="R409" s="37"/>
      <c r="S409" s="73"/>
      <c r="T409" s="73"/>
      <c r="U409" s="37"/>
    </row>
    <row r="410" spans="1:21">
      <c r="A410" s="16"/>
      <c r="B410" s="40" t="s">
        <v>646</v>
      </c>
      <c r="C410" s="41" t="s">
        <v>179</v>
      </c>
      <c r="D410" s="41"/>
      <c r="E410" s="32"/>
      <c r="F410" s="32"/>
      <c r="G410" s="41">
        <v>380.1</v>
      </c>
      <c r="H410" s="41"/>
      <c r="I410" s="32"/>
      <c r="J410" s="32"/>
      <c r="K410" s="41">
        <v>56.9</v>
      </c>
      <c r="L410" s="41"/>
      <c r="M410" s="32"/>
      <c r="N410" s="32"/>
      <c r="O410" s="41" t="s">
        <v>179</v>
      </c>
      <c r="P410" s="41"/>
      <c r="Q410" s="32"/>
      <c r="R410" s="32"/>
      <c r="S410" s="41">
        <v>437</v>
      </c>
      <c r="T410" s="41"/>
      <c r="U410" s="32"/>
    </row>
    <row r="411" spans="1:21">
      <c r="A411" s="16"/>
      <c r="B411" s="40"/>
      <c r="C411" s="41"/>
      <c r="D411" s="41"/>
      <c r="E411" s="32"/>
      <c r="F411" s="32"/>
      <c r="G411" s="41"/>
      <c r="H411" s="41"/>
      <c r="I411" s="32"/>
      <c r="J411" s="32"/>
      <c r="K411" s="41"/>
      <c r="L411" s="41"/>
      <c r="M411" s="32"/>
      <c r="N411" s="32"/>
      <c r="O411" s="41"/>
      <c r="P411" s="41"/>
      <c r="Q411" s="32"/>
      <c r="R411" s="32"/>
      <c r="S411" s="41"/>
      <c r="T411" s="41"/>
      <c r="U411" s="32"/>
    </row>
    <row r="412" spans="1:21">
      <c r="A412" s="16"/>
      <c r="B412" s="36" t="s">
        <v>119</v>
      </c>
      <c r="C412" s="39" t="s">
        <v>179</v>
      </c>
      <c r="D412" s="39"/>
      <c r="E412" s="37"/>
      <c r="F412" s="37"/>
      <c r="G412" s="39">
        <v>352.8</v>
      </c>
      <c r="H412" s="39"/>
      <c r="I412" s="37"/>
      <c r="J412" s="37"/>
      <c r="K412" s="39">
        <v>7.1</v>
      </c>
      <c r="L412" s="39"/>
      <c r="M412" s="37"/>
      <c r="N412" s="37"/>
      <c r="O412" s="39">
        <v>11.6</v>
      </c>
      <c r="P412" s="39"/>
      <c r="Q412" s="37"/>
      <c r="R412" s="37"/>
      <c r="S412" s="39">
        <v>371.5</v>
      </c>
      <c r="T412" s="39"/>
      <c r="U412" s="37"/>
    </row>
    <row r="413" spans="1:21">
      <c r="A413" s="16"/>
      <c r="B413" s="36"/>
      <c r="C413" s="39"/>
      <c r="D413" s="39"/>
      <c r="E413" s="37"/>
      <c r="F413" s="37"/>
      <c r="G413" s="39"/>
      <c r="H413" s="39"/>
      <c r="I413" s="37"/>
      <c r="J413" s="37"/>
      <c r="K413" s="39"/>
      <c r="L413" s="39"/>
      <c r="M413" s="37"/>
      <c r="N413" s="37"/>
      <c r="O413" s="39"/>
      <c r="P413" s="39"/>
      <c r="Q413" s="37"/>
      <c r="R413" s="37"/>
      <c r="S413" s="39"/>
      <c r="T413" s="39"/>
      <c r="U413" s="37"/>
    </row>
    <row r="414" spans="1:21">
      <c r="A414" s="16"/>
      <c r="B414" s="40" t="s">
        <v>120</v>
      </c>
      <c r="C414" s="41" t="s">
        <v>179</v>
      </c>
      <c r="D414" s="41"/>
      <c r="E414" s="32"/>
      <c r="F414" s="32"/>
      <c r="G414" s="41">
        <v>259.10000000000002</v>
      </c>
      <c r="H414" s="41"/>
      <c r="I414" s="32"/>
      <c r="J414" s="32"/>
      <c r="K414" s="41">
        <v>36.9</v>
      </c>
      <c r="L414" s="41"/>
      <c r="M414" s="32"/>
      <c r="N414" s="32"/>
      <c r="O414" s="41">
        <v>12.6</v>
      </c>
      <c r="P414" s="41"/>
      <c r="Q414" s="32"/>
      <c r="R414" s="32"/>
      <c r="S414" s="41">
        <v>308.60000000000002</v>
      </c>
      <c r="T414" s="41"/>
      <c r="U414" s="32"/>
    </row>
    <row r="415" spans="1:21">
      <c r="A415" s="16"/>
      <c r="B415" s="40"/>
      <c r="C415" s="41"/>
      <c r="D415" s="41"/>
      <c r="E415" s="32"/>
      <c r="F415" s="32"/>
      <c r="G415" s="41"/>
      <c r="H415" s="41"/>
      <c r="I415" s="32"/>
      <c r="J415" s="32"/>
      <c r="K415" s="41"/>
      <c r="L415" s="41"/>
      <c r="M415" s="32"/>
      <c r="N415" s="32"/>
      <c r="O415" s="41"/>
      <c r="P415" s="41"/>
      <c r="Q415" s="32"/>
      <c r="R415" s="32"/>
      <c r="S415" s="41"/>
      <c r="T415" s="41"/>
      <c r="U415" s="32"/>
    </row>
    <row r="416" spans="1:21">
      <c r="A416" s="16"/>
      <c r="B416" s="36" t="s">
        <v>121</v>
      </c>
      <c r="C416" s="39">
        <v>18</v>
      </c>
      <c r="D416" s="39"/>
      <c r="E416" s="37"/>
      <c r="F416" s="37"/>
      <c r="G416" s="39">
        <v>16.5</v>
      </c>
      <c r="H416" s="39"/>
      <c r="I416" s="37"/>
      <c r="J416" s="37"/>
      <c r="K416" s="39">
        <v>20.5</v>
      </c>
      <c r="L416" s="39"/>
      <c r="M416" s="37"/>
      <c r="N416" s="37"/>
      <c r="O416" s="39" t="s">
        <v>647</v>
      </c>
      <c r="P416" s="39"/>
      <c r="Q416" s="38" t="s">
        <v>183</v>
      </c>
      <c r="R416" s="37"/>
      <c r="S416" s="39">
        <v>29.2</v>
      </c>
      <c r="T416" s="39"/>
      <c r="U416" s="37"/>
    </row>
    <row r="417" spans="1:21">
      <c r="A417" s="16"/>
      <c r="B417" s="36"/>
      <c r="C417" s="39"/>
      <c r="D417" s="39"/>
      <c r="E417" s="37"/>
      <c r="F417" s="37"/>
      <c r="G417" s="39"/>
      <c r="H417" s="39"/>
      <c r="I417" s="37"/>
      <c r="J417" s="37"/>
      <c r="K417" s="39"/>
      <c r="L417" s="39"/>
      <c r="M417" s="37"/>
      <c r="N417" s="37"/>
      <c r="O417" s="39"/>
      <c r="P417" s="39"/>
      <c r="Q417" s="38"/>
      <c r="R417" s="37"/>
      <c r="S417" s="39"/>
      <c r="T417" s="39"/>
      <c r="U417" s="37"/>
    </row>
    <row r="418" spans="1:21">
      <c r="A418" s="16"/>
      <c r="B418" s="40" t="s">
        <v>648</v>
      </c>
      <c r="C418" s="41">
        <v>387.3</v>
      </c>
      <c r="D418" s="41"/>
      <c r="E418" s="32"/>
      <c r="F418" s="32"/>
      <c r="G418" s="41" t="s">
        <v>179</v>
      </c>
      <c r="H418" s="41"/>
      <c r="I418" s="32"/>
      <c r="J418" s="32"/>
      <c r="K418" s="41" t="s">
        <v>179</v>
      </c>
      <c r="L418" s="41"/>
      <c r="M418" s="32"/>
      <c r="N418" s="32"/>
      <c r="O418" s="41" t="s">
        <v>649</v>
      </c>
      <c r="P418" s="41"/>
      <c r="Q418" s="55" t="s">
        <v>183</v>
      </c>
      <c r="R418" s="32"/>
      <c r="S418" s="41" t="s">
        <v>179</v>
      </c>
      <c r="T418" s="41"/>
      <c r="U418" s="32"/>
    </row>
    <row r="419" spans="1:21">
      <c r="A419" s="16"/>
      <c r="B419" s="40"/>
      <c r="C419" s="41"/>
      <c r="D419" s="41"/>
      <c r="E419" s="32"/>
      <c r="F419" s="32"/>
      <c r="G419" s="41"/>
      <c r="H419" s="41"/>
      <c r="I419" s="32"/>
      <c r="J419" s="32"/>
      <c r="K419" s="41"/>
      <c r="L419" s="41"/>
      <c r="M419" s="32"/>
      <c r="N419" s="32"/>
      <c r="O419" s="41"/>
      <c r="P419" s="41"/>
      <c r="Q419" s="55"/>
      <c r="R419" s="32"/>
      <c r="S419" s="41"/>
      <c r="T419" s="41"/>
      <c r="U419" s="32"/>
    </row>
    <row r="420" spans="1:21">
      <c r="A420" s="16"/>
      <c r="B420" s="36" t="s">
        <v>650</v>
      </c>
      <c r="C420" s="73">
        <v>1370.5</v>
      </c>
      <c r="D420" s="73"/>
      <c r="E420" s="37"/>
      <c r="F420" s="37"/>
      <c r="G420" s="39" t="s">
        <v>179</v>
      </c>
      <c r="H420" s="39"/>
      <c r="I420" s="37"/>
      <c r="J420" s="37"/>
      <c r="K420" s="39" t="s">
        <v>179</v>
      </c>
      <c r="L420" s="39"/>
      <c r="M420" s="37"/>
      <c r="N420" s="37"/>
      <c r="O420" s="39" t="s">
        <v>651</v>
      </c>
      <c r="P420" s="39"/>
      <c r="Q420" s="38" t="s">
        <v>183</v>
      </c>
      <c r="R420" s="37"/>
      <c r="S420" s="39" t="s">
        <v>179</v>
      </c>
      <c r="T420" s="39"/>
      <c r="U420" s="37"/>
    </row>
    <row r="421" spans="1:21" ht="15.75" thickBot="1">
      <c r="A421" s="16"/>
      <c r="B421" s="36"/>
      <c r="C421" s="154"/>
      <c r="D421" s="154"/>
      <c r="E421" s="43"/>
      <c r="F421" s="37"/>
      <c r="G421" s="42"/>
      <c r="H421" s="42"/>
      <c r="I421" s="43"/>
      <c r="J421" s="37"/>
      <c r="K421" s="42"/>
      <c r="L421" s="42"/>
      <c r="M421" s="43"/>
      <c r="N421" s="37"/>
      <c r="O421" s="42"/>
      <c r="P421" s="42"/>
      <c r="Q421" s="44"/>
      <c r="R421" s="37"/>
      <c r="S421" s="42"/>
      <c r="T421" s="42"/>
      <c r="U421" s="43"/>
    </row>
    <row r="422" spans="1:21">
      <c r="A422" s="16"/>
      <c r="B422" s="151" t="s">
        <v>122</v>
      </c>
      <c r="C422" s="49" t="s">
        <v>178</v>
      </c>
      <c r="D422" s="142">
        <v>1775.8</v>
      </c>
      <c r="E422" s="35"/>
      <c r="F422" s="32"/>
      <c r="G422" s="49" t="s">
        <v>178</v>
      </c>
      <c r="H422" s="142">
        <v>2432.1999999999998</v>
      </c>
      <c r="I422" s="35"/>
      <c r="J422" s="32"/>
      <c r="K422" s="49" t="s">
        <v>178</v>
      </c>
      <c r="L422" s="46">
        <v>561.20000000000005</v>
      </c>
      <c r="M422" s="35"/>
      <c r="N422" s="32"/>
      <c r="O422" s="49" t="s">
        <v>178</v>
      </c>
      <c r="P422" s="46" t="s">
        <v>652</v>
      </c>
      <c r="Q422" s="49" t="s">
        <v>183</v>
      </c>
      <c r="R422" s="32"/>
      <c r="S422" s="49" t="s">
        <v>178</v>
      </c>
      <c r="T422" s="142">
        <v>3009.8</v>
      </c>
      <c r="U422" s="35"/>
    </row>
    <row r="423" spans="1:21" ht="15.75" thickBot="1">
      <c r="A423" s="16"/>
      <c r="B423" s="151"/>
      <c r="C423" s="50"/>
      <c r="D423" s="143"/>
      <c r="E423" s="52"/>
      <c r="F423" s="32"/>
      <c r="G423" s="50"/>
      <c r="H423" s="143"/>
      <c r="I423" s="52"/>
      <c r="J423" s="32"/>
      <c r="K423" s="50"/>
      <c r="L423" s="51"/>
      <c r="M423" s="52"/>
      <c r="N423" s="32"/>
      <c r="O423" s="50"/>
      <c r="P423" s="51"/>
      <c r="Q423" s="50"/>
      <c r="R423" s="32"/>
      <c r="S423" s="50"/>
      <c r="T423" s="143"/>
      <c r="U423" s="52"/>
    </row>
    <row r="424" spans="1:21" ht="15.75" thickTop="1">
      <c r="A424" s="16"/>
      <c r="B424" s="19"/>
      <c r="C424" s="104"/>
      <c r="D424" s="104"/>
      <c r="E424" s="104"/>
      <c r="F424" s="19"/>
      <c r="G424" s="104"/>
      <c r="H424" s="104"/>
      <c r="I424" s="104"/>
      <c r="J424" s="19"/>
      <c r="K424" s="104"/>
      <c r="L424" s="104"/>
      <c r="M424" s="104"/>
      <c r="N424" s="19"/>
      <c r="O424" s="104"/>
      <c r="P424" s="104"/>
      <c r="Q424" s="104"/>
      <c r="R424" s="19"/>
      <c r="S424" s="104"/>
      <c r="T424" s="104"/>
      <c r="U424" s="104"/>
    </row>
    <row r="425" spans="1:21">
      <c r="A425" s="16"/>
      <c r="B425" s="153" t="s">
        <v>653</v>
      </c>
      <c r="C425" s="153"/>
      <c r="D425" s="153"/>
      <c r="E425" s="153"/>
      <c r="F425" s="153"/>
      <c r="G425" s="153"/>
      <c r="H425" s="153"/>
      <c r="I425" s="153"/>
      <c r="J425" s="153"/>
      <c r="K425" s="153"/>
      <c r="L425" s="153"/>
      <c r="M425" s="153"/>
      <c r="N425" s="153"/>
      <c r="O425" s="153"/>
      <c r="P425" s="153"/>
      <c r="Q425" s="153"/>
      <c r="R425" s="153"/>
      <c r="S425" s="153"/>
      <c r="T425" s="153"/>
      <c r="U425" s="153"/>
    </row>
    <row r="426" spans="1:21">
      <c r="A426" s="16"/>
      <c r="B426" s="22" t="s">
        <v>123</v>
      </c>
      <c r="C426" s="37"/>
      <c r="D426" s="37"/>
      <c r="E426" s="37"/>
      <c r="F426" s="23"/>
      <c r="G426" s="37"/>
      <c r="H426" s="37"/>
      <c r="I426" s="37"/>
      <c r="J426" s="23"/>
      <c r="K426" s="37"/>
      <c r="L426" s="37"/>
      <c r="M426" s="37"/>
      <c r="N426" s="23"/>
      <c r="O426" s="37"/>
      <c r="P426" s="37"/>
      <c r="Q426" s="37"/>
      <c r="R426" s="23"/>
      <c r="S426" s="37"/>
      <c r="T426" s="37"/>
      <c r="U426" s="37"/>
    </row>
    <row r="427" spans="1:21">
      <c r="A427" s="16"/>
      <c r="B427" s="45" t="s">
        <v>124</v>
      </c>
      <c r="C427" s="55" t="s">
        <v>178</v>
      </c>
      <c r="D427" s="41" t="s">
        <v>179</v>
      </c>
      <c r="E427" s="32"/>
      <c r="F427" s="32"/>
      <c r="G427" s="55" t="s">
        <v>178</v>
      </c>
      <c r="H427" s="41">
        <v>305</v>
      </c>
      <c r="I427" s="32"/>
      <c r="J427" s="32"/>
      <c r="K427" s="55" t="s">
        <v>178</v>
      </c>
      <c r="L427" s="41">
        <v>13.1</v>
      </c>
      <c r="M427" s="32"/>
      <c r="N427" s="32"/>
      <c r="O427" s="55" t="s">
        <v>178</v>
      </c>
      <c r="P427" s="41" t="s">
        <v>179</v>
      </c>
      <c r="Q427" s="32"/>
      <c r="R427" s="32"/>
      <c r="S427" s="55" t="s">
        <v>178</v>
      </c>
      <c r="T427" s="41">
        <v>318.10000000000002</v>
      </c>
      <c r="U427" s="32"/>
    </row>
    <row r="428" spans="1:21">
      <c r="A428" s="16"/>
      <c r="B428" s="45"/>
      <c r="C428" s="55"/>
      <c r="D428" s="41"/>
      <c r="E428" s="32"/>
      <c r="F428" s="32"/>
      <c r="G428" s="55"/>
      <c r="H428" s="41"/>
      <c r="I428" s="32"/>
      <c r="J428" s="32"/>
      <c r="K428" s="55"/>
      <c r="L428" s="41"/>
      <c r="M428" s="32"/>
      <c r="N428" s="32"/>
      <c r="O428" s="55"/>
      <c r="P428" s="41"/>
      <c r="Q428" s="32"/>
      <c r="R428" s="32"/>
      <c r="S428" s="55"/>
      <c r="T428" s="41"/>
      <c r="U428" s="32"/>
    </row>
    <row r="429" spans="1:21">
      <c r="A429" s="16"/>
      <c r="B429" s="97" t="s">
        <v>79</v>
      </c>
      <c r="C429" s="39" t="s">
        <v>179</v>
      </c>
      <c r="D429" s="39"/>
      <c r="E429" s="37"/>
      <c r="F429" s="37"/>
      <c r="G429" s="39">
        <v>229.3</v>
      </c>
      <c r="H429" s="39"/>
      <c r="I429" s="37"/>
      <c r="J429" s="37"/>
      <c r="K429" s="39">
        <v>71.099999999999994</v>
      </c>
      <c r="L429" s="39"/>
      <c r="M429" s="37"/>
      <c r="N429" s="37"/>
      <c r="O429" s="39" t="s">
        <v>179</v>
      </c>
      <c r="P429" s="39"/>
      <c r="Q429" s="37"/>
      <c r="R429" s="37"/>
      <c r="S429" s="39">
        <v>300.39999999999998</v>
      </c>
      <c r="T429" s="39"/>
      <c r="U429" s="37"/>
    </row>
    <row r="430" spans="1:21">
      <c r="A430" s="16"/>
      <c r="B430" s="97"/>
      <c r="C430" s="39"/>
      <c r="D430" s="39"/>
      <c r="E430" s="37"/>
      <c r="F430" s="37"/>
      <c r="G430" s="39"/>
      <c r="H430" s="39"/>
      <c r="I430" s="37"/>
      <c r="J430" s="37"/>
      <c r="K430" s="39"/>
      <c r="L430" s="39"/>
      <c r="M430" s="37"/>
      <c r="N430" s="37"/>
      <c r="O430" s="39"/>
      <c r="P430" s="39"/>
      <c r="Q430" s="37"/>
      <c r="R430" s="37"/>
      <c r="S430" s="39"/>
      <c r="T430" s="39"/>
      <c r="U430" s="37"/>
    </row>
    <row r="431" spans="1:21">
      <c r="A431" s="16"/>
      <c r="B431" s="45" t="s">
        <v>80</v>
      </c>
      <c r="C431" s="41">
        <v>16</v>
      </c>
      <c r="D431" s="41"/>
      <c r="E431" s="32"/>
      <c r="F431" s="32"/>
      <c r="G431" s="41">
        <v>267.8</v>
      </c>
      <c r="H431" s="41"/>
      <c r="I431" s="32"/>
      <c r="J431" s="32"/>
      <c r="K431" s="41">
        <v>82.9</v>
      </c>
      <c r="L431" s="41"/>
      <c r="M431" s="32"/>
      <c r="N431" s="32"/>
      <c r="O431" s="41" t="s">
        <v>179</v>
      </c>
      <c r="P431" s="41"/>
      <c r="Q431" s="32"/>
      <c r="R431" s="32"/>
      <c r="S431" s="41">
        <v>366.7</v>
      </c>
      <c r="T431" s="41"/>
      <c r="U431" s="32"/>
    </row>
    <row r="432" spans="1:21" ht="15.75" thickBot="1">
      <c r="A432" s="16"/>
      <c r="B432" s="45"/>
      <c r="C432" s="63"/>
      <c r="D432" s="63"/>
      <c r="E432" s="64"/>
      <c r="F432" s="32"/>
      <c r="G432" s="63"/>
      <c r="H432" s="63"/>
      <c r="I432" s="64"/>
      <c r="J432" s="32"/>
      <c r="K432" s="63"/>
      <c r="L432" s="63"/>
      <c r="M432" s="64"/>
      <c r="N432" s="32"/>
      <c r="O432" s="63"/>
      <c r="P432" s="63"/>
      <c r="Q432" s="64"/>
      <c r="R432" s="32"/>
      <c r="S432" s="63"/>
      <c r="T432" s="63"/>
      <c r="U432" s="64"/>
    </row>
    <row r="433" spans="1:21">
      <c r="A433" s="16"/>
      <c r="B433" s="150" t="s">
        <v>125</v>
      </c>
      <c r="C433" s="69">
        <v>16</v>
      </c>
      <c r="D433" s="69"/>
      <c r="E433" s="67"/>
      <c r="F433" s="37"/>
      <c r="G433" s="69">
        <v>802.1</v>
      </c>
      <c r="H433" s="69"/>
      <c r="I433" s="67"/>
      <c r="J433" s="37"/>
      <c r="K433" s="69">
        <v>167.1</v>
      </c>
      <c r="L433" s="69"/>
      <c r="M433" s="67"/>
      <c r="N433" s="37"/>
      <c r="O433" s="69" t="s">
        <v>179</v>
      </c>
      <c r="P433" s="69"/>
      <c r="Q433" s="67"/>
      <c r="R433" s="37"/>
      <c r="S433" s="69">
        <v>985.2</v>
      </c>
      <c r="T433" s="69"/>
      <c r="U433" s="67"/>
    </row>
    <row r="434" spans="1:21">
      <c r="A434" s="16"/>
      <c r="B434" s="150"/>
      <c r="C434" s="39"/>
      <c r="D434" s="39"/>
      <c r="E434" s="37"/>
      <c r="F434" s="37"/>
      <c r="G434" s="39"/>
      <c r="H434" s="39"/>
      <c r="I434" s="37"/>
      <c r="J434" s="37"/>
      <c r="K434" s="39"/>
      <c r="L434" s="39"/>
      <c r="M434" s="37"/>
      <c r="N434" s="37"/>
      <c r="O434" s="39"/>
      <c r="P434" s="39"/>
      <c r="Q434" s="37"/>
      <c r="R434" s="37"/>
      <c r="S434" s="39"/>
      <c r="T434" s="39"/>
      <c r="U434" s="37"/>
    </row>
    <row r="435" spans="1:21">
      <c r="A435" s="16"/>
      <c r="B435" s="40" t="s">
        <v>654</v>
      </c>
      <c r="C435" s="141">
        <v>1198.9000000000001</v>
      </c>
      <c r="D435" s="141"/>
      <c r="E435" s="32"/>
      <c r="F435" s="32"/>
      <c r="G435" s="41">
        <v>910.4</v>
      </c>
      <c r="H435" s="41"/>
      <c r="I435" s="32"/>
      <c r="J435" s="32"/>
      <c r="K435" s="41">
        <v>100.7</v>
      </c>
      <c r="L435" s="41"/>
      <c r="M435" s="32"/>
      <c r="N435" s="32"/>
      <c r="O435" s="41" t="s">
        <v>655</v>
      </c>
      <c r="P435" s="41"/>
      <c r="Q435" s="55" t="s">
        <v>183</v>
      </c>
      <c r="R435" s="32"/>
      <c r="S435" s="141">
        <v>1211.0999999999999</v>
      </c>
      <c r="T435" s="141"/>
      <c r="U435" s="32"/>
    </row>
    <row r="436" spans="1:21">
      <c r="A436" s="16"/>
      <c r="B436" s="40"/>
      <c r="C436" s="141"/>
      <c r="D436" s="141"/>
      <c r="E436" s="32"/>
      <c r="F436" s="32"/>
      <c r="G436" s="41"/>
      <c r="H436" s="41"/>
      <c r="I436" s="32"/>
      <c r="J436" s="32"/>
      <c r="K436" s="41"/>
      <c r="L436" s="41"/>
      <c r="M436" s="32"/>
      <c r="N436" s="32"/>
      <c r="O436" s="41"/>
      <c r="P436" s="41"/>
      <c r="Q436" s="55"/>
      <c r="R436" s="32"/>
      <c r="S436" s="141"/>
      <c r="T436" s="141"/>
      <c r="U436" s="32"/>
    </row>
    <row r="437" spans="1:21">
      <c r="A437" s="16"/>
      <c r="B437" s="36" t="s">
        <v>127</v>
      </c>
      <c r="C437" s="39">
        <v>4.8</v>
      </c>
      <c r="D437" s="39"/>
      <c r="E437" s="37"/>
      <c r="F437" s="37"/>
      <c r="G437" s="39">
        <v>226.7</v>
      </c>
      <c r="H437" s="39"/>
      <c r="I437" s="37"/>
      <c r="J437" s="37"/>
      <c r="K437" s="39">
        <v>32.799999999999997</v>
      </c>
      <c r="L437" s="39"/>
      <c r="M437" s="37"/>
      <c r="N437" s="37"/>
      <c r="O437" s="39" t="s">
        <v>656</v>
      </c>
      <c r="P437" s="39"/>
      <c r="Q437" s="38" t="s">
        <v>183</v>
      </c>
      <c r="R437" s="37"/>
      <c r="S437" s="39">
        <v>243.6</v>
      </c>
      <c r="T437" s="39"/>
      <c r="U437" s="37"/>
    </row>
    <row r="438" spans="1:21">
      <c r="A438" s="16"/>
      <c r="B438" s="36"/>
      <c r="C438" s="39"/>
      <c r="D438" s="39"/>
      <c r="E438" s="37"/>
      <c r="F438" s="37"/>
      <c r="G438" s="39"/>
      <c r="H438" s="39"/>
      <c r="I438" s="37"/>
      <c r="J438" s="37"/>
      <c r="K438" s="39"/>
      <c r="L438" s="39"/>
      <c r="M438" s="37"/>
      <c r="N438" s="37"/>
      <c r="O438" s="39"/>
      <c r="P438" s="39"/>
      <c r="Q438" s="38"/>
      <c r="R438" s="37"/>
      <c r="S438" s="39"/>
      <c r="T438" s="39"/>
      <c r="U438" s="37"/>
    </row>
    <row r="439" spans="1:21">
      <c r="A439" s="16"/>
      <c r="B439" s="40" t="s">
        <v>648</v>
      </c>
      <c r="C439" s="41" t="s">
        <v>179</v>
      </c>
      <c r="D439" s="41"/>
      <c r="E439" s="32"/>
      <c r="F439" s="32"/>
      <c r="G439" s="41">
        <v>114.6</v>
      </c>
      <c r="H439" s="41"/>
      <c r="I439" s="32"/>
      <c r="J439" s="32"/>
      <c r="K439" s="41" t="s">
        <v>179</v>
      </c>
      <c r="L439" s="41"/>
      <c r="M439" s="32"/>
      <c r="N439" s="32"/>
      <c r="O439" s="41" t="s">
        <v>657</v>
      </c>
      <c r="P439" s="41"/>
      <c r="Q439" s="55" t="s">
        <v>183</v>
      </c>
      <c r="R439" s="32"/>
      <c r="S439" s="41" t="s">
        <v>179</v>
      </c>
      <c r="T439" s="41"/>
      <c r="U439" s="32"/>
    </row>
    <row r="440" spans="1:21">
      <c r="A440" s="16"/>
      <c r="B440" s="40"/>
      <c r="C440" s="41"/>
      <c r="D440" s="41"/>
      <c r="E440" s="32"/>
      <c r="F440" s="32"/>
      <c r="G440" s="41"/>
      <c r="H440" s="41"/>
      <c r="I440" s="32"/>
      <c r="J440" s="32"/>
      <c r="K440" s="41"/>
      <c r="L440" s="41"/>
      <c r="M440" s="32"/>
      <c r="N440" s="32"/>
      <c r="O440" s="41"/>
      <c r="P440" s="41"/>
      <c r="Q440" s="55"/>
      <c r="R440" s="32"/>
      <c r="S440" s="41"/>
      <c r="T440" s="41"/>
      <c r="U440" s="32"/>
    </row>
    <row r="441" spans="1:21">
      <c r="A441" s="16"/>
      <c r="B441" s="36" t="s">
        <v>658</v>
      </c>
      <c r="C441" s="39" t="s">
        <v>179</v>
      </c>
      <c r="D441" s="39"/>
      <c r="E441" s="37"/>
      <c r="F441" s="37"/>
      <c r="G441" s="39">
        <v>248.8</v>
      </c>
      <c r="H441" s="39"/>
      <c r="I441" s="37"/>
      <c r="J441" s="37"/>
      <c r="K441" s="39">
        <v>104.1</v>
      </c>
      <c r="L441" s="39"/>
      <c r="M441" s="37"/>
      <c r="N441" s="37"/>
      <c r="O441" s="39" t="s">
        <v>659</v>
      </c>
      <c r="P441" s="39"/>
      <c r="Q441" s="38" t="s">
        <v>183</v>
      </c>
      <c r="R441" s="37"/>
      <c r="S441" s="39" t="s">
        <v>179</v>
      </c>
      <c r="T441" s="39"/>
      <c r="U441" s="37"/>
    </row>
    <row r="442" spans="1:21" ht="15.75" thickBot="1">
      <c r="A442" s="16"/>
      <c r="B442" s="36"/>
      <c r="C442" s="42"/>
      <c r="D442" s="42"/>
      <c r="E442" s="43"/>
      <c r="F442" s="37"/>
      <c r="G442" s="42"/>
      <c r="H442" s="42"/>
      <c r="I442" s="43"/>
      <c r="J442" s="37"/>
      <c r="K442" s="42"/>
      <c r="L442" s="42"/>
      <c r="M442" s="43"/>
      <c r="N442" s="37"/>
      <c r="O442" s="42"/>
      <c r="P442" s="42"/>
      <c r="Q442" s="44"/>
      <c r="R442" s="37"/>
      <c r="S442" s="42"/>
      <c r="T442" s="42"/>
      <c r="U442" s="43"/>
    </row>
    <row r="443" spans="1:21">
      <c r="A443" s="16"/>
      <c r="B443" s="151" t="s">
        <v>128</v>
      </c>
      <c r="C443" s="142">
        <v>1219.7</v>
      </c>
      <c r="D443" s="142"/>
      <c r="E443" s="35"/>
      <c r="F443" s="32"/>
      <c r="G443" s="142">
        <v>2302.6</v>
      </c>
      <c r="H443" s="142"/>
      <c r="I443" s="35"/>
      <c r="J443" s="32"/>
      <c r="K443" s="46">
        <v>404.7</v>
      </c>
      <c r="L443" s="46"/>
      <c r="M443" s="35"/>
      <c r="N443" s="32"/>
      <c r="O443" s="46" t="s">
        <v>660</v>
      </c>
      <c r="P443" s="46"/>
      <c r="Q443" s="49" t="s">
        <v>183</v>
      </c>
      <c r="R443" s="32"/>
      <c r="S443" s="142">
        <v>2439.9</v>
      </c>
      <c r="T443" s="142"/>
      <c r="U443" s="35"/>
    </row>
    <row r="444" spans="1:21">
      <c r="A444" s="16"/>
      <c r="B444" s="151"/>
      <c r="C444" s="141"/>
      <c r="D444" s="141"/>
      <c r="E444" s="32"/>
      <c r="F444" s="32"/>
      <c r="G444" s="141"/>
      <c r="H444" s="141"/>
      <c r="I444" s="32"/>
      <c r="J444" s="32"/>
      <c r="K444" s="41"/>
      <c r="L444" s="41"/>
      <c r="M444" s="32"/>
      <c r="N444" s="32"/>
      <c r="O444" s="41"/>
      <c r="P444" s="41"/>
      <c r="Q444" s="55"/>
      <c r="R444" s="32"/>
      <c r="S444" s="141"/>
      <c r="T444" s="141"/>
      <c r="U444" s="32"/>
    </row>
    <row r="445" spans="1:21">
      <c r="A445" s="16"/>
      <c r="B445" s="36" t="s">
        <v>661</v>
      </c>
      <c r="C445" s="39">
        <v>556.1</v>
      </c>
      <c r="D445" s="39"/>
      <c r="E445" s="37"/>
      <c r="F445" s="37"/>
      <c r="G445" s="39">
        <v>129.6</v>
      </c>
      <c r="H445" s="39"/>
      <c r="I445" s="37"/>
      <c r="J445" s="37"/>
      <c r="K445" s="39">
        <v>156.5</v>
      </c>
      <c r="L445" s="39"/>
      <c r="M445" s="37"/>
      <c r="N445" s="37"/>
      <c r="O445" s="39" t="s">
        <v>662</v>
      </c>
      <c r="P445" s="39"/>
      <c r="Q445" s="38" t="s">
        <v>183</v>
      </c>
      <c r="R445" s="37"/>
      <c r="S445" s="39">
        <v>556.1</v>
      </c>
      <c r="T445" s="39"/>
      <c r="U445" s="37"/>
    </row>
    <row r="446" spans="1:21">
      <c r="A446" s="16"/>
      <c r="B446" s="36"/>
      <c r="C446" s="39"/>
      <c r="D446" s="39"/>
      <c r="E446" s="37"/>
      <c r="F446" s="37"/>
      <c r="G446" s="39"/>
      <c r="H446" s="39"/>
      <c r="I446" s="37"/>
      <c r="J446" s="37"/>
      <c r="K446" s="39"/>
      <c r="L446" s="39"/>
      <c r="M446" s="37"/>
      <c r="N446" s="37"/>
      <c r="O446" s="39"/>
      <c r="P446" s="39"/>
      <c r="Q446" s="38"/>
      <c r="R446" s="37"/>
      <c r="S446" s="39"/>
      <c r="T446" s="39"/>
      <c r="U446" s="37"/>
    </row>
    <row r="447" spans="1:21">
      <c r="A447" s="16"/>
      <c r="B447" s="40" t="s">
        <v>137</v>
      </c>
      <c r="C447" s="41" t="s">
        <v>179</v>
      </c>
      <c r="D447" s="41"/>
      <c r="E447" s="32"/>
      <c r="F447" s="32"/>
      <c r="G447" s="41" t="s">
        <v>179</v>
      </c>
      <c r="H447" s="41"/>
      <c r="I447" s="32"/>
      <c r="J447" s="32"/>
      <c r="K447" s="41" t="s">
        <v>179</v>
      </c>
      <c r="L447" s="41"/>
      <c r="M447" s="32"/>
      <c r="N447" s="32"/>
      <c r="O447" s="41">
        <v>13.8</v>
      </c>
      <c r="P447" s="41"/>
      <c r="Q447" s="32"/>
      <c r="R447" s="32"/>
      <c r="S447" s="41">
        <v>13.8</v>
      </c>
      <c r="T447" s="41"/>
      <c r="U447" s="32"/>
    </row>
    <row r="448" spans="1:21" ht="15.75" thickBot="1">
      <c r="A448" s="16"/>
      <c r="B448" s="40"/>
      <c r="C448" s="63"/>
      <c r="D448" s="63"/>
      <c r="E448" s="64"/>
      <c r="F448" s="32"/>
      <c r="G448" s="63"/>
      <c r="H448" s="63"/>
      <c r="I448" s="64"/>
      <c r="J448" s="32"/>
      <c r="K448" s="63"/>
      <c r="L448" s="63"/>
      <c r="M448" s="64"/>
      <c r="N448" s="32"/>
      <c r="O448" s="63"/>
      <c r="P448" s="63"/>
      <c r="Q448" s="64"/>
      <c r="R448" s="32"/>
      <c r="S448" s="63"/>
      <c r="T448" s="63"/>
      <c r="U448" s="64"/>
    </row>
    <row r="449" spans="1:21">
      <c r="A449" s="16"/>
      <c r="B449" s="150" t="s">
        <v>138</v>
      </c>
      <c r="C449" s="69">
        <v>556.1</v>
      </c>
      <c r="D449" s="69"/>
      <c r="E449" s="67"/>
      <c r="F449" s="37"/>
      <c r="G449" s="69">
        <v>129.6</v>
      </c>
      <c r="H449" s="69"/>
      <c r="I449" s="67"/>
      <c r="J449" s="37"/>
      <c r="K449" s="69">
        <v>156.5</v>
      </c>
      <c r="L449" s="69"/>
      <c r="M449" s="67"/>
      <c r="N449" s="37"/>
      <c r="O449" s="69" t="s">
        <v>663</v>
      </c>
      <c r="P449" s="69"/>
      <c r="Q449" s="71" t="s">
        <v>183</v>
      </c>
      <c r="R449" s="37"/>
      <c r="S449" s="69">
        <v>569.9</v>
      </c>
      <c r="T449" s="69"/>
      <c r="U449" s="67"/>
    </row>
    <row r="450" spans="1:21" ht="15.75" thickBot="1">
      <c r="A450" s="16"/>
      <c r="B450" s="150"/>
      <c r="C450" s="42"/>
      <c r="D450" s="42"/>
      <c r="E450" s="43"/>
      <c r="F450" s="37"/>
      <c r="G450" s="42"/>
      <c r="H450" s="42"/>
      <c r="I450" s="43"/>
      <c r="J450" s="37"/>
      <c r="K450" s="42"/>
      <c r="L450" s="42"/>
      <c r="M450" s="43"/>
      <c r="N450" s="37"/>
      <c r="O450" s="42"/>
      <c r="P450" s="42"/>
      <c r="Q450" s="44"/>
      <c r="R450" s="37"/>
      <c r="S450" s="42"/>
      <c r="T450" s="42"/>
      <c r="U450" s="43"/>
    </row>
    <row r="451" spans="1:21">
      <c r="A451" s="16"/>
      <c r="B451" s="151" t="s">
        <v>664</v>
      </c>
      <c r="C451" s="49" t="s">
        <v>178</v>
      </c>
      <c r="D451" s="142">
        <v>1775.8</v>
      </c>
      <c r="E451" s="35"/>
      <c r="F451" s="32"/>
      <c r="G451" s="49" t="s">
        <v>178</v>
      </c>
      <c r="H451" s="142">
        <v>2432.1999999999998</v>
      </c>
      <c r="I451" s="35"/>
      <c r="J451" s="32"/>
      <c r="K451" s="49" t="s">
        <v>178</v>
      </c>
      <c r="L451" s="46">
        <v>561.20000000000005</v>
      </c>
      <c r="M451" s="35"/>
      <c r="N451" s="32"/>
      <c r="O451" s="49" t="s">
        <v>178</v>
      </c>
      <c r="P451" s="46" t="s">
        <v>652</v>
      </c>
      <c r="Q451" s="49" t="s">
        <v>183</v>
      </c>
      <c r="R451" s="32"/>
      <c r="S451" s="49" t="s">
        <v>178</v>
      </c>
      <c r="T451" s="142">
        <v>3009.8</v>
      </c>
      <c r="U451" s="35"/>
    </row>
    <row r="452" spans="1:21" ht="15.75" thickBot="1">
      <c r="A452" s="16"/>
      <c r="B452" s="151"/>
      <c r="C452" s="50"/>
      <c r="D452" s="143"/>
      <c r="E452" s="52"/>
      <c r="F452" s="32"/>
      <c r="G452" s="50"/>
      <c r="H452" s="143"/>
      <c r="I452" s="52"/>
      <c r="J452" s="32"/>
      <c r="K452" s="50"/>
      <c r="L452" s="51"/>
      <c r="M452" s="52"/>
      <c r="N452" s="32"/>
      <c r="O452" s="50"/>
      <c r="P452" s="51"/>
      <c r="Q452" s="50"/>
      <c r="R452" s="32"/>
      <c r="S452" s="50"/>
      <c r="T452" s="143"/>
      <c r="U452" s="52"/>
    </row>
    <row r="453" spans="1:21" ht="15.75" thickTop="1">
      <c r="A453" s="16"/>
      <c r="B453" s="155" t="s">
        <v>567</v>
      </c>
      <c r="C453" s="155"/>
      <c r="D453" s="155"/>
      <c r="E453" s="155"/>
      <c r="F453" s="155"/>
      <c r="G453" s="155"/>
      <c r="H453" s="155"/>
      <c r="I453" s="155"/>
      <c r="J453" s="155"/>
      <c r="K453" s="155"/>
      <c r="L453" s="155"/>
      <c r="M453" s="155"/>
      <c r="N453" s="155"/>
      <c r="O453" s="155"/>
      <c r="P453" s="155"/>
      <c r="Q453" s="155"/>
      <c r="R453" s="155"/>
      <c r="S453" s="155"/>
      <c r="T453" s="155"/>
      <c r="U453" s="155"/>
    </row>
    <row r="454" spans="1:21">
      <c r="A454" s="16"/>
      <c r="B454" s="155" t="s">
        <v>642</v>
      </c>
      <c r="C454" s="155"/>
      <c r="D454" s="155"/>
      <c r="E454" s="155"/>
      <c r="F454" s="155"/>
      <c r="G454" s="155"/>
      <c r="H454" s="155"/>
      <c r="I454" s="155"/>
      <c r="J454" s="155"/>
      <c r="K454" s="155"/>
      <c r="L454" s="155"/>
      <c r="M454" s="155"/>
      <c r="N454" s="155"/>
      <c r="O454" s="155"/>
      <c r="P454" s="155"/>
      <c r="Q454" s="155"/>
      <c r="R454" s="155"/>
      <c r="S454" s="155"/>
      <c r="T454" s="155"/>
      <c r="U454" s="155"/>
    </row>
    <row r="455" spans="1:21">
      <c r="A455" s="16"/>
      <c r="B455" s="155" t="s">
        <v>704</v>
      </c>
      <c r="C455" s="155"/>
      <c r="D455" s="155"/>
      <c r="E455" s="155"/>
      <c r="F455" s="155"/>
      <c r="G455" s="155"/>
      <c r="H455" s="155"/>
      <c r="I455" s="155"/>
      <c r="J455" s="155"/>
      <c r="K455" s="155"/>
      <c r="L455" s="155"/>
      <c r="M455" s="155"/>
      <c r="N455" s="155"/>
      <c r="O455" s="155"/>
      <c r="P455" s="155"/>
      <c r="Q455" s="155"/>
      <c r="R455" s="155"/>
      <c r="S455" s="155"/>
      <c r="T455" s="155"/>
      <c r="U455" s="155"/>
    </row>
    <row r="456" spans="1:21">
      <c r="A456" s="16"/>
      <c r="B456" s="157" t="s">
        <v>177</v>
      </c>
      <c r="C456" s="157"/>
      <c r="D456" s="157"/>
      <c r="E456" s="157"/>
      <c r="F456" s="157"/>
      <c r="G456" s="157"/>
      <c r="H456" s="157"/>
      <c r="I456" s="157"/>
      <c r="J456" s="157"/>
      <c r="K456" s="157"/>
      <c r="L456" s="157"/>
      <c r="M456" s="157"/>
      <c r="N456" s="157"/>
      <c r="O456" s="157"/>
      <c r="P456" s="157"/>
      <c r="Q456" s="157"/>
      <c r="R456" s="157"/>
      <c r="S456" s="157"/>
      <c r="T456" s="157"/>
      <c r="U456" s="157"/>
    </row>
    <row r="457" spans="1:21">
      <c r="A457" s="16"/>
      <c r="B457" s="157" t="s">
        <v>570</v>
      </c>
      <c r="C457" s="157"/>
      <c r="D457" s="157"/>
      <c r="E457" s="157"/>
      <c r="F457" s="157"/>
      <c r="G457" s="157"/>
      <c r="H457" s="157"/>
      <c r="I457" s="157"/>
      <c r="J457" s="157"/>
      <c r="K457" s="157"/>
      <c r="L457" s="157"/>
      <c r="M457" s="157"/>
      <c r="N457" s="157"/>
      <c r="O457" s="157"/>
      <c r="P457" s="157"/>
      <c r="Q457" s="157"/>
      <c r="R457" s="157"/>
      <c r="S457" s="157"/>
      <c r="T457" s="157"/>
      <c r="U457" s="157"/>
    </row>
    <row r="458" spans="1:21">
      <c r="A458" s="16"/>
      <c r="B458" s="116"/>
      <c r="C458" s="116"/>
      <c r="D458" s="116"/>
      <c r="E458" s="116"/>
      <c r="F458" s="116"/>
      <c r="G458" s="116"/>
      <c r="H458" s="116"/>
      <c r="I458" s="116"/>
      <c r="J458" s="116"/>
      <c r="K458" s="116"/>
      <c r="L458" s="116"/>
      <c r="M458" s="116"/>
      <c r="N458" s="116"/>
      <c r="O458" s="116"/>
      <c r="P458" s="116"/>
      <c r="Q458" s="116"/>
      <c r="R458" s="116"/>
      <c r="S458" s="116"/>
      <c r="T458" s="116"/>
      <c r="U458" s="116"/>
    </row>
    <row r="459" spans="1:21">
      <c r="A459" s="16"/>
      <c r="B459" s="30"/>
      <c r="C459" s="30"/>
      <c r="D459" s="30"/>
      <c r="E459" s="30"/>
      <c r="F459" s="30"/>
      <c r="G459" s="30"/>
      <c r="H459" s="30"/>
      <c r="I459" s="30"/>
      <c r="J459" s="30"/>
      <c r="K459" s="30"/>
      <c r="L459" s="30"/>
      <c r="M459" s="30"/>
      <c r="N459" s="30"/>
      <c r="O459" s="30"/>
      <c r="P459" s="30"/>
      <c r="Q459" s="30"/>
      <c r="R459" s="30"/>
      <c r="S459" s="30"/>
      <c r="T459" s="30"/>
      <c r="U459" s="30"/>
    </row>
    <row r="460" spans="1:21">
      <c r="A460" s="16"/>
      <c r="B460" s="18"/>
      <c r="C460" s="18"/>
      <c r="D460" s="18"/>
      <c r="E460" s="18"/>
      <c r="F460" s="18"/>
      <c r="G460" s="18"/>
      <c r="H460" s="18"/>
      <c r="I460" s="18"/>
      <c r="J460" s="18"/>
      <c r="K460" s="18"/>
      <c r="L460" s="18"/>
      <c r="M460" s="18"/>
      <c r="N460" s="18"/>
      <c r="O460" s="18"/>
      <c r="P460" s="18"/>
      <c r="Q460" s="18"/>
      <c r="R460" s="18"/>
      <c r="S460" s="18"/>
      <c r="T460" s="18"/>
      <c r="U460" s="18"/>
    </row>
    <row r="461" spans="1:21">
      <c r="A461" s="16"/>
      <c r="B461" s="32"/>
      <c r="C461" s="33" t="s">
        <v>571</v>
      </c>
      <c r="D461" s="33"/>
      <c r="E461" s="33"/>
      <c r="F461" s="32"/>
      <c r="G461" s="33" t="s">
        <v>572</v>
      </c>
      <c r="H461" s="33"/>
      <c r="I461" s="33"/>
      <c r="J461" s="32"/>
      <c r="K461" s="33" t="s">
        <v>574</v>
      </c>
      <c r="L461" s="33"/>
      <c r="M461" s="33"/>
      <c r="N461" s="32"/>
      <c r="O461" s="33" t="s">
        <v>575</v>
      </c>
      <c r="P461" s="33"/>
      <c r="Q461" s="33"/>
      <c r="R461" s="32"/>
      <c r="S461" s="33" t="s">
        <v>541</v>
      </c>
      <c r="T461" s="33"/>
      <c r="U461" s="33"/>
    </row>
    <row r="462" spans="1:21" ht="15.75" thickBot="1">
      <c r="A462" s="16"/>
      <c r="B462" s="32"/>
      <c r="C462" s="31"/>
      <c r="D462" s="31"/>
      <c r="E462" s="31"/>
      <c r="F462" s="32"/>
      <c r="G462" s="31" t="s">
        <v>573</v>
      </c>
      <c r="H462" s="31"/>
      <c r="I462" s="31"/>
      <c r="J462" s="32"/>
      <c r="K462" s="31" t="s">
        <v>573</v>
      </c>
      <c r="L462" s="31"/>
      <c r="M462" s="31"/>
      <c r="N462" s="32"/>
      <c r="O462" s="31"/>
      <c r="P462" s="31"/>
      <c r="Q462" s="31"/>
      <c r="R462" s="32"/>
      <c r="S462" s="31"/>
      <c r="T462" s="31"/>
      <c r="U462" s="31"/>
    </row>
    <row r="463" spans="1:21">
      <c r="A463" s="16"/>
      <c r="B463" s="153" t="s">
        <v>644</v>
      </c>
      <c r="C463" s="153"/>
      <c r="D463" s="153"/>
      <c r="E463" s="153"/>
      <c r="F463" s="153"/>
      <c r="G463" s="153"/>
      <c r="H463" s="153"/>
      <c r="I463" s="153"/>
      <c r="J463" s="153"/>
      <c r="K463" s="153"/>
      <c r="L463" s="153"/>
      <c r="M463" s="153"/>
      <c r="N463" s="153"/>
      <c r="O463" s="153"/>
      <c r="P463" s="153"/>
      <c r="Q463" s="153"/>
      <c r="R463" s="153"/>
      <c r="S463" s="153"/>
      <c r="T463" s="153"/>
      <c r="U463" s="153"/>
    </row>
    <row r="464" spans="1:21">
      <c r="A464" s="16"/>
      <c r="B464" s="22" t="s">
        <v>112</v>
      </c>
      <c r="C464" s="37"/>
      <c r="D464" s="37"/>
      <c r="E464" s="37"/>
      <c r="F464" s="23"/>
      <c r="G464" s="37"/>
      <c r="H464" s="37"/>
      <c r="I464" s="37"/>
      <c r="J464" s="23"/>
      <c r="K464" s="37"/>
      <c r="L464" s="37"/>
      <c r="M464" s="37"/>
      <c r="N464" s="23"/>
      <c r="O464" s="37"/>
      <c r="P464" s="37"/>
      <c r="Q464" s="37"/>
      <c r="R464" s="23"/>
      <c r="S464" s="37"/>
      <c r="T464" s="37"/>
      <c r="U464" s="37"/>
    </row>
    <row r="465" spans="1:21">
      <c r="A465" s="16"/>
      <c r="B465" s="45" t="s">
        <v>113</v>
      </c>
      <c r="C465" s="55" t="s">
        <v>178</v>
      </c>
      <c r="D465" s="41" t="s">
        <v>179</v>
      </c>
      <c r="E465" s="32"/>
      <c r="F465" s="32"/>
      <c r="G465" s="55" t="s">
        <v>178</v>
      </c>
      <c r="H465" s="41">
        <v>3.1</v>
      </c>
      <c r="I465" s="32"/>
      <c r="J465" s="32"/>
      <c r="K465" s="55" t="s">
        <v>178</v>
      </c>
      <c r="L465" s="41">
        <v>149.6</v>
      </c>
      <c r="M465" s="32"/>
      <c r="N465" s="32"/>
      <c r="O465" s="55" t="s">
        <v>178</v>
      </c>
      <c r="P465" s="41" t="s">
        <v>179</v>
      </c>
      <c r="Q465" s="32"/>
      <c r="R465" s="32"/>
      <c r="S465" s="55" t="s">
        <v>178</v>
      </c>
      <c r="T465" s="41">
        <v>152.69999999999999</v>
      </c>
      <c r="U465" s="32"/>
    </row>
    <row r="466" spans="1:21">
      <c r="A466" s="16"/>
      <c r="B466" s="45"/>
      <c r="C466" s="55"/>
      <c r="D466" s="41"/>
      <c r="E466" s="32"/>
      <c r="F466" s="32"/>
      <c r="G466" s="55"/>
      <c r="H466" s="41"/>
      <c r="I466" s="32"/>
      <c r="J466" s="32"/>
      <c r="K466" s="55"/>
      <c r="L466" s="41"/>
      <c r="M466" s="32"/>
      <c r="N466" s="32"/>
      <c r="O466" s="55"/>
      <c r="P466" s="41"/>
      <c r="Q466" s="32"/>
      <c r="R466" s="32"/>
      <c r="S466" s="55"/>
      <c r="T466" s="41"/>
      <c r="U466" s="32"/>
    </row>
    <row r="467" spans="1:21">
      <c r="A467" s="16"/>
      <c r="B467" s="97" t="s">
        <v>645</v>
      </c>
      <c r="C467" s="39" t="s">
        <v>179</v>
      </c>
      <c r="D467" s="39"/>
      <c r="E467" s="37"/>
      <c r="F467" s="37"/>
      <c r="G467" s="39">
        <v>516.4</v>
      </c>
      <c r="H467" s="39"/>
      <c r="I467" s="37"/>
      <c r="J467" s="37"/>
      <c r="K467" s="39">
        <v>230.5</v>
      </c>
      <c r="L467" s="39"/>
      <c r="M467" s="37"/>
      <c r="N467" s="37"/>
      <c r="O467" s="39" t="s">
        <v>179</v>
      </c>
      <c r="P467" s="39"/>
      <c r="Q467" s="37"/>
      <c r="R467" s="37"/>
      <c r="S467" s="39">
        <v>746.9</v>
      </c>
      <c r="T467" s="39"/>
      <c r="U467" s="37"/>
    </row>
    <row r="468" spans="1:21">
      <c r="A468" s="16"/>
      <c r="B468" s="97"/>
      <c r="C468" s="39"/>
      <c r="D468" s="39"/>
      <c r="E468" s="37"/>
      <c r="F468" s="37"/>
      <c r="G468" s="39"/>
      <c r="H468" s="39"/>
      <c r="I468" s="37"/>
      <c r="J468" s="37"/>
      <c r="K468" s="39"/>
      <c r="L468" s="39"/>
      <c r="M468" s="37"/>
      <c r="N468" s="37"/>
      <c r="O468" s="39"/>
      <c r="P468" s="39"/>
      <c r="Q468" s="37"/>
      <c r="R468" s="37"/>
      <c r="S468" s="39"/>
      <c r="T468" s="39"/>
      <c r="U468" s="37"/>
    </row>
    <row r="469" spans="1:21">
      <c r="A469" s="16"/>
      <c r="B469" s="45" t="s">
        <v>115</v>
      </c>
      <c r="C469" s="41" t="s">
        <v>179</v>
      </c>
      <c r="D469" s="41"/>
      <c r="E469" s="32"/>
      <c r="F469" s="32"/>
      <c r="G469" s="41">
        <v>341.9</v>
      </c>
      <c r="H469" s="41"/>
      <c r="I469" s="32"/>
      <c r="J469" s="32"/>
      <c r="K469" s="41" t="s">
        <v>179</v>
      </c>
      <c r="L469" s="41"/>
      <c r="M469" s="32"/>
      <c r="N469" s="32"/>
      <c r="O469" s="41" t="s">
        <v>179</v>
      </c>
      <c r="P469" s="41"/>
      <c r="Q469" s="32"/>
      <c r="R469" s="32"/>
      <c r="S469" s="41">
        <v>341.9</v>
      </c>
      <c r="T469" s="41"/>
      <c r="U469" s="32"/>
    </row>
    <row r="470" spans="1:21">
      <c r="A470" s="16"/>
      <c r="B470" s="45"/>
      <c r="C470" s="41"/>
      <c r="D470" s="41"/>
      <c r="E470" s="32"/>
      <c r="F470" s="32"/>
      <c r="G470" s="41"/>
      <c r="H470" s="41"/>
      <c r="I470" s="32"/>
      <c r="J470" s="32"/>
      <c r="K470" s="41"/>
      <c r="L470" s="41"/>
      <c r="M470" s="32"/>
      <c r="N470" s="32"/>
      <c r="O470" s="41"/>
      <c r="P470" s="41"/>
      <c r="Q470" s="32"/>
      <c r="R470" s="32"/>
      <c r="S470" s="41"/>
      <c r="T470" s="41"/>
      <c r="U470" s="32"/>
    </row>
    <row r="471" spans="1:21">
      <c r="A471" s="16"/>
      <c r="B471" s="97" t="s">
        <v>77</v>
      </c>
      <c r="C471" s="39" t="s">
        <v>179</v>
      </c>
      <c r="D471" s="39"/>
      <c r="E471" s="37"/>
      <c r="F471" s="37"/>
      <c r="G471" s="39">
        <v>433</v>
      </c>
      <c r="H471" s="39"/>
      <c r="I471" s="37"/>
      <c r="J471" s="37"/>
      <c r="K471" s="39">
        <v>113.2</v>
      </c>
      <c r="L471" s="39"/>
      <c r="M471" s="37"/>
      <c r="N471" s="37"/>
      <c r="O471" s="39" t="s">
        <v>179</v>
      </c>
      <c r="P471" s="39"/>
      <c r="Q471" s="37"/>
      <c r="R471" s="37"/>
      <c r="S471" s="39">
        <v>546.20000000000005</v>
      </c>
      <c r="T471" s="39"/>
      <c r="U471" s="37"/>
    </row>
    <row r="472" spans="1:21">
      <c r="A472" s="16"/>
      <c r="B472" s="97"/>
      <c r="C472" s="39"/>
      <c r="D472" s="39"/>
      <c r="E472" s="37"/>
      <c r="F472" s="37"/>
      <c r="G472" s="39"/>
      <c r="H472" s="39"/>
      <c r="I472" s="37"/>
      <c r="J472" s="37"/>
      <c r="K472" s="39"/>
      <c r="L472" s="39"/>
      <c r="M472" s="37"/>
      <c r="N472" s="37"/>
      <c r="O472" s="39"/>
      <c r="P472" s="39"/>
      <c r="Q472" s="37"/>
      <c r="R472" s="37"/>
      <c r="S472" s="39"/>
      <c r="T472" s="39"/>
      <c r="U472" s="37"/>
    </row>
    <row r="473" spans="1:21">
      <c r="A473" s="16"/>
      <c r="B473" s="45" t="s">
        <v>116</v>
      </c>
      <c r="C473" s="41" t="s">
        <v>179</v>
      </c>
      <c r="D473" s="41"/>
      <c r="E473" s="32"/>
      <c r="F473" s="32"/>
      <c r="G473" s="41">
        <v>113.7</v>
      </c>
      <c r="H473" s="41"/>
      <c r="I473" s="32"/>
      <c r="J473" s="32"/>
      <c r="K473" s="41">
        <v>36.200000000000003</v>
      </c>
      <c r="L473" s="41"/>
      <c r="M473" s="32"/>
      <c r="N473" s="32"/>
      <c r="O473" s="41" t="s">
        <v>179</v>
      </c>
      <c r="P473" s="41"/>
      <c r="Q473" s="32"/>
      <c r="R473" s="32"/>
      <c r="S473" s="41">
        <v>149.9</v>
      </c>
      <c r="T473" s="41"/>
      <c r="U473" s="32"/>
    </row>
    <row r="474" spans="1:21" ht="15.75" thickBot="1">
      <c r="A474" s="16"/>
      <c r="B474" s="45"/>
      <c r="C474" s="63"/>
      <c r="D474" s="63"/>
      <c r="E474" s="64"/>
      <c r="F474" s="32"/>
      <c r="G474" s="63"/>
      <c r="H474" s="63"/>
      <c r="I474" s="64"/>
      <c r="J474" s="32"/>
      <c r="K474" s="63"/>
      <c r="L474" s="63"/>
      <c r="M474" s="64"/>
      <c r="N474" s="32"/>
      <c r="O474" s="63"/>
      <c r="P474" s="63"/>
      <c r="Q474" s="64"/>
      <c r="R474" s="32"/>
      <c r="S474" s="63"/>
      <c r="T474" s="63"/>
      <c r="U474" s="64"/>
    </row>
    <row r="475" spans="1:21">
      <c r="A475" s="16"/>
      <c r="B475" s="150" t="s">
        <v>117</v>
      </c>
      <c r="C475" s="69" t="s">
        <v>179</v>
      </c>
      <c r="D475" s="69"/>
      <c r="E475" s="67"/>
      <c r="F475" s="37"/>
      <c r="G475" s="65">
        <v>1408.1</v>
      </c>
      <c r="H475" s="65"/>
      <c r="I475" s="67"/>
      <c r="J475" s="37"/>
      <c r="K475" s="69">
        <v>529.5</v>
      </c>
      <c r="L475" s="69"/>
      <c r="M475" s="67"/>
      <c r="N475" s="37"/>
      <c r="O475" s="69" t="s">
        <v>179</v>
      </c>
      <c r="P475" s="69"/>
      <c r="Q475" s="67"/>
      <c r="R475" s="37"/>
      <c r="S475" s="65">
        <v>1937.6</v>
      </c>
      <c r="T475" s="65"/>
      <c r="U475" s="67"/>
    </row>
    <row r="476" spans="1:21">
      <c r="A476" s="16"/>
      <c r="B476" s="150"/>
      <c r="C476" s="39"/>
      <c r="D476" s="39"/>
      <c r="E476" s="37"/>
      <c r="F476" s="37"/>
      <c r="G476" s="73"/>
      <c r="H476" s="73"/>
      <c r="I476" s="37"/>
      <c r="J476" s="37"/>
      <c r="K476" s="39"/>
      <c r="L476" s="39"/>
      <c r="M476" s="37"/>
      <c r="N476" s="37"/>
      <c r="O476" s="39"/>
      <c r="P476" s="39"/>
      <c r="Q476" s="37"/>
      <c r="R476" s="37"/>
      <c r="S476" s="73"/>
      <c r="T476" s="73"/>
      <c r="U476" s="37"/>
    </row>
    <row r="477" spans="1:21">
      <c r="A477" s="16"/>
      <c r="B477" s="40" t="s">
        <v>646</v>
      </c>
      <c r="C477" s="41" t="s">
        <v>179</v>
      </c>
      <c r="D477" s="41"/>
      <c r="E477" s="32"/>
      <c r="F477" s="32"/>
      <c r="G477" s="41">
        <v>400.8</v>
      </c>
      <c r="H477" s="41"/>
      <c r="I477" s="32"/>
      <c r="J477" s="32"/>
      <c r="K477" s="41">
        <v>42.8</v>
      </c>
      <c r="L477" s="41"/>
      <c r="M477" s="32"/>
      <c r="N477" s="32"/>
      <c r="O477" s="41" t="s">
        <v>179</v>
      </c>
      <c r="P477" s="41"/>
      <c r="Q477" s="32"/>
      <c r="R477" s="32"/>
      <c r="S477" s="41">
        <v>443.6</v>
      </c>
      <c r="T477" s="41"/>
      <c r="U477" s="32"/>
    </row>
    <row r="478" spans="1:21">
      <c r="A478" s="16"/>
      <c r="B478" s="40"/>
      <c r="C478" s="41"/>
      <c r="D478" s="41"/>
      <c r="E478" s="32"/>
      <c r="F478" s="32"/>
      <c r="G478" s="41"/>
      <c r="H478" s="41"/>
      <c r="I478" s="32"/>
      <c r="J478" s="32"/>
      <c r="K478" s="41"/>
      <c r="L478" s="41"/>
      <c r="M478" s="32"/>
      <c r="N478" s="32"/>
      <c r="O478" s="41"/>
      <c r="P478" s="41"/>
      <c r="Q478" s="32"/>
      <c r="R478" s="32"/>
      <c r="S478" s="41"/>
      <c r="T478" s="41"/>
      <c r="U478" s="32"/>
    </row>
    <row r="479" spans="1:21">
      <c r="A479" s="16"/>
      <c r="B479" s="36" t="s">
        <v>119</v>
      </c>
      <c r="C479" s="39" t="s">
        <v>179</v>
      </c>
      <c r="D479" s="39"/>
      <c r="E479" s="37"/>
      <c r="F479" s="37"/>
      <c r="G479" s="39">
        <v>332.7</v>
      </c>
      <c r="H479" s="39"/>
      <c r="I479" s="37"/>
      <c r="J479" s="37"/>
      <c r="K479" s="39">
        <v>0.6</v>
      </c>
      <c r="L479" s="39"/>
      <c r="M479" s="37"/>
      <c r="N479" s="37"/>
      <c r="O479" s="39" t="s">
        <v>179</v>
      </c>
      <c r="P479" s="39"/>
      <c r="Q479" s="37"/>
      <c r="R479" s="37"/>
      <c r="S479" s="39">
        <v>333.3</v>
      </c>
      <c r="T479" s="39"/>
      <c r="U479" s="37"/>
    </row>
    <row r="480" spans="1:21">
      <c r="A480" s="16"/>
      <c r="B480" s="36"/>
      <c r="C480" s="39"/>
      <c r="D480" s="39"/>
      <c r="E480" s="37"/>
      <c r="F480" s="37"/>
      <c r="G480" s="39"/>
      <c r="H480" s="39"/>
      <c r="I480" s="37"/>
      <c r="J480" s="37"/>
      <c r="K480" s="39"/>
      <c r="L480" s="39"/>
      <c r="M480" s="37"/>
      <c r="N480" s="37"/>
      <c r="O480" s="39"/>
      <c r="P480" s="39"/>
      <c r="Q480" s="37"/>
      <c r="R480" s="37"/>
      <c r="S480" s="39"/>
      <c r="T480" s="39"/>
      <c r="U480" s="37"/>
    </row>
    <row r="481" spans="1:21">
      <c r="A481" s="16"/>
      <c r="B481" s="40" t="s">
        <v>120</v>
      </c>
      <c r="C481" s="41" t="s">
        <v>179</v>
      </c>
      <c r="D481" s="41"/>
      <c r="E481" s="32"/>
      <c r="F481" s="32"/>
      <c r="G481" s="41">
        <v>280.8</v>
      </c>
      <c r="H481" s="41"/>
      <c r="I481" s="32"/>
      <c r="J481" s="32"/>
      <c r="K481" s="41">
        <v>37.700000000000003</v>
      </c>
      <c r="L481" s="41"/>
      <c r="M481" s="32"/>
      <c r="N481" s="32"/>
      <c r="O481" s="41" t="s">
        <v>179</v>
      </c>
      <c r="P481" s="41"/>
      <c r="Q481" s="32"/>
      <c r="R481" s="32"/>
      <c r="S481" s="41">
        <v>318.5</v>
      </c>
      <c r="T481" s="41"/>
      <c r="U481" s="32"/>
    </row>
    <row r="482" spans="1:21">
      <c r="A482" s="16"/>
      <c r="B482" s="40"/>
      <c r="C482" s="41"/>
      <c r="D482" s="41"/>
      <c r="E482" s="32"/>
      <c r="F482" s="32"/>
      <c r="G482" s="41"/>
      <c r="H482" s="41"/>
      <c r="I482" s="32"/>
      <c r="J482" s="32"/>
      <c r="K482" s="41"/>
      <c r="L482" s="41"/>
      <c r="M482" s="32"/>
      <c r="N482" s="32"/>
      <c r="O482" s="41"/>
      <c r="P482" s="41"/>
      <c r="Q482" s="32"/>
      <c r="R482" s="32"/>
      <c r="S482" s="41"/>
      <c r="T482" s="41"/>
      <c r="U482" s="32"/>
    </row>
    <row r="483" spans="1:21">
      <c r="A483" s="16"/>
      <c r="B483" s="36" t="s">
        <v>121</v>
      </c>
      <c r="C483" s="39">
        <v>28.2</v>
      </c>
      <c r="D483" s="39"/>
      <c r="E483" s="37"/>
      <c r="F483" s="37"/>
      <c r="G483" s="39">
        <v>17.5</v>
      </c>
      <c r="H483" s="39"/>
      <c r="I483" s="37"/>
      <c r="J483" s="37"/>
      <c r="K483" s="39">
        <v>26.6</v>
      </c>
      <c r="L483" s="39"/>
      <c r="M483" s="37"/>
      <c r="N483" s="37"/>
      <c r="O483" s="39" t="s">
        <v>705</v>
      </c>
      <c r="P483" s="39"/>
      <c r="Q483" s="38" t="s">
        <v>183</v>
      </c>
      <c r="R483" s="37"/>
      <c r="S483" s="39">
        <v>38.200000000000003</v>
      </c>
      <c r="T483" s="39"/>
      <c r="U483" s="37"/>
    </row>
    <row r="484" spans="1:21">
      <c r="A484" s="16"/>
      <c r="B484" s="36"/>
      <c r="C484" s="39"/>
      <c r="D484" s="39"/>
      <c r="E484" s="37"/>
      <c r="F484" s="37"/>
      <c r="G484" s="39"/>
      <c r="H484" s="39"/>
      <c r="I484" s="37"/>
      <c r="J484" s="37"/>
      <c r="K484" s="39"/>
      <c r="L484" s="39"/>
      <c r="M484" s="37"/>
      <c r="N484" s="37"/>
      <c r="O484" s="39"/>
      <c r="P484" s="39"/>
      <c r="Q484" s="38"/>
      <c r="R484" s="37"/>
      <c r="S484" s="39"/>
      <c r="T484" s="39"/>
      <c r="U484" s="37"/>
    </row>
    <row r="485" spans="1:21">
      <c r="A485" s="16"/>
      <c r="B485" s="40" t="s">
        <v>648</v>
      </c>
      <c r="C485" s="41">
        <v>417.1</v>
      </c>
      <c r="D485" s="41"/>
      <c r="E485" s="32"/>
      <c r="F485" s="32"/>
      <c r="G485" s="41" t="s">
        <v>179</v>
      </c>
      <c r="H485" s="41"/>
      <c r="I485" s="32"/>
      <c r="J485" s="32"/>
      <c r="K485" s="41" t="s">
        <v>179</v>
      </c>
      <c r="L485" s="41"/>
      <c r="M485" s="32"/>
      <c r="N485" s="32"/>
      <c r="O485" s="41" t="s">
        <v>706</v>
      </c>
      <c r="P485" s="41"/>
      <c r="Q485" s="55" t="s">
        <v>183</v>
      </c>
      <c r="R485" s="32"/>
      <c r="S485" s="41" t="s">
        <v>179</v>
      </c>
      <c r="T485" s="41"/>
      <c r="U485" s="32"/>
    </row>
    <row r="486" spans="1:21">
      <c r="A486" s="16"/>
      <c r="B486" s="40"/>
      <c r="C486" s="41"/>
      <c r="D486" s="41"/>
      <c r="E486" s="32"/>
      <c r="F486" s="32"/>
      <c r="G486" s="41"/>
      <c r="H486" s="41"/>
      <c r="I486" s="32"/>
      <c r="J486" s="32"/>
      <c r="K486" s="41"/>
      <c r="L486" s="41"/>
      <c r="M486" s="32"/>
      <c r="N486" s="32"/>
      <c r="O486" s="41"/>
      <c r="P486" s="41"/>
      <c r="Q486" s="55"/>
      <c r="R486" s="32"/>
      <c r="S486" s="41"/>
      <c r="T486" s="41"/>
      <c r="U486" s="32"/>
    </row>
    <row r="487" spans="1:21">
      <c r="A487" s="16"/>
      <c r="B487" s="36" t="s">
        <v>650</v>
      </c>
      <c r="C487" s="73">
        <v>1398.1</v>
      </c>
      <c r="D487" s="73"/>
      <c r="E487" s="37"/>
      <c r="F487" s="37"/>
      <c r="G487" s="39" t="s">
        <v>179</v>
      </c>
      <c r="H487" s="39"/>
      <c r="I487" s="37"/>
      <c r="J487" s="37"/>
      <c r="K487" s="39" t="s">
        <v>179</v>
      </c>
      <c r="L487" s="39"/>
      <c r="M487" s="37"/>
      <c r="N487" s="37"/>
      <c r="O487" s="39" t="s">
        <v>707</v>
      </c>
      <c r="P487" s="39"/>
      <c r="Q487" s="38" t="s">
        <v>183</v>
      </c>
      <c r="R487" s="37"/>
      <c r="S487" s="39" t="s">
        <v>179</v>
      </c>
      <c r="T487" s="39"/>
      <c r="U487" s="37"/>
    </row>
    <row r="488" spans="1:21" ht="15.75" thickBot="1">
      <c r="A488" s="16"/>
      <c r="B488" s="36"/>
      <c r="C488" s="154"/>
      <c r="D488" s="154"/>
      <c r="E488" s="43"/>
      <c r="F488" s="37"/>
      <c r="G488" s="42"/>
      <c r="H488" s="42"/>
      <c r="I488" s="43"/>
      <c r="J488" s="37"/>
      <c r="K488" s="42"/>
      <c r="L488" s="42"/>
      <c r="M488" s="43"/>
      <c r="N488" s="37"/>
      <c r="O488" s="42"/>
      <c r="P488" s="42"/>
      <c r="Q488" s="44"/>
      <c r="R488" s="37"/>
      <c r="S488" s="42"/>
      <c r="T488" s="42"/>
      <c r="U488" s="43"/>
    </row>
    <row r="489" spans="1:21">
      <c r="A489" s="16"/>
      <c r="B489" s="151" t="s">
        <v>122</v>
      </c>
      <c r="C489" s="49" t="s">
        <v>178</v>
      </c>
      <c r="D489" s="142">
        <v>1843.4</v>
      </c>
      <c r="E489" s="35"/>
      <c r="F489" s="32"/>
      <c r="G489" s="49" t="s">
        <v>178</v>
      </c>
      <c r="H489" s="142">
        <v>2439.9</v>
      </c>
      <c r="I489" s="35"/>
      <c r="J489" s="32"/>
      <c r="K489" s="49" t="s">
        <v>178</v>
      </c>
      <c r="L489" s="46">
        <v>637.20000000000005</v>
      </c>
      <c r="M489" s="35"/>
      <c r="N489" s="32"/>
      <c r="O489" s="49" t="s">
        <v>178</v>
      </c>
      <c r="P489" s="46" t="s">
        <v>708</v>
      </c>
      <c r="Q489" s="49" t="s">
        <v>183</v>
      </c>
      <c r="R489" s="32"/>
      <c r="S489" s="49" t="s">
        <v>178</v>
      </c>
      <c r="T489" s="142">
        <v>3071.2</v>
      </c>
      <c r="U489" s="35"/>
    </row>
    <row r="490" spans="1:21" ht="15.75" thickBot="1">
      <c r="A490" s="16"/>
      <c r="B490" s="151"/>
      <c r="C490" s="50"/>
      <c r="D490" s="143"/>
      <c r="E490" s="52"/>
      <c r="F490" s="32"/>
      <c r="G490" s="50"/>
      <c r="H490" s="143"/>
      <c r="I490" s="52"/>
      <c r="J490" s="32"/>
      <c r="K490" s="50"/>
      <c r="L490" s="51"/>
      <c r="M490" s="52"/>
      <c r="N490" s="32"/>
      <c r="O490" s="50"/>
      <c r="P490" s="51"/>
      <c r="Q490" s="50"/>
      <c r="R490" s="32"/>
      <c r="S490" s="50"/>
      <c r="T490" s="143"/>
      <c r="U490" s="52"/>
    </row>
    <row r="491" spans="1:21" ht="15.75" thickTop="1">
      <c r="A491" s="16"/>
      <c r="B491" s="19"/>
      <c r="C491" s="104"/>
      <c r="D491" s="104"/>
      <c r="E491" s="104"/>
      <c r="F491" s="19"/>
      <c r="G491" s="104"/>
      <c r="H491" s="104"/>
      <c r="I491" s="104"/>
      <c r="J491" s="19"/>
      <c r="K491" s="104"/>
      <c r="L491" s="104"/>
      <c r="M491" s="104"/>
      <c r="N491" s="19"/>
      <c r="O491" s="104"/>
      <c r="P491" s="104"/>
      <c r="Q491" s="104"/>
      <c r="R491" s="19"/>
      <c r="S491" s="104"/>
      <c r="T491" s="104"/>
      <c r="U491" s="104"/>
    </row>
    <row r="492" spans="1:21">
      <c r="A492" s="16"/>
      <c r="B492" s="155" t="s">
        <v>653</v>
      </c>
      <c r="C492" s="155"/>
      <c r="D492" s="155"/>
      <c r="E492" s="155"/>
      <c r="F492" s="155"/>
      <c r="G492" s="155"/>
      <c r="H492" s="155"/>
      <c r="I492" s="155"/>
      <c r="J492" s="155"/>
      <c r="K492" s="155"/>
      <c r="L492" s="155"/>
      <c r="M492" s="155"/>
      <c r="N492" s="155"/>
      <c r="O492" s="155"/>
      <c r="P492" s="155"/>
      <c r="Q492" s="155"/>
      <c r="R492" s="155"/>
      <c r="S492" s="155"/>
      <c r="T492" s="155"/>
      <c r="U492" s="155"/>
    </row>
    <row r="493" spans="1:21">
      <c r="A493" s="16"/>
      <c r="B493" s="22" t="s">
        <v>123</v>
      </c>
      <c r="C493" s="37"/>
      <c r="D493" s="37"/>
      <c r="E493" s="37"/>
      <c r="F493" s="23"/>
      <c r="G493" s="37"/>
      <c r="H493" s="37"/>
      <c r="I493" s="37"/>
      <c r="J493" s="23"/>
      <c r="K493" s="37"/>
      <c r="L493" s="37"/>
      <c r="M493" s="37"/>
      <c r="N493" s="23"/>
      <c r="O493" s="37"/>
      <c r="P493" s="37"/>
      <c r="Q493" s="37"/>
      <c r="R493" s="23"/>
      <c r="S493" s="37"/>
      <c r="T493" s="37"/>
      <c r="U493" s="37"/>
    </row>
    <row r="494" spans="1:21">
      <c r="A494" s="16"/>
      <c r="B494" s="45" t="s">
        <v>124</v>
      </c>
      <c r="C494" s="55" t="s">
        <v>178</v>
      </c>
      <c r="D494" s="41" t="s">
        <v>179</v>
      </c>
      <c r="E494" s="32"/>
      <c r="F494" s="32"/>
      <c r="G494" s="55" t="s">
        <v>178</v>
      </c>
      <c r="H494" s="41">
        <v>275.2</v>
      </c>
      <c r="I494" s="32"/>
      <c r="J494" s="32"/>
      <c r="K494" s="55" t="s">
        <v>178</v>
      </c>
      <c r="L494" s="41">
        <v>3.4</v>
      </c>
      <c r="M494" s="32"/>
      <c r="N494" s="32"/>
      <c r="O494" s="55" t="s">
        <v>178</v>
      </c>
      <c r="P494" s="41" t="s">
        <v>179</v>
      </c>
      <c r="Q494" s="32"/>
      <c r="R494" s="32"/>
      <c r="S494" s="55" t="s">
        <v>178</v>
      </c>
      <c r="T494" s="41">
        <v>278.60000000000002</v>
      </c>
      <c r="U494" s="32"/>
    </row>
    <row r="495" spans="1:21">
      <c r="A495" s="16"/>
      <c r="B495" s="45"/>
      <c r="C495" s="55"/>
      <c r="D495" s="41"/>
      <c r="E495" s="32"/>
      <c r="F495" s="32"/>
      <c r="G495" s="55"/>
      <c r="H495" s="41"/>
      <c r="I495" s="32"/>
      <c r="J495" s="32"/>
      <c r="K495" s="55"/>
      <c r="L495" s="41"/>
      <c r="M495" s="32"/>
      <c r="N495" s="32"/>
      <c r="O495" s="55"/>
      <c r="P495" s="41"/>
      <c r="Q495" s="32"/>
      <c r="R495" s="32"/>
      <c r="S495" s="55"/>
      <c r="T495" s="41"/>
      <c r="U495" s="32"/>
    </row>
    <row r="496" spans="1:21">
      <c r="A496" s="16"/>
      <c r="B496" s="97" t="s">
        <v>79</v>
      </c>
      <c r="C496" s="39" t="s">
        <v>179</v>
      </c>
      <c r="D496" s="39"/>
      <c r="E496" s="37"/>
      <c r="F496" s="37"/>
      <c r="G496" s="39">
        <v>263.39999999999998</v>
      </c>
      <c r="H496" s="39"/>
      <c r="I496" s="37"/>
      <c r="J496" s="37"/>
      <c r="K496" s="39">
        <v>79.099999999999994</v>
      </c>
      <c r="L496" s="39"/>
      <c r="M496" s="37"/>
      <c r="N496" s="37"/>
      <c r="O496" s="39" t="s">
        <v>179</v>
      </c>
      <c r="P496" s="39"/>
      <c r="Q496" s="37"/>
      <c r="R496" s="37"/>
      <c r="S496" s="39">
        <v>342.5</v>
      </c>
      <c r="T496" s="39"/>
      <c r="U496" s="37"/>
    </row>
    <row r="497" spans="1:21">
      <c r="A497" s="16"/>
      <c r="B497" s="97"/>
      <c r="C497" s="39"/>
      <c r="D497" s="39"/>
      <c r="E497" s="37"/>
      <c r="F497" s="37"/>
      <c r="G497" s="39"/>
      <c r="H497" s="39"/>
      <c r="I497" s="37"/>
      <c r="J497" s="37"/>
      <c r="K497" s="39"/>
      <c r="L497" s="39"/>
      <c r="M497" s="37"/>
      <c r="N497" s="37"/>
      <c r="O497" s="39"/>
      <c r="P497" s="39"/>
      <c r="Q497" s="37"/>
      <c r="R497" s="37"/>
      <c r="S497" s="39"/>
      <c r="T497" s="39"/>
      <c r="U497" s="37"/>
    </row>
    <row r="498" spans="1:21">
      <c r="A498" s="16"/>
      <c r="B498" s="45" t="s">
        <v>80</v>
      </c>
      <c r="C498" s="41">
        <v>16.899999999999999</v>
      </c>
      <c r="D498" s="41"/>
      <c r="E498" s="32"/>
      <c r="F498" s="32"/>
      <c r="G498" s="41">
        <v>279.2</v>
      </c>
      <c r="H498" s="41"/>
      <c r="I498" s="32"/>
      <c r="J498" s="32"/>
      <c r="K498" s="41">
        <v>100.9</v>
      </c>
      <c r="L498" s="41"/>
      <c r="M498" s="32"/>
      <c r="N498" s="32"/>
      <c r="O498" s="41" t="s">
        <v>179</v>
      </c>
      <c r="P498" s="41"/>
      <c r="Q498" s="32"/>
      <c r="R498" s="32"/>
      <c r="S498" s="41">
        <v>397</v>
      </c>
      <c r="T498" s="41"/>
      <c r="U498" s="32"/>
    </row>
    <row r="499" spans="1:21" ht="15.75" thickBot="1">
      <c r="A499" s="16"/>
      <c r="B499" s="45"/>
      <c r="C499" s="63"/>
      <c r="D499" s="63"/>
      <c r="E499" s="64"/>
      <c r="F499" s="32"/>
      <c r="G499" s="63"/>
      <c r="H499" s="63"/>
      <c r="I499" s="64"/>
      <c r="J499" s="32"/>
      <c r="K499" s="63"/>
      <c r="L499" s="63"/>
      <c r="M499" s="64"/>
      <c r="N499" s="32"/>
      <c r="O499" s="63"/>
      <c r="P499" s="63"/>
      <c r="Q499" s="64"/>
      <c r="R499" s="32"/>
      <c r="S499" s="63"/>
      <c r="T499" s="63"/>
      <c r="U499" s="64"/>
    </row>
    <row r="500" spans="1:21">
      <c r="A500" s="16"/>
      <c r="B500" s="150" t="s">
        <v>125</v>
      </c>
      <c r="C500" s="69">
        <v>16.899999999999999</v>
      </c>
      <c r="D500" s="69"/>
      <c r="E500" s="67"/>
      <c r="F500" s="37"/>
      <c r="G500" s="69">
        <v>817.8</v>
      </c>
      <c r="H500" s="69"/>
      <c r="I500" s="67"/>
      <c r="J500" s="37"/>
      <c r="K500" s="69">
        <v>183.4</v>
      </c>
      <c r="L500" s="69"/>
      <c r="M500" s="67"/>
      <c r="N500" s="37"/>
      <c r="O500" s="69" t="s">
        <v>179</v>
      </c>
      <c r="P500" s="69"/>
      <c r="Q500" s="67"/>
      <c r="R500" s="37"/>
      <c r="S500" s="65">
        <v>1018.1</v>
      </c>
      <c r="T500" s="65"/>
      <c r="U500" s="67"/>
    </row>
    <row r="501" spans="1:21">
      <c r="A501" s="16"/>
      <c r="B501" s="150"/>
      <c r="C501" s="39"/>
      <c r="D501" s="39"/>
      <c r="E501" s="37"/>
      <c r="F501" s="37"/>
      <c r="G501" s="39"/>
      <c r="H501" s="39"/>
      <c r="I501" s="37"/>
      <c r="J501" s="37"/>
      <c r="K501" s="39"/>
      <c r="L501" s="39"/>
      <c r="M501" s="37"/>
      <c r="N501" s="37"/>
      <c r="O501" s="39"/>
      <c r="P501" s="39"/>
      <c r="Q501" s="37"/>
      <c r="R501" s="37"/>
      <c r="S501" s="73"/>
      <c r="T501" s="73"/>
      <c r="U501" s="37"/>
    </row>
    <row r="502" spans="1:21">
      <c r="A502" s="16"/>
      <c r="B502" s="40" t="s">
        <v>654</v>
      </c>
      <c r="C502" s="141">
        <v>1141.3</v>
      </c>
      <c r="D502" s="141"/>
      <c r="E502" s="32"/>
      <c r="F502" s="32"/>
      <c r="G502" s="41">
        <v>913.2</v>
      </c>
      <c r="H502" s="41"/>
      <c r="I502" s="32"/>
      <c r="J502" s="32"/>
      <c r="K502" s="41">
        <v>32.200000000000003</v>
      </c>
      <c r="L502" s="41"/>
      <c r="M502" s="32"/>
      <c r="N502" s="32"/>
      <c r="O502" s="41" t="s">
        <v>709</v>
      </c>
      <c r="P502" s="41"/>
      <c r="Q502" s="55" t="s">
        <v>183</v>
      </c>
      <c r="R502" s="32"/>
      <c r="S502" s="141">
        <v>1145.3</v>
      </c>
      <c r="T502" s="141"/>
      <c r="U502" s="32"/>
    </row>
    <row r="503" spans="1:21">
      <c r="A503" s="16"/>
      <c r="B503" s="40"/>
      <c r="C503" s="141"/>
      <c r="D503" s="141"/>
      <c r="E503" s="32"/>
      <c r="F503" s="32"/>
      <c r="G503" s="41"/>
      <c r="H503" s="41"/>
      <c r="I503" s="32"/>
      <c r="J503" s="32"/>
      <c r="K503" s="41"/>
      <c r="L503" s="41"/>
      <c r="M503" s="32"/>
      <c r="N503" s="32"/>
      <c r="O503" s="41"/>
      <c r="P503" s="41"/>
      <c r="Q503" s="55"/>
      <c r="R503" s="32"/>
      <c r="S503" s="141"/>
      <c r="T503" s="141"/>
      <c r="U503" s="32"/>
    </row>
    <row r="504" spans="1:21">
      <c r="A504" s="16"/>
      <c r="B504" s="36" t="s">
        <v>127</v>
      </c>
      <c r="C504" s="39">
        <v>9.5</v>
      </c>
      <c r="D504" s="39"/>
      <c r="E504" s="37"/>
      <c r="F504" s="37"/>
      <c r="G504" s="39">
        <v>212.5</v>
      </c>
      <c r="H504" s="39"/>
      <c r="I504" s="37"/>
      <c r="J504" s="37"/>
      <c r="K504" s="39">
        <v>44.2</v>
      </c>
      <c r="L504" s="39"/>
      <c r="M504" s="37"/>
      <c r="N504" s="37"/>
      <c r="O504" s="39" t="s">
        <v>705</v>
      </c>
      <c r="P504" s="39"/>
      <c r="Q504" s="38" t="s">
        <v>183</v>
      </c>
      <c r="R504" s="37"/>
      <c r="S504" s="39">
        <v>232.1</v>
      </c>
      <c r="T504" s="39"/>
      <c r="U504" s="37"/>
    </row>
    <row r="505" spans="1:21">
      <c r="A505" s="16"/>
      <c r="B505" s="36"/>
      <c r="C505" s="39"/>
      <c r="D505" s="39"/>
      <c r="E505" s="37"/>
      <c r="F505" s="37"/>
      <c r="G505" s="39"/>
      <c r="H505" s="39"/>
      <c r="I505" s="37"/>
      <c r="J505" s="37"/>
      <c r="K505" s="39"/>
      <c r="L505" s="39"/>
      <c r="M505" s="37"/>
      <c r="N505" s="37"/>
      <c r="O505" s="39"/>
      <c r="P505" s="39"/>
      <c r="Q505" s="38"/>
      <c r="R505" s="37"/>
      <c r="S505" s="39"/>
      <c r="T505" s="39"/>
      <c r="U505" s="37"/>
    </row>
    <row r="506" spans="1:21">
      <c r="A506" s="16"/>
      <c r="B506" s="40" t="s">
        <v>648</v>
      </c>
      <c r="C506" s="41" t="s">
        <v>179</v>
      </c>
      <c r="D506" s="41"/>
      <c r="E506" s="32"/>
      <c r="F506" s="32"/>
      <c r="G506" s="41">
        <v>171.7</v>
      </c>
      <c r="H506" s="41"/>
      <c r="I506" s="32"/>
      <c r="J506" s="32"/>
      <c r="K506" s="41" t="s">
        <v>179</v>
      </c>
      <c r="L506" s="41"/>
      <c r="M506" s="32"/>
      <c r="N506" s="32"/>
      <c r="O506" s="41" t="s">
        <v>710</v>
      </c>
      <c r="P506" s="41"/>
      <c r="Q506" s="55" t="s">
        <v>183</v>
      </c>
      <c r="R506" s="32"/>
      <c r="S506" s="41" t="s">
        <v>179</v>
      </c>
      <c r="T506" s="41"/>
      <c r="U506" s="32"/>
    </row>
    <row r="507" spans="1:21">
      <c r="A507" s="16"/>
      <c r="B507" s="40"/>
      <c r="C507" s="41"/>
      <c r="D507" s="41"/>
      <c r="E507" s="32"/>
      <c r="F507" s="32"/>
      <c r="G507" s="41"/>
      <c r="H507" s="41"/>
      <c r="I507" s="32"/>
      <c r="J507" s="32"/>
      <c r="K507" s="41"/>
      <c r="L507" s="41"/>
      <c r="M507" s="32"/>
      <c r="N507" s="32"/>
      <c r="O507" s="41"/>
      <c r="P507" s="41"/>
      <c r="Q507" s="55"/>
      <c r="R507" s="32"/>
      <c r="S507" s="41"/>
      <c r="T507" s="41"/>
      <c r="U507" s="32"/>
    </row>
    <row r="508" spans="1:21">
      <c r="A508" s="16"/>
      <c r="B508" s="36" t="s">
        <v>658</v>
      </c>
      <c r="C508" s="39" t="s">
        <v>179</v>
      </c>
      <c r="D508" s="39"/>
      <c r="E508" s="37"/>
      <c r="F508" s="37"/>
      <c r="G508" s="39">
        <v>178.9</v>
      </c>
      <c r="H508" s="39"/>
      <c r="I508" s="37"/>
      <c r="J508" s="37"/>
      <c r="K508" s="39">
        <v>277.8</v>
      </c>
      <c r="L508" s="39"/>
      <c r="M508" s="37"/>
      <c r="N508" s="37"/>
      <c r="O508" s="39" t="s">
        <v>711</v>
      </c>
      <c r="P508" s="39"/>
      <c r="Q508" s="38" t="s">
        <v>183</v>
      </c>
      <c r="R508" s="37"/>
      <c r="S508" s="39" t="s">
        <v>179</v>
      </c>
      <c r="T508" s="39"/>
      <c r="U508" s="37"/>
    </row>
    <row r="509" spans="1:21" ht="15.75" thickBot="1">
      <c r="A509" s="16"/>
      <c r="B509" s="36"/>
      <c r="C509" s="42"/>
      <c r="D509" s="42"/>
      <c r="E509" s="43"/>
      <c r="F509" s="37"/>
      <c r="G509" s="42"/>
      <c r="H509" s="42"/>
      <c r="I509" s="43"/>
      <c r="J509" s="37"/>
      <c r="K509" s="42"/>
      <c r="L509" s="42"/>
      <c r="M509" s="43"/>
      <c r="N509" s="37"/>
      <c r="O509" s="42"/>
      <c r="P509" s="42"/>
      <c r="Q509" s="44"/>
      <c r="R509" s="37"/>
      <c r="S509" s="42"/>
      <c r="T509" s="42"/>
      <c r="U509" s="43"/>
    </row>
    <row r="510" spans="1:21">
      <c r="A510" s="16"/>
      <c r="B510" s="151" t="s">
        <v>128</v>
      </c>
      <c r="C510" s="142">
        <v>1167.7</v>
      </c>
      <c r="D510" s="142"/>
      <c r="E510" s="35"/>
      <c r="F510" s="32"/>
      <c r="G510" s="142">
        <v>2294.1</v>
      </c>
      <c r="H510" s="142"/>
      <c r="I510" s="35"/>
      <c r="J510" s="32"/>
      <c r="K510" s="46">
        <v>537.6</v>
      </c>
      <c r="L510" s="46"/>
      <c r="M510" s="35"/>
      <c r="N510" s="32"/>
      <c r="O510" s="46" t="s">
        <v>712</v>
      </c>
      <c r="P510" s="46"/>
      <c r="Q510" s="49" t="s">
        <v>183</v>
      </c>
      <c r="R510" s="32"/>
      <c r="S510" s="142">
        <v>2395.5</v>
      </c>
      <c r="T510" s="142"/>
      <c r="U510" s="35"/>
    </row>
    <row r="511" spans="1:21">
      <c r="A511" s="16"/>
      <c r="B511" s="151"/>
      <c r="C511" s="141"/>
      <c r="D511" s="141"/>
      <c r="E511" s="32"/>
      <c r="F511" s="32"/>
      <c r="G511" s="141"/>
      <c r="H511" s="141"/>
      <c r="I511" s="32"/>
      <c r="J511" s="32"/>
      <c r="K511" s="41"/>
      <c r="L511" s="41"/>
      <c r="M511" s="32"/>
      <c r="N511" s="32"/>
      <c r="O511" s="41"/>
      <c r="P511" s="41"/>
      <c r="Q511" s="55"/>
      <c r="R511" s="32"/>
      <c r="S511" s="141"/>
      <c r="T511" s="141"/>
      <c r="U511" s="32"/>
    </row>
    <row r="512" spans="1:21">
      <c r="A512" s="16"/>
      <c r="B512" s="36" t="s">
        <v>713</v>
      </c>
      <c r="C512" s="39">
        <v>675.7</v>
      </c>
      <c r="D512" s="39"/>
      <c r="E512" s="37"/>
      <c r="F512" s="37"/>
      <c r="G512" s="39">
        <v>145.80000000000001</v>
      </c>
      <c r="H512" s="39"/>
      <c r="I512" s="37"/>
      <c r="J512" s="37"/>
      <c r="K512" s="39">
        <v>99.6</v>
      </c>
      <c r="L512" s="39"/>
      <c r="M512" s="37"/>
      <c r="N512" s="37"/>
      <c r="O512" s="39" t="s">
        <v>714</v>
      </c>
      <c r="P512" s="39"/>
      <c r="Q512" s="38" t="s">
        <v>183</v>
      </c>
      <c r="R512" s="37"/>
      <c r="S512" s="39">
        <v>675.7</v>
      </c>
      <c r="T512" s="39"/>
      <c r="U512" s="37"/>
    </row>
    <row r="513" spans="1:21" ht="15.75" thickBot="1">
      <c r="A513" s="16"/>
      <c r="B513" s="36"/>
      <c r="C513" s="42"/>
      <c r="D513" s="42"/>
      <c r="E513" s="43"/>
      <c r="F513" s="37"/>
      <c r="G513" s="42"/>
      <c r="H513" s="42"/>
      <c r="I513" s="43"/>
      <c r="J513" s="37"/>
      <c r="K513" s="42"/>
      <c r="L513" s="42"/>
      <c r="M513" s="43"/>
      <c r="N513" s="37"/>
      <c r="O513" s="42"/>
      <c r="P513" s="42"/>
      <c r="Q513" s="44"/>
      <c r="R513" s="37"/>
      <c r="S513" s="42"/>
      <c r="T513" s="42"/>
      <c r="U513" s="43"/>
    </row>
    <row r="514" spans="1:21">
      <c r="A514" s="16"/>
      <c r="B514" s="151" t="s">
        <v>664</v>
      </c>
      <c r="C514" s="49" t="s">
        <v>178</v>
      </c>
      <c r="D514" s="142">
        <v>1843.4</v>
      </c>
      <c r="E514" s="35"/>
      <c r="F514" s="32"/>
      <c r="G514" s="49" t="s">
        <v>178</v>
      </c>
      <c r="H514" s="142">
        <v>2439.9</v>
      </c>
      <c r="I514" s="35"/>
      <c r="J514" s="32"/>
      <c r="K514" s="49" t="s">
        <v>178</v>
      </c>
      <c r="L514" s="46">
        <v>637.20000000000005</v>
      </c>
      <c r="M514" s="35"/>
      <c r="N514" s="32"/>
      <c r="O514" s="49" t="s">
        <v>178</v>
      </c>
      <c r="P514" s="46" t="s">
        <v>708</v>
      </c>
      <c r="Q514" s="49" t="s">
        <v>183</v>
      </c>
      <c r="R514" s="32"/>
      <c r="S514" s="49" t="s">
        <v>178</v>
      </c>
      <c r="T514" s="142">
        <v>3071.2</v>
      </c>
      <c r="U514" s="35"/>
    </row>
    <row r="515" spans="1:21" ht="15.75" thickBot="1">
      <c r="A515" s="16"/>
      <c r="B515" s="151"/>
      <c r="C515" s="50"/>
      <c r="D515" s="143"/>
      <c r="E515" s="52"/>
      <c r="F515" s="32"/>
      <c r="G515" s="50"/>
      <c r="H515" s="143"/>
      <c r="I515" s="52"/>
      <c r="J515" s="32"/>
      <c r="K515" s="50"/>
      <c r="L515" s="51"/>
      <c r="M515" s="52"/>
      <c r="N515" s="32"/>
      <c r="O515" s="50"/>
      <c r="P515" s="51"/>
      <c r="Q515" s="50"/>
      <c r="R515" s="32"/>
      <c r="S515" s="50"/>
      <c r="T515" s="143"/>
      <c r="U515" s="52"/>
    </row>
    <row r="516" spans="1:21" ht="15.75" thickTop="1">
      <c r="A516" s="16"/>
      <c r="B516" s="155" t="s">
        <v>567</v>
      </c>
      <c r="C516" s="155"/>
      <c r="D516" s="155"/>
      <c r="E516" s="155"/>
      <c r="F516" s="155"/>
      <c r="G516" s="155"/>
      <c r="H516" s="155"/>
      <c r="I516" s="155"/>
      <c r="J516" s="155"/>
      <c r="K516" s="155"/>
      <c r="L516" s="155"/>
      <c r="M516" s="155"/>
      <c r="N516" s="155"/>
      <c r="O516" s="155"/>
      <c r="P516" s="155"/>
      <c r="Q516" s="155"/>
      <c r="R516" s="155"/>
      <c r="S516" s="155"/>
      <c r="T516" s="155"/>
      <c r="U516" s="155"/>
    </row>
    <row r="517" spans="1:21">
      <c r="A517" s="16"/>
      <c r="B517" s="155" t="s">
        <v>642</v>
      </c>
      <c r="C517" s="155"/>
      <c r="D517" s="155"/>
      <c r="E517" s="155"/>
      <c r="F517" s="155"/>
      <c r="G517" s="155"/>
      <c r="H517" s="155"/>
      <c r="I517" s="155"/>
      <c r="J517" s="155"/>
      <c r="K517" s="155"/>
      <c r="L517" s="155"/>
      <c r="M517" s="155"/>
      <c r="N517" s="155"/>
      <c r="O517" s="155"/>
      <c r="P517" s="155"/>
      <c r="Q517" s="155"/>
      <c r="R517" s="155"/>
      <c r="S517" s="155"/>
      <c r="T517" s="155"/>
      <c r="U517" s="155"/>
    </row>
    <row r="518" spans="1:21">
      <c r="A518" s="16"/>
      <c r="B518" s="155" t="s">
        <v>715</v>
      </c>
      <c r="C518" s="155"/>
      <c r="D518" s="155"/>
      <c r="E518" s="155"/>
      <c r="F518" s="155"/>
      <c r="G518" s="155"/>
      <c r="H518" s="155"/>
      <c r="I518" s="155"/>
      <c r="J518" s="155"/>
      <c r="K518" s="155"/>
      <c r="L518" s="155"/>
      <c r="M518" s="155"/>
      <c r="N518" s="155"/>
      <c r="O518" s="155"/>
      <c r="P518" s="155"/>
      <c r="Q518" s="155"/>
      <c r="R518" s="155"/>
      <c r="S518" s="155"/>
      <c r="T518" s="155"/>
      <c r="U518" s="155"/>
    </row>
    <row r="519" spans="1:21">
      <c r="A519" s="16"/>
      <c r="B519" s="157" t="s">
        <v>177</v>
      </c>
      <c r="C519" s="157"/>
      <c r="D519" s="157"/>
      <c r="E519" s="157"/>
      <c r="F519" s="157"/>
      <c r="G519" s="157"/>
      <c r="H519" s="157"/>
      <c r="I519" s="157"/>
      <c r="J519" s="157"/>
      <c r="K519" s="157"/>
      <c r="L519" s="157"/>
      <c r="M519" s="157"/>
      <c r="N519" s="157"/>
      <c r="O519" s="157"/>
      <c r="P519" s="157"/>
      <c r="Q519" s="157"/>
      <c r="R519" s="157"/>
      <c r="S519" s="157"/>
      <c r="T519" s="157"/>
      <c r="U519" s="157"/>
    </row>
    <row r="520" spans="1:21">
      <c r="A520" s="16"/>
      <c r="B520" s="157" t="s">
        <v>570</v>
      </c>
      <c r="C520" s="157"/>
      <c r="D520" s="157"/>
      <c r="E520" s="157"/>
      <c r="F520" s="157"/>
      <c r="G520" s="157"/>
      <c r="H520" s="157"/>
      <c r="I520" s="157"/>
      <c r="J520" s="157"/>
      <c r="K520" s="157"/>
      <c r="L520" s="157"/>
      <c r="M520" s="157"/>
      <c r="N520" s="157"/>
      <c r="O520" s="157"/>
      <c r="P520" s="157"/>
      <c r="Q520" s="157"/>
      <c r="R520" s="157"/>
      <c r="S520" s="157"/>
      <c r="T520" s="157"/>
      <c r="U520" s="157"/>
    </row>
    <row r="521" spans="1:21">
      <c r="A521" s="16"/>
      <c r="B521" s="116"/>
      <c r="C521" s="116"/>
      <c r="D521" s="116"/>
      <c r="E521" s="116"/>
      <c r="F521" s="116"/>
      <c r="G521" s="116"/>
      <c r="H521" s="116"/>
      <c r="I521" s="116"/>
      <c r="J521" s="116"/>
      <c r="K521" s="116"/>
      <c r="L521" s="116"/>
      <c r="M521" s="116"/>
      <c r="N521" s="116"/>
      <c r="O521" s="116"/>
      <c r="P521" s="116"/>
      <c r="Q521" s="116"/>
      <c r="R521" s="116"/>
      <c r="S521" s="116"/>
      <c r="T521" s="116"/>
      <c r="U521" s="116"/>
    </row>
    <row r="522" spans="1:21">
      <c r="A522" s="16"/>
      <c r="B522" s="30"/>
      <c r="C522" s="30"/>
      <c r="D522" s="30"/>
      <c r="E522" s="30"/>
      <c r="F522" s="30"/>
      <c r="G522" s="30"/>
      <c r="H522" s="30"/>
      <c r="I522" s="30"/>
      <c r="J522" s="30"/>
      <c r="K522" s="30"/>
      <c r="L522" s="30"/>
      <c r="M522" s="30"/>
      <c r="N522" s="30"/>
      <c r="O522" s="30"/>
      <c r="P522" s="30"/>
      <c r="Q522" s="30"/>
      <c r="R522" s="30"/>
      <c r="S522" s="30"/>
      <c r="T522" s="30"/>
      <c r="U522" s="30"/>
    </row>
    <row r="523" spans="1:21">
      <c r="A523" s="16"/>
      <c r="B523" s="18"/>
      <c r="C523" s="18"/>
      <c r="D523" s="18"/>
      <c r="E523" s="18"/>
      <c r="F523" s="18"/>
      <c r="G523" s="18"/>
      <c r="H523" s="18"/>
      <c r="I523" s="18"/>
      <c r="J523" s="18"/>
      <c r="K523" s="18"/>
      <c r="L523" s="18"/>
      <c r="M523" s="18"/>
      <c r="N523" s="18"/>
      <c r="O523" s="18"/>
      <c r="P523" s="18"/>
      <c r="Q523" s="18"/>
      <c r="R523" s="18"/>
      <c r="S523" s="18"/>
      <c r="T523" s="18"/>
      <c r="U523" s="18"/>
    </row>
    <row r="524" spans="1:21">
      <c r="A524" s="16"/>
      <c r="B524" s="32"/>
      <c r="C524" s="33" t="s">
        <v>571</v>
      </c>
      <c r="D524" s="33"/>
      <c r="E524" s="33"/>
      <c r="F524" s="32"/>
      <c r="G524" s="33" t="s">
        <v>572</v>
      </c>
      <c r="H524" s="33"/>
      <c r="I524" s="33"/>
      <c r="J524" s="32"/>
      <c r="K524" s="33" t="s">
        <v>574</v>
      </c>
      <c r="L524" s="33"/>
      <c r="M524" s="33"/>
      <c r="N524" s="32"/>
      <c r="O524" s="33" t="s">
        <v>575</v>
      </c>
      <c r="P524" s="33"/>
      <c r="Q524" s="33"/>
      <c r="R524" s="32"/>
      <c r="S524" s="33" t="s">
        <v>541</v>
      </c>
      <c r="T524" s="33"/>
      <c r="U524" s="33"/>
    </row>
    <row r="525" spans="1:21" ht="15.75" thickBot="1">
      <c r="A525" s="16"/>
      <c r="B525" s="32"/>
      <c r="C525" s="31"/>
      <c r="D525" s="31"/>
      <c r="E525" s="31"/>
      <c r="F525" s="32"/>
      <c r="G525" s="31" t="s">
        <v>573</v>
      </c>
      <c r="H525" s="31"/>
      <c r="I525" s="31"/>
      <c r="J525" s="32"/>
      <c r="K525" s="31" t="s">
        <v>573</v>
      </c>
      <c r="L525" s="31"/>
      <c r="M525" s="31"/>
      <c r="N525" s="32"/>
      <c r="O525" s="31"/>
      <c r="P525" s="31"/>
      <c r="Q525" s="31"/>
      <c r="R525" s="32"/>
      <c r="S525" s="31"/>
      <c r="T525" s="31"/>
      <c r="U525" s="31"/>
    </row>
    <row r="526" spans="1:21">
      <c r="A526" s="16"/>
      <c r="B526" s="153" t="s">
        <v>644</v>
      </c>
      <c r="C526" s="153"/>
      <c r="D526" s="153"/>
      <c r="E526" s="153"/>
      <c r="F526" s="153"/>
      <c r="G526" s="153"/>
      <c r="H526" s="153"/>
      <c r="I526" s="153"/>
      <c r="J526" s="153"/>
      <c r="K526" s="153"/>
      <c r="L526" s="153"/>
      <c r="M526" s="153"/>
      <c r="N526" s="153"/>
      <c r="O526" s="153"/>
      <c r="P526" s="153"/>
      <c r="Q526" s="153"/>
      <c r="R526" s="153"/>
      <c r="S526" s="153"/>
      <c r="T526" s="153"/>
      <c r="U526" s="153"/>
    </row>
    <row r="527" spans="1:21">
      <c r="A527" s="16"/>
      <c r="B527" s="22" t="s">
        <v>112</v>
      </c>
      <c r="C527" s="37"/>
      <c r="D527" s="37"/>
      <c r="E527" s="37"/>
      <c r="F527" s="23"/>
      <c r="G527" s="37"/>
      <c r="H527" s="37"/>
      <c r="I527" s="37"/>
      <c r="J527" s="23"/>
      <c r="K527" s="37"/>
      <c r="L527" s="37"/>
      <c r="M527" s="37"/>
      <c r="N527" s="23"/>
      <c r="O527" s="37"/>
      <c r="P527" s="37"/>
      <c r="Q527" s="37"/>
      <c r="R527" s="23"/>
      <c r="S527" s="37"/>
      <c r="T527" s="37"/>
      <c r="U527" s="37"/>
    </row>
    <row r="528" spans="1:21">
      <c r="A528" s="16"/>
      <c r="B528" s="45" t="s">
        <v>113</v>
      </c>
      <c r="C528" s="55" t="s">
        <v>178</v>
      </c>
      <c r="D528" s="41" t="s">
        <v>179</v>
      </c>
      <c r="E528" s="32"/>
      <c r="F528" s="32"/>
      <c r="G528" s="55" t="s">
        <v>178</v>
      </c>
      <c r="H528" s="41">
        <v>23.1</v>
      </c>
      <c r="I528" s="32"/>
      <c r="J528" s="32"/>
      <c r="K528" s="55" t="s">
        <v>178</v>
      </c>
      <c r="L528" s="41">
        <v>66.2</v>
      </c>
      <c r="M528" s="32"/>
      <c r="N528" s="32"/>
      <c r="O528" s="55" t="s">
        <v>178</v>
      </c>
      <c r="P528" s="41" t="s">
        <v>179</v>
      </c>
      <c r="Q528" s="32"/>
      <c r="R528" s="32"/>
      <c r="S528" s="55" t="s">
        <v>178</v>
      </c>
      <c r="T528" s="41">
        <v>89.3</v>
      </c>
      <c r="U528" s="32"/>
    </row>
    <row r="529" spans="1:21">
      <c r="A529" s="16"/>
      <c r="B529" s="45"/>
      <c r="C529" s="55"/>
      <c r="D529" s="41"/>
      <c r="E529" s="32"/>
      <c r="F529" s="32"/>
      <c r="G529" s="55"/>
      <c r="H529" s="41"/>
      <c r="I529" s="32"/>
      <c r="J529" s="32"/>
      <c r="K529" s="55"/>
      <c r="L529" s="41"/>
      <c r="M529" s="32"/>
      <c r="N529" s="32"/>
      <c r="O529" s="55"/>
      <c r="P529" s="41"/>
      <c r="Q529" s="32"/>
      <c r="R529" s="32"/>
      <c r="S529" s="55"/>
      <c r="T529" s="41"/>
      <c r="U529" s="32"/>
    </row>
    <row r="530" spans="1:21">
      <c r="A530" s="16"/>
      <c r="B530" s="97" t="s">
        <v>645</v>
      </c>
      <c r="C530" s="39" t="s">
        <v>179</v>
      </c>
      <c r="D530" s="39"/>
      <c r="E530" s="37"/>
      <c r="F530" s="37"/>
      <c r="G530" s="39">
        <v>124.6</v>
      </c>
      <c r="H530" s="39"/>
      <c r="I530" s="37"/>
      <c r="J530" s="37"/>
      <c r="K530" s="39">
        <v>99.4</v>
      </c>
      <c r="L530" s="39"/>
      <c r="M530" s="37"/>
      <c r="N530" s="37"/>
      <c r="O530" s="39" t="s">
        <v>179</v>
      </c>
      <c r="P530" s="39"/>
      <c r="Q530" s="37"/>
      <c r="R530" s="37"/>
      <c r="S530" s="39">
        <v>224</v>
      </c>
      <c r="T530" s="39"/>
      <c r="U530" s="37"/>
    </row>
    <row r="531" spans="1:21">
      <c r="A531" s="16"/>
      <c r="B531" s="97"/>
      <c r="C531" s="39"/>
      <c r="D531" s="39"/>
      <c r="E531" s="37"/>
      <c r="F531" s="37"/>
      <c r="G531" s="39"/>
      <c r="H531" s="39"/>
      <c r="I531" s="37"/>
      <c r="J531" s="37"/>
      <c r="K531" s="39"/>
      <c r="L531" s="39"/>
      <c r="M531" s="37"/>
      <c r="N531" s="37"/>
      <c r="O531" s="39"/>
      <c r="P531" s="39"/>
      <c r="Q531" s="37"/>
      <c r="R531" s="37"/>
      <c r="S531" s="39"/>
      <c r="T531" s="39"/>
      <c r="U531" s="37"/>
    </row>
    <row r="532" spans="1:21">
      <c r="A532" s="16"/>
      <c r="B532" s="45" t="s">
        <v>115</v>
      </c>
      <c r="C532" s="41" t="s">
        <v>179</v>
      </c>
      <c r="D532" s="41"/>
      <c r="E532" s="32"/>
      <c r="F532" s="32"/>
      <c r="G532" s="41">
        <v>113.7</v>
      </c>
      <c r="H532" s="41"/>
      <c r="I532" s="32"/>
      <c r="J532" s="32"/>
      <c r="K532" s="41" t="s">
        <v>179</v>
      </c>
      <c r="L532" s="41"/>
      <c r="M532" s="32"/>
      <c r="N532" s="32"/>
      <c r="O532" s="41" t="s">
        <v>179</v>
      </c>
      <c r="P532" s="41"/>
      <c r="Q532" s="32"/>
      <c r="R532" s="32"/>
      <c r="S532" s="41">
        <v>113.7</v>
      </c>
      <c r="T532" s="41"/>
      <c r="U532" s="32"/>
    </row>
    <row r="533" spans="1:21">
      <c r="A533" s="16"/>
      <c r="B533" s="45"/>
      <c r="C533" s="41"/>
      <c r="D533" s="41"/>
      <c r="E533" s="32"/>
      <c r="F533" s="32"/>
      <c r="G533" s="41"/>
      <c r="H533" s="41"/>
      <c r="I533" s="32"/>
      <c r="J533" s="32"/>
      <c r="K533" s="41"/>
      <c r="L533" s="41"/>
      <c r="M533" s="32"/>
      <c r="N533" s="32"/>
      <c r="O533" s="41"/>
      <c r="P533" s="41"/>
      <c r="Q533" s="32"/>
      <c r="R533" s="32"/>
      <c r="S533" s="41"/>
      <c r="T533" s="41"/>
      <c r="U533" s="32"/>
    </row>
    <row r="534" spans="1:21">
      <c r="A534" s="16"/>
      <c r="B534" s="97" t="s">
        <v>77</v>
      </c>
      <c r="C534" s="39" t="s">
        <v>179</v>
      </c>
      <c r="D534" s="39"/>
      <c r="E534" s="37"/>
      <c r="F534" s="37"/>
      <c r="G534" s="39">
        <v>282.10000000000002</v>
      </c>
      <c r="H534" s="39"/>
      <c r="I534" s="37"/>
      <c r="J534" s="37"/>
      <c r="K534" s="39">
        <v>103</v>
      </c>
      <c r="L534" s="39"/>
      <c r="M534" s="37"/>
      <c r="N534" s="37"/>
      <c r="O534" s="39" t="s">
        <v>179</v>
      </c>
      <c r="P534" s="39"/>
      <c r="Q534" s="37"/>
      <c r="R534" s="37"/>
      <c r="S534" s="39">
        <v>385.1</v>
      </c>
      <c r="T534" s="39"/>
      <c r="U534" s="37"/>
    </row>
    <row r="535" spans="1:21">
      <c r="A535" s="16"/>
      <c r="B535" s="97"/>
      <c r="C535" s="39"/>
      <c r="D535" s="39"/>
      <c r="E535" s="37"/>
      <c r="F535" s="37"/>
      <c r="G535" s="39"/>
      <c r="H535" s="39"/>
      <c r="I535" s="37"/>
      <c r="J535" s="37"/>
      <c r="K535" s="39"/>
      <c r="L535" s="39"/>
      <c r="M535" s="37"/>
      <c r="N535" s="37"/>
      <c r="O535" s="39"/>
      <c r="P535" s="39"/>
      <c r="Q535" s="37"/>
      <c r="R535" s="37"/>
      <c r="S535" s="39"/>
      <c r="T535" s="39"/>
      <c r="U535" s="37"/>
    </row>
    <row r="536" spans="1:21">
      <c r="A536" s="16"/>
      <c r="B536" s="45" t="s">
        <v>116</v>
      </c>
      <c r="C536" s="41" t="s">
        <v>179</v>
      </c>
      <c r="D536" s="41"/>
      <c r="E536" s="32"/>
      <c r="F536" s="32"/>
      <c r="G536" s="41">
        <v>85.2</v>
      </c>
      <c r="H536" s="41"/>
      <c r="I536" s="32"/>
      <c r="J536" s="32"/>
      <c r="K536" s="41">
        <v>37.700000000000003</v>
      </c>
      <c r="L536" s="41"/>
      <c r="M536" s="32"/>
      <c r="N536" s="32"/>
      <c r="O536" s="41" t="s">
        <v>179</v>
      </c>
      <c r="P536" s="41"/>
      <c r="Q536" s="32"/>
      <c r="R536" s="32"/>
      <c r="S536" s="41">
        <v>122.9</v>
      </c>
      <c r="T536" s="41"/>
      <c r="U536" s="32"/>
    </row>
    <row r="537" spans="1:21" ht="15.75" thickBot="1">
      <c r="A537" s="16"/>
      <c r="B537" s="45"/>
      <c r="C537" s="63"/>
      <c r="D537" s="63"/>
      <c r="E537" s="64"/>
      <c r="F537" s="32"/>
      <c r="G537" s="63"/>
      <c r="H537" s="63"/>
      <c r="I537" s="64"/>
      <c r="J537" s="32"/>
      <c r="K537" s="63"/>
      <c r="L537" s="63"/>
      <c r="M537" s="64"/>
      <c r="N537" s="32"/>
      <c r="O537" s="63"/>
      <c r="P537" s="63"/>
      <c r="Q537" s="64"/>
      <c r="R537" s="32"/>
      <c r="S537" s="63"/>
      <c r="T537" s="63"/>
      <c r="U537" s="64"/>
    </row>
    <row r="538" spans="1:21">
      <c r="A538" s="16"/>
      <c r="B538" s="150" t="s">
        <v>117</v>
      </c>
      <c r="C538" s="69" t="s">
        <v>179</v>
      </c>
      <c r="D538" s="69"/>
      <c r="E538" s="67"/>
      <c r="F538" s="37"/>
      <c r="G538" s="69">
        <v>628.70000000000005</v>
      </c>
      <c r="H538" s="69"/>
      <c r="I538" s="67"/>
      <c r="J538" s="37"/>
      <c r="K538" s="69">
        <v>306.3</v>
      </c>
      <c r="L538" s="69"/>
      <c r="M538" s="67"/>
      <c r="N538" s="37"/>
      <c r="O538" s="69" t="s">
        <v>179</v>
      </c>
      <c r="P538" s="69"/>
      <c r="Q538" s="67"/>
      <c r="R538" s="37"/>
      <c r="S538" s="69">
        <v>935</v>
      </c>
      <c r="T538" s="69"/>
      <c r="U538" s="67"/>
    </row>
    <row r="539" spans="1:21">
      <c r="A539" s="16"/>
      <c r="B539" s="150"/>
      <c r="C539" s="39"/>
      <c r="D539" s="39"/>
      <c r="E539" s="37"/>
      <c r="F539" s="37"/>
      <c r="G539" s="39"/>
      <c r="H539" s="39"/>
      <c r="I539" s="37"/>
      <c r="J539" s="37"/>
      <c r="K539" s="39"/>
      <c r="L539" s="39"/>
      <c r="M539" s="37"/>
      <c r="N539" s="37"/>
      <c r="O539" s="39"/>
      <c r="P539" s="39"/>
      <c r="Q539" s="37"/>
      <c r="R539" s="37"/>
      <c r="S539" s="39"/>
      <c r="T539" s="39"/>
      <c r="U539" s="37"/>
    </row>
    <row r="540" spans="1:21">
      <c r="A540" s="16"/>
      <c r="B540" s="40" t="s">
        <v>646</v>
      </c>
      <c r="C540" s="41" t="s">
        <v>179</v>
      </c>
      <c r="D540" s="41"/>
      <c r="E540" s="32"/>
      <c r="F540" s="32"/>
      <c r="G540" s="41">
        <v>371.3</v>
      </c>
      <c r="H540" s="41"/>
      <c r="I540" s="32"/>
      <c r="J540" s="32"/>
      <c r="K540" s="41">
        <v>65.7</v>
      </c>
      <c r="L540" s="41"/>
      <c r="M540" s="32"/>
      <c r="N540" s="32"/>
      <c r="O540" s="41" t="s">
        <v>179</v>
      </c>
      <c r="P540" s="41"/>
      <c r="Q540" s="32"/>
      <c r="R540" s="32"/>
      <c r="S540" s="41">
        <v>437</v>
      </c>
      <c r="T540" s="41"/>
      <c r="U540" s="32"/>
    </row>
    <row r="541" spans="1:21">
      <c r="A541" s="16"/>
      <c r="B541" s="40"/>
      <c r="C541" s="41"/>
      <c r="D541" s="41"/>
      <c r="E541" s="32"/>
      <c r="F541" s="32"/>
      <c r="G541" s="41"/>
      <c r="H541" s="41"/>
      <c r="I541" s="32"/>
      <c r="J541" s="32"/>
      <c r="K541" s="41"/>
      <c r="L541" s="41"/>
      <c r="M541" s="32"/>
      <c r="N541" s="32"/>
      <c r="O541" s="41"/>
      <c r="P541" s="41"/>
      <c r="Q541" s="32"/>
      <c r="R541" s="32"/>
      <c r="S541" s="41"/>
      <c r="T541" s="41"/>
      <c r="U541" s="32"/>
    </row>
    <row r="542" spans="1:21">
      <c r="A542" s="16"/>
      <c r="B542" s="36" t="s">
        <v>119</v>
      </c>
      <c r="C542" s="39" t="s">
        <v>179</v>
      </c>
      <c r="D542" s="39"/>
      <c r="E542" s="37"/>
      <c r="F542" s="37"/>
      <c r="G542" s="39">
        <v>344.3</v>
      </c>
      <c r="H542" s="39"/>
      <c r="I542" s="37"/>
      <c r="J542" s="37"/>
      <c r="K542" s="39">
        <v>6.6</v>
      </c>
      <c r="L542" s="39"/>
      <c r="M542" s="37"/>
      <c r="N542" s="37"/>
      <c r="O542" s="39" t="s">
        <v>179</v>
      </c>
      <c r="P542" s="39"/>
      <c r="Q542" s="37"/>
      <c r="R542" s="37"/>
      <c r="S542" s="39">
        <v>350.9</v>
      </c>
      <c r="T542" s="39"/>
      <c r="U542" s="37"/>
    </row>
    <row r="543" spans="1:21">
      <c r="A543" s="16"/>
      <c r="B543" s="36"/>
      <c r="C543" s="39"/>
      <c r="D543" s="39"/>
      <c r="E543" s="37"/>
      <c r="F543" s="37"/>
      <c r="G543" s="39"/>
      <c r="H543" s="39"/>
      <c r="I543" s="37"/>
      <c r="J543" s="37"/>
      <c r="K543" s="39"/>
      <c r="L543" s="39"/>
      <c r="M543" s="37"/>
      <c r="N543" s="37"/>
      <c r="O543" s="39"/>
      <c r="P543" s="39"/>
      <c r="Q543" s="37"/>
      <c r="R543" s="37"/>
      <c r="S543" s="39"/>
      <c r="T543" s="39"/>
      <c r="U543" s="37"/>
    </row>
    <row r="544" spans="1:21">
      <c r="A544" s="16"/>
      <c r="B544" s="40" t="s">
        <v>120</v>
      </c>
      <c r="C544" s="41" t="s">
        <v>179</v>
      </c>
      <c r="D544" s="41"/>
      <c r="E544" s="32"/>
      <c r="F544" s="32"/>
      <c r="G544" s="41">
        <v>256.8</v>
      </c>
      <c r="H544" s="41"/>
      <c r="I544" s="32"/>
      <c r="J544" s="32"/>
      <c r="K544" s="41">
        <v>45.9</v>
      </c>
      <c r="L544" s="41"/>
      <c r="M544" s="32"/>
      <c r="N544" s="32"/>
      <c r="O544" s="41" t="s">
        <v>179</v>
      </c>
      <c r="P544" s="41"/>
      <c r="Q544" s="32"/>
      <c r="R544" s="32"/>
      <c r="S544" s="41">
        <v>302.7</v>
      </c>
      <c r="T544" s="41"/>
      <c r="U544" s="32"/>
    </row>
    <row r="545" spans="1:21">
      <c r="A545" s="16"/>
      <c r="B545" s="40"/>
      <c r="C545" s="41"/>
      <c r="D545" s="41"/>
      <c r="E545" s="32"/>
      <c r="F545" s="32"/>
      <c r="G545" s="41"/>
      <c r="H545" s="41"/>
      <c r="I545" s="32"/>
      <c r="J545" s="32"/>
      <c r="K545" s="41"/>
      <c r="L545" s="41"/>
      <c r="M545" s="32"/>
      <c r="N545" s="32"/>
      <c r="O545" s="41"/>
      <c r="P545" s="41"/>
      <c r="Q545" s="32"/>
      <c r="R545" s="32"/>
      <c r="S545" s="41"/>
      <c r="T545" s="41"/>
      <c r="U545" s="32"/>
    </row>
    <row r="546" spans="1:21">
      <c r="A546" s="16"/>
      <c r="B546" s="36" t="s">
        <v>121</v>
      </c>
      <c r="C546" s="39">
        <v>23.8</v>
      </c>
      <c r="D546" s="39"/>
      <c r="E546" s="37"/>
      <c r="F546" s="37"/>
      <c r="G546" s="39">
        <v>14.7</v>
      </c>
      <c r="H546" s="39"/>
      <c r="I546" s="37"/>
      <c r="J546" s="37"/>
      <c r="K546" s="39">
        <v>28.5</v>
      </c>
      <c r="L546" s="39"/>
      <c r="M546" s="37"/>
      <c r="N546" s="37"/>
      <c r="O546" s="39" t="s">
        <v>716</v>
      </c>
      <c r="P546" s="39"/>
      <c r="Q546" s="38" t="s">
        <v>183</v>
      </c>
      <c r="R546" s="37"/>
      <c r="S546" s="39">
        <v>32.700000000000003</v>
      </c>
      <c r="T546" s="39"/>
      <c r="U546" s="37"/>
    </row>
    <row r="547" spans="1:21">
      <c r="A547" s="16"/>
      <c r="B547" s="36"/>
      <c r="C547" s="39"/>
      <c r="D547" s="39"/>
      <c r="E547" s="37"/>
      <c r="F547" s="37"/>
      <c r="G547" s="39"/>
      <c r="H547" s="39"/>
      <c r="I547" s="37"/>
      <c r="J547" s="37"/>
      <c r="K547" s="39"/>
      <c r="L547" s="39"/>
      <c r="M547" s="37"/>
      <c r="N547" s="37"/>
      <c r="O547" s="39"/>
      <c r="P547" s="39"/>
      <c r="Q547" s="38"/>
      <c r="R547" s="37"/>
      <c r="S547" s="39"/>
      <c r="T547" s="39"/>
      <c r="U547" s="37"/>
    </row>
    <row r="548" spans="1:21">
      <c r="A548" s="16"/>
      <c r="B548" s="40" t="s">
        <v>648</v>
      </c>
      <c r="C548" s="41">
        <v>368.3</v>
      </c>
      <c r="D548" s="41"/>
      <c r="E548" s="32"/>
      <c r="F548" s="32"/>
      <c r="G548" s="41" t="s">
        <v>179</v>
      </c>
      <c r="H548" s="41"/>
      <c r="I548" s="32"/>
      <c r="J548" s="32"/>
      <c r="K548" s="41" t="s">
        <v>179</v>
      </c>
      <c r="L548" s="41"/>
      <c r="M548" s="32"/>
      <c r="N548" s="32"/>
      <c r="O548" s="41" t="s">
        <v>717</v>
      </c>
      <c r="P548" s="41"/>
      <c r="Q548" s="55" t="s">
        <v>183</v>
      </c>
      <c r="R548" s="32"/>
      <c r="S548" s="41" t="s">
        <v>179</v>
      </c>
      <c r="T548" s="41"/>
      <c r="U548" s="32"/>
    </row>
    <row r="549" spans="1:21">
      <c r="A549" s="16"/>
      <c r="B549" s="40"/>
      <c r="C549" s="41"/>
      <c r="D549" s="41"/>
      <c r="E549" s="32"/>
      <c r="F549" s="32"/>
      <c r="G549" s="41"/>
      <c r="H549" s="41"/>
      <c r="I549" s="32"/>
      <c r="J549" s="32"/>
      <c r="K549" s="41"/>
      <c r="L549" s="41"/>
      <c r="M549" s="32"/>
      <c r="N549" s="32"/>
      <c r="O549" s="41"/>
      <c r="P549" s="41"/>
      <c r="Q549" s="55"/>
      <c r="R549" s="32"/>
      <c r="S549" s="41"/>
      <c r="T549" s="41"/>
      <c r="U549" s="32"/>
    </row>
    <row r="550" spans="1:21">
      <c r="A550" s="16"/>
      <c r="B550" s="36" t="s">
        <v>650</v>
      </c>
      <c r="C550" s="39">
        <v>878.8</v>
      </c>
      <c r="D550" s="39"/>
      <c r="E550" s="37"/>
      <c r="F550" s="37"/>
      <c r="G550" s="39" t="s">
        <v>179</v>
      </c>
      <c r="H550" s="39"/>
      <c r="I550" s="37"/>
      <c r="J550" s="37"/>
      <c r="K550" s="39" t="s">
        <v>179</v>
      </c>
      <c r="L550" s="39"/>
      <c r="M550" s="37"/>
      <c r="N550" s="37"/>
      <c r="O550" s="39" t="s">
        <v>718</v>
      </c>
      <c r="P550" s="39"/>
      <c r="Q550" s="38" t="s">
        <v>183</v>
      </c>
      <c r="R550" s="37"/>
      <c r="S550" s="39" t="s">
        <v>179</v>
      </c>
      <c r="T550" s="39"/>
      <c r="U550" s="37"/>
    </row>
    <row r="551" spans="1:21" ht="15.75" thickBot="1">
      <c r="A551" s="16"/>
      <c r="B551" s="36"/>
      <c r="C551" s="42"/>
      <c r="D551" s="42"/>
      <c r="E551" s="43"/>
      <c r="F551" s="37"/>
      <c r="G551" s="42"/>
      <c r="H551" s="42"/>
      <c r="I551" s="43"/>
      <c r="J551" s="37"/>
      <c r="K551" s="42"/>
      <c r="L551" s="42"/>
      <c r="M551" s="43"/>
      <c r="N551" s="37"/>
      <c r="O551" s="42"/>
      <c r="P551" s="42"/>
      <c r="Q551" s="44"/>
      <c r="R551" s="37"/>
      <c r="S551" s="42"/>
      <c r="T551" s="42"/>
      <c r="U551" s="43"/>
    </row>
    <row r="552" spans="1:21">
      <c r="A552" s="16"/>
      <c r="B552" s="151" t="s">
        <v>122</v>
      </c>
      <c r="C552" s="49" t="s">
        <v>178</v>
      </c>
      <c r="D552" s="142">
        <v>1270.9000000000001</v>
      </c>
      <c r="E552" s="35"/>
      <c r="F552" s="32"/>
      <c r="G552" s="49" t="s">
        <v>178</v>
      </c>
      <c r="H552" s="142">
        <v>1615.8</v>
      </c>
      <c r="I552" s="35"/>
      <c r="J552" s="32"/>
      <c r="K552" s="49" t="s">
        <v>178</v>
      </c>
      <c r="L552" s="46">
        <v>453</v>
      </c>
      <c r="M552" s="35"/>
      <c r="N552" s="32"/>
      <c r="O552" s="49" t="s">
        <v>178</v>
      </c>
      <c r="P552" s="46" t="s">
        <v>719</v>
      </c>
      <c r="Q552" s="49" t="s">
        <v>183</v>
      </c>
      <c r="R552" s="32"/>
      <c r="S552" s="49" t="s">
        <v>178</v>
      </c>
      <c r="T552" s="142">
        <v>2058.3000000000002</v>
      </c>
      <c r="U552" s="35"/>
    </row>
    <row r="553" spans="1:21" ht="15.75" thickBot="1">
      <c r="A553" s="16"/>
      <c r="B553" s="151"/>
      <c r="C553" s="50"/>
      <c r="D553" s="143"/>
      <c r="E553" s="52"/>
      <c r="F553" s="32"/>
      <c r="G553" s="50"/>
      <c r="H553" s="143"/>
      <c r="I553" s="52"/>
      <c r="J553" s="32"/>
      <c r="K553" s="50"/>
      <c r="L553" s="51"/>
      <c r="M553" s="52"/>
      <c r="N553" s="32"/>
      <c r="O553" s="50"/>
      <c r="P553" s="51"/>
      <c r="Q553" s="50"/>
      <c r="R553" s="32"/>
      <c r="S553" s="50"/>
      <c r="T553" s="143"/>
      <c r="U553" s="52"/>
    </row>
    <row r="554" spans="1:21" ht="15.75" thickTop="1">
      <c r="A554" s="16"/>
      <c r="B554" s="19"/>
      <c r="C554" s="104"/>
      <c r="D554" s="104"/>
      <c r="E554" s="104"/>
      <c r="F554" s="19"/>
      <c r="G554" s="104"/>
      <c r="H554" s="104"/>
      <c r="I554" s="104"/>
      <c r="J554" s="19"/>
      <c r="K554" s="104"/>
      <c r="L554" s="104"/>
      <c r="M554" s="104"/>
      <c r="N554" s="19"/>
      <c r="O554" s="104"/>
      <c r="P554" s="104"/>
      <c r="Q554" s="104"/>
      <c r="R554" s="19"/>
      <c r="S554" s="104"/>
      <c r="T554" s="104"/>
      <c r="U554" s="104"/>
    </row>
    <row r="555" spans="1:21">
      <c r="A555" s="16"/>
      <c r="B555" s="156" t="s">
        <v>653</v>
      </c>
      <c r="C555" s="156"/>
      <c r="D555" s="156"/>
      <c r="E555" s="156"/>
      <c r="F555" s="156"/>
      <c r="G555" s="156"/>
      <c r="H555" s="156"/>
      <c r="I555" s="156"/>
      <c r="J555" s="156"/>
      <c r="K555" s="156"/>
      <c r="L555" s="156"/>
      <c r="M555" s="156"/>
      <c r="N555" s="156"/>
      <c r="O555" s="156"/>
      <c r="P555" s="156"/>
      <c r="Q555" s="156"/>
      <c r="R555" s="156"/>
      <c r="S555" s="156"/>
      <c r="T555" s="156"/>
      <c r="U555" s="156"/>
    </row>
    <row r="556" spans="1:21">
      <c r="A556" s="16"/>
      <c r="B556" s="26" t="s">
        <v>123</v>
      </c>
      <c r="C556" s="32"/>
      <c r="D556" s="32"/>
      <c r="E556" s="32"/>
      <c r="F556" s="19"/>
      <c r="G556" s="32"/>
      <c r="H556" s="32"/>
      <c r="I556" s="32"/>
      <c r="J556" s="19"/>
      <c r="K556" s="32"/>
      <c r="L556" s="32"/>
      <c r="M556" s="32"/>
      <c r="N556" s="19"/>
      <c r="O556" s="32"/>
      <c r="P556" s="32"/>
      <c r="Q556" s="32"/>
      <c r="R556" s="19"/>
      <c r="S556" s="32"/>
      <c r="T556" s="32"/>
      <c r="U556" s="32"/>
    </row>
    <row r="557" spans="1:21">
      <c r="A557" s="16"/>
      <c r="B557" s="97" t="s">
        <v>124</v>
      </c>
      <c r="C557" s="38" t="s">
        <v>178</v>
      </c>
      <c r="D557" s="39" t="s">
        <v>179</v>
      </c>
      <c r="E557" s="37"/>
      <c r="F557" s="37"/>
      <c r="G557" s="38" t="s">
        <v>178</v>
      </c>
      <c r="H557" s="39">
        <v>85.8</v>
      </c>
      <c r="I557" s="37"/>
      <c r="J557" s="37"/>
      <c r="K557" s="38" t="s">
        <v>178</v>
      </c>
      <c r="L557" s="39">
        <v>6.1</v>
      </c>
      <c r="M557" s="37"/>
      <c r="N557" s="37"/>
      <c r="O557" s="38" t="s">
        <v>178</v>
      </c>
      <c r="P557" s="39" t="s">
        <v>179</v>
      </c>
      <c r="Q557" s="37"/>
      <c r="R557" s="37"/>
      <c r="S557" s="38" t="s">
        <v>178</v>
      </c>
      <c r="T557" s="39">
        <v>91.9</v>
      </c>
      <c r="U557" s="37"/>
    </row>
    <row r="558" spans="1:21">
      <c r="A558" s="16"/>
      <c r="B558" s="97"/>
      <c r="C558" s="38"/>
      <c r="D558" s="39"/>
      <c r="E558" s="37"/>
      <c r="F558" s="37"/>
      <c r="G558" s="38"/>
      <c r="H558" s="39"/>
      <c r="I558" s="37"/>
      <c r="J558" s="37"/>
      <c r="K558" s="38"/>
      <c r="L558" s="39"/>
      <c r="M558" s="37"/>
      <c r="N558" s="37"/>
      <c r="O558" s="38"/>
      <c r="P558" s="39"/>
      <c r="Q558" s="37"/>
      <c r="R558" s="37"/>
      <c r="S558" s="38"/>
      <c r="T558" s="39"/>
      <c r="U558" s="37"/>
    </row>
    <row r="559" spans="1:21">
      <c r="A559" s="16"/>
      <c r="B559" s="45" t="s">
        <v>79</v>
      </c>
      <c r="C559" s="41" t="s">
        <v>179</v>
      </c>
      <c r="D559" s="41"/>
      <c r="E559" s="32"/>
      <c r="F559" s="32"/>
      <c r="G559" s="41">
        <v>134.4</v>
      </c>
      <c r="H559" s="41"/>
      <c r="I559" s="32"/>
      <c r="J559" s="32"/>
      <c r="K559" s="41">
        <v>58.9</v>
      </c>
      <c r="L559" s="41"/>
      <c r="M559" s="32"/>
      <c r="N559" s="32"/>
      <c r="O559" s="41" t="s">
        <v>179</v>
      </c>
      <c r="P559" s="41"/>
      <c r="Q559" s="32"/>
      <c r="R559" s="32"/>
      <c r="S559" s="41">
        <v>193.3</v>
      </c>
      <c r="T559" s="41"/>
      <c r="U559" s="32"/>
    </row>
    <row r="560" spans="1:21">
      <c r="A560" s="16"/>
      <c r="B560" s="45"/>
      <c r="C560" s="41"/>
      <c r="D560" s="41"/>
      <c r="E560" s="32"/>
      <c r="F560" s="32"/>
      <c r="G560" s="41"/>
      <c r="H560" s="41"/>
      <c r="I560" s="32"/>
      <c r="J560" s="32"/>
      <c r="K560" s="41"/>
      <c r="L560" s="41"/>
      <c r="M560" s="32"/>
      <c r="N560" s="32"/>
      <c r="O560" s="41"/>
      <c r="P560" s="41"/>
      <c r="Q560" s="32"/>
      <c r="R560" s="32"/>
      <c r="S560" s="41"/>
      <c r="T560" s="41"/>
      <c r="U560" s="32"/>
    </row>
    <row r="561" spans="1:21">
      <c r="A561" s="16"/>
      <c r="B561" s="97" t="s">
        <v>80</v>
      </c>
      <c r="C561" s="39">
        <v>16.7</v>
      </c>
      <c r="D561" s="39"/>
      <c r="E561" s="37"/>
      <c r="F561" s="37"/>
      <c r="G561" s="39">
        <v>161.9</v>
      </c>
      <c r="H561" s="39"/>
      <c r="I561" s="37"/>
      <c r="J561" s="37"/>
      <c r="K561" s="39">
        <v>80.900000000000006</v>
      </c>
      <c r="L561" s="39"/>
      <c r="M561" s="37"/>
      <c r="N561" s="37"/>
      <c r="O561" s="39" t="s">
        <v>179</v>
      </c>
      <c r="P561" s="39"/>
      <c r="Q561" s="37"/>
      <c r="R561" s="37"/>
      <c r="S561" s="39">
        <v>259.5</v>
      </c>
      <c r="T561" s="39"/>
      <c r="U561" s="37"/>
    </row>
    <row r="562" spans="1:21" ht="15.75" thickBot="1">
      <c r="A562" s="16"/>
      <c r="B562" s="97"/>
      <c r="C562" s="42"/>
      <c r="D562" s="42"/>
      <c r="E562" s="43"/>
      <c r="F562" s="37"/>
      <c r="G562" s="42"/>
      <c r="H562" s="42"/>
      <c r="I562" s="43"/>
      <c r="J562" s="37"/>
      <c r="K562" s="42"/>
      <c r="L562" s="42"/>
      <c r="M562" s="43"/>
      <c r="N562" s="37"/>
      <c r="O562" s="42"/>
      <c r="P562" s="42"/>
      <c r="Q562" s="43"/>
      <c r="R562" s="37"/>
      <c r="S562" s="42"/>
      <c r="T562" s="42"/>
      <c r="U562" s="43"/>
    </row>
    <row r="563" spans="1:21">
      <c r="A563" s="16"/>
      <c r="B563" s="151" t="s">
        <v>125</v>
      </c>
      <c r="C563" s="46">
        <v>16.7</v>
      </c>
      <c r="D563" s="46"/>
      <c r="E563" s="35"/>
      <c r="F563" s="32"/>
      <c r="G563" s="46">
        <v>382.1</v>
      </c>
      <c r="H563" s="46"/>
      <c r="I563" s="35"/>
      <c r="J563" s="32"/>
      <c r="K563" s="46">
        <v>145.9</v>
      </c>
      <c r="L563" s="46"/>
      <c r="M563" s="35"/>
      <c r="N563" s="32"/>
      <c r="O563" s="46" t="s">
        <v>179</v>
      </c>
      <c r="P563" s="46"/>
      <c r="Q563" s="35"/>
      <c r="R563" s="32"/>
      <c r="S563" s="46">
        <v>544.70000000000005</v>
      </c>
      <c r="T563" s="46"/>
      <c r="U563" s="35"/>
    </row>
    <row r="564" spans="1:21">
      <c r="A564" s="16"/>
      <c r="B564" s="151"/>
      <c r="C564" s="41"/>
      <c r="D564" s="41"/>
      <c r="E564" s="32"/>
      <c r="F564" s="32"/>
      <c r="G564" s="41"/>
      <c r="H564" s="41"/>
      <c r="I564" s="32"/>
      <c r="J564" s="32"/>
      <c r="K564" s="41"/>
      <c r="L564" s="41"/>
      <c r="M564" s="32"/>
      <c r="N564" s="32"/>
      <c r="O564" s="41"/>
      <c r="P564" s="41"/>
      <c r="Q564" s="32"/>
      <c r="R564" s="32"/>
      <c r="S564" s="41"/>
      <c r="T564" s="41"/>
      <c r="U564" s="32"/>
    </row>
    <row r="565" spans="1:21">
      <c r="A565" s="16"/>
      <c r="B565" s="36" t="s">
        <v>654</v>
      </c>
      <c r="C565" s="39">
        <v>681.8</v>
      </c>
      <c r="D565" s="39"/>
      <c r="E565" s="37"/>
      <c r="F565" s="37"/>
      <c r="G565" s="39">
        <v>480</v>
      </c>
      <c r="H565" s="39"/>
      <c r="I565" s="37"/>
      <c r="J565" s="37"/>
      <c r="K565" s="39">
        <v>12.4</v>
      </c>
      <c r="L565" s="39"/>
      <c r="M565" s="37"/>
      <c r="N565" s="37"/>
      <c r="O565" s="39" t="s">
        <v>720</v>
      </c>
      <c r="P565" s="39"/>
      <c r="Q565" s="38" t="s">
        <v>183</v>
      </c>
      <c r="R565" s="37"/>
      <c r="S565" s="39">
        <v>692.4</v>
      </c>
      <c r="T565" s="39"/>
      <c r="U565" s="37"/>
    </row>
    <row r="566" spans="1:21">
      <c r="A566" s="16"/>
      <c r="B566" s="36"/>
      <c r="C566" s="39"/>
      <c r="D566" s="39"/>
      <c r="E566" s="37"/>
      <c r="F566" s="37"/>
      <c r="G566" s="39"/>
      <c r="H566" s="39"/>
      <c r="I566" s="37"/>
      <c r="J566" s="37"/>
      <c r="K566" s="39"/>
      <c r="L566" s="39"/>
      <c r="M566" s="37"/>
      <c r="N566" s="37"/>
      <c r="O566" s="39"/>
      <c r="P566" s="39"/>
      <c r="Q566" s="38"/>
      <c r="R566" s="37"/>
      <c r="S566" s="39"/>
      <c r="T566" s="39"/>
      <c r="U566" s="37"/>
    </row>
    <row r="567" spans="1:21">
      <c r="A567" s="16"/>
      <c r="B567" s="40" t="s">
        <v>127</v>
      </c>
      <c r="C567" s="41">
        <v>5.0999999999999996</v>
      </c>
      <c r="D567" s="41"/>
      <c r="E567" s="32"/>
      <c r="F567" s="32"/>
      <c r="G567" s="41">
        <v>235.7</v>
      </c>
      <c r="H567" s="41"/>
      <c r="I567" s="32"/>
      <c r="J567" s="32"/>
      <c r="K567" s="41">
        <v>47.4</v>
      </c>
      <c r="L567" s="41"/>
      <c r="M567" s="32"/>
      <c r="N567" s="32"/>
      <c r="O567" s="41" t="s">
        <v>721</v>
      </c>
      <c r="P567" s="41"/>
      <c r="Q567" s="55" t="s">
        <v>183</v>
      </c>
      <c r="R567" s="32"/>
      <c r="S567" s="41">
        <v>254</v>
      </c>
      <c r="T567" s="41"/>
      <c r="U567" s="32"/>
    </row>
    <row r="568" spans="1:21">
      <c r="A568" s="16"/>
      <c r="B568" s="40"/>
      <c r="C568" s="41"/>
      <c r="D568" s="41"/>
      <c r="E568" s="32"/>
      <c r="F568" s="32"/>
      <c r="G568" s="41"/>
      <c r="H568" s="41"/>
      <c r="I568" s="32"/>
      <c r="J568" s="32"/>
      <c r="K568" s="41"/>
      <c r="L568" s="41"/>
      <c r="M568" s="32"/>
      <c r="N568" s="32"/>
      <c r="O568" s="41"/>
      <c r="P568" s="41"/>
      <c r="Q568" s="55"/>
      <c r="R568" s="32"/>
      <c r="S568" s="41"/>
      <c r="T568" s="41"/>
      <c r="U568" s="32"/>
    </row>
    <row r="569" spans="1:21">
      <c r="A569" s="16"/>
      <c r="B569" s="36" t="s">
        <v>648</v>
      </c>
      <c r="C569" s="39" t="s">
        <v>179</v>
      </c>
      <c r="D569" s="39"/>
      <c r="E569" s="37"/>
      <c r="F569" s="37"/>
      <c r="G569" s="39">
        <v>106.5</v>
      </c>
      <c r="H569" s="39"/>
      <c r="I569" s="37"/>
      <c r="J569" s="37"/>
      <c r="K569" s="39" t="s">
        <v>179</v>
      </c>
      <c r="L569" s="39"/>
      <c r="M569" s="37"/>
      <c r="N569" s="37"/>
      <c r="O569" s="39" t="s">
        <v>722</v>
      </c>
      <c r="P569" s="39"/>
      <c r="Q569" s="38" t="s">
        <v>183</v>
      </c>
      <c r="R569" s="37"/>
      <c r="S569" s="39" t="s">
        <v>179</v>
      </c>
      <c r="T569" s="39"/>
      <c r="U569" s="37"/>
    </row>
    <row r="570" spans="1:21">
      <c r="A570" s="16"/>
      <c r="B570" s="36"/>
      <c r="C570" s="39"/>
      <c r="D570" s="39"/>
      <c r="E570" s="37"/>
      <c r="F570" s="37"/>
      <c r="G570" s="39"/>
      <c r="H570" s="39"/>
      <c r="I570" s="37"/>
      <c r="J570" s="37"/>
      <c r="K570" s="39"/>
      <c r="L570" s="39"/>
      <c r="M570" s="37"/>
      <c r="N570" s="37"/>
      <c r="O570" s="39"/>
      <c r="P570" s="39"/>
      <c r="Q570" s="38"/>
      <c r="R570" s="37"/>
      <c r="S570" s="39"/>
      <c r="T570" s="39"/>
      <c r="U570" s="37"/>
    </row>
    <row r="571" spans="1:21">
      <c r="A571" s="16"/>
      <c r="B571" s="40" t="s">
        <v>658</v>
      </c>
      <c r="C571" s="41" t="s">
        <v>179</v>
      </c>
      <c r="D571" s="41"/>
      <c r="E571" s="32"/>
      <c r="F571" s="32"/>
      <c r="G571" s="41">
        <v>305.2</v>
      </c>
      <c r="H571" s="41"/>
      <c r="I571" s="32"/>
      <c r="J571" s="32"/>
      <c r="K571" s="41">
        <v>91.8</v>
      </c>
      <c r="L571" s="41"/>
      <c r="M571" s="32"/>
      <c r="N571" s="32"/>
      <c r="O571" s="41" t="s">
        <v>723</v>
      </c>
      <c r="P571" s="41"/>
      <c r="Q571" s="55" t="s">
        <v>183</v>
      </c>
      <c r="R571" s="32"/>
      <c r="S571" s="41" t="s">
        <v>179</v>
      </c>
      <c r="T571" s="41"/>
      <c r="U571" s="32"/>
    </row>
    <row r="572" spans="1:21" ht="15.75" thickBot="1">
      <c r="A572" s="16"/>
      <c r="B572" s="40"/>
      <c r="C572" s="63"/>
      <c r="D572" s="63"/>
      <c r="E572" s="64"/>
      <c r="F572" s="32"/>
      <c r="G572" s="63"/>
      <c r="H572" s="63"/>
      <c r="I572" s="64"/>
      <c r="J572" s="32"/>
      <c r="K572" s="63"/>
      <c r="L572" s="63"/>
      <c r="M572" s="64"/>
      <c r="N572" s="32"/>
      <c r="O572" s="63"/>
      <c r="P572" s="63"/>
      <c r="Q572" s="114"/>
      <c r="R572" s="32"/>
      <c r="S572" s="63"/>
      <c r="T572" s="63"/>
      <c r="U572" s="64"/>
    </row>
    <row r="573" spans="1:21">
      <c r="A573" s="16"/>
      <c r="B573" s="150" t="s">
        <v>128</v>
      </c>
      <c r="C573" s="69">
        <v>703.6</v>
      </c>
      <c r="D573" s="69"/>
      <c r="E573" s="67"/>
      <c r="F573" s="37"/>
      <c r="G573" s="65">
        <v>1509.5</v>
      </c>
      <c r="H573" s="65"/>
      <c r="I573" s="67"/>
      <c r="J573" s="37"/>
      <c r="K573" s="69">
        <v>297.5</v>
      </c>
      <c r="L573" s="69"/>
      <c r="M573" s="67"/>
      <c r="N573" s="37"/>
      <c r="O573" s="69" t="s">
        <v>724</v>
      </c>
      <c r="P573" s="69"/>
      <c r="Q573" s="71" t="s">
        <v>183</v>
      </c>
      <c r="R573" s="37"/>
      <c r="S573" s="65">
        <v>1491.1</v>
      </c>
      <c r="T573" s="65"/>
      <c r="U573" s="67"/>
    </row>
    <row r="574" spans="1:21">
      <c r="A574" s="16"/>
      <c r="B574" s="150"/>
      <c r="C574" s="39"/>
      <c r="D574" s="39"/>
      <c r="E574" s="37"/>
      <c r="F574" s="37"/>
      <c r="G574" s="73"/>
      <c r="H574" s="73"/>
      <c r="I574" s="37"/>
      <c r="J574" s="37"/>
      <c r="K574" s="39"/>
      <c r="L574" s="39"/>
      <c r="M574" s="37"/>
      <c r="N574" s="37"/>
      <c r="O574" s="39"/>
      <c r="P574" s="39"/>
      <c r="Q574" s="38"/>
      <c r="R574" s="37"/>
      <c r="S574" s="73"/>
      <c r="T574" s="73"/>
      <c r="U574" s="37"/>
    </row>
    <row r="575" spans="1:21">
      <c r="A575" s="16"/>
      <c r="B575" s="40" t="s">
        <v>661</v>
      </c>
      <c r="C575" s="41">
        <v>553.79999999999995</v>
      </c>
      <c r="D575" s="41"/>
      <c r="E575" s="32"/>
      <c r="F575" s="32"/>
      <c r="G575" s="41">
        <v>92.8</v>
      </c>
      <c r="H575" s="41"/>
      <c r="I575" s="32"/>
      <c r="J575" s="32"/>
      <c r="K575" s="41">
        <v>155.5</v>
      </c>
      <c r="L575" s="41"/>
      <c r="M575" s="32"/>
      <c r="N575" s="32"/>
      <c r="O575" s="41" t="s">
        <v>725</v>
      </c>
      <c r="P575" s="41"/>
      <c r="Q575" s="55" t="s">
        <v>183</v>
      </c>
      <c r="R575" s="32"/>
      <c r="S575" s="41">
        <v>553.70000000000005</v>
      </c>
      <c r="T575" s="41"/>
      <c r="U575" s="32"/>
    </row>
    <row r="576" spans="1:21">
      <c r="A576" s="16"/>
      <c r="B576" s="40"/>
      <c r="C576" s="41"/>
      <c r="D576" s="41"/>
      <c r="E576" s="32"/>
      <c r="F576" s="32"/>
      <c r="G576" s="41"/>
      <c r="H576" s="41"/>
      <c r="I576" s="32"/>
      <c r="J576" s="32"/>
      <c r="K576" s="41"/>
      <c r="L576" s="41"/>
      <c r="M576" s="32"/>
      <c r="N576" s="32"/>
      <c r="O576" s="41"/>
      <c r="P576" s="41"/>
      <c r="Q576" s="55"/>
      <c r="R576" s="32"/>
      <c r="S576" s="41"/>
      <c r="T576" s="41"/>
      <c r="U576" s="32"/>
    </row>
    <row r="577" spans="1:21">
      <c r="A577" s="16"/>
      <c r="B577" s="36" t="s">
        <v>137</v>
      </c>
      <c r="C577" s="39">
        <v>13.5</v>
      </c>
      <c r="D577" s="39"/>
      <c r="E577" s="37"/>
      <c r="F577" s="37"/>
      <c r="G577" s="39">
        <v>13.5</v>
      </c>
      <c r="H577" s="39"/>
      <c r="I577" s="37"/>
      <c r="J577" s="37"/>
      <c r="K577" s="39" t="s">
        <v>179</v>
      </c>
      <c r="L577" s="39"/>
      <c r="M577" s="37"/>
      <c r="N577" s="37"/>
      <c r="O577" s="39" t="s">
        <v>460</v>
      </c>
      <c r="P577" s="39"/>
      <c r="Q577" s="38" t="s">
        <v>183</v>
      </c>
      <c r="R577" s="37"/>
      <c r="S577" s="39">
        <v>13.5</v>
      </c>
      <c r="T577" s="39"/>
      <c r="U577" s="37"/>
    </row>
    <row r="578" spans="1:21" ht="15.75" thickBot="1">
      <c r="A578" s="16"/>
      <c r="B578" s="36"/>
      <c r="C578" s="42"/>
      <c r="D578" s="42"/>
      <c r="E578" s="43"/>
      <c r="F578" s="37"/>
      <c r="G578" s="42"/>
      <c r="H578" s="42"/>
      <c r="I578" s="43"/>
      <c r="J578" s="37"/>
      <c r="K578" s="42"/>
      <c r="L578" s="42"/>
      <c r="M578" s="43"/>
      <c r="N578" s="37"/>
      <c r="O578" s="42"/>
      <c r="P578" s="42"/>
      <c r="Q578" s="44"/>
      <c r="R578" s="37"/>
      <c r="S578" s="42"/>
      <c r="T578" s="42"/>
      <c r="U578" s="43"/>
    </row>
    <row r="579" spans="1:21">
      <c r="A579" s="16"/>
      <c r="B579" s="151" t="s">
        <v>138</v>
      </c>
      <c r="C579" s="46">
        <v>567.29999999999995</v>
      </c>
      <c r="D579" s="46"/>
      <c r="E579" s="35"/>
      <c r="F579" s="32"/>
      <c r="G579" s="46">
        <v>106.3</v>
      </c>
      <c r="H579" s="46"/>
      <c r="I579" s="35"/>
      <c r="J579" s="32"/>
      <c r="K579" s="46">
        <v>155.5</v>
      </c>
      <c r="L579" s="46"/>
      <c r="M579" s="35"/>
      <c r="N579" s="32"/>
      <c r="O579" s="46" t="s">
        <v>726</v>
      </c>
      <c r="P579" s="46"/>
      <c r="Q579" s="49" t="s">
        <v>183</v>
      </c>
      <c r="R579" s="32"/>
      <c r="S579" s="46">
        <v>567.20000000000005</v>
      </c>
      <c r="T579" s="46"/>
      <c r="U579" s="35"/>
    </row>
    <row r="580" spans="1:21" ht="15.75" thickBot="1">
      <c r="A580" s="16"/>
      <c r="B580" s="151"/>
      <c r="C580" s="63"/>
      <c r="D580" s="63"/>
      <c r="E580" s="64"/>
      <c r="F580" s="32"/>
      <c r="G580" s="63"/>
      <c r="H580" s="63"/>
      <c r="I580" s="64"/>
      <c r="J580" s="32"/>
      <c r="K580" s="63"/>
      <c r="L580" s="63"/>
      <c r="M580" s="64"/>
      <c r="N580" s="32"/>
      <c r="O580" s="63"/>
      <c r="P580" s="63"/>
      <c r="Q580" s="114"/>
      <c r="R580" s="32"/>
      <c r="S580" s="63"/>
      <c r="T580" s="63"/>
      <c r="U580" s="64"/>
    </row>
    <row r="581" spans="1:21">
      <c r="A581" s="16"/>
      <c r="B581" s="150" t="s">
        <v>664</v>
      </c>
      <c r="C581" s="71" t="s">
        <v>178</v>
      </c>
      <c r="D581" s="65">
        <v>1270.9000000000001</v>
      </c>
      <c r="E581" s="67"/>
      <c r="F581" s="37"/>
      <c r="G581" s="71" t="s">
        <v>178</v>
      </c>
      <c r="H581" s="65">
        <v>1615.8</v>
      </c>
      <c r="I581" s="67"/>
      <c r="J581" s="37"/>
      <c r="K581" s="71" t="s">
        <v>178</v>
      </c>
      <c r="L581" s="69">
        <v>453</v>
      </c>
      <c r="M581" s="67"/>
      <c r="N581" s="37"/>
      <c r="O581" s="71" t="s">
        <v>178</v>
      </c>
      <c r="P581" s="69" t="s">
        <v>719</v>
      </c>
      <c r="Q581" s="71" t="s">
        <v>183</v>
      </c>
      <c r="R581" s="37"/>
      <c r="S581" s="71" t="s">
        <v>178</v>
      </c>
      <c r="T581" s="65">
        <v>2058.3000000000002</v>
      </c>
      <c r="U581" s="67"/>
    </row>
    <row r="582" spans="1:21" ht="15.75" thickBot="1">
      <c r="A582" s="16"/>
      <c r="B582" s="150"/>
      <c r="C582" s="72"/>
      <c r="D582" s="74"/>
      <c r="E582" s="75"/>
      <c r="F582" s="37"/>
      <c r="G582" s="72"/>
      <c r="H582" s="74"/>
      <c r="I582" s="75"/>
      <c r="J582" s="37"/>
      <c r="K582" s="72"/>
      <c r="L582" s="76"/>
      <c r="M582" s="75"/>
      <c r="N582" s="37"/>
      <c r="O582" s="72"/>
      <c r="P582" s="76"/>
      <c r="Q582" s="72"/>
      <c r="R582" s="37"/>
      <c r="S582" s="72"/>
      <c r="T582" s="74"/>
      <c r="U582" s="75"/>
    </row>
    <row r="583" spans="1:21" ht="15.75" thickTop="1"/>
  </sheetData>
  <mergeCells count="3657">
    <mergeCell ref="B456:U456"/>
    <mergeCell ref="B457:U457"/>
    <mergeCell ref="B458:U458"/>
    <mergeCell ref="B516:U516"/>
    <mergeCell ref="B517:U517"/>
    <mergeCell ref="B518:U518"/>
    <mergeCell ref="B384:U384"/>
    <mergeCell ref="A387:A582"/>
    <mergeCell ref="B387:U387"/>
    <mergeCell ref="B388:U388"/>
    <mergeCell ref="B389:U389"/>
    <mergeCell ref="B390:U390"/>
    <mergeCell ref="B391:U391"/>
    <mergeCell ref="B453:U453"/>
    <mergeCell ref="B454:U454"/>
    <mergeCell ref="B455:U455"/>
    <mergeCell ref="B281:U281"/>
    <mergeCell ref="B282:U282"/>
    <mergeCell ref="B327:U327"/>
    <mergeCell ref="B330:U330"/>
    <mergeCell ref="B331:U331"/>
    <mergeCell ref="B332:U332"/>
    <mergeCell ref="B255:U255"/>
    <mergeCell ref="B256:U256"/>
    <mergeCell ref="B257:U257"/>
    <mergeCell ref="B258:U258"/>
    <mergeCell ref="B259:U259"/>
    <mergeCell ref="A277:A386"/>
    <mergeCell ref="B277:U277"/>
    <mergeCell ref="B278:U278"/>
    <mergeCell ref="B279:U279"/>
    <mergeCell ref="B280:U280"/>
    <mergeCell ref="B232:U232"/>
    <mergeCell ref="B233:U233"/>
    <mergeCell ref="B234:U234"/>
    <mergeCell ref="B235:U235"/>
    <mergeCell ref="B236:U236"/>
    <mergeCell ref="B254:U254"/>
    <mergeCell ref="B209:U209"/>
    <mergeCell ref="B210:U210"/>
    <mergeCell ref="B211:U211"/>
    <mergeCell ref="B212:U212"/>
    <mergeCell ref="B213:U213"/>
    <mergeCell ref="B231:U231"/>
    <mergeCell ref="B146:U146"/>
    <mergeCell ref="B147:U147"/>
    <mergeCell ref="A185:A276"/>
    <mergeCell ref="B185:U185"/>
    <mergeCell ref="B186:U186"/>
    <mergeCell ref="B187:U187"/>
    <mergeCell ref="B188:U188"/>
    <mergeCell ref="B189:U189"/>
    <mergeCell ref="B190:U190"/>
    <mergeCell ref="B208:U208"/>
    <mergeCell ref="B102:U102"/>
    <mergeCell ref="B103:U103"/>
    <mergeCell ref="B142:U142"/>
    <mergeCell ref="B143:U143"/>
    <mergeCell ref="B144:U144"/>
    <mergeCell ref="B145:U145"/>
    <mergeCell ref="B55:U55"/>
    <mergeCell ref="B56:U56"/>
    <mergeCell ref="B98:U98"/>
    <mergeCell ref="B99:U99"/>
    <mergeCell ref="B100:U100"/>
    <mergeCell ref="B101:U101"/>
    <mergeCell ref="B8:U8"/>
    <mergeCell ref="B9:U9"/>
    <mergeCell ref="B51:U51"/>
    <mergeCell ref="B52:U52"/>
    <mergeCell ref="B53:U53"/>
    <mergeCell ref="B54:U54"/>
    <mergeCell ref="U581:U582"/>
    <mergeCell ref="A1:A2"/>
    <mergeCell ref="B1:U1"/>
    <mergeCell ref="B2:U2"/>
    <mergeCell ref="B3:U3"/>
    <mergeCell ref="A4:A184"/>
    <mergeCell ref="B4:U4"/>
    <mergeCell ref="B5:U5"/>
    <mergeCell ref="B6:U6"/>
    <mergeCell ref="B7:U7"/>
    <mergeCell ref="O581:O582"/>
    <mergeCell ref="P581:P582"/>
    <mergeCell ref="Q581:Q582"/>
    <mergeCell ref="R581:R582"/>
    <mergeCell ref="S581:S582"/>
    <mergeCell ref="T581:T582"/>
    <mergeCell ref="I581:I582"/>
    <mergeCell ref="J581:J582"/>
    <mergeCell ref="K581:K582"/>
    <mergeCell ref="L581:L582"/>
    <mergeCell ref="M581:M582"/>
    <mergeCell ref="N581:N582"/>
    <mergeCell ref="R579:R580"/>
    <mergeCell ref="S579:T580"/>
    <mergeCell ref="U579:U580"/>
    <mergeCell ref="B581:B582"/>
    <mergeCell ref="C581:C582"/>
    <mergeCell ref="D581:D582"/>
    <mergeCell ref="E581:E582"/>
    <mergeCell ref="F581:F582"/>
    <mergeCell ref="G581:G582"/>
    <mergeCell ref="H581:H582"/>
    <mergeCell ref="J579:J580"/>
    <mergeCell ref="K579:L580"/>
    <mergeCell ref="M579:M580"/>
    <mergeCell ref="N579:N580"/>
    <mergeCell ref="O579:P580"/>
    <mergeCell ref="Q579:Q580"/>
    <mergeCell ref="B579:B580"/>
    <mergeCell ref="C579:D580"/>
    <mergeCell ref="E579:E580"/>
    <mergeCell ref="F579:F580"/>
    <mergeCell ref="G579:H580"/>
    <mergeCell ref="I579:I580"/>
    <mergeCell ref="N577:N578"/>
    <mergeCell ref="O577:P578"/>
    <mergeCell ref="Q577:Q578"/>
    <mergeCell ref="R577:R578"/>
    <mergeCell ref="S577:T578"/>
    <mergeCell ref="U577:U578"/>
    <mergeCell ref="U575:U576"/>
    <mergeCell ref="B577:B578"/>
    <mergeCell ref="C577:D578"/>
    <mergeCell ref="E577:E578"/>
    <mergeCell ref="F577:F578"/>
    <mergeCell ref="G577:H578"/>
    <mergeCell ref="I577:I578"/>
    <mergeCell ref="J577:J578"/>
    <mergeCell ref="K577:L578"/>
    <mergeCell ref="M577:M578"/>
    <mergeCell ref="M575:M576"/>
    <mergeCell ref="N575:N576"/>
    <mergeCell ref="O575:P576"/>
    <mergeCell ref="Q575:Q576"/>
    <mergeCell ref="R575:R576"/>
    <mergeCell ref="S575:T576"/>
    <mergeCell ref="S573:T574"/>
    <mergeCell ref="U573:U574"/>
    <mergeCell ref="B575:B576"/>
    <mergeCell ref="C575:D576"/>
    <mergeCell ref="E575:E576"/>
    <mergeCell ref="F575:F576"/>
    <mergeCell ref="G575:H576"/>
    <mergeCell ref="I575:I576"/>
    <mergeCell ref="J575:J576"/>
    <mergeCell ref="K575:L576"/>
    <mergeCell ref="K573:L574"/>
    <mergeCell ref="M573:M574"/>
    <mergeCell ref="N573:N574"/>
    <mergeCell ref="O573:P574"/>
    <mergeCell ref="Q573:Q574"/>
    <mergeCell ref="R573:R574"/>
    <mergeCell ref="R571:R572"/>
    <mergeCell ref="S571:T572"/>
    <mergeCell ref="U571:U572"/>
    <mergeCell ref="B573:B574"/>
    <mergeCell ref="C573:D574"/>
    <mergeCell ref="E573:E574"/>
    <mergeCell ref="F573:F574"/>
    <mergeCell ref="G573:H574"/>
    <mergeCell ref="I573:I574"/>
    <mergeCell ref="J573:J574"/>
    <mergeCell ref="J571:J572"/>
    <mergeCell ref="K571:L572"/>
    <mergeCell ref="M571:M572"/>
    <mergeCell ref="N571:N572"/>
    <mergeCell ref="O571:P572"/>
    <mergeCell ref="Q571:Q572"/>
    <mergeCell ref="B571:B572"/>
    <mergeCell ref="C571:D572"/>
    <mergeCell ref="E571:E572"/>
    <mergeCell ref="F571:F572"/>
    <mergeCell ref="G571:H572"/>
    <mergeCell ref="I571:I572"/>
    <mergeCell ref="N569:N570"/>
    <mergeCell ref="O569:P570"/>
    <mergeCell ref="Q569:Q570"/>
    <mergeCell ref="R569:R570"/>
    <mergeCell ref="S569:T570"/>
    <mergeCell ref="U569:U570"/>
    <mergeCell ref="U567:U568"/>
    <mergeCell ref="B569:B570"/>
    <mergeCell ref="C569:D570"/>
    <mergeCell ref="E569:E570"/>
    <mergeCell ref="F569:F570"/>
    <mergeCell ref="G569:H570"/>
    <mergeCell ref="I569:I570"/>
    <mergeCell ref="J569:J570"/>
    <mergeCell ref="K569:L570"/>
    <mergeCell ref="M569:M570"/>
    <mergeCell ref="M567:M568"/>
    <mergeCell ref="N567:N568"/>
    <mergeCell ref="O567:P568"/>
    <mergeCell ref="Q567:Q568"/>
    <mergeCell ref="R567:R568"/>
    <mergeCell ref="S567:T568"/>
    <mergeCell ref="S565:T566"/>
    <mergeCell ref="U565:U566"/>
    <mergeCell ref="B567:B568"/>
    <mergeCell ref="C567:D568"/>
    <mergeCell ref="E567:E568"/>
    <mergeCell ref="F567:F568"/>
    <mergeCell ref="G567:H568"/>
    <mergeCell ref="I567:I568"/>
    <mergeCell ref="J567:J568"/>
    <mergeCell ref="K567:L568"/>
    <mergeCell ref="K565:L566"/>
    <mergeCell ref="M565:M566"/>
    <mergeCell ref="N565:N566"/>
    <mergeCell ref="O565:P566"/>
    <mergeCell ref="Q565:Q566"/>
    <mergeCell ref="R565:R566"/>
    <mergeCell ref="R563:R564"/>
    <mergeCell ref="S563:T564"/>
    <mergeCell ref="U563:U564"/>
    <mergeCell ref="B565:B566"/>
    <mergeCell ref="C565:D566"/>
    <mergeCell ref="E565:E566"/>
    <mergeCell ref="F565:F566"/>
    <mergeCell ref="G565:H566"/>
    <mergeCell ref="I565:I566"/>
    <mergeCell ref="J565:J566"/>
    <mergeCell ref="J563:J564"/>
    <mergeCell ref="K563:L564"/>
    <mergeCell ref="M563:M564"/>
    <mergeCell ref="N563:N564"/>
    <mergeCell ref="O563:P564"/>
    <mergeCell ref="Q563:Q564"/>
    <mergeCell ref="B563:B564"/>
    <mergeCell ref="C563:D564"/>
    <mergeCell ref="E563:E564"/>
    <mergeCell ref="F563:F564"/>
    <mergeCell ref="G563:H564"/>
    <mergeCell ref="I563:I564"/>
    <mergeCell ref="N561:N562"/>
    <mergeCell ref="O561:P562"/>
    <mergeCell ref="Q561:Q562"/>
    <mergeCell ref="R561:R562"/>
    <mergeCell ref="S561:T562"/>
    <mergeCell ref="U561:U562"/>
    <mergeCell ref="U559:U560"/>
    <mergeCell ref="B561:B562"/>
    <mergeCell ref="C561:D562"/>
    <mergeCell ref="E561:E562"/>
    <mergeCell ref="F561:F562"/>
    <mergeCell ref="G561:H562"/>
    <mergeCell ref="I561:I562"/>
    <mergeCell ref="J561:J562"/>
    <mergeCell ref="K561:L562"/>
    <mergeCell ref="M561:M562"/>
    <mergeCell ref="M559:M560"/>
    <mergeCell ref="N559:N560"/>
    <mergeCell ref="O559:P560"/>
    <mergeCell ref="Q559:Q560"/>
    <mergeCell ref="R559:R560"/>
    <mergeCell ref="S559:T560"/>
    <mergeCell ref="T557:T558"/>
    <mergeCell ref="U557:U558"/>
    <mergeCell ref="B559:B560"/>
    <mergeCell ref="C559:D560"/>
    <mergeCell ref="E559:E560"/>
    <mergeCell ref="F559:F560"/>
    <mergeCell ref="G559:H560"/>
    <mergeCell ref="I559:I560"/>
    <mergeCell ref="J559:J560"/>
    <mergeCell ref="K559:L560"/>
    <mergeCell ref="N557:N558"/>
    <mergeCell ref="O557:O558"/>
    <mergeCell ref="P557:P558"/>
    <mergeCell ref="Q557:Q558"/>
    <mergeCell ref="R557:R558"/>
    <mergeCell ref="S557:S558"/>
    <mergeCell ref="H557:H558"/>
    <mergeCell ref="I557:I558"/>
    <mergeCell ref="J557:J558"/>
    <mergeCell ref="K557:K558"/>
    <mergeCell ref="L557:L558"/>
    <mergeCell ref="M557:M558"/>
    <mergeCell ref="B557:B558"/>
    <mergeCell ref="C557:C558"/>
    <mergeCell ref="D557:D558"/>
    <mergeCell ref="E557:E558"/>
    <mergeCell ref="F557:F558"/>
    <mergeCell ref="G557:G558"/>
    <mergeCell ref="B555:U555"/>
    <mergeCell ref="C556:E556"/>
    <mergeCell ref="G556:I556"/>
    <mergeCell ref="K556:M556"/>
    <mergeCell ref="O556:Q556"/>
    <mergeCell ref="S556:U556"/>
    <mergeCell ref="U552:U553"/>
    <mergeCell ref="C554:E554"/>
    <mergeCell ref="G554:I554"/>
    <mergeCell ref="K554:M554"/>
    <mergeCell ref="O554:Q554"/>
    <mergeCell ref="S554:U554"/>
    <mergeCell ref="O552:O553"/>
    <mergeCell ref="P552:P553"/>
    <mergeCell ref="Q552:Q553"/>
    <mergeCell ref="R552:R553"/>
    <mergeCell ref="S552:S553"/>
    <mergeCell ref="T552:T553"/>
    <mergeCell ref="I552:I553"/>
    <mergeCell ref="J552:J553"/>
    <mergeCell ref="K552:K553"/>
    <mergeCell ref="L552:L553"/>
    <mergeCell ref="M552:M553"/>
    <mergeCell ref="N552:N553"/>
    <mergeCell ref="R550:R551"/>
    <mergeCell ref="S550:T551"/>
    <mergeCell ref="U550:U551"/>
    <mergeCell ref="B552:B553"/>
    <mergeCell ref="C552:C553"/>
    <mergeCell ref="D552:D553"/>
    <mergeCell ref="E552:E553"/>
    <mergeCell ref="F552:F553"/>
    <mergeCell ref="G552:G553"/>
    <mergeCell ref="H552:H553"/>
    <mergeCell ref="J550:J551"/>
    <mergeCell ref="K550:L551"/>
    <mergeCell ref="M550:M551"/>
    <mergeCell ref="N550:N551"/>
    <mergeCell ref="O550:P551"/>
    <mergeCell ref="Q550:Q551"/>
    <mergeCell ref="B550:B551"/>
    <mergeCell ref="C550:D551"/>
    <mergeCell ref="E550:E551"/>
    <mergeCell ref="F550:F551"/>
    <mergeCell ref="G550:H551"/>
    <mergeCell ref="I550:I551"/>
    <mergeCell ref="N548:N549"/>
    <mergeCell ref="O548:P549"/>
    <mergeCell ref="Q548:Q549"/>
    <mergeCell ref="R548:R549"/>
    <mergeCell ref="S548:T549"/>
    <mergeCell ref="U548:U549"/>
    <mergeCell ref="U546:U547"/>
    <mergeCell ref="B548:B549"/>
    <mergeCell ref="C548:D549"/>
    <mergeCell ref="E548:E549"/>
    <mergeCell ref="F548:F549"/>
    <mergeCell ref="G548:H549"/>
    <mergeCell ref="I548:I549"/>
    <mergeCell ref="J548:J549"/>
    <mergeCell ref="K548:L549"/>
    <mergeCell ref="M548:M549"/>
    <mergeCell ref="M546:M547"/>
    <mergeCell ref="N546:N547"/>
    <mergeCell ref="O546:P547"/>
    <mergeCell ref="Q546:Q547"/>
    <mergeCell ref="R546:R547"/>
    <mergeCell ref="S546:T547"/>
    <mergeCell ref="S544:T545"/>
    <mergeCell ref="U544:U545"/>
    <mergeCell ref="B546:B547"/>
    <mergeCell ref="C546:D547"/>
    <mergeCell ref="E546:E547"/>
    <mergeCell ref="F546:F547"/>
    <mergeCell ref="G546:H547"/>
    <mergeCell ref="I546:I547"/>
    <mergeCell ref="J546:J547"/>
    <mergeCell ref="K546:L547"/>
    <mergeCell ref="K544:L545"/>
    <mergeCell ref="M544:M545"/>
    <mergeCell ref="N544:N545"/>
    <mergeCell ref="O544:P545"/>
    <mergeCell ref="Q544:Q545"/>
    <mergeCell ref="R544:R545"/>
    <mergeCell ref="R542:R543"/>
    <mergeCell ref="S542:T543"/>
    <mergeCell ref="U542:U543"/>
    <mergeCell ref="B544:B545"/>
    <mergeCell ref="C544:D545"/>
    <mergeCell ref="E544:E545"/>
    <mergeCell ref="F544:F545"/>
    <mergeCell ref="G544:H545"/>
    <mergeCell ref="I544:I545"/>
    <mergeCell ref="J544:J545"/>
    <mergeCell ref="J542:J543"/>
    <mergeCell ref="K542:L543"/>
    <mergeCell ref="M542:M543"/>
    <mergeCell ref="N542:N543"/>
    <mergeCell ref="O542:P543"/>
    <mergeCell ref="Q542:Q543"/>
    <mergeCell ref="B542:B543"/>
    <mergeCell ref="C542:D543"/>
    <mergeCell ref="E542:E543"/>
    <mergeCell ref="F542:F543"/>
    <mergeCell ref="G542:H543"/>
    <mergeCell ref="I542:I543"/>
    <mergeCell ref="N540:N541"/>
    <mergeCell ref="O540:P541"/>
    <mergeCell ref="Q540:Q541"/>
    <mergeCell ref="R540:R541"/>
    <mergeCell ref="S540:T541"/>
    <mergeCell ref="U540:U541"/>
    <mergeCell ref="U538:U539"/>
    <mergeCell ref="B540:B541"/>
    <mergeCell ref="C540:D541"/>
    <mergeCell ref="E540:E541"/>
    <mergeCell ref="F540:F541"/>
    <mergeCell ref="G540:H541"/>
    <mergeCell ref="I540:I541"/>
    <mergeCell ref="J540:J541"/>
    <mergeCell ref="K540:L541"/>
    <mergeCell ref="M540:M541"/>
    <mergeCell ref="M538:M539"/>
    <mergeCell ref="N538:N539"/>
    <mergeCell ref="O538:P539"/>
    <mergeCell ref="Q538:Q539"/>
    <mergeCell ref="R538:R539"/>
    <mergeCell ref="S538:T539"/>
    <mergeCell ref="S536:T537"/>
    <mergeCell ref="U536:U537"/>
    <mergeCell ref="B538:B539"/>
    <mergeCell ref="C538:D539"/>
    <mergeCell ref="E538:E539"/>
    <mergeCell ref="F538:F539"/>
    <mergeCell ref="G538:H539"/>
    <mergeCell ref="I538:I539"/>
    <mergeCell ref="J538:J539"/>
    <mergeCell ref="K538:L539"/>
    <mergeCell ref="K536:L537"/>
    <mergeCell ref="M536:M537"/>
    <mergeCell ref="N536:N537"/>
    <mergeCell ref="O536:P537"/>
    <mergeCell ref="Q536:Q537"/>
    <mergeCell ref="R536:R537"/>
    <mergeCell ref="R534:R535"/>
    <mergeCell ref="S534:T535"/>
    <mergeCell ref="U534:U535"/>
    <mergeCell ref="B536:B537"/>
    <mergeCell ref="C536:D537"/>
    <mergeCell ref="E536:E537"/>
    <mergeCell ref="F536:F537"/>
    <mergeCell ref="G536:H537"/>
    <mergeCell ref="I536:I537"/>
    <mergeCell ref="J536:J537"/>
    <mergeCell ref="J534:J535"/>
    <mergeCell ref="K534:L535"/>
    <mergeCell ref="M534:M535"/>
    <mergeCell ref="N534:N535"/>
    <mergeCell ref="O534:P535"/>
    <mergeCell ref="Q534:Q535"/>
    <mergeCell ref="B534:B535"/>
    <mergeCell ref="C534:D535"/>
    <mergeCell ref="E534:E535"/>
    <mergeCell ref="F534:F535"/>
    <mergeCell ref="G534:H535"/>
    <mergeCell ref="I534:I535"/>
    <mergeCell ref="N532:N533"/>
    <mergeCell ref="O532:P533"/>
    <mergeCell ref="Q532:Q533"/>
    <mergeCell ref="R532:R533"/>
    <mergeCell ref="S532:T533"/>
    <mergeCell ref="U532:U533"/>
    <mergeCell ref="U530:U531"/>
    <mergeCell ref="B532:B533"/>
    <mergeCell ref="C532:D533"/>
    <mergeCell ref="E532:E533"/>
    <mergeCell ref="F532:F533"/>
    <mergeCell ref="G532:H533"/>
    <mergeCell ref="I532:I533"/>
    <mergeCell ref="J532:J533"/>
    <mergeCell ref="K532:L533"/>
    <mergeCell ref="M532:M533"/>
    <mergeCell ref="M530:M531"/>
    <mergeCell ref="N530:N531"/>
    <mergeCell ref="O530:P531"/>
    <mergeCell ref="Q530:Q531"/>
    <mergeCell ref="R530:R531"/>
    <mergeCell ref="S530:T531"/>
    <mergeCell ref="T528:T529"/>
    <mergeCell ref="U528:U529"/>
    <mergeCell ref="B530:B531"/>
    <mergeCell ref="C530:D531"/>
    <mergeCell ref="E530:E531"/>
    <mergeCell ref="F530:F531"/>
    <mergeCell ref="G530:H531"/>
    <mergeCell ref="I530:I531"/>
    <mergeCell ref="J530:J531"/>
    <mergeCell ref="K530:L531"/>
    <mergeCell ref="N528:N529"/>
    <mergeCell ref="O528:O529"/>
    <mergeCell ref="P528:P529"/>
    <mergeCell ref="Q528:Q529"/>
    <mergeCell ref="R528:R529"/>
    <mergeCell ref="S528:S529"/>
    <mergeCell ref="H528:H529"/>
    <mergeCell ref="I528:I529"/>
    <mergeCell ref="J528:J529"/>
    <mergeCell ref="K528:K529"/>
    <mergeCell ref="L528:L529"/>
    <mergeCell ref="M528:M529"/>
    <mergeCell ref="B528:B529"/>
    <mergeCell ref="C528:C529"/>
    <mergeCell ref="D528:D529"/>
    <mergeCell ref="E528:E529"/>
    <mergeCell ref="F528:F529"/>
    <mergeCell ref="G528:G529"/>
    <mergeCell ref="B526:U526"/>
    <mergeCell ref="C527:E527"/>
    <mergeCell ref="G527:I527"/>
    <mergeCell ref="K527:M527"/>
    <mergeCell ref="O527:Q527"/>
    <mergeCell ref="S527:U527"/>
    <mergeCell ref="K524:M524"/>
    <mergeCell ref="K525:M525"/>
    <mergeCell ref="N524:N525"/>
    <mergeCell ref="O524:Q525"/>
    <mergeCell ref="R524:R525"/>
    <mergeCell ref="S524:U525"/>
    <mergeCell ref="B524:B525"/>
    <mergeCell ref="C524:E525"/>
    <mergeCell ref="F524:F525"/>
    <mergeCell ref="G524:I524"/>
    <mergeCell ref="G525:I525"/>
    <mergeCell ref="J524:J525"/>
    <mergeCell ref="Q514:Q515"/>
    <mergeCell ref="R514:R515"/>
    <mergeCell ref="S514:S515"/>
    <mergeCell ref="T514:T515"/>
    <mergeCell ref="U514:U515"/>
    <mergeCell ref="B522:U522"/>
    <mergeCell ref="B519:U519"/>
    <mergeCell ref="B520:U520"/>
    <mergeCell ref="B521:U521"/>
    <mergeCell ref="K514:K515"/>
    <mergeCell ref="L514:L515"/>
    <mergeCell ref="M514:M515"/>
    <mergeCell ref="N514:N515"/>
    <mergeCell ref="O514:O515"/>
    <mergeCell ref="P514:P515"/>
    <mergeCell ref="U512:U513"/>
    <mergeCell ref="B514:B515"/>
    <mergeCell ref="C514:C515"/>
    <mergeCell ref="D514:D515"/>
    <mergeCell ref="E514:E515"/>
    <mergeCell ref="F514:F515"/>
    <mergeCell ref="G514:G515"/>
    <mergeCell ref="H514:H515"/>
    <mergeCell ref="I514:I515"/>
    <mergeCell ref="J514:J515"/>
    <mergeCell ref="M512:M513"/>
    <mergeCell ref="N512:N513"/>
    <mergeCell ref="O512:P513"/>
    <mergeCell ref="Q512:Q513"/>
    <mergeCell ref="R512:R513"/>
    <mergeCell ref="S512:T513"/>
    <mergeCell ref="S510:T511"/>
    <mergeCell ref="U510:U511"/>
    <mergeCell ref="B512:B513"/>
    <mergeCell ref="C512:D513"/>
    <mergeCell ref="E512:E513"/>
    <mergeCell ref="F512:F513"/>
    <mergeCell ref="G512:H513"/>
    <mergeCell ref="I512:I513"/>
    <mergeCell ref="J512:J513"/>
    <mergeCell ref="K512:L513"/>
    <mergeCell ref="K510:L511"/>
    <mergeCell ref="M510:M511"/>
    <mergeCell ref="N510:N511"/>
    <mergeCell ref="O510:P511"/>
    <mergeCell ref="Q510:Q511"/>
    <mergeCell ref="R510:R511"/>
    <mergeCell ref="R508:R509"/>
    <mergeCell ref="S508:T509"/>
    <mergeCell ref="U508:U509"/>
    <mergeCell ref="B510:B511"/>
    <mergeCell ref="C510:D511"/>
    <mergeCell ref="E510:E511"/>
    <mergeCell ref="F510:F511"/>
    <mergeCell ref="G510:H511"/>
    <mergeCell ref="I510:I511"/>
    <mergeCell ref="J510:J511"/>
    <mergeCell ref="J508:J509"/>
    <mergeCell ref="K508:L509"/>
    <mergeCell ref="M508:M509"/>
    <mergeCell ref="N508:N509"/>
    <mergeCell ref="O508:P509"/>
    <mergeCell ref="Q508:Q509"/>
    <mergeCell ref="B508:B509"/>
    <mergeCell ref="C508:D509"/>
    <mergeCell ref="E508:E509"/>
    <mergeCell ref="F508:F509"/>
    <mergeCell ref="G508:H509"/>
    <mergeCell ref="I508:I509"/>
    <mergeCell ref="N506:N507"/>
    <mergeCell ref="O506:P507"/>
    <mergeCell ref="Q506:Q507"/>
    <mergeCell ref="R506:R507"/>
    <mergeCell ref="S506:T507"/>
    <mergeCell ref="U506:U507"/>
    <mergeCell ref="U504:U505"/>
    <mergeCell ref="B506:B507"/>
    <mergeCell ref="C506:D507"/>
    <mergeCell ref="E506:E507"/>
    <mergeCell ref="F506:F507"/>
    <mergeCell ref="G506:H507"/>
    <mergeCell ref="I506:I507"/>
    <mergeCell ref="J506:J507"/>
    <mergeCell ref="K506:L507"/>
    <mergeCell ref="M506:M507"/>
    <mergeCell ref="M504:M505"/>
    <mergeCell ref="N504:N505"/>
    <mergeCell ref="O504:P505"/>
    <mergeCell ref="Q504:Q505"/>
    <mergeCell ref="R504:R505"/>
    <mergeCell ref="S504:T505"/>
    <mergeCell ref="S502:T503"/>
    <mergeCell ref="U502:U503"/>
    <mergeCell ref="B504:B505"/>
    <mergeCell ref="C504:D505"/>
    <mergeCell ref="E504:E505"/>
    <mergeCell ref="F504:F505"/>
    <mergeCell ref="G504:H505"/>
    <mergeCell ref="I504:I505"/>
    <mergeCell ref="J504:J505"/>
    <mergeCell ref="K504:L505"/>
    <mergeCell ref="K502:L503"/>
    <mergeCell ref="M502:M503"/>
    <mergeCell ref="N502:N503"/>
    <mergeCell ref="O502:P503"/>
    <mergeCell ref="Q502:Q503"/>
    <mergeCell ref="R502:R503"/>
    <mergeCell ref="R500:R501"/>
    <mergeCell ref="S500:T501"/>
    <mergeCell ref="U500:U501"/>
    <mergeCell ref="B502:B503"/>
    <mergeCell ref="C502:D503"/>
    <mergeCell ref="E502:E503"/>
    <mergeCell ref="F502:F503"/>
    <mergeCell ref="G502:H503"/>
    <mergeCell ref="I502:I503"/>
    <mergeCell ref="J502:J503"/>
    <mergeCell ref="J500:J501"/>
    <mergeCell ref="K500:L501"/>
    <mergeCell ref="M500:M501"/>
    <mergeCell ref="N500:N501"/>
    <mergeCell ref="O500:P501"/>
    <mergeCell ref="Q500:Q501"/>
    <mergeCell ref="B500:B501"/>
    <mergeCell ref="C500:D501"/>
    <mergeCell ref="E500:E501"/>
    <mergeCell ref="F500:F501"/>
    <mergeCell ref="G500:H501"/>
    <mergeCell ref="I500:I501"/>
    <mergeCell ref="N498:N499"/>
    <mergeCell ref="O498:P499"/>
    <mergeCell ref="Q498:Q499"/>
    <mergeCell ref="R498:R499"/>
    <mergeCell ref="S498:T499"/>
    <mergeCell ref="U498:U499"/>
    <mergeCell ref="U496:U497"/>
    <mergeCell ref="B498:B499"/>
    <mergeCell ref="C498:D499"/>
    <mergeCell ref="E498:E499"/>
    <mergeCell ref="F498:F499"/>
    <mergeCell ref="G498:H499"/>
    <mergeCell ref="I498:I499"/>
    <mergeCell ref="J498:J499"/>
    <mergeCell ref="K498:L499"/>
    <mergeCell ref="M498:M499"/>
    <mergeCell ref="M496:M497"/>
    <mergeCell ref="N496:N497"/>
    <mergeCell ref="O496:P497"/>
    <mergeCell ref="Q496:Q497"/>
    <mergeCell ref="R496:R497"/>
    <mergeCell ref="S496:T497"/>
    <mergeCell ref="T494:T495"/>
    <mergeCell ref="U494:U495"/>
    <mergeCell ref="B496:B497"/>
    <mergeCell ref="C496:D497"/>
    <mergeCell ref="E496:E497"/>
    <mergeCell ref="F496:F497"/>
    <mergeCell ref="G496:H497"/>
    <mergeCell ref="I496:I497"/>
    <mergeCell ref="J496:J497"/>
    <mergeCell ref="K496:L497"/>
    <mergeCell ref="N494:N495"/>
    <mergeCell ref="O494:O495"/>
    <mergeCell ref="P494:P495"/>
    <mergeCell ref="Q494:Q495"/>
    <mergeCell ref="R494:R495"/>
    <mergeCell ref="S494:S495"/>
    <mergeCell ref="H494:H495"/>
    <mergeCell ref="I494:I495"/>
    <mergeCell ref="J494:J495"/>
    <mergeCell ref="K494:K495"/>
    <mergeCell ref="L494:L495"/>
    <mergeCell ref="M494:M495"/>
    <mergeCell ref="B494:B495"/>
    <mergeCell ref="C494:C495"/>
    <mergeCell ref="D494:D495"/>
    <mergeCell ref="E494:E495"/>
    <mergeCell ref="F494:F495"/>
    <mergeCell ref="G494:G495"/>
    <mergeCell ref="B492:U492"/>
    <mergeCell ref="C493:E493"/>
    <mergeCell ref="G493:I493"/>
    <mergeCell ref="K493:M493"/>
    <mergeCell ref="O493:Q493"/>
    <mergeCell ref="S493:U493"/>
    <mergeCell ref="U489:U490"/>
    <mergeCell ref="C491:E491"/>
    <mergeCell ref="G491:I491"/>
    <mergeCell ref="K491:M491"/>
    <mergeCell ref="O491:Q491"/>
    <mergeCell ref="S491:U491"/>
    <mergeCell ref="O489:O490"/>
    <mergeCell ref="P489:P490"/>
    <mergeCell ref="Q489:Q490"/>
    <mergeCell ref="R489:R490"/>
    <mergeCell ref="S489:S490"/>
    <mergeCell ref="T489:T490"/>
    <mergeCell ref="I489:I490"/>
    <mergeCell ref="J489:J490"/>
    <mergeCell ref="K489:K490"/>
    <mergeCell ref="L489:L490"/>
    <mergeCell ref="M489:M490"/>
    <mergeCell ref="N489:N490"/>
    <mergeCell ref="R487:R488"/>
    <mergeCell ref="S487:T488"/>
    <mergeCell ref="U487:U488"/>
    <mergeCell ref="B489:B490"/>
    <mergeCell ref="C489:C490"/>
    <mergeCell ref="D489:D490"/>
    <mergeCell ref="E489:E490"/>
    <mergeCell ref="F489:F490"/>
    <mergeCell ref="G489:G490"/>
    <mergeCell ref="H489:H490"/>
    <mergeCell ref="J487:J488"/>
    <mergeCell ref="K487:L488"/>
    <mergeCell ref="M487:M488"/>
    <mergeCell ref="N487:N488"/>
    <mergeCell ref="O487:P488"/>
    <mergeCell ref="Q487:Q488"/>
    <mergeCell ref="B487:B488"/>
    <mergeCell ref="C487:D488"/>
    <mergeCell ref="E487:E488"/>
    <mergeCell ref="F487:F488"/>
    <mergeCell ref="G487:H488"/>
    <mergeCell ref="I487:I488"/>
    <mergeCell ref="N485:N486"/>
    <mergeCell ref="O485:P486"/>
    <mergeCell ref="Q485:Q486"/>
    <mergeCell ref="R485:R486"/>
    <mergeCell ref="S485:T486"/>
    <mergeCell ref="U485:U486"/>
    <mergeCell ref="U483:U484"/>
    <mergeCell ref="B485:B486"/>
    <mergeCell ref="C485:D486"/>
    <mergeCell ref="E485:E486"/>
    <mergeCell ref="F485:F486"/>
    <mergeCell ref="G485:H486"/>
    <mergeCell ref="I485:I486"/>
    <mergeCell ref="J485:J486"/>
    <mergeCell ref="K485:L486"/>
    <mergeCell ref="M485:M486"/>
    <mergeCell ref="M483:M484"/>
    <mergeCell ref="N483:N484"/>
    <mergeCell ref="O483:P484"/>
    <mergeCell ref="Q483:Q484"/>
    <mergeCell ref="R483:R484"/>
    <mergeCell ref="S483:T484"/>
    <mergeCell ref="S481:T482"/>
    <mergeCell ref="U481:U482"/>
    <mergeCell ref="B483:B484"/>
    <mergeCell ref="C483:D484"/>
    <mergeCell ref="E483:E484"/>
    <mergeCell ref="F483:F484"/>
    <mergeCell ref="G483:H484"/>
    <mergeCell ref="I483:I484"/>
    <mergeCell ref="J483:J484"/>
    <mergeCell ref="K483:L484"/>
    <mergeCell ref="K481:L482"/>
    <mergeCell ref="M481:M482"/>
    <mergeCell ref="N481:N482"/>
    <mergeCell ref="O481:P482"/>
    <mergeCell ref="Q481:Q482"/>
    <mergeCell ref="R481:R482"/>
    <mergeCell ref="R479:R480"/>
    <mergeCell ref="S479:T480"/>
    <mergeCell ref="U479:U480"/>
    <mergeCell ref="B481:B482"/>
    <mergeCell ref="C481:D482"/>
    <mergeCell ref="E481:E482"/>
    <mergeCell ref="F481:F482"/>
    <mergeCell ref="G481:H482"/>
    <mergeCell ref="I481:I482"/>
    <mergeCell ref="J481:J482"/>
    <mergeCell ref="J479:J480"/>
    <mergeCell ref="K479:L480"/>
    <mergeCell ref="M479:M480"/>
    <mergeCell ref="N479:N480"/>
    <mergeCell ref="O479:P480"/>
    <mergeCell ref="Q479:Q480"/>
    <mergeCell ref="B479:B480"/>
    <mergeCell ref="C479:D480"/>
    <mergeCell ref="E479:E480"/>
    <mergeCell ref="F479:F480"/>
    <mergeCell ref="G479:H480"/>
    <mergeCell ref="I479:I480"/>
    <mergeCell ref="N477:N478"/>
    <mergeCell ref="O477:P478"/>
    <mergeCell ref="Q477:Q478"/>
    <mergeCell ref="R477:R478"/>
    <mergeCell ref="S477:T478"/>
    <mergeCell ref="U477:U478"/>
    <mergeCell ref="U475:U476"/>
    <mergeCell ref="B477:B478"/>
    <mergeCell ref="C477:D478"/>
    <mergeCell ref="E477:E478"/>
    <mergeCell ref="F477:F478"/>
    <mergeCell ref="G477:H478"/>
    <mergeCell ref="I477:I478"/>
    <mergeCell ref="J477:J478"/>
    <mergeCell ref="K477:L478"/>
    <mergeCell ref="M477:M478"/>
    <mergeCell ref="M475:M476"/>
    <mergeCell ref="N475:N476"/>
    <mergeCell ref="O475:P476"/>
    <mergeCell ref="Q475:Q476"/>
    <mergeCell ref="R475:R476"/>
    <mergeCell ref="S475:T476"/>
    <mergeCell ref="S473:T474"/>
    <mergeCell ref="U473:U474"/>
    <mergeCell ref="B475:B476"/>
    <mergeCell ref="C475:D476"/>
    <mergeCell ref="E475:E476"/>
    <mergeCell ref="F475:F476"/>
    <mergeCell ref="G475:H476"/>
    <mergeCell ref="I475:I476"/>
    <mergeCell ref="J475:J476"/>
    <mergeCell ref="K475:L476"/>
    <mergeCell ref="K473:L474"/>
    <mergeCell ref="M473:M474"/>
    <mergeCell ref="N473:N474"/>
    <mergeCell ref="O473:P474"/>
    <mergeCell ref="Q473:Q474"/>
    <mergeCell ref="R473:R474"/>
    <mergeCell ref="R471:R472"/>
    <mergeCell ref="S471:T472"/>
    <mergeCell ref="U471:U472"/>
    <mergeCell ref="B473:B474"/>
    <mergeCell ref="C473:D474"/>
    <mergeCell ref="E473:E474"/>
    <mergeCell ref="F473:F474"/>
    <mergeCell ref="G473:H474"/>
    <mergeCell ref="I473:I474"/>
    <mergeCell ref="J473:J474"/>
    <mergeCell ref="J471:J472"/>
    <mergeCell ref="K471:L472"/>
    <mergeCell ref="M471:M472"/>
    <mergeCell ref="N471:N472"/>
    <mergeCell ref="O471:P472"/>
    <mergeCell ref="Q471:Q472"/>
    <mergeCell ref="B471:B472"/>
    <mergeCell ref="C471:D472"/>
    <mergeCell ref="E471:E472"/>
    <mergeCell ref="F471:F472"/>
    <mergeCell ref="G471:H472"/>
    <mergeCell ref="I471:I472"/>
    <mergeCell ref="N469:N470"/>
    <mergeCell ref="O469:P470"/>
    <mergeCell ref="Q469:Q470"/>
    <mergeCell ref="R469:R470"/>
    <mergeCell ref="S469:T470"/>
    <mergeCell ref="U469:U470"/>
    <mergeCell ref="U467:U468"/>
    <mergeCell ref="B469:B470"/>
    <mergeCell ref="C469:D470"/>
    <mergeCell ref="E469:E470"/>
    <mergeCell ref="F469:F470"/>
    <mergeCell ref="G469:H470"/>
    <mergeCell ref="I469:I470"/>
    <mergeCell ref="J469:J470"/>
    <mergeCell ref="K469:L470"/>
    <mergeCell ref="M469:M470"/>
    <mergeCell ref="M467:M468"/>
    <mergeCell ref="N467:N468"/>
    <mergeCell ref="O467:P468"/>
    <mergeCell ref="Q467:Q468"/>
    <mergeCell ref="R467:R468"/>
    <mergeCell ref="S467:T468"/>
    <mergeCell ref="T465:T466"/>
    <mergeCell ref="U465:U466"/>
    <mergeCell ref="B467:B468"/>
    <mergeCell ref="C467:D468"/>
    <mergeCell ref="E467:E468"/>
    <mergeCell ref="F467:F468"/>
    <mergeCell ref="G467:H468"/>
    <mergeCell ref="I467:I468"/>
    <mergeCell ref="J467:J468"/>
    <mergeCell ref="K467:L468"/>
    <mergeCell ref="N465:N466"/>
    <mergeCell ref="O465:O466"/>
    <mergeCell ref="P465:P466"/>
    <mergeCell ref="Q465:Q466"/>
    <mergeCell ref="R465:R466"/>
    <mergeCell ref="S465:S466"/>
    <mergeCell ref="H465:H466"/>
    <mergeCell ref="I465:I466"/>
    <mergeCell ref="J465:J466"/>
    <mergeCell ref="K465:K466"/>
    <mergeCell ref="L465:L466"/>
    <mergeCell ref="M465:M466"/>
    <mergeCell ref="B465:B466"/>
    <mergeCell ref="C465:C466"/>
    <mergeCell ref="D465:D466"/>
    <mergeCell ref="E465:E466"/>
    <mergeCell ref="F465:F466"/>
    <mergeCell ref="G465:G466"/>
    <mergeCell ref="N461:N462"/>
    <mergeCell ref="O461:Q462"/>
    <mergeCell ref="R461:R462"/>
    <mergeCell ref="S461:U462"/>
    <mergeCell ref="B463:U463"/>
    <mergeCell ref="C464:E464"/>
    <mergeCell ref="G464:I464"/>
    <mergeCell ref="K464:M464"/>
    <mergeCell ref="O464:Q464"/>
    <mergeCell ref="S464:U464"/>
    <mergeCell ref="U451:U452"/>
    <mergeCell ref="B459:U459"/>
    <mergeCell ref="B461:B462"/>
    <mergeCell ref="C461:E462"/>
    <mergeCell ref="F461:F462"/>
    <mergeCell ref="G461:I461"/>
    <mergeCell ref="G462:I462"/>
    <mergeCell ref="J461:J462"/>
    <mergeCell ref="K461:M461"/>
    <mergeCell ref="K462:M462"/>
    <mergeCell ref="O451:O452"/>
    <mergeCell ref="P451:P452"/>
    <mergeCell ref="Q451:Q452"/>
    <mergeCell ref="R451:R452"/>
    <mergeCell ref="S451:S452"/>
    <mergeCell ref="T451:T452"/>
    <mergeCell ref="I451:I452"/>
    <mergeCell ref="J451:J452"/>
    <mergeCell ref="K451:K452"/>
    <mergeCell ref="L451:L452"/>
    <mergeCell ref="M451:M452"/>
    <mergeCell ref="N451:N452"/>
    <mergeCell ref="R449:R450"/>
    <mergeCell ref="S449:T450"/>
    <mergeCell ref="U449:U450"/>
    <mergeCell ref="B451:B452"/>
    <mergeCell ref="C451:C452"/>
    <mergeCell ref="D451:D452"/>
    <mergeCell ref="E451:E452"/>
    <mergeCell ref="F451:F452"/>
    <mergeCell ref="G451:G452"/>
    <mergeCell ref="H451:H452"/>
    <mergeCell ref="J449:J450"/>
    <mergeCell ref="K449:L450"/>
    <mergeCell ref="M449:M450"/>
    <mergeCell ref="N449:N450"/>
    <mergeCell ref="O449:P450"/>
    <mergeCell ref="Q449:Q450"/>
    <mergeCell ref="B449:B450"/>
    <mergeCell ref="C449:D450"/>
    <mergeCell ref="E449:E450"/>
    <mergeCell ref="F449:F450"/>
    <mergeCell ref="G449:H450"/>
    <mergeCell ref="I449:I450"/>
    <mergeCell ref="N447:N448"/>
    <mergeCell ref="O447:P448"/>
    <mergeCell ref="Q447:Q448"/>
    <mergeCell ref="R447:R448"/>
    <mergeCell ref="S447:T448"/>
    <mergeCell ref="U447:U448"/>
    <mergeCell ref="U445:U446"/>
    <mergeCell ref="B447:B448"/>
    <mergeCell ref="C447:D448"/>
    <mergeCell ref="E447:E448"/>
    <mergeCell ref="F447:F448"/>
    <mergeCell ref="G447:H448"/>
    <mergeCell ref="I447:I448"/>
    <mergeCell ref="J447:J448"/>
    <mergeCell ref="K447:L448"/>
    <mergeCell ref="M447:M448"/>
    <mergeCell ref="M445:M446"/>
    <mergeCell ref="N445:N446"/>
    <mergeCell ref="O445:P446"/>
    <mergeCell ref="Q445:Q446"/>
    <mergeCell ref="R445:R446"/>
    <mergeCell ref="S445:T446"/>
    <mergeCell ref="S443:T444"/>
    <mergeCell ref="U443:U444"/>
    <mergeCell ref="B445:B446"/>
    <mergeCell ref="C445:D446"/>
    <mergeCell ref="E445:E446"/>
    <mergeCell ref="F445:F446"/>
    <mergeCell ref="G445:H446"/>
    <mergeCell ref="I445:I446"/>
    <mergeCell ref="J445:J446"/>
    <mergeCell ref="K445:L446"/>
    <mergeCell ref="K443:L444"/>
    <mergeCell ref="M443:M444"/>
    <mergeCell ref="N443:N444"/>
    <mergeCell ref="O443:P444"/>
    <mergeCell ref="Q443:Q444"/>
    <mergeCell ref="R443:R444"/>
    <mergeCell ref="R441:R442"/>
    <mergeCell ref="S441:T442"/>
    <mergeCell ref="U441:U442"/>
    <mergeCell ref="B443:B444"/>
    <mergeCell ref="C443:D444"/>
    <mergeCell ref="E443:E444"/>
    <mergeCell ref="F443:F444"/>
    <mergeCell ref="G443:H444"/>
    <mergeCell ref="I443:I444"/>
    <mergeCell ref="J443:J444"/>
    <mergeCell ref="J441:J442"/>
    <mergeCell ref="K441:L442"/>
    <mergeCell ref="M441:M442"/>
    <mergeCell ref="N441:N442"/>
    <mergeCell ref="O441:P442"/>
    <mergeCell ref="Q441:Q442"/>
    <mergeCell ref="B441:B442"/>
    <mergeCell ref="C441:D442"/>
    <mergeCell ref="E441:E442"/>
    <mergeCell ref="F441:F442"/>
    <mergeCell ref="G441:H442"/>
    <mergeCell ref="I441:I442"/>
    <mergeCell ref="N439:N440"/>
    <mergeCell ref="O439:P440"/>
    <mergeCell ref="Q439:Q440"/>
    <mergeCell ref="R439:R440"/>
    <mergeCell ref="S439:T440"/>
    <mergeCell ref="U439:U440"/>
    <mergeCell ref="U437:U438"/>
    <mergeCell ref="B439:B440"/>
    <mergeCell ref="C439:D440"/>
    <mergeCell ref="E439:E440"/>
    <mergeCell ref="F439:F440"/>
    <mergeCell ref="G439:H440"/>
    <mergeCell ref="I439:I440"/>
    <mergeCell ref="J439:J440"/>
    <mergeCell ref="K439:L440"/>
    <mergeCell ref="M439:M440"/>
    <mergeCell ref="M437:M438"/>
    <mergeCell ref="N437:N438"/>
    <mergeCell ref="O437:P438"/>
    <mergeCell ref="Q437:Q438"/>
    <mergeCell ref="R437:R438"/>
    <mergeCell ref="S437:T438"/>
    <mergeCell ref="S435:T436"/>
    <mergeCell ref="U435:U436"/>
    <mergeCell ref="B437:B438"/>
    <mergeCell ref="C437:D438"/>
    <mergeCell ref="E437:E438"/>
    <mergeCell ref="F437:F438"/>
    <mergeCell ref="G437:H438"/>
    <mergeCell ref="I437:I438"/>
    <mergeCell ref="J437:J438"/>
    <mergeCell ref="K437:L438"/>
    <mergeCell ref="K435:L436"/>
    <mergeCell ref="M435:M436"/>
    <mergeCell ref="N435:N436"/>
    <mergeCell ref="O435:P436"/>
    <mergeCell ref="Q435:Q436"/>
    <mergeCell ref="R435:R436"/>
    <mergeCell ref="R433:R434"/>
    <mergeCell ref="S433:T434"/>
    <mergeCell ref="U433:U434"/>
    <mergeCell ref="B435:B436"/>
    <mergeCell ref="C435:D436"/>
    <mergeCell ref="E435:E436"/>
    <mergeCell ref="F435:F436"/>
    <mergeCell ref="G435:H436"/>
    <mergeCell ref="I435:I436"/>
    <mergeCell ref="J435:J436"/>
    <mergeCell ref="J433:J434"/>
    <mergeCell ref="K433:L434"/>
    <mergeCell ref="M433:M434"/>
    <mergeCell ref="N433:N434"/>
    <mergeCell ref="O433:P434"/>
    <mergeCell ref="Q433:Q434"/>
    <mergeCell ref="B433:B434"/>
    <mergeCell ref="C433:D434"/>
    <mergeCell ref="E433:E434"/>
    <mergeCell ref="F433:F434"/>
    <mergeCell ref="G433:H434"/>
    <mergeCell ref="I433:I434"/>
    <mergeCell ref="N431:N432"/>
    <mergeCell ref="O431:P432"/>
    <mergeCell ref="Q431:Q432"/>
    <mergeCell ref="R431:R432"/>
    <mergeCell ref="S431:T432"/>
    <mergeCell ref="U431:U432"/>
    <mergeCell ref="U429:U430"/>
    <mergeCell ref="B431:B432"/>
    <mergeCell ref="C431:D432"/>
    <mergeCell ref="E431:E432"/>
    <mergeCell ref="F431:F432"/>
    <mergeCell ref="G431:H432"/>
    <mergeCell ref="I431:I432"/>
    <mergeCell ref="J431:J432"/>
    <mergeCell ref="K431:L432"/>
    <mergeCell ref="M431:M432"/>
    <mergeCell ref="M429:M430"/>
    <mergeCell ref="N429:N430"/>
    <mergeCell ref="O429:P430"/>
    <mergeCell ref="Q429:Q430"/>
    <mergeCell ref="R429:R430"/>
    <mergeCell ref="S429:T430"/>
    <mergeCell ref="T427:T428"/>
    <mergeCell ref="U427:U428"/>
    <mergeCell ref="B429:B430"/>
    <mergeCell ref="C429:D430"/>
    <mergeCell ref="E429:E430"/>
    <mergeCell ref="F429:F430"/>
    <mergeCell ref="G429:H430"/>
    <mergeCell ref="I429:I430"/>
    <mergeCell ref="J429:J430"/>
    <mergeCell ref="K429:L430"/>
    <mergeCell ref="N427:N428"/>
    <mergeCell ref="O427:O428"/>
    <mergeCell ref="P427:P428"/>
    <mergeCell ref="Q427:Q428"/>
    <mergeCell ref="R427:R428"/>
    <mergeCell ref="S427:S428"/>
    <mergeCell ref="H427:H428"/>
    <mergeCell ref="I427:I428"/>
    <mergeCell ref="J427:J428"/>
    <mergeCell ref="K427:K428"/>
    <mergeCell ref="L427:L428"/>
    <mergeCell ref="M427:M428"/>
    <mergeCell ref="B427:B428"/>
    <mergeCell ref="C427:C428"/>
    <mergeCell ref="D427:D428"/>
    <mergeCell ref="E427:E428"/>
    <mergeCell ref="F427:F428"/>
    <mergeCell ref="G427:G428"/>
    <mergeCell ref="B425:U425"/>
    <mergeCell ref="C426:E426"/>
    <mergeCell ref="G426:I426"/>
    <mergeCell ref="K426:M426"/>
    <mergeCell ref="O426:Q426"/>
    <mergeCell ref="S426:U426"/>
    <mergeCell ref="U422:U423"/>
    <mergeCell ref="C424:E424"/>
    <mergeCell ref="G424:I424"/>
    <mergeCell ref="K424:M424"/>
    <mergeCell ref="O424:Q424"/>
    <mergeCell ref="S424:U424"/>
    <mergeCell ref="O422:O423"/>
    <mergeCell ref="P422:P423"/>
    <mergeCell ref="Q422:Q423"/>
    <mergeCell ref="R422:R423"/>
    <mergeCell ref="S422:S423"/>
    <mergeCell ref="T422:T423"/>
    <mergeCell ref="I422:I423"/>
    <mergeCell ref="J422:J423"/>
    <mergeCell ref="K422:K423"/>
    <mergeCell ref="L422:L423"/>
    <mergeCell ref="M422:M423"/>
    <mergeCell ref="N422:N423"/>
    <mergeCell ref="R420:R421"/>
    <mergeCell ref="S420:T421"/>
    <mergeCell ref="U420:U421"/>
    <mergeCell ref="B422:B423"/>
    <mergeCell ref="C422:C423"/>
    <mergeCell ref="D422:D423"/>
    <mergeCell ref="E422:E423"/>
    <mergeCell ref="F422:F423"/>
    <mergeCell ref="G422:G423"/>
    <mergeCell ref="H422:H423"/>
    <mergeCell ref="J420:J421"/>
    <mergeCell ref="K420:L421"/>
    <mergeCell ref="M420:M421"/>
    <mergeCell ref="N420:N421"/>
    <mergeCell ref="O420:P421"/>
    <mergeCell ref="Q420:Q421"/>
    <mergeCell ref="B420:B421"/>
    <mergeCell ref="C420:D421"/>
    <mergeCell ref="E420:E421"/>
    <mergeCell ref="F420:F421"/>
    <mergeCell ref="G420:H421"/>
    <mergeCell ref="I420:I421"/>
    <mergeCell ref="N418:N419"/>
    <mergeCell ref="O418:P419"/>
    <mergeCell ref="Q418:Q419"/>
    <mergeCell ref="R418:R419"/>
    <mergeCell ref="S418:T419"/>
    <mergeCell ref="U418:U419"/>
    <mergeCell ref="U416:U417"/>
    <mergeCell ref="B418:B419"/>
    <mergeCell ref="C418:D419"/>
    <mergeCell ref="E418:E419"/>
    <mergeCell ref="F418:F419"/>
    <mergeCell ref="G418:H419"/>
    <mergeCell ref="I418:I419"/>
    <mergeCell ref="J418:J419"/>
    <mergeCell ref="K418:L419"/>
    <mergeCell ref="M418:M419"/>
    <mergeCell ref="M416:M417"/>
    <mergeCell ref="N416:N417"/>
    <mergeCell ref="O416:P417"/>
    <mergeCell ref="Q416:Q417"/>
    <mergeCell ref="R416:R417"/>
    <mergeCell ref="S416:T417"/>
    <mergeCell ref="S414:T415"/>
    <mergeCell ref="U414:U415"/>
    <mergeCell ref="B416:B417"/>
    <mergeCell ref="C416:D417"/>
    <mergeCell ref="E416:E417"/>
    <mergeCell ref="F416:F417"/>
    <mergeCell ref="G416:H417"/>
    <mergeCell ref="I416:I417"/>
    <mergeCell ref="J416:J417"/>
    <mergeCell ref="K416:L417"/>
    <mergeCell ref="K414:L415"/>
    <mergeCell ref="M414:M415"/>
    <mergeCell ref="N414:N415"/>
    <mergeCell ref="O414:P415"/>
    <mergeCell ref="Q414:Q415"/>
    <mergeCell ref="R414:R415"/>
    <mergeCell ref="R412:R413"/>
    <mergeCell ref="S412:T413"/>
    <mergeCell ref="U412:U413"/>
    <mergeCell ref="B414:B415"/>
    <mergeCell ref="C414:D415"/>
    <mergeCell ref="E414:E415"/>
    <mergeCell ref="F414:F415"/>
    <mergeCell ref="G414:H415"/>
    <mergeCell ref="I414:I415"/>
    <mergeCell ref="J414:J415"/>
    <mergeCell ref="J412:J413"/>
    <mergeCell ref="K412:L413"/>
    <mergeCell ref="M412:M413"/>
    <mergeCell ref="N412:N413"/>
    <mergeCell ref="O412:P413"/>
    <mergeCell ref="Q412:Q413"/>
    <mergeCell ref="B412:B413"/>
    <mergeCell ref="C412:D413"/>
    <mergeCell ref="E412:E413"/>
    <mergeCell ref="F412:F413"/>
    <mergeCell ref="G412:H413"/>
    <mergeCell ref="I412:I413"/>
    <mergeCell ref="N410:N411"/>
    <mergeCell ref="O410:P411"/>
    <mergeCell ref="Q410:Q411"/>
    <mergeCell ref="R410:R411"/>
    <mergeCell ref="S410:T411"/>
    <mergeCell ref="U410:U411"/>
    <mergeCell ref="U408:U409"/>
    <mergeCell ref="B410:B411"/>
    <mergeCell ref="C410:D411"/>
    <mergeCell ref="E410:E411"/>
    <mergeCell ref="F410:F411"/>
    <mergeCell ref="G410:H411"/>
    <mergeCell ref="I410:I411"/>
    <mergeCell ref="J410:J411"/>
    <mergeCell ref="K410:L411"/>
    <mergeCell ref="M410:M411"/>
    <mergeCell ref="M408:M409"/>
    <mergeCell ref="N408:N409"/>
    <mergeCell ref="O408:P409"/>
    <mergeCell ref="Q408:Q409"/>
    <mergeCell ref="R408:R409"/>
    <mergeCell ref="S408:T409"/>
    <mergeCell ref="S406:T407"/>
    <mergeCell ref="U406:U407"/>
    <mergeCell ref="B408:B409"/>
    <mergeCell ref="C408:D409"/>
    <mergeCell ref="E408:E409"/>
    <mergeCell ref="F408:F409"/>
    <mergeCell ref="G408:H409"/>
    <mergeCell ref="I408:I409"/>
    <mergeCell ref="J408:J409"/>
    <mergeCell ref="K408:L409"/>
    <mergeCell ref="K406:L407"/>
    <mergeCell ref="M406:M407"/>
    <mergeCell ref="N406:N407"/>
    <mergeCell ref="O406:P407"/>
    <mergeCell ref="Q406:Q407"/>
    <mergeCell ref="R406:R407"/>
    <mergeCell ref="R404:R405"/>
    <mergeCell ref="S404:T405"/>
    <mergeCell ref="U404:U405"/>
    <mergeCell ref="B406:B407"/>
    <mergeCell ref="C406:D407"/>
    <mergeCell ref="E406:E407"/>
    <mergeCell ref="F406:F407"/>
    <mergeCell ref="G406:H407"/>
    <mergeCell ref="I406:I407"/>
    <mergeCell ref="J406:J407"/>
    <mergeCell ref="J404:J405"/>
    <mergeCell ref="K404:L405"/>
    <mergeCell ref="M404:M405"/>
    <mergeCell ref="N404:N405"/>
    <mergeCell ref="O404:P405"/>
    <mergeCell ref="Q404:Q405"/>
    <mergeCell ref="B404:B405"/>
    <mergeCell ref="C404:D405"/>
    <mergeCell ref="E404:E405"/>
    <mergeCell ref="F404:F405"/>
    <mergeCell ref="G404:H405"/>
    <mergeCell ref="I404:I405"/>
    <mergeCell ref="N402:N403"/>
    <mergeCell ref="O402:P403"/>
    <mergeCell ref="Q402:Q403"/>
    <mergeCell ref="R402:R403"/>
    <mergeCell ref="S402:T403"/>
    <mergeCell ref="U402:U403"/>
    <mergeCell ref="U400:U401"/>
    <mergeCell ref="B402:B403"/>
    <mergeCell ref="C402:D403"/>
    <mergeCell ref="E402:E403"/>
    <mergeCell ref="F402:F403"/>
    <mergeCell ref="G402:H403"/>
    <mergeCell ref="I402:I403"/>
    <mergeCell ref="J402:J403"/>
    <mergeCell ref="K402:L403"/>
    <mergeCell ref="M402:M403"/>
    <mergeCell ref="M400:M401"/>
    <mergeCell ref="N400:N401"/>
    <mergeCell ref="O400:P401"/>
    <mergeCell ref="Q400:Q401"/>
    <mergeCell ref="R400:R401"/>
    <mergeCell ref="S400:T401"/>
    <mergeCell ref="T398:T399"/>
    <mergeCell ref="U398:U399"/>
    <mergeCell ref="B400:B401"/>
    <mergeCell ref="C400:D401"/>
    <mergeCell ref="E400:E401"/>
    <mergeCell ref="F400:F401"/>
    <mergeCell ref="G400:H401"/>
    <mergeCell ref="I400:I401"/>
    <mergeCell ref="J400:J401"/>
    <mergeCell ref="K400:L401"/>
    <mergeCell ref="N398:N399"/>
    <mergeCell ref="O398:O399"/>
    <mergeCell ref="P398:P399"/>
    <mergeCell ref="Q398:Q399"/>
    <mergeCell ref="R398:R399"/>
    <mergeCell ref="S398:S399"/>
    <mergeCell ref="H398:H399"/>
    <mergeCell ref="I398:I399"/>
    <mergeCell ref="J398:J399"/>
    <mergeCell ref="K398:K399"/>
    <mergeCell ref="L398:L399"/>
    <mergeCell ref="M398:M399"/>
    <mergeCell ref="B398:B399"/>
    <mergeCell ref="C398:C399"/>
    <mergeCell ref="D398:D399"/>
    <mergeCell ref="E398:E399"/>
    <mergeCell ref="F398:F399"/>
    <mergeCell ref="G398:G399"/>
    <mergeCell ref="N394:N395"/>
    <mergeCell ref="O394:Q395"/>
    <mergeCell ref="R394:R395"/>
    <mergeCell ref="S394:U395"/>
    <mergeCell ref="B396:U396"/>
    <mergeCell ref="C397:E397"/>
    <mergeCell ref="G397:I397"/>
    <mergeCell ref="K397:M397"/>
    <mergeCell ref="O397:Q397"/>
    <mergeCell ref="S397:U397"/>
    <mergeCell ref="U382:U383"/>
    <mergeCell ref="B392:U392"/>
    <mergeCell ref="B394:B395"/>
    <mergeCell ref="C394:E395"/>
    <mergeCell ref="F394:F395"/>
    <mergeCell ref="G394:I394"/>
    <mergeCell ref="G395:I395"/>
    <mergeCell ref="J394:J395"/>
    <mergeCell ref="K394:M394"/>
    <mergeCell ref="K395:M395"/>
    <mergeCell ref="O382:O383"/>
    <mergeCell ref="P382:P383"/>
    <mergeCell ref="Q382:Q383"/>
    <mergeCell ref="R382:R383"/>
    <mergeCell ref="S382:S383"/>
    <mergeCell ref="T382:T383"/>
    <mergeCell ref="I382:I383"/>
    <mergeCell ref="J382:J383"/>
    <mergeCell ref="K382:K383"/>
    <mergeCell ref="L382:L383"/>
    <mergeCell ref="M382:M383"/>
    <mergeCell ref="N382:N383"/>
    <mergeCell ref="R380:R381"/>
    <mergeCell ref="S380:T381"/>
    <mergeCell ref="U380:U381"/>
    <mergeCell ref="B382:B383"/>
    <mergeCell ref="C382:C383"/>
    <mergeCell ref="D382:D383"/>
    <mergeCell ref="E382:E383"/>
    <mergeCell ref="F382:F383"/>
    <mergeCell ref="G382:G383"/>
    <mergeCell ref="H382:H383"/>
    <mergeCell ref="J380:J381"/>
    <mergeCell ref="K380:L381"/>
    <mergeCell ref="M380:M381"/>
    <mergeCell ref="N380:N381"/>
    <mergeCell ref="O380:P381"/>
    <mergeCell ref="Q380:Q381"/>
    <mergeCell ref="B380:B381"/>
    <mergeCell ref="C380:D381"/>
    <mergeCell ref="E380:E381"/>
    <mergeCell ref="F380:F381"/>
    <mergeCell ref="G380:H381"/>
    <mergeCell ref="I380:I381"/>
    <mergeCell ref="N378:N379"/>
    <mergeCell ref="O378:P379"/>
    <mergeCell ref="Q378:Q379"/>
    <mergeCell ref="R378:R379"/>
    <mergeCell ref="S378:T379"/>
    <mergeCell ref="U378:U379"/>
    <mergeCell ref="U376:U377"/>
    <mergeCell ref="B378:B379"/>
    <mergeCell ref="C378:D379"/>
    <mergeCell ref="E378:E379"/>
    <mergeCell ref="F378:F379"/>
    <mergeCell ref="G378:H379"/>
    <mergeCell ref="I378:I379"/>
    <mergeCell ref="J378:J379"/>
    <mergeCell ref="K378:L379"/>
    <mergeCell ref="M378:M379"/>
    <mergeCell ref="M376:M377"/>
    <mergeCell ref="N376:N377"/>
    <mergeCell ref="O376:P377"/>
    <mergeCell ref="Q376:Q377"/>
    <mergeCell ref="R376:R377"/>
    <mergeCell ref="S376:T377"/>
    <mergeCell ref="S374:T375"/>
    <mergeCell ref="U374:U375"/>
    <mergeCell ref="B376:B377"/>
    <mergeCell ref="C376:D377"/>
    <mergeCell ref="E376:E377"/>
    <mergeCell ref="F376:F377"/>
    <mergeCell ref="G376:H377"/>
    <mergeCell ref="I376:I377"/>
    <mergeCell ref="J376:J377"/>
    <mergeCell ref="K376:L377"/>
    <mergeCell ref="K374:L375"/>
    <mergeCell ref="M374:M375"/>
    <mergeCell ref="N374:N375"/>
    <mergeCell ref="O374:P375"/>
    <mergeCell ref="Q374:Q375"/>
    <mergeCell ref="R374:R375"/>
    <mergeCell ref="R372:R373"/>
    <mergeCell ref="S372:T373"/>
    <mergeCell ref="U372:U373"/>
    <mergeCell ref="B374:B375"/>
    <mergeCell ref="C374:D375"/>
    <mergeCell ref="E374:E375"/>
    <mergeCell ref="F374:F375"/>
    <mergeCell ref="G374:H375"/>
    <mergeCell ref="I374:I375"/>
    <mergeCell ref="J374:J375"/>
    <mergeCell ref="J372:J373"/>
    <mergeCell ref="K372:L373"/>
    <mergeCell ref="M372:M373"/>
    <mergeCell ref="N372:N373"/>
    <mergeCell ref="O372:P373"/>
    <mergeCell ref="Q372:Q373"/>
    <mergeCell ref="B372:B373"/>
    <mergeCell ref="C372:D373"/>
    <mergeCell ref="E372:E373"/>
    <mergeCell ref="F372:F373"/>
    <mergeCell ref="G372:H373"/>
    <mergeCell ref="I372:I373"/>
    <mergeCell ref="N370:N371"/>
    <mergeCell ref="O370:P371"/>
    <mergeCell ref="Q370:Q371"/>
    <mergeCell ref="R370:R371"/>
    <mergeCell ref="S370:T371"/>
    <mergeCell ref="U370:U371"/>
    <mergeCell ref="U368:U369"/>
    <mergeCell ref="B370:B371"/>
    <mergeCell ref="C370:D371"/>
    <mergeCell ref="E370:E371"/>
    <mergeCell ref="F370:F371"/>
    <mergeCell ref="G370:H371"/>
    <mergeCell ref="I370:I371"/>
    <mergeCell ref="J370:J371"/>
    <mergeCell ref="K370:L371"/>
    <mergeCell ref="M370:M371"/>
    <mergeCell ref="M368:M369"/>
    <mergeCell ref="N368:N369"/>
    <mergeCell ref="O368:P369"/>
    <mergeCell ref="Q368:Q369"/>
    <mergeCell ref="R368:R369"/>
    <mergeCell ref="S368:T369"/>
    <mergeCell ref="S366:T367"/>
    <mergeCell ref="U366:U367"/>
    <mergeCell ref="B368:B369"/>
    <mergeCell ref="C368:D369"/>
    <mergeCell ref="E368:E369"/>
    <mergeCell ref="F368:F369"/>
    <mergeCell ref="G368:H369"/>
    <mergeCell ref="I368:I369"/>
    <mergeCell ref="J368:J369"/>
    <mergeCell ref="K368:L369"/>
    <mergeCell ref="K366:L367"/>
    <mergeCell ref="M366:M367"/>
    <mergeCell ref="N366:N367"/>
    <mergeCell ref="O366:P367"/>
    <mergeCell ref="Q366:Q367"/>
    <mergeCell ref="R366:R367"/>
    <mergeCell ref="R364:R365"/>
    <mergeCell ref="S364:T365"/>
    <mergeCell ref="U364:U365"/>
    <mergeCell ref="B366:B367"/>
    <mergeCell ref="C366:D367"/>
    <mergeCell ref="E366:E367"/>
    <mergeCell ref="F366:F367"/>
    <mergeCell ref="G366:H367"/>
    <mergeCell ref="I366:I367"/>
    <mergeCell ref="J366:J367"/>
    <mergeCell ref="J364:J365"/>
    <mergeCell ref="K364:L365"/>
    <mergeCell ref="M364:M365"/>
    <mergeCell ref="N364:N365"/>
    <mergeCell ref="O364:P365"/>
    <mergeCell ref="Q364:Q365"/>
    <mergeCell ref="B364:B365"/>
    <mergeCell ref="C364:D365"/>
    <mergeCell ref="E364:E365"/>
    <mergeCell ref="F364:F365"/>
    <mergeCell ref="G364:H365"/>
    <mergeCell ref="I364:I365"/>
    <mergeCell ref="N362:N363"/>
    <mergeCell ref="O362:P363"/>
    <mergeCell ref="Q362:Q363"/>
    <mergeCell ref="R362:R363"/>
    <mergeCell ref="S362:T363"/>
    <mergeCell ref="U362:U363"/>
    <mergeCell ref="U360:U361"/>
    <mergeCell ref="B362:B363"/>
    <mergeCell ref="C362:D363"/>
    <mergeCell ref="E362:E363"/>
    <mergeCell ref="F362:F363"/>
    <mergeCell ref="G362:H363"/>
    <mergeCell ref="I362:I363"/>
    <mergeCell ref="J362:J363"/>
    <mergeCell ref="K362:L363"/>
    <mergeCell ref="M362:M363"/>
    <mergeCell ref="M360:M361"/>
    <mergeCell ref="N360:N361"/>
    <mergeCell ref="O360:P361"/>
    <mergeCell ref="Q360:Q361"/>
    <mergeCell ref="R360:R361"/>
    <mergeCell ref="S360:T361"/>
    <mergeCell ref="S358:T359"/>
    <mergeCell ref="U358:U359"/>
    <mergeCell ref="B360:B361"/>
    <mergeCell ref="C360:D361"/>
    <mergeCell ref="E360:E361"/>
    <mergeCell ref="F360:F361"/>
    <mergeCell ref="G360:H361"/>
    <mergeCell ref="I360:I361"/>
    <mergeCell ref="J360:J361"/>
    <mergeCell ref="K360:L361"/>
    <mergeCell ref="K358:L359"/>
    <mergeCell ref="M358:M359"/>
    <mergeCell ref="N358:N359"/>
    <mergeCell ref="O358:P359"/>
    <mergeCell ref="Q358:Q359"/>
    <mergeCell ref="R358:R359"/>
    <mergeCell ref="R356:R357"/>
    <mergeCell ref="S356:T357"/>
    <mergeCell ref="U356:U357"/>
    <mergeCell ref="B358:B359"/>
    <mergeCell ref="C358:D359"/>
    <mergeCell ref="E358:E359"/>
    <mergeCell ref="F358:F359"/>
    <mergeCell ref="G358:H359"/>
    <mergeCell ref="I358:I359"/>
    <mergeCell ref="J358:J359"/>
    <mergeCell ref="J356:J357"/>
    <mergeCell ref="K356:L357"/>
    <mergeCell ref="M356:M357"/>
    <mergeCell ref="N356:N357"/>
    <mergeCell ref="O356:P357"/>
    <mergeCell ref="Q356:Q357"/>
    <mergeCell ref="Q354:Q355"/>
    <mergeCell ref="R354:R355"/>
    <mergeCell ref="S354:T355"/>
    <mergeCell ref="U354:U355"/>
    <mergeCell ref="B356:B357"/>
    <mergeCell ref="C356:D357"/>
    <mergeCell ref="E356:E357"/>
    <mergeCell ref="F356:F357"/>
    <mergeCell ref="G356:H357"/>
    <mergeCell ref="I356:I357"/>
    <mergeCell ref="I354:I355"/>
    <mergeCell ref="J354:J355"/>
    <mergeCell ref="K354:L355"/>
    <mergeCell ref="M354:M355"/>
    <mergeCell ref="N354:N355"/>
    <mergeCell ref="O354:P355"/>
    <mergeCell ref="C353:E353"/>
    <mergeCell ref="G353:I353"/>
    <mergeCell ref="K353:M353"/>
    <mergeCell ref="O353:Q353"/>
    <mergeCell ref="S353:U353"/>
    <mergeCell ref="B354:B355"/>
    <mergeCell ref="C354:D355"/>
    <mergeCell ref="E354:E355"/>
    <mergeCell ref="F354:F355"/>
    <mergeCell ref="G354:H355"/>
    <mergeCell ref="U350:U351"/>
    <mergeCell ref="C352:E352"/>
    <mergeCell ref="G352:I352"/>
    <mergeCell ref="K352:M352"/>
    <mergeCell ref="O352:Q352"/>
    <mergeCell ref="S352:U352"/>
    <mergeCell ref="M350:M351"/>
    <mergeCell ref="N350:N351"/>
    <mergeCell ref="O350:P351"/>
    <mergeCell ref="Q350:Q351"/>
    <mergeCell ref="R350:R351"/>
    <mergeCell ref="S350:T351"/>
    <mergeCell ref="S348:T349"/>
    <mergeCell ref="U348:U349"/>
    <mergeCell ref="B350:B351"/>
    <mergeCell ref="C350:D351"/>
    <mergeCell ref="E350:E351"/>
    <mergeCell ref="F350:F351"/>
    <mergeCell ref="G350:H351"/>
    <mergeCell ref="I350:I351"/>
    <mergeCell ref="J350:J351"/>
    <mergeCell ref="K350:L351"/>
    <mergeCell ref="K348:L349"/>
    <mergeCell ref="M348:M349"/>
    <mergeCell ref="N348:N349"/>
    <mergeCell ref="O348:P349"/>
    <mergeCell ref="Q348:Q349"/>
    <mergeCell ref="R348:R349"/>
    <mergeCell ref="R346:R347"/>
    <mergeCell ref="S346:T347"/>
    <mergeCell ref="U346:U347"/>
    <mergeCell ref="B348:B349"/>
    <mergeCell ref="C348:D349"/>
    <mergeCell ref="E348:E349"/>
    <mergeCell ref="F348:F349"/>
    <mergeCell ref="G348:H349"/>
    <mergeCell ref="I348:I349"/>
    <mergeCell ref="J348:J349"/>
    <mergeCell ref="J346:J347"/>
    <mergeCell ref="K346:L347"/>
    <mergeCell ref="M346:M347"/>
    <mergeCell ref="N346:N347"/>
    <mergeCell ref="O346:P347"/>
    <mergeCell ref="Q346:Q347"/>
    <mergeCell ref="Q344:Q345"/>
    <mergeCell ref="R344:R345"/>
    <mergeCell ref="S344:T345"/>
    <mergeCell ref="U344:U345"/>
    <mergeCell ref="B346:B347"/>
    <mergeCell ref="C346:D347"/>
    <mergeCell ref="E346:E347"/>
    <mergeCell ref="F346:F347"/>
    <mergeCell ref="G346:H347"/>
    <mergeCell ref="I346:I347"/>
    <mergeCell ref="I344:I345"/>
    <mergeCell ref="J344:J345"/>
    <mergeCell ref="K344:L345"/>
    <mergeCell ref="M344:M345"/>
    <mergeCell ref="N344:N345"/>
    <mergeCell ref="O344:P345"/>
    <mergeCell ref="C343:E343"/>
    <mergeCell ref="G343:I343"/>
    <mergeCell ref="K343:M343"/>
    <mergeCell ref="O343:Q343"/>
    <mergeCell ref="S343:U343"/>
    <mergeCell ref="B344:B345"/>
    <mergeCell ref="C344:D345"/>
    <mergeCell ref="E344:E345"/>
    <mergeCell ref="F344:F345"/>
    <mergeCell ref="G344:H345"/>
    <mergeCell ref="T340:T341"/>
    <mergeCell ref="U340:U341"/>
    <mergeCell ref="C342:E342"/>
    <mergeCell ref="G342:I342"/>
    <mergeCell ref="K342:M342"/>
    <mergeCell ref="O342:Q342"/>
    <mergeCell ref="S342:U342"/>
    <mergeCell ref="N340:N341"/>
    <mergeCell ref="O340:O341"/>
    <mergeCell ref="P340:P341"/>
    <mergeCell ref="Q340:Q341"/>
    <mergeCell ref="R340:R341"/>
    <mergeCell ref="S340:S341"/>
    <mergeCell ref="H340:H341"/>
    <mergeCell ref="I340:I341"/>
    <mergeCell ref="J340:J341"/>
    <mergeCell ref="K340:K341"/>
    <mergeCell ref="L340:L341"/>
    <mergeCell ref="M340:M341"/>
    <mergeCell ref="B340:B341"/>
    <mergeCell ref="C340:C341"/>
    <mergeCell ref="D340:D341"/>
    <mergeCell ref="E340:E341"/>
    <mergeCell ref="F340:F341"/>
    <mergeCell ref="G340:G341"/>
    <mergeCell ref="K338:M338"/>
    <mergeCell ref="K339:M339"/>
    <mergeCell ref="N338:N339"/>
    <mergeCell ref="O338:Q339"/>
    <mergeCell ref="R338:R339"/>
    <mergeCell ref="S338:U339"/>
    <mergeCell ref="B338:B339"/>
    <mergeCell ref="C338:E339"/>
    <mergeCell ref="F338:F339"/>
    <mergeCell ref="G338:I338"/>
    <mergeCell ref="G339:I339"/>
    <mergeCell ref="J338:J339"/>
    <mergeCell ref="Q325:Q326"/>
    <mergeCell ref="R325:R326"/>
    <mergeCell ref="S325:S326"/>
    <mergeCell ref="T325:T326"/>
    <mergeCell ref="U325:U326"/>
    <mergeCell ref="B336:U336"/>
    <mergeCell ref="B333:U333"/>
    <mergeCell ref="B334:U334"/>
    <mergeCell ref="B335:U335"/>
    <mergeCell ref="K325:K326"/>
    <mergeCell ref="L325:L326"/>
    <mergeCell ref="M325:M326"/>
    <mergeCell ref="N325:N326"/>
    <mergeCell ref="O325:O326"/>
    <mergeCell ref="P325:P326"/>
    <mergeCell ref="U323:U324"/>
    <mergeCell ref="B325:B326"/>
    <mergeCell ref="C325:C326"/>
    <mergeCell ref="D325:D326"/>
    <mergeCell ref="E325:E326"/>
    <mergeCell ref="F325:F326"/>
    <mergeCell ref="G325:G326"/>
    <mergeCell ref="H325:H326"/>
    <mergeCell ref="I325:I326"/>
    <mergeCell ref="J325:J326"/>
    <mergeCell ref="M323:M324"/>
    <mergeCell ref="N323:N324"/>
    <mergeCell ref="O323:P324"/>
    <mergeCell ref="Q323:Q324"/>
    <mergeCell ref="R323:R324"/>
    <mergeCell ref="S323:T324"/>
    <mergeCell ref="S321:T322"/>
    <mergeCell ref="U321:U322"/>
    <mergeCell ref="B323:B324"/>
    <mergeCell ref="C323:D324"/>
    <mergeCell ref="E323:E324"/>
    <mergeCell ref="F323:F324"/>
    <mergeCell ref="G323:H324"/>
    <mergeCell ref="I323:I324"/>
    <mergeCell ref="J323:J324"/>
    <mergeCell ref="K323:L324"/>
    <mergeCell ref="K321:L322"/>
    <mergeCell ref="M321:M322"/>
    <mergeCell ref="N321:N322"/>
    <mergeCell ref="O321:P322"/>
    <mergeCell ref="Q321:Q322"/>
    <mergeCell ref="R321:R322"/>
    <mergeCell ref="R319:R320"/>
    <mergeCell ref="S319:T320"/>
    <mergeCell ref="U319:U320"/>
    <mergeCell ref="B321:B322"/>
    <mergeCell ref="C321:D322"/>
    <mergeCell ref="E321:E322"/>
    <mergeCell ref="F321:F322"/>
    <mergeCell ref="G321:H322"/>
    <mergeCell ref="I321:I322"/>
    <mergeCell ref="J321:J322"/>
    <mergeCell ref="J319:J320"/>
    <mergeCell ref="K319:L320"/>
    <mergeCell ref="M319:M320"/>
    <mergeCell ref="N319:N320"/>
    <mergeCell ref="O319:P320"/>
    <mergeCell ref="Q319:Q320"/>
    <mergeCell ref="B319:B320"/>
    <mergeCell ref="C319:D320"/>
    <mergeCell ref="E319:E320"/>
    <mergeCell ref="F319:F320"/>
    <mergeCell ref="G319:H320"/>
    <mergeCell ref="I319:I320"/>
    <mergeCell ref="N317:N318"/>
    <mergeCell ref="O317:P318"/>
    <mergeCell ref="Q317:Q318"/>
    <mergeCell ref="R317:R318"/>
    <mergeCell ref="S317:T318"/>
    <mergeCell ref="U317:U318"/>
    <mergeCell ref="U315:U316"/>
    <mergeCell ref="B317:B318"/>
    <mergeCell ref="C317:D318"/>
    <mergeCell ref="E317:E318"/>
    <mergeCell ref="F317:F318"/>
    <mergeCell ref="G317:H318"/>
    <mergeCell ref="I317:I318"/>
    <mergeCell ref="J317:J318"/>
    <mergeCell ref="K317:L318"/>
    <mergeCell ref="M317:M318"/>
    <mergeCell ref="M315:M316"/>
    <mergeCell ref="N315:N316"/>
    <mergeCell ref="O315:P316"/>
    <mergeCell ref="Q315:Q316"/>
    <mergeCell ref="R315:R316"/>
    <mergeCell ref="S315:T316"/>
    <mergeCell ref="S313:T314"/>
    <mergeCell ref="U313:U314"/>
    <mergeCell ref="B315:B316"/>
    <mergeCell ref="C315:D316"/>
    <mergeCell ref="E315:E316"/>
    <mergeCell ref="F315:F316"/>
    <mergeCell ref="G315:H316"/>
    <mergeCell ref="I315:I316"/>
    <mergeCell ref="J315:J316"/>
    <mergeCell ref="K315:L316"/>
    <mergeCell ref="K313:L314"/>
    <mergeCell ref="M313:M314"/>
    <mergeCell ref="N313:N314"/>
    <mergeCell ref="O313:P314"/>
    <mergeCell ref="Q313:Q314"/>
    <mergeCell ref="R313:R314"/>
    <mergeCell ref="R311:R312"/>
    <mergeCell ref="S311:T312"/>
    <mergeCell ref="U311:U312"/>
    <mergeCell ref="B313:B314"/>
    <mergeCell ref="C313:D314"/>
    <mergeCell ref="E313:E314"/>
    <mergeCell ref="F313:F314"/>
    <mergeCell ref="G313:H314"/>
    <mergeCell ref="I313:I314"/>
    <mergeCell ref="J313:J314"/>
    <mergeCell ref="J311:J312"/>
    <mergeCell ref="K311:L312"/>
    <mergeCell ref="M311:M312"/>
    <mergeCell ref="N311:N312"/>
    <mergeCell ref="O311:P312"/>
    <mergeCell ref="Q311:Q312"/>
    <mergeCell ref="B311:B312"/>
    <mergeCell ref="C311:D312"/>
    <mergeCell ref="E311:E312"/>
    <mergeCell ref="F311:F312"/>
    <mergeCell ref="G311:H312"/>
    <mergeCell ref="I311:I312"/>
    <mergeCell ref="N309:N310"/>
    <mergeCell ref="O309:P310"/>
    <mergeCell ref="Q309:Q310"/>
    <mergeCell ref="R309:R310"/>
    <mergeCell ref="S309:T310"/>
    <mergeCell ref="U309:U310"/>
    <mergeCell ref="U307:U308"/>
    <mergeCell ref="B309:B310"/>
    <mergeCell ref="C309:D310"/>
    <mergeCell ref="E309:E310"/>
    <mergeCell ref="F309:F310"/>
    <mergeCell ref="G309:H310"/>
    <mergeCell ref="I309:I310"/>
    <mergeCell ref="J309:J310"/>
    <mergeCell ref="K309:L310"/>
    <mergeCell ref="M309:M310"/>
    <mergeCell ref="M307:M308"/>
    <mergeCell ref="N307:N308"/>
    <mergeCell ref="O307:P308"/>
    <mergeCell ref="Q307:Q308"/>
    <mergeCell ref="R307:R308"/>
    <mergeCell ref="S307:T308"/>
    <mergeCell ref="S305:T306"/>
    <mergeCell ref="U305:U306"/>
    <mergeCell ref="B307:B308"/>
    <mergeCell ref="C307:D308"/>
    <mergeCell ref="E307:E308"/>
    <mergeCell ref="F307:F308"/>
    <mergeCell ref="G307:H308"/>
    <mergeCell ref="I307:I308"/>
    <mergeCell ref="J307:J308"/>
    <mergeCell ref="K307:L308"/>
    <mergeCell ref="K305:L306"/>
    <mergeCell ref="M305:M306"/>
    <mergeCell ref="N305:N306"/>
    <mergeCell ref="O305:P306"/>
    <mergeCell ref="Q305:Q306"/>
    <mergeCell ref="R305:R306"/>
    <mergeCell ref="R303:R304"/>
    <mergeCell ref="S303:T304"/>
    <mergeCell ref="U303:U304"/>
    <mergeCell ref="B305:B306"/>
    <mergeCell ref="C305:D306"/>
    <mergeCell ref="E305:E306"/>
    <mergeCell ref="F305:F306"/>
    <mergeCell ref="G305:H306"/>
    <mergeCell ref="I305:I306"/>
    <mergeCell ref="J305:J306"/>
    <mergeCell ref="J303:J304"/>
    <mergeCell ref="K303:L304"/>
    <mergeCell ref="M303:M304"/>
    <mergeCell ref="N303:N304"/>
    <mergeCell ref="O303:P304"/>
    <mergeCell ref="Q303:Q304"/>
    <mergeCell ref="Q301:Q302"/>
    <mergeCell ref="R301:R302"/>
    <mergeCell ref="S301:T302"/>
    <mergeCell ref="U301:U302"/>
    <mergeCell ref="B303:B304"/>
    <mergeCell ref="C303:D304"/>
    <mergeCell ref="E303:E304"/>
    <mergeCell ref="F303:F304"/>
    <mergeCell ref="G303:H304"/>
    <mergeCell ref="I303:I304"/>
    <mergeCell ref="I301:I302"/>
    <mergeCell ref="J301:J302"/>
    <mergeCell ref="K301:L302"/>
    <mergeCell ref="M301:M302"/>
    <mergeCell ref="N301:N302"/>
    <mergeCell ref="O301:P302"/>
    <mergeCell ref="C300:E300"/>
    <mergeCell ref="G300:I300"/>
    <mergeCell ref="K300:M300"/>
    <mergeCell ref="O300:Q300"/>
    <mergeCell ref="S300:U300"/>
    <mergeCell ref="B301:B302"/>
    <mergeCell ref="C301:D302"/>
    <mergeCell ref="E301:E302"/>
    <mergeCell ref="F301:F302"/>
    <mergeCell ref="G301:H302"/>
    <mergeCell ref="U297:U298"/>
    <mergeCell ref="C299:E299"/>
    <mergeCell ref="G299:I299"/>
    <mergeCell ref="K299:M299"/>
    <mergeCell ref="O299:Q299"/>
    <mergeCell ref="S299:U299"/>
    <mergeCell ref="M297:M298"/>
    <mergeCell ref="N297:N298"/>
    <mergeCell ref="O297:P298"/>
    <mergeCell ref="Q297:Q298"/>
    <mergeCell ref="R297:R298"/>
    <mergeCell ref="S297:T298"/>
    <mergeCell ref="S295:T296"/>
    <mergeCell ref="U295:U296"/>
    <mergeCell ref="B297:B298"/>
    <mergeCell ref="C297:D298"/>
    <mergeCell ref="E297:E298"/>
    <mergeCell ref="F297:F298"/>
    <mergeCell ref="G297:H298"/>
    <mergeCell ref="I297:I298"/>
    <mergeCell ref="J297:J298"/>
    <mergeCell ref="K297:L298"/>
    <mergeCell ref="K295:L296"/>
    <mergeCell ref="M295:M296"/>
    <mergeCell ref="N295:N296"/>
    <mergeCell ref="O295:P296"/>
    <mergeCell ref="Q295:Q296"/>
    <mergeCell ref="R295:R296"/>
    <mergeCell ref="R293:R294"/>
    <mergeCell ref="S293:T294"/>
    <mergeCell ref="U293:U294"/>
    <mergeCell ref="B295:B296"/>
    <mergeCell ref="C295:D296"/>
    <mergeCell ref="E295:E296"/>
    <mergeCell ref="F295:F296"/>
    <mergeCell ref="G295:H296"/>
    <mergeCell ref="I295:I296"/>
    <mergeCell ref="J295:J296"/>
    <mergeCell ref="J293:J294"/>
    <mergeCell ref="K293:L294"/>
    <mergeCell ref="M293:M294"/>
    <mergeCell ref="N293:N294"/>
    <mergeCell ref="O293:P294"/>
    <mergeCell ref="Q293:Q294"/>
    <mergeCell ref="Q291:Q292"/>
    <mergeCell ref="R291:R292"/>
    <mergeCell ref="S291:T292"/>
    <mergeCell ref="U291:U292"/>
    <mergeCell ref="B293:B294"/>
    <mergeCell ref="C293:D294"/>
    <mergeCell ref="E293:E294"/>
    <mergeCell ref="F293:F294"/>
    <mergeCell ref="G293:H294"/>
    <mergeCell ref="I293:I294"/>
    <mergeCell ref="I291:I292"/>
    <mergeCell ref="J291:J292"/>
    <mergeCell ref="K291:L292"/>
    <mergeCell ref="M291:M292"/>
    <mergeCell ref="N291:N292"/>
    <mergeCell ref="O291:P292"/>
    <mergeCell ref="C290:E290"/>
    <mergeCell ref="G290:I290"/>
    <mergeCell ref="K290:M290"/>
    <mergeCell ref="O290:Q290"/>
    <mergeCell ref="S290:U290"/>
    <mergeCell ref="B291:B292"/>
    <mergeCell ref="C291:D292"/>
    <mergeCell ref="E291:E292"/>
    <mergeCell ref="F291:F292"/>
    <mergeCell ref="G291:H292"/>
    <mergeCell ref="S287:S288"/>
    <mergeCell ref="T287:T288"/>
    <mergeCell ref="U287:U288"/>
    <mergeCell ref="C289:E289"/>
    <mergeCell ref="G289:I289"/>
    <mergeCell ref="K289:M289"/>
    <mergeCell ref="O289:Q289"/>
    <mergeCell ref="S289:U289"/>
    <mergeCell ref="M287:M288"/>
    <mergeCell ref="N287:N288"/>
    <mergeCell ref="O287:O288"/>
    <mergeCell ref="P287:P288"/>
    <mergeCell ref="Q287:Q288"/>
    <mergeCell ref="R287:R288"/>
    <mergeCell ref="G287:G288"/>
    <mergeCell ref="H287:H288"/>
    <mergeCell ref="I287:I288"/>
    <mergeCell ref="J287:J288"/>
    <mergeCell ref="K287:K288"/>
    <mergeCell ref="L287:L288"/>
    <mergeCell ref="K286:M286"/>
    <mergeCell ref="N285:N286"/>
    <mergeCell ref="O285:Q286"/>
    <mergeCell ref="R285:R286"/>
    <mergeCell ref="S285:U286"/>
    <mergeCell ref="B287:B288"/>
    <mergeCell ref="C287:C288"/>
    <mergeCell ref="D287:D288"/>
    <mergeCell ref="E287:E288"/>
    <mergeCell ref="F287:F288"/>
    <mergeCell ref="T275:T276"/>
    <mergeCell ref="U275:U276"/>
    <mergeCell ref="B283:U283"/>
    <mergeCell ref="B285:B286"/>
    <mergeCell ref="C285:E286"/>
    <mergeCell ref="F285:F286"/>
    <mergeCell ref="G285:I285"/>
    <mergeCell ref="G286:I286"/>
    <mergeCell ref="J285:J286"/>
    <mergeCell ref="K285:M285"/>
    <mergeCell ref="N275:N276"/>
    <mergeCell ref="O275:O276"/>
    <mergeCell ref="P275:P276"/>
    <mergeCell ref="Q275:Q276"/>
    <mergeCell ref="R275:R276"/>
    <mergeCell ref="S275:S276"/>
    <mergeCell ref="H275:H276"/>
    <mergeCell ref="I275:I276"/>
    <mergeCell ref="J275:J276"/>
    <mergeCell ref="K275:K276"/>
    <mergeCell ref="L275:L276"/>
    <mergeCell ref="M275:M276"/>
    <mergeCell ref="B275:B276"/>
    <mergeCell ref="C275:C276"/>
    <mergeCell ref="D275:D276"/>
    <mergeCell ref="E275:E276"/>
    <mergeCell ref="F275:F276"/>
    <mergeCell ref="G275:G276"/>
    <mergeCell ref="N273:N274"/>
    <mergeCell ref="O273:P274"/>
    <mergeCell ref="Q273:Q274"/>
    <mergeCell ref="R273:R274"/>
    <mergeCell ref="S273:T274"/>
    <mergeCell ref="U273:U274"/>
    <mergeCell ref="U271:U272"/>
    <mergeCell ref="B273:B274"/>
    <mergeCell ref="C273:D274"/>
    <mergeCell ref="E273:E274"/>
    <mergeCell ref="F273:F274"/>
    <mergeCell ref="G273:H274"/>
    <mergeCell ref="I273:I274"/>
    <mergeCell ref="J273:J274"/>
    <mergeCell ref="K273:L274"/>
    <mergeCell ref="M273:M274"/>
    <mergeCell ref="M271:M272"/>
    <mergeCell ref="N271:N272"/>
    <mergeCell ref="O271:P272"/>
    <mergeCell ref="Q271:Q272"/>
    <mergeCell ref="R271:R272"/>
    <mergeCell ref="S271:T272"/>
    <mergeCell ref="S269:T270"/>
    <mergeCell ref="U269:U270"/>
    <mergeCell ref="B271:B272"/>
    <mergeCell ref="C271:D272"/>
    <mergeCell ref="E271:E272"/>
    <mergeCell ref="F271:F272"/>
    <mergeCell ref="G271:H272"/>
    <mergeCell ref="I271:I272"/>
    <mergeCell ref="J271:J272"/>
    <mergeCell ref="K271:L272"/>
    <mergeCell ref="K269:L270"/>
    <mergeCell ref="M269:M270"/>
    <mergeCell ref="N269:N270"/>
    <mergeCell ref="O269:P270"/>
    <mergeCell ref="Q269:Q270"/>
    <mergeCell ref="R269:R270"/>
    <mergeCell ref="R267:R268"/>
    <mergeCell ref="S267:T268"/>
    <mergeCell ref="U267:U268"/>
    <mergeCell ref="B269:B270"/>
    <mergeCell ref="C269:D270"/>
    <mergeCell ref="E269:E270"/>
    <mergeCell ref="F269:F270"/>
    <mergeCell ref="G269:H270"/>
    <mergeCell ref="I269:I270"/>
    <mergeCell ref="J269:J270"/>
    <mergeCell ref="J267:J268"/>
    <mergeCell ref="K267:L268"/>
    <mergeCell ref="M267:M268"/>
    <mergeCell ref="N267:N268"/>
    <mergeCell ref="O267:P268"/>
    <mergeCell ref="Q267:Q268"/>
    <mergeCell ref="B267:B268"/>
    <mergeCell ref="C267:D268"/>
    <mergeCell ref="E267:E268"/>
    <mergeCell ref="F267:F268"/>
    <mergeCell ref="G267:H268"/>
    <mergeCell ref="I267:I268"/>
    <mergeCell ref="S264:S265"/>
    <mergeCell ref="T264:T265"/>
    <mergeCell ref="U264:U265"/>
    <mergeCell ref="C266:E266"/>
    <mergeCell ref="G266:I266"/>
    <mergeCell ref="K266:M266"/>
    <mergeCell ref="O266:Q266"/>
    <mergeCell ref="S266:U266"/>
    <mergeCell ref="M264:M265"/>
    <mergeCell ref="N264:N265"/>
    <mergeCell ref="O264:O265"/>
    <mergeCell ref="P264:P265"/>
    <mergeCell ref="Q264:Q265"/>
    <mergeCell ref="R264:R265"/>
    <mergeCell ref="G264:G265"/>
    <mergeCell ref="H264:H265"/>
    <mergeCell ref="I264:I265"/>
    <mergeCell ref="J264:J265"/>
    <mergeCell ref="K264:K265"/>
    <mergeCell ref="L264:L265"/>
    <mergeCell ref="K263:M263"/>
    <mergeCell ref="N262:N263"/>
    <mergeCell ref="O262:Q263"/>
    <mergeCell ref="R262:R263"/>
    <mergeCell ref="S262:U263"/>
    <mergeCell ref="B264:B265"/>
    <mergeCell ref="C264:C265"/>
    <mergeCell ref="D264:D265"/>
    <mergeCell ref="E264:E265"/>
    <mergeCell ref="F264:F265"/>
    <mergeCell ref="T252:T253"/>
    <mergeCell ref="U252:U253"/>
    <mergeCell ref="B260:U260"/>
    <mergeCell ref="B262:B263"/>
    <mergeCell ref="C262:E263"/>
    <mergeCell ref="F262:F263"/>
    <mergeCell ref="G262:I262"/>
    <mergeCell ref="G263:I263"/>
    <mergeCell ref="J262:J263"/>
    <mergeCell ref="K262:M262"/>
    <mergeCell ref="N252:N253"/>
    <mergeCell ref="O252:O253"/>
    <mergeCell ref="P252:P253"/>
    <mergeCell ref="Q252:Q253"/>
    <mergeCell ref="R252:R253"/>
    <mergeCell ref="S252:S253"/>
    <mergeCell ref="H252:H253"/>
    <mergeCell ref="I252:I253"/>
    <mergeCell ref="J252:J253"/>
    <mergeCell ref="K252:K253"/>
    <mergeCell ref="L252:L253"/>
    <mergeCell ref="M252:M253"/>
    <mergeCell ref="B252:B253"/>
    <mergeCell ref="C252:C253"/>
    <mergeCell ref="D252:D253"/>
    <mergeCell ref="E252:E253"/>
    <mergeCell ref="F252:F253"/>
    <mergeCell ref="G252:G253"/>
    <mergeCell ref="N250:N251"/>
    <mergeCell ref="O250:P251"/>
    <mergeCell ref="Q250:Q251"/>
    <mergeCell ref="R250:R251"/>
    <mergeCell ref="S250:T251"/>
    <mergeCell ref="U250:U251"/>
    <mergeCell ref="U248:U249"/>
    <mergeCell ref="B250:B251"/>
    <mergeCell ref="C250:D251"/>
    <mergeCell ref="E250:E251"/>
    <mergeCell ref="F250:F251"/>
    <mergeCell ref="G250:H251"/>
    <mergeCell ref="I250:I251"/>
    <mergeCell ref="J250:J251"/>
    <mergeCell ref="K250:L251"/>
    <mergeCell ref="M250:M251"/>
    <mergeCell ref="M248:M249"/>
    <mergeCell ref="N248:N249"/>
    <mergeCell ref="O248:P249"/>
    <mergeCell ref="Q248:Q249"/>
    <mergeCell ref="R248:R249"/>
    <mergeCell ref="S248:T249"/>
    <mergeCell ref="S246:T247"/>
    <mergeCell ref="U246:U247"/>
    <mergeCell ref="B248:B249"/>
    <mergeCell ref="C248:D249"/>
    <mergeCell ref="E248:E249"/>
    <mergeCell ref="F248:F249"/>
    <mergeCell ref="G248:H249"/>
    <mergeCell ref="I248:I249"/>
    <mergeCell ref="J248:J249"/>
    <mergeCell ref="K248:L249"/>
    <mergeCell ref="K246:L247"/>
    <mergeCell ref="M246:M247"/>
    <mergeCell ref="N246:N247"/>
    <mergeCell ref="O246:P247"/>
    <mergeCell ref="Q246:Q247"/>
    <mergeCell ref="R246:R247"/>
    <mergeCell ref="R244:R245"/>
    <mergeCell ref="S244:T245"/>
    <mergeCell ref="U244:U245"/>
    <mergeCell ref="B246:B247"/>
    <mergeCell ref="C246:D247"/>
    <mergeCell ref="E246:E247"/>
    <mergeCell ref="F246:F247"/>
    <mergeCell ref="G246:H247"/>
    <mergeCell ref="I246:I247"/>
    <mergeCell ref="J246:J247"/>
    <mergeCell ref="J244:J245"/>
    <mergeCell ref="K244:L245"/>
    <mergeCell ref="M244:M245"/>
    <mergeCell ref="N244:N245"/>
    <mergeCell ref="O244:P245"/>
    <mergeCell ref="Q244:Q245"/>
    <mergeCell ref="B244:B245"/>
    <mergeCell ref="C244:D245"/>
    <mergeCell ref="E244:E245"/>
    <mergeCell ref="F244:F245"/>
    <mergeCell ref="G244:H245"/>
    <mergeCell ref="I244:I245"/>
    <mergeCell ref="S241:S242"/>
    <mergeCell ref="T241:T242"/>
    <mergeCell ref="U241:U242"/>
    <mergeCell ref="C243:E243"/>
    <mergeCell ref="G243:I243"/>
    <mergeCell ref="K243:M243"/>
    <mergeCell ref="O243:Q243"/>
    <mergeCell ref="S243:U243"/>
    <mergeCell ref="M241:M242"/>
    <mergeCell ref="N241:N242"/>
    <mergeCell ref="O241:O242"/>
    <mergeCell ref="P241:P242"/>
    <mergeCell ref="Q241:Q242"/>
    <mergeCell ref="R241:R242"/>
    <mergeCell ref="G241:G242"/>
    <mergeCell ref="H241:H242"/>
    <mergeCell ref="I241:I242"/>
    <mergeCell ref="J241:J242"/>
    <mergeCell ref="K241:K242"/>
    <mergeCell ref="L241:L242"/>
    <mergeCell ref="K240:M240"/>
    <mergeCell ref="N239:N240"/>
    <mergeCell ref="O239:Q240"/>
    <mergeCell ref="R239:R240"/>
    <mergeCell ref="S239:U240"/>
    <mergeCell ref="B241:B242"/>
    <mergeCell ref="C241:C242"/>
    <mergeCell ref="D241:D242"/>
    <mergeCell ref="E241:E242"/>
    <mergeCell ref="F241:F242"/>
    <mergeCell ref="T229:T230"/>
    <mergeCell ref="U229:U230"/>
    <mergeCell ref="B237:U237"/>
    <mergeCell ref="B239:B240"/>
    <mergeCell ref="C239:E240"/>
    <mergeCell ref="F239:F240"/>
    <mergeCell ref="G239:I239"/>
    <mergeCell ref="G240:I240"/>
    <mergeCell ref="J239:J240"/>
    <mergeCell ref="K239:M239"/>
    <mergeCell ref="N229:N230"/>
    <mergeCell ref="O229:O230"/>
    <mergeCell ref="P229:P230"/>
    <mergeCell ref="Q229:Q230"/>
    <mergeCell ref="R229:R230"/>
    <mergeCell ref="S229:S230"/>
    <mergeCell ref="H229:H230"/>
    <mergeCell ref="I229:I230"/>
    <mergeCell ref="J229:J230"/>
    <mergeCell ref="K229:K230"/>
    <mergeCell ref="L229:L230"/>
    <mergeCell ref="M229:M230"/>
    <mergeCell ref="B229:B230"/>
    <mergeCell ref="C229:C230"/>
    <mergeCell ref="D229:D230"/>
    <mergeCell ref="E229:E230"/>
    <mergeCell ref="F229:F230"/>
    <mergeCell ref="G229:G230"/>
    <mergeCell ref="N227:N228"/>
    <mergeCell ref="O227:P228"/>
    <mergeCell ref="Q227:Q228"/>
    <mergeCell ref="R227:R228"/>
    <mergeCell ref="S227:T228"/>
    <mergeCell ref="U227:U228"/>
    <mergeCell ref="U225:U226"/>
    <mergeCell ref="B227:B228"/>
    <mergeCell ref="C227:D228"/>
    <mergeCell ref="E227:E228"/>
    <mergeCell ref="F227:F228"/>
    <mergeCell ref="G227:H228"/>
    <mergeCell ref="I227:I228"/>
    <mergeCell ref="J227:J228"/>
    <mergeCell ref="K227:L228"/>
    <mergeCell ref="M227:M228"/>
    <mergeCell ref="M225:M226"/>
    <mergeCell ref="N225:N226"/>
    <mergeCell ref="O225:P226"/>
    <mergeCell ref="Q225:Q226"/>
    <mergeCell ref="R225:R226"/>
    <mergeCell ref="S225:T226"/>
    <mergeCell ref="S223:T224"/>
    <mergeCell ref="U223:U224"/>
    <mergeCell ref="B225:B226"/>
    <mergeCell ref="C225:D226"/>
    <mergeCell ref="E225:E226"/>
    <mergeCell ref="F225:F226"/>
    <mergeCell ref="G225:H226"/>
    <mergeCell ref="I225:I226"/>
    <mergeCell ref="J225:J226"/>
    <mergeCell ref="K225:L226"/>
    <mergeCell ref="K223:L224"/>
    <mergeCell ref="M223:M224"/>
    <mergeCell ref="N223:N224"/>
    <mergeCell ref="O223:P224"/>
    <mergeCell ref="Q223:Q224"/>
    <mergeCell ref="R223:R224"/>
    <mergeCell ref="R221:R222"/>
    <mergeCell ref="S221:T222"/>
    <mergeCell ref="U221:U222"/>
    <mergeCell ref="B223:B224"/>
    <mergeCell ref="C223:D224"/>
    <mergeCell ref="E223:E224"/>
    <mergeCell ref="F223:F224"/>
    <mergeCell ref="G223:H224"/>
    <mergeCell ref="I223:I224"/>
    <mergeCell ref="J223:J224"/>
    <mergeCell ref="J221:J222"/>
    <mergeCell ref="K221:L222"/>
    <mergeCell ref="M221:M222"/>
    <mergeCell ref="N221:N222"/>
    <mergeCell ref="O221:P222"/>
    <mergeCell ref="Q221:Q222"/>
    <mergeCell ref="B221:B222"/>
    <mergeCell ref="C221:D222"/>
    <mergeCell ref="E221:E222"/>
    <mergeCell ref="F221:F222"/>
    <mergeCell ref="G221:H222"/>
    <mergeCell ref="I221:I222"/>
    <mergeCell ref="S218:S219"/>
    <mergeCell ref="T218:T219"/>
    <mergeCell ref="U218:U219"/>
    <mergeCell ref="C220:E220"/>
    <mergeCell ref="G220:I220"/>
    <mergeCell ref="K220:M220"/>
    <mergeCell ref="O220:Q220"/>
    <mergeCell ref="S220:U220"/>
    <mergeCell ref="M218:M219"/>
    <mergeCell ref="N218:N219"/>
    <mergeCell ref="O218:O219"/>
    <mergeCell ref="P218:P219"/>
    <mergeCell ref="Q218:Q219"/>
    <mergeCell ref="R218:R219"/>
    <mergeCell ref="G218:G219"/>
    <mergeCell ref="H218:H219"/>
    <mergeCell ref="I218:I219"/>
    <mergeCell ref="J218:J219"/>
    <mergeCell ref="K218:K219"/>
    <mergeCell ref="L218:L219"/>
    <mergeCell ref="K217:M217"/>
    <mergeCell ref="N216:N217"/>
    <mergeCell ref="O216:Q217"/>
    <mergeCell ref="R216:R217"/>
    <mergeCell ref="S216:U217"/>
    <mergeCell ref="B218:B219"/>
    <mergeCell ref="C218:C219"/>
    <mergeCell ref="D218:D219"/>
    <mergeCell ref="E218:E219"/>
    <mergeCell ref="F218:F219"/>
    <mergeCell ref="T206:T207"/>
    <mergeCell ref="U206:U207"/>
    <mergeCell ref="B214:U214"/>
    <mergeCell ref="B216:B217"/>
    <mergeCell ref="C216:E217"/>
    <mergeCell ref="F216:F217"/>
    <mergeCell ref="G216:I216"/>
    <mergeCell ref="G217:I217"/>
    <mergeCell ref="J216:J217"/>
    <mergeCell ref="K216:M216"/>
    <mergeCell ref="N206:N207"/>
    <mergeCell ref="O206:O207"/>
    <mergeCell ref="P206:P207"/>
    <mergeCell ref="Q206:Q207"/>
    <mergeCell ref="R206:R207"/>
    <mergeCell ref="S206:S207"/>
    <mergeCell ref="H206:H207"/>
    <mergeCell ref="I206:I207"/>
    <mergeCell ref="J206:J207"/>
    <mergeCell ref="K206:K207"/>
    <mergeCell ref="L206:L207"/>
    <mergeCell ref="M206:M207"/>
    <mergeCell ref="B206:B207"/>
    <mergeCell ref="C206:C207"/>
    <mergeCell ref="D206:D207"/>
    <mergeCell ref="E206:E207"/>
    <mergeCell ref="F206:F207"/>
    <mergeCell ref="G206:G207"/>
    <mergeCell ref="N204:N205"/>
    <mergeCell ref="O204:P205"/>
    <mergeCell ref="Q204:Q205"/>
    <mergeCell ref="R204:R205"/>
    <mergeCell ref="S204:T205"/>
    <mergeCell ref="U204:U205"/>
    <mergeCell ref="U202:U203"/>
    <mergeCell ref="B204:B205"/>
    <mergeCell ref="C204:D205"/>
    <mergeCell ref="E204:E205"/>
    <mergeCell ref="F204:F205"/>
    <mergeCell ref="G204:H205"/>
    <mergeCell ref="I204:I205"/>
    <mergeCell ref="J204:J205"/>
    <mergeCell ref="K204:L205"/>
    <mergeCell ref="M204:M205"/>
    <mergeCell ref="M202:M203"/>
    <mergeCell ref="N202:N203"/>
    <mergeCell ref="O202:P203"/>
    <mergeCell ref="Q202:Q203"/>
    <mergeCell ref="R202:R203"/>
    <mergeCell ref="S202:T203"/>
    <mergeCell ref="S200:T201"/>
    <mergeCell ref="U200:U201"/>
    <mergeCell ref="B202:B203"/>
    <mergeCell ref="C202:D203"/>
    <mergeCell ref="E202:E203"/>
    <mergeCell ref="F202:F203"/>
    <mergeCell ref="G202:H203"/>
    <mergeCell ref="I202:I203"/>
    <mergeCell ref="J202:J203"/>
    <mergeCell ref="K202:L203"/>
    <mergeCell ref="K200:L201"/>
    <mergeCell ref="M200:M201"/>
    <mergeCell ref="N200:N201"/>
    <mergeCell ref="O200:P201"/>
    <mergeCell ref="Q200:Q201"/>
    <mergeCell ref="R200:R201"/>
    <mergeCell ref="R198:R199"/>
    <mergeCell ref="S198:T199"/>
    <mergeCell ref="U198:U199"/>
    <mergeCell ref="B200:B201"/>
    <mergeCell ref="C200:D201"/>
    <mergeCell ref="E200:E201"/>
    <mergeCell ref="F200:F201"/>
    <mergeCell ref="G200:H201"/>
    <mergeCell ref="I200:I201"/>
    <mergeCell ref="J200:J201"/>
    <mergeCell ref="J198:J199"/>
    <mergeCell ref="K198:L199"/>
    <mergeCell ref="M198:M199"/>
    <mergeCell ref="N198:N199"/>
    <mergeCell ref="O198:P199"/>
    <mergeCell ref="Q198:Q199"/>
    <mergeCell ref="B198:B199"/>
    <mergeCell ref="C198:D199"/>
    <mergeCell ref="E198:E199"/>
    <mergeCell ref="F198:F199"/>
    <mergeCell ref="G198:H199"/>
    <mergeCell ref="I198:I199"/>
    <mergeCell ref="T195:T196"/>
    <mergeCell ref="U195:U196"/>
    <mergeCell ref="C197:E197"/>
    <mergeCell ref="G197:I197"/>
    <mergeCell ref="K197:M197"/>
    <mergeCell ref="O197:Q197"/>
    <mergeCell ref="S197:U197"/>
    <mergeCell ref="N195:N196"/>
    <mergeCell ref="O195:O196"/>
    <mergeCell ref="P195:P196"/>
    <mergeCell ref="Q195:Q196"/>
    <mergeCell ref="R195:R196"/>
    <mergeCell ref="S195:S196"/>
    <mergeCell ref="H195:H196"/>
    <mergeCell ref="I195:I196"/>
    <mergeCell ref="J195:J196"/>
    <mergeCell ref="K195:K196"/>
    <mergeCell ref="L195:L196"/>
    <mergeCell ref="M195:M196"/>
    <mergeCell ref="B195:B196"/>
    <mergeCell ref="C195:C196"/>
    <mergeCell ref="D195:D196"/>
    <mergeCell ref="E195:E196"/>
    <mergeCell ref="F195:F196"/>
    <mergeCell ref="G195:G196"/>
    <mergeCell ref="K193:M193"/>
    <mergeCell ref="K194:M194"/>
    <mergeCell ref="N193:N194"/>
    <mergeCell ref="O193:Q194"/>
    <mergeCell ref="R193:R194"/>
    <mergeCell ref="S193:U194"/>
    <mergeCell ref="B193:B194"/>
    <mergeCell ref="C193:E194"/>
    <mergeCell ref="F193:F194"/>
    <mergeCell ref="G193:I193"/>
    <mergeCell ref="G194:I194"/>
    <mergeCell ref="J193:J194"/>
    <mergeCell ref="Q183:Q184"/>
    <mergeCell ref="R183:R184"/>
    <mergeCell ref="S183:S184"/>
    <mergeCell ref="T183:T184"/>
    <mergeCell ref="U183:U184"/>
    <mergeCell ref="B191:U191"/>
    <mergeCell ref="K183:K184"/>
    <mergeCell ref="L183:L184"/>
    <mergeCell ref="M183:M184"/>
    <mergeCell ref="N183:N184"/>
    <mergeCell ref="O183:O184"/>
    <mergeCell ref="P183:P184"/>
    <mergeCell ref="U181:U182"/>
    <mergeCell ref="B183:B184"/>
    <mergeCell ref="C183:C184"/>
    <mergeCell ref="D183:D184"/>
    <mergeCell ref="E183:E184"/>
    <mergeCell ref="F183:F184"/>
    <mergeCell ref="G183:G184"/>
    <mergeCell ref="H183:H184"/>
    <mergeCell ref="I183:I184"/>
    <mergeCell ref="J183:J184"/>
    <mergeCell ref="M181:M182"/>
    <mergeCell ref="N181:N182"/>
    <mergeCell ref="O181:P182"/>
    <mergeCell ref="Q181:Q182"/>
    <mergeCell ref="R181:R182"/>
    <mergeCell ref="S181:T182"/>
    <mergeCell ref="S179:T180"/>
    <mergeCell ref="U179:U180"/>
    <mergeCell ref="B181:B182"/>
    <mergeCell ref="C181:D182"/>
    <mergeCell ref="E181:E182"/>
    <mergeCell ref="F181:F182"/>
    <mergeCell ref="G181:H182"/>
    <mergeCell ref="I181:I182"/>
    <mergeCell ref="J181:J182"/>
    <mergeCell ref="K181:L182"/>
    <mergeCell ref="K179:L180"/>
    <mergeCell ref="M179:M180"/>
    <mergeCell ref="N179:N180"/>
    <mergeCell ref="O179:P180"/>
    <mergeCell ref="Q179:Q180"/>
    <mergeCell ref="R179:R180"/>
    <mergeCell ref="R177:R178"/>
    <mergeCell ref="S177:T178"/>
    <mergeCell ref="U177:U178"/>
    <mergeCell ref="B179:B180"/>
    <mergeCell ref="C179:D180"/>
    <mergeCell ref="E179:E180"/>
    <mergeCell ref="F179:F180"/>
    <mergeCell ref="G179:H180"/>
    <mergeCell ref="I179:I180"/>
    <mergeCell ref="J179:J180"/>
    <mergeCell ref="J177:J178"/>
    <mergeCell ref="K177:L178"/>
    <mergeCell ref="M177:M178"/>
    <mergeCell ref="N177:N178"/>
    <mergeCell ref="O177:P178"/>
    <mergeCell ref="Q177:Q178"/>
    <mergeCell ref="B177:B178"/>
    <mergeCell ref="C177:D178"/>
    <mergeCell ref="E177:E178"/>
    <mergeCell ref="F177:F178"/>
    <mergeCell ref="G177:H178"/>
    <mergeCell ref="I177:I178"/>
    <mergeCell ref="N175:N176"/>
    <mergeCell ref="O175:P176"/>
    <mergeCell ref="Q175:Q176"/>
    <mergeCell ref="R175:R176"/>
    <mergeCell ref="S175:T176"/>
    <mergeCell ref="U175:U176"/>
    <mergeCell ref="U173:U174"/>
    <mergeCell ref="B175:B176"/>
    <mergeCell ref="C175:D176"/>
    <mergeCell ref="E175:E176"/>
    <mergeCell ref="F175:F176"/>
    <mergeCell ref="G175:H176"/>
    <mergeCell ref="I175:I176"/>
    <mergeCell ref="J175:J176"/>
    <mergeCell ref="K175:L176"/>
    <mergeCell ref="M175:M176"/>
    <mergeCell ref="M173:M174"/>
    <mergeCell ref="N173:N174"/>
    <mergeCell ref="O173:P174"/>
    <mergeCell ref="Q173:Q174"/>
    <mergeCell ref="R173:R174"/>
    <mergeCell ref="S173:T174"/>
    <mergeCell ref="S171:T172"/>
    <mergeCell ref="U171:U172"/>
    <mergeCell ref="B173:B174"/>
    <mergeCell ref="C173:D174"/>
    <mergeCell ref="E173:E174"/>
    <mergeCell ref="F173:F174"/>
    <mergeCell ref="G173:H174"/>
    <mergeCell ref="I173:I174"/>
    <mergeCell ref="J173:J174"/>
    <mergeCell ref="K173:L174"/>
    <mergeCell ref="K171:L172"/>
    <mergeCell ref="M171:M172"/>
    <mergeCell ref="N171:N172"/>
    <mergeCell ref="O171:P172"/>
    <mergeCell ref="Q171:Q172"/>
    <mergeCell ref="R171:R172"/>
    <mergeCell ref="R169:R170"/>
    <mergeCell ref="S169:T170"/>
    <mergeCell ref="U169:U170"/>
    <mergeCell ref="B171:B172"/>
    <mergeCell ref="C171:D172"/>
    <mergeCell ref="E171:E172"/>
    <mergeCell ref="F171:F172"/>
    <mergeCell ref="G171:H172"/>
    <mergeCell ref="I171:I172"/>
    <mergeCell ref="J171:J172"/>
    <mergeCell ref="J169:J170"/>
    <mergeCell ref="K169:L170"/>
    <mergeCell ref="M169:M170"/>
    <mergeCell ref="N169:N170"/>
    <mergeCell ref="O169:P170"/>
    <mergeCell ref="Q169:Q170"/>
    <mergeCell ref="B169:B170"/>
    <mergeCell ref="C169:D170"/>
    <mergeCell ref="E169:E170"/>
    <mergeCell ref="F169:F170"/>
    <mergeCell ref="G169:H170"/>
    <mergeCell ref="I169:I170"/>
    <mergeCell ref="N167:N168"/>
    <mergeCell ref="O167:P168"/>
    <mergeCell ref="Q167:Q168"/>
    <mergeCell ref="R167:R168"/>
    <mergeCell ref="S167:T168"/>
    <mergeCell ref="U167:U168"/>
    <mergeCell ref="U165:U166"/>
    <mergeCell ref="B167:B168"/>
    <mergeCell ref="C167:D168"/>
    <mergeCell ref="E167:E168"/>
    <mergeCell ref="F167:F168"/>
    <mergeCell ref="G167:H168"/>
    <mergeCell ref="I167:I168"/>
    <mergeCell ref="J167:J168"/>
    <mergeCell ref="K167:L168"/>
    <mergeCell ref="M167:M168"/>
    <mergeCell ref="M165:M166"/>
    <mergeCell ref="N165:N166"/>
    <mergeCell ref="O165:P166"/>
    <mergeCell ref="Q165:Q166"/>
    <mergeCell ref="R165:R166"/>
    <mergeCell ref="S165:T166"/>
    <mergeCell ref="S163:T164"/>
    <mergeCell ref="U163:U164"/>
    <mergeCell ref="B165:B166"/>
    <mergeCell ref="C165:D166"/>
    <mergeCell ref="E165:E166"/>
    <mergeCell ref="F165:F166"/>
    <mergeCell ref="G165:H166"/>
    <mergeCell ref="I165:I166"/>
    <mergeCell ref="J165:J166"/>
    <mergeCell ref="K165:L166"/>
    <mergeCell ref="K163:L164"/>
    <mergeCell ref="M163:M164"/>
    <mergeCell ref="N163:N164"/>
    <mergeCell ref="O163:P164"/>
    <mergeCell ref="Q163:Q164"/>
    <mergeCell ref="R163:R164"/>
    <mergeCell ref="R161:R162"/>
    <mergeCell ref="S161:T162"/>
    <mergeCell ref="U161:U162"/>
    <mergeCell ref="B163:B164"/>
    <mergeCell ref="C163:D164"/>
    <mergeCell ref="E163:E164"/>
    <mergeCell ref="F163:F164"/>
    <mergeCell ref="G163:H164"/>
    <mergeCell ref="I163:I164"/>
    <mergeCell ref="J163:J164"/>
    <mergeCell ref="J161:J162"/>
    <mergeCell ref="K161:L162"/>
    <mergeCell ref="M161:M162"/>
    <mergeCell ref="N161:N162"/>
    <mergeCell ref="O161:P162"/>
    <mergeCell ref="Q161:Q162"/>
    <mergeCell ref="Q159:Q160"/>
    <mergeCell ref="R159:R160"/>
    <mergeCell ref="S159:T160"/>
    <mergeCell ref="U159:U160"/>
    <mergeCell ref="B161:B162"/>
    <mergeCell ref="C161:D162"/>
    <mergeCell ref="E161:E162"/>
    <mergeCell ref="F161:F162"/>
    <mergeCell ref="G161:H162"/>
    <mergeCell ref="I161:I162"/>
    <mergeCell ref="I159:I160"/>
    <mergeCell ref="J159:J160"/>
    <mergeCell ref="K159:L160"/>
    <mergeCell ref="M159:M160"/>
    <mergeCell ref="N159:N160"/>
    <mergeCell ref="O159:P160"/>
    <mergeCell ref="C158:E158"/>
    <mergeCell ref="G158:I158"/>
    <mergeCell ref="K158:M158"/>
    <mergeCell ref="O158:Q158"/>
    <mergeCell ref="S158:U158"/>
    <mergeCell ref="B159:B160"/>
    <mergeCell ref="C159:D160"/>
    <mergeCell ref="E159:E160"/>
    <mergeCell ref="F159:F160"/>
    <mergeCell ref="G159:H160"/>
    <mergeCell ref="N156:N157"/>
    <mergeCell ref="O156:P157"/>
    <mergeCell ref="Q156:Q157"/>
    <mergeCell ref="R156:R157"/>
    <mergeCell ref="S156:T157"/>
    <mergeCell ref="U156:U157"/>
    <mergeCell ref="U154:U155"/>
    <mergeCell ref="B156:B157"/>
    <mergeCell ref="C156:D157"/>
    <mergeCell ref="E156:E157"/>
    <mergeCell ref="F156:F157"/>
    <mergeCell ref="G156:H157"/>
    <mergeCell ref="I156:I157"/>
    <mergeCell ref="J156:J157"/>
    <mergeCell ref="K156:L157"/>
    <mergeCell ref="M156:M157"/>
    <mergeCell ref="M154:M155"/>
    <mergeCell ref="N154:N155"/>
    <mergeCell ref="O154:P155"/>
    <mergeCell ref="Q154:Q155"/>
    <mergeCell ref="R154:R155"/>
    <mergeCell ref="S154:T155"/>
    <mergeCell ref="T152:T153"/>
    <mergeCell ref="U152:U153"/>
    <mergeCell ref="B154:B155"/>
    <mergeCell ref="C154:D155"/>
    <mergeCell ref="E154:E155"/>
    <mergeCell ref="F154:F155"/>
    <mergeCell ref="G154:H155"/>
    <mergeCell ref="I154:I155"/>
    <mergeCell ref="J154:J155"/>
    <mergeCell ref="K154:L155"/>
    <mergeCell ref="N152:N153"/>
    <mergeCell ref="O152:O153"/>
    <mergeCell ref="P152:P153"/>
    <mergeCell ref="Q152:Q153"/>
    <mergeCell ref="R152:R153"/>
    <mergeCell ref="S152:S153"/>
    <mergeCell ref="H152:H153"/>
    <mergeCell ref="I152:I153"/>
    <mergeCell ref="J152:J153"/>
    <mergeCell ref="K152:K153"/>
    <mergeCell ref="L152:L153"/>
    <mergeCell ref="M152:M153"/>
    <mergeCell ref="N150:N151"/>
    <mergeCell ref="O150:Q151"/>
    <mergeCell ref="R150:R151"/>
    <mergeCell ref="S150:U151"/>
    <mergeCell ref="B152:B153"/>
    <mergeCell ref="C152:C153"/>
    <mergeCell ref="D152:D153"/>
    <mergeCell ref="E152:E153"/>
    <mergeCell ref="F152:F153"/>
    <mergeCell ref="G152:G153"/>
    <mergeCell ref="U140:U141"/>
    <mergeCell ref="B148:U148"/>
    <mergeCell ref="B150:B151"/>
    <mergeCell ref="C150:E151"/>
    <mergeCell ref="F150:F151"/>
    <mergeCell ref="G150:I150"/>
    <mergeCell ref="G151:I151"/>
    <mergeCell ref="J150:J151"/>
    <mergeCell ref="K150:M150"/>
    <mergeCell ref="K151:M151"/>
    <mergeCell ref="O140:O141"/>
    <mergeCell ref="P140:P141"/>
    <mergeCell ref="Q140:Q141"/>
    <mergeCell ref="R140:R141"/>
    <mergeCell ref="S140:S141"/>
    <mergeCell ref="T140:T141"/>
    <mergeCell ref="I140:I141"/>
    <mergeCell ref="J140:J141"/>
    <mergeCell ref="K140:K141"/>
    <mergeCell ref="L140:L141"/>
    <mergeCell ref="M140:M141"/>
    <mergeCell ref="N140:N141"/>
    <mergeCell ref="R138:R139"/>
    <mergeCell ref="S138:T139"/>
    <mergeCell ref="U138:U139"/>
    <mergeCell ref="B140:B141"/>
    <mergeCell ref="C140:C141"/>
    <mergeCell ref="D140:D141"/>
    <mergeCell ref="E140:E141"/>
    <mergeCell ref="F140:F141"/>
    <mergeCell ref="G140:G141"/>
    <mergeCell ref="H140:H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N136:N137"/>
    <mergeCell ref="O136:P137"/>
    <mergeCell ref="Q136:Q137"/>
    <mergeCell ref="R136:R137"/>
    <mergeCell ref="S136:T137"/>
    <mergeCell ref="U136:U137"/>
    <mergeCell ref="U134:U135"/>
    <mergeCell ref="B136:B137"/>
    <mergeCell ref="C136:D137"/>
    <mergeCell ref="E136:E137"/>
    <mergeCell ref="F136:F137"/>
    <mergeCell ref="G136:H137"/>
    <mergeCell ref="I136:I137"/>
    <mergeCell ref="J136:J137"/>
    <mergeCell ref="K136:L137"/>
    <mergeCell ref="M136:M137"/>
    <mergeCell ref="M134:M135"/>
    <mergeCell ref="N134:N135"/>
    <mergeCell ref="O134:P135"/>
    <mergeCell ref="Q134:Q135"/>
    <mergeCell ref="R134:R135"/>
    <mergeCell ref="S134:T135"/>
    <mergeCell ref="S132:T133"/>
    <mergeCell ref="U132:U133"/>
    <mergeCell ref="B134:B135"/>
    <mergeCell ref="C134:D135"/>
    <mergeCell ref="E134:E135"/>
    <mergeCell ref="F134:F135"/>
    <mergeCell ref="G134:H135"/>
    <mergeCell ref="I134:I135"/>
    <mergeCell ref="J134:J135"/>
    <mergeCell ref="K134:L135"/>
    <mergeCell ref="K132:L133"/>
    <mergeCell ref="M132:M133"/>
    <mergeCell ref="N132:N133"/>
    <mergeCell ref="O132:P133"/>
    <mergeCell ref="Q132:Q133"/>
    <mergeCell ref="R132:R133"/>
    <mergeCell ref="R130:R131"/>
    <mergeCell ref="S130:T131"/>
    <mergeCell ref="U130:U131"/>
    <mergeCell ref="B132:B133"/>
    <mergeCell ref="C132:D133"/>
    <mergeCell ref="E132:E133"/>
    <mergeCell ref="F132:F133"/>
    <mergeCell ref="G132:H133"/>
    <mergeCell ref="I132:I133"/>
    <mergeCell ref="J132:J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N128:N129"/>
    <mergeCell ref="O128:P129"/>
    <mergeCell ref="Q128:Q129"/>
    <mergeCell ref="R128:R129"/>
    <mergeCell ref="S128:T129"/>
    <mergeCell ref="U128:U129"/>
    <mergeCell ref="U126:U127"/>
    <mergeCell ref="B128:B129"/>
    <mergeCell ref="C128:D129"/>
    <mergeCell ref="E128:E129"/>
    <mergeCell ref="F128:F129"/>
    <mergeCell ref="G128:H129"/>
    <mergeCell ref="I128:I129"/>
    <mergeCell ref="J128:J129"/>
    <mergeCell ref="K128:L129"/>
    <mergeCell ref="M128:M129"/>
    <mergeCell ref="M126:M127"/>
    <mergeCell ref="N126:N127"/>
    <mergeCell ref="O126:P127"/>
    <mergeCell ref="Q126:Q127"/>
    <mergeCell ref="R126:R127"/>
    <mergeCell ref="S126:T127"/>
    <mergeCell ref="S124:T125"/>
    <mergeCell ref="U124:U125"/>
    <mergeCell ref="B126:B127"/>
    <mergeCell ref="C126:D127"/>
    <mergeCell ref="E126:E127"/>
    <mergeCell ref="F126:F127"/>
    <mergeCell ref="G126:H127"/>
    <mergeCell ref="I126:I127"/>
    <mergeCell ref="J126:J127"/>
    <mergeCell ref="K126:L127"/>
    <mergeCell ref="K124:L125"/>
    <mergeCell ref="M124:M125"/>
    <mergeCell ref="N124:N125"/>
    <mergeCell ref="O124:P125"/>
    <mergeCell ref="Q124:Q125"/>
    <mergeCell ref="R124:R125"/>
    <mergeCell ref="R122:R123"/>
    <mergeCell ref="S122:T123"/>
    <mergeCell ref="U122:U123"/>
    <mergeCell ref="B124:B125"/>
    <mergeCell ref="C124:D125"/>
    <mergeCell ref="E124:E125"/>
    <mergeCell ref="F124:F125"/>
    <mergeCell ref="G124:H125"/>
    <mergeCell ref="I124:I125"/>
    <mergeCell ref="J124:J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N120:N121"/>
    <mergeCell ref="O120:P121"/>
    <mergeCell ref="Q120:Q121"/>
    <mergeCell ref="R120:R121"/>
    <mergeCell ref="S120:T121"/>
    <mergeCell ref="U120:U121"/>
    <mergeCell ref="U118:U119"/>
    <mergeCell ref="B120:B121"/>
    <mergeCell ref="C120:D121"/>
    <mergeCell ref="E120:E121"/>
    <mergeCell ref="F120:F121"/>
    <mergeCell ref="G120:H121"/>
    <mergeCell ref="I120:I121"/>
    <mergeCell ref="J120:J121"/>
    <mergeCell ref="K120:L121"/>
    <mergeCell ref="M120:M121"/>
    <mergeCell ref="M118:M119"/>
    <mergeCell ref="N118:N119"/>
    <mergeCell ref="O118:P119"/>
    <mergeCell ref="Q118:Q119"/>
    <mergeCell ref="R118:R119"/>
    <mergeCell ref="S118:T119"/>
    <mergeCell ref="S116:T117"/>
    <mergeCell ref="U116:U117"/>
    <mergeCell ref="B118:B119"/>
    <mergeCell ref="C118:D119"/>
    <mergeCell ref="E118:E119"/>
    <mergeCell ref="F118:F119"/>
    <mergeCell ref="G118:H119"/>
    <mergeCell ref="I118:I119"/>
    <mergeCell ref="J118:J119"/>
    <mergeCell ref="K118:L119"/>
    <mergeCell ref="K116:L117"/>
    <mergeCell ref="M116:M117"/>
    <mergeCell ref="N116:N117"/>
    <mergeCell ref="O116:P117"/>
    <mergeCell ref="Q116:Q117"/>
    <mergeCell ref="R116:R117"/>
    <mergeCell ref="R114:R115"/>
    <mergeCell ref="S114:T115"/>
    <mergeCell ref="U114:U115"/>
    <mergeCell ref="B116:B117"/>
    <mergeCell ref="C116:D117"/>
    <mergeCell ref="E116:E117"/>
    <mergeCell ref="F116:F117"/>
    <mergeCell ref="G116:H117"/>
    <mergeCell ref="I116:I117"/>
    <mergeCell ref="J116:J117"/>
    <mergeCell ref="J114:J115"/>
    <mergeCell ref="K114:L115"/>
    <mergeCell ref="M114:M115"/>
    <mergeCell ref="N114:N115"/>
    <mergeCell ref="O114:P115"/>
    <mergeCell ref="Q114:Q115"/>
    <mergeCell ref="B114:B115"/>
    <mergeCell ref="C114:D115"/>
    <mergeCell ref="E114:E115"/>
    <mergeCell ref="F114:F115"/>
    <mergeCell ref="G114:H115"/>
    <mergeCell ref="I114:I115"/>
    <mergeCell ref="N112:N113"/>
    <mergeCell ref="O112:P113"/>
    <mergeCell ref="Q112:Q113"/>
    <mergeCell ref="R112:R113"/>
    <mergeCell ref="S112:T113"/>
    <mergeCell ref="U112:U113"/>
    <mergeCell ref="U110:U111"/>
    <mergeCell ref="B112:B113"/>
    <mergeCell ref="C112:D113"/>
    <mergeCell ref="E112:E113"/>
    <mergeCell ref="F112:F113"/>
    <mergeCell ref="G112:H113"/>
    <mergeCell ref="I112:I113"/>
    <mergeCell ref="J112:J113"/>
    <mergeCell ref="K112:L113"/>
    <mergeCell ref="M112:M113"/>
    <mergeCell ref="M110:M111"/>
    <mergeCell ref="N110:N111"/>
    <mergeCell ref="O110:P111"/>
    <mergeCell ref="Q110:Q111"/>
    <mergeCell ref="R110:R111"/>
    <mergeCell ref="S110:T111"/>
    <mergeCell ref="T108:T109"/>
    <mergeCell ref="U108:U109"/>
    <mergeCell ref="B110:B111"/>
    <mergeCell ref="C110:D111"/>
    <mergeCell ref="E110:E111"/>
    <mergeCell ref="F110:F111"/>
    <mergeCell ref="G110:H111"/>
    <mergeCell ref="I110:I111"/>
    <mergeCell ref="J110:J111"/>
    <mergeCell ref="K110:L111"/>
    <mergeCell ref="N108:N109"/>
    <mergeCell ref="O108:O109"/>
    <mergeCell ref="P108:P109"/>
    <mergeCell ref="Q108:Q109"/>
    <mergeCell ref="R108:R109"/>
    <mergeCell ref="S108:S109"/>
    <mergeCell ref="H108:H109"/>
    <mergeCell ref="I108:I109"/>
    <mergeCell ref="J108:J109"/>
    <mergeCell ref="K108:K109"/>
    <mergeCell ref="L108:L109"/>
    <mergeCell ref="M108:M109"/>
    <mergeCell ref="N106:N107"/>
    <mergeCell ref="O106:Q107"/>
    <mergeCell ref="R106:R107"/>
    <mergeCell ref="S106:U107"/>
    <mergeCell ref="B108:B109"/>
    <mergeCell ref="C108:C109"/>
    <mergeCell ref="D108:D109"/>
    <mergeCell ref="E108:E109"/>
    <mergeCell ref="F108:F109"/>
    <mergeCell ref="G108:G109"/>
    <mergeCell ref="U96:U97"/>
    <mergeCell ref="B104:U104"/>
    <mergeCell ref="B106:B107"/>
    <mergeCell ref="C106:E107"/>
    <mergeCell ref="F106:F107"/>
    <mergeCell ref="G106:I106"/>
    <mergeCell ref="G107:I107"/>
    <mergeCell ref="J106:J107"/>
    <mergeCell ref="K106:M106"/>
    <mergeCell ref="K107:M107"/>
    <mergeCell ref="O96:O97"/>
    <mergeCell ref="P96:P97"/>
    <mergeCell ref="Q96:Q97"/>
    <mergeCell ref="R96:R97"/>
    <mergeCell ref="S96:S97"/>
    <mergeCell ref="T96:T97"/>
    <mergeCell ref="I96:I97"/>
    <mergeCell ref="J96:J97"/>
    <mergeCell ref="K96:K97"/>
    <mergeCell ref="L96:L97"/>
    <mergeCell ref="M96:M97"/>
    <mergeCell ref="N96:N97"/>
    <mergeCell ref="R94:R95"/>
    <mergeCell ref="S94:T95"/>
    <mergeCell ref="U94:U95"/>
    <mergeCell ref="B96:B97"/>
    <mergeCell ref="C96:C97"/>
    <mergeCell ref="D96:D97"/>
    <mergeCell ref="E96:E97"/>
    <mergeCell ref="F96:F97"/>
    <mergeCell ref="G96:G97"/>
    <mergeCell ref="H96:H97"/>
    <mergeCell ref="J94:J95"/>
    <mergeCell ref="K94:L95"/>
    <mergeCell ref="M94:M95"/>
    <mergeCell ref="N94:N95"/>
    <mergeCell ref="O94:P95"/>
    <mergeCell ref="Q94:Q95"/>
    <mergeCell ref="B94:B95"/>
    <mergeCell ref="C94:D95"/>
    <mergeCell ref="E94:E95"/>
    <mergeCell ref="F94:F95"/>
    <mergeCell ref="G94:H95"/>
    <mergeCell ref="I94:I95"/>
    <mergeCell ref="P92:P93"/>
    <mergeCell ref="Q92:Q93"/>
    <mergeCell ref="R92:R93"/>
    <mergeCell ref="S92:S93"/>
    <mergeCell ref="T92:T93"/>
    <mergeCell ref="U92:U93"/>
    <mergeCell ref="J92:J93"/>
    <mergeCell ref="K92:K93"/>
    <mergeCell ref="L92:L93"/>
    <mergeCell ref="M92:M93"/>
    <mergeCell ref="N92:N93"/>
    <mergeCell ref="O92:O93"/>
    <mergeCell ref="S90:T91"/>
    <mergeCell ref="U90:U91"/>
    <mergeCell ref="B92:B93"/>
    <mergeCell ref="C92:C93"/>
    <mergeCell ref="D92:D93"/>
    <mergeCell ref="E92:E93"/>
    <mergeCell ref="F92:F93"/>
    <mergeCell ref="G92:G93"/>
    <mergeCell ref="H92:H93"/>
    <mergeCell ref="I92:I93"/>
    <mergeCell ref="K90:L91"/>
    <mergeCell ref="M90:M91"/>
    <mergeCell ref="N90:N91"/>
    <mergeCell ref="O90:P91"/>
    <mergeCell ref="Q90:Q91"/>
    <mergeCell ref="R90:R91"/>
    <mergeCell ref="R88:R89"/>
    <mergeCell ref="S88:T89"/>
    <mergeCell ref="U88:U89"/>
    <mergeCell ref="B90:B91"/>
    <mergeCell ref="C90:D91"/>
    <mergeCell ref="E90:E91"/>
    <mergeCell ref="F90:F91"/>
    <mergeCell ref="G90:H91"/>
    <mergeCell ref="I90:I91"/>
    <mergeCell ref="J90:J91"/>
    <mergeCell ref="J88:J89"/>
    <mergeCell ref="K88:L89"/>
    <mergeCell ref="M88:M89"/>
    <mergeCell ref="N88:N89"/>
    <mergeCell ref="O88:P89"/>
    <mergeCell ref="Q88:Q89"/>
    <mergeCell ref="B88:B89"/>
    <mergeCell ref="C88:D89"/>
    <mergeCell ref="E88:E89"/>
    <mergeCell ref="F88:F89"/>
    <mergeCell ref="G88:H89"/>
    <mergeCell ref="I88:I89"/>
    <mergeCell ref="N86:N87"/>
    <mergeCell ref="O86:P87"/>
    <mergeCell ref="Q86:Q87"/>
    <mergeCell ref="R86:R87"/>
    <mergeCell ref="S86:T87"/>
    <mergeCell ref="U86:U87"/>
    <mergeCell ref="U84:U85"/>
    <mergeCell ref="B86:B87"/>
    <mergeCell ref="C86:D87"/>
    <mergeCell ref="E86:E87"/>
    <mergeCell ref="F86:F87"/>
    <mergeCell ref="G86:H87"/>
    <mergeCell ref="I86:I87"/>
    <mergeCell ref="J86:J87"/>
    <mergeCell ref="K86:L87"/>
    <mergeCell ref="M86:M87"/>
    <mergeCell ref="M84:M85"/>
    <mergeCell ref="N84:N85"/>
    <mergeCell ref="O84:P85"/>
    <mergeCell ref="Q84:Q85"/>
    <mergeCell ref="R84:R85"/>
    <mergeCell ref="S84:T85"/>
    <mergeCell ref="S82:T83"/>
    <mergeCell ref="U82:U83"/>
    <mergeCell ref="B84:B85"/>
    <mergeCell ref="C84:D85"/>
    <mergeCell ref="E84:E85"/>
    <mergeCell ref="F84:F85"/>
    <mergeCell ref="G84:H85"/>
    <mergeCell ref="I84:I85"/>
    <mergeCell ref="J84:J85"/>
    <mergeCell ref="K84:L85"/>
    <mergeCell ref="K82:L83"/>
    <mergeCell ref="M82:M83"/>
    <mergeCell ref="N82:N83"/>
    <mergeCell ref="O82:P83"/>
    <mergeCell ref="Q82:Q83"/>
    <mergeCell ref="R82:R83"/>
    <mergeCell ref="R80:R81"/>
    <mergeCell ref="S80:T81"/>
    <mergeCell ref="U80:U81"/>
    <mergeCell ref="B82:B83"/>
    <mergeCell ref="C82:D83"/>
    <mergeCell ref="E82:E83"/>
    <mergeCell ref="F82:F83"/>
    <mergeCell ref="G82:H83"/>
    <mergeCell ref="I82:I83"/>
    <mergeCell ref="J82:J83"/>
    <mergeCell ref="J80:J81"/>
    <mergeCell ref="K80:L81"/>
    <mergeCell ref="M80:M81"/>
    <mergeCell ref="N80:N81"/>
    <mergeCell ref="O80:P81"/>
    <mergeCell ref="Q80:Q81"/>
    <mergeCell ref="B80:B81"/>
    <mergeCell ref="C80:D81"/>
    <mergeCell ref="E80:E81"/>
    <mergeCell ref="F80:F81"/>
    <mergeCell ref="G80:H81"/>
    <mergeCell ref="I80:I81"/>
    <mergeCell ref="N78:N79"/>
    <mergeCell ref="O78:P79"/>
    <mergeCell ref="Q78:Q79"/>
    <mergeCell ref="R78:R79"/>
    <mergeCell ref="S78:T79"/>
    <mergeCell ref="U78:U79"/>
    <mergeCell ref="U76:U77"/>
    <mergeCell ref="B78:B79"/>
    <mergeCell ref="C78:D79"/>
    <mergeCell ref="E78:E79"/>
    <mergeCell ref="F78:F79"/>
    <mergeCell ref="G78:H79"/>
    <mergeCell ref="I78:I79"/>
    <mergeCell ref="J78:J79"/>
    <mergeCell ref="K78:L79"/>
    <mergeCell ref="M78:M79"/>
    <mergeCell ref="M76:M77"/>
    <mergeCell ref="N76:N77"/>
    <mergeCell ref="O76:P77"/>
    <mergeCell ref="Q76:Q77"/>
    <mergeCell ref="R76:R77"/>
    <mergeCell ref="S76:T77"/>
    <mergeCell ref="S74:T75"/>
    <mergeCell ref="U74:U75"/>
    <mergeCell ref="B76:B77"/>
    <mergeCell ref="C76:D77"/>
    <mergeCell ref="E76:E77"/>
    <mergeCell ref="F76:F77"/>
    <mergeCell ref="G76:H77"/>
    <mergeCell ref="I76:I77"/>
    <mergeCell ref="J76:J77"/>
    <mergeCell ref="K76:L77"/>
    <mergeCell ref="K74:L75"/>
    <mergeCell ref="M74:M75"/>
    <mergeCell ref="N74:N75"/>
    <mergeCell ref="O74:P75"/>
    <mergeCell ref="Q74:Q75"/>
    <mergeCell ref="R74:R75"/>
    <mergeCell ref="R72:R73"/>
    <mergeCell ref="S72:T73"/>
    <mergeCell ref="U72:U73"/>
    <mergeCell ref="B74:B75"/>
    <mergeCell ref="C74:D75"/>
    <mergeCell ref="E74:E75"/>
    <mergeCell ref="F74:F75"/>
    <mergeCell ref="G74:H75"/>
    <mergeCell ref="I74:I75"/>
    <mergeCell ref="J74:J75"/>
    <mergeCell ref="J72:J73"/>
    <mergeCell ref="K72:L73"/>
    <mergeCell ref="M72:M73"/>
    <mergeCell ref="N72:N73"/>
    <mergeCell ref="O72:P73"/>
    <mergeCell ref="Q72:Q73"/>
    <mergeCell ref="Q70:Q71"/>
    <mergeCell ref="R70:R71"/>
    <mergeCell ref="S70:T71"/>
    <mergeCell ref="U70:U71"/>
    <mergeCell ref="B72:B73"/>
    <mergeCell ref="C72:D73"/>
    <mergeCell ref="E72:E73"/>
    <mergeCell ref="F72:F73"/>
    <mergeCell ref="G72:H73"/>
    <mergeCell ref="I72:I73"/>
    <mergeCell ref="I70:I71"/>
    <mergeCell ref="J70:J71"/>
    <mergeCell ref="K70:L71"/>
    <mergeCell ref="M70:M71"/>
    <mergeCell ref="N70:N71"/>
    <mergeCell ref="O70:P71"/>
    <mergeCell ref="C69:E69"/>
    <mergeCell ref="G69:I69"/>
    <mergeCell ref="K69:M69"/>
    <mergeCell ref="O69:Q69"/>
    <mergeCell ref="S69:U69"/>
    <mergeCell ref="B70:B71"/>
    <mergeCell ref="C70:D71"/>
    <mergeCell ref="E70:E71"/>
    <mergeCell ref="F70:F71"/>
    <mergeCell ref="G70:H71"/>
    <mergeCell ref="N67:N68"/>
    <mergeCell ref="O67:P68"/>
    <mergeCell ref="Q67:Q68"/>
    <mergeCell ref="R67:R68"/>
    <mergeCell ref="S67:T68"/>
    <mergeCell ref="U67:U68"/>
    <mergeCell ref="U65:U66"/>
    <mergeCell ref="B67:B68"/>
    <mergeCell ref="C67:D68"/>
    <mergeCell ref="E67:E68"/>
    <mergeCell ref="F67:F68"/>
    <mergeCell ref="G67:H68"/>
    <mergeCell ref="I67:I68"/>
    <mergeCell ref="J67:J68"/>
    <mergeCell ref="K67:L68"/>
    <mergeCell ref="M67:M68"/>
    <mergeCell ref="M65:M66"/>
    <mergeCell ref="N65:N66"/>
    <mergeCell ref="O65:P66"/>
    <mergeCell ref="Q65:Q66"/>
    <mergeCell ref="R65:R66"/>
    <mergeCell ref="S65:T66"/>
    <mergeCell ref="S63:T64"/>
    <mergeCell ref="U63:U64"/>
    <mergeCell ref="B65:B66"/>
    <mergeCell ref="C65:D66"/>
    <mergeCell ref="E65:E66"/>
    <mergeCell ref="F65:F66"/>
    <mergeCell ref="G65:H66"/>
    <mergeCell ref="I65:I66"/>
    <mergeCell ref="J65:J66"/>
    <mergeCell ref="K65:L66"/>
    <mergeCell ref="K63:L64"/>
    <mergeCell ref="M63:M64"/>
    <mergeCell ref="N63:N64"/>
    <mergeCell ref="O63:P64"/>
    <mergeCell ref="Q63:Q64"/>
    <mergeCell ref="R63:R64"/>
    <mergeCell ref="S61:S62"/>
    <mergeCell ref="T61:T62"/>
    <mergeCell ref="U61:U62"/>
    <mergeCell ref="B63:B64"/>
    <mergeCell ref="C63:D64"/>
    <mergeCell ref="E63:E64"/>
    <mergeCell ref="F63:F64"/>
    <mergeCell ref="G63:H64"/>
    <mergeCell ref="I63:I64"/>
    <mergeCell ref="J63:J64"/>
    <mergeCell ref="M61:M62"/>
    <mergeCell ref="N61:N62"/>
    <mergeCell ref="O61:O62"/>
    <mergeCell ref="P61:P62"/>
    <mergeCell ref="Q61:Q62"/>
    <mergeCell ref="R61:R62"/>
    <mergeCell ref="G61:G62"/>
    <mergeCell ref="H61:H62"/>
    <mergeCell ref="I61:I62"/>
    <mergeCell ref="J61:J62"/>
    <mergeCell ref="K61:K62"/>
    <mergeCell ref="L61:L62"/>
    <mergeCell ref="K60:M60"/>
    <mergeCell ref="N59:N60"/>
    <mergeCell ref="O59:Q60"/>
    <mergeCell ref="R59:R60"/>
    <mergeCell ref="S59:U60"/>
    <mergeCell ref="B61:B62"/>
    <mergeCell ref="C61:C62"/>
    <mergeCell ref="D61:D62"/>
    <mergeCell ref="E61:E62"/>
    <mergeCell ref="F61:F62"/>
    <mergeCell ref="T49:T50"/>
    <mergeCell ref="U49:U50"/>
    <mergeCell ref="B57:U57"/>
    <mergeCell ref="B59:B60"/>
    <mergeCell ref="C59:E60"/>
    <mergeCell ref="F59:F60"/>
    <mergeCell ref="G59:I59"/>
    <mergeCell ref="G60:I60"/>
    <mergeCell ref="J59:J60"/>
    <mergeCell ref="K59:M59"/>
    <mergeCell ref="N49:N50"/>
    <mergeCell ref="O49:O50"/>
    <mergeCell ref="P49:P50"/>
    <mergeCell ref="Q49:Q50"/>
    <mergeCell ref="R49:R50"/>
    <mergeCell ref="S49:S50"/>
    <mergeCell ref="H49:H50"/>
    <mergeCell ref="I49:I50"/>
    <mergeCell ref="J49:J50"/>
    <mergeCell ref="K49:K50"/>
    <mergeCell ref="L49:L50"/>
    <mergeCell ref="M49:M50"/>
    <mergeCell ref="Q47:Q48"/>
    <mergeCell ref="R47:R48"/>
    <mergeCell ref="S47:T48"/>
    <mergeCell ref="U47:U48"/>
    <mergeCell ref="B49:B50"/>
    <mergeCell ref="C49:C50"/>
    <mergeCell ref="D49:D50"/>
    <mergeCell ref="E49:E50"/>
    <mergeCell ref="F49:F50"/>
    <mergeCell ref="G49:G50"/>
    <mergeCell ref="I47:I48"/>
    <mergeCell ref="J47:J48"/>
    <mergeCell ref="K47:L48"/>
    <mergeCell ref="M47:M48"/>
    <mergeCell ref="N47:N48"/>
    <mergeCell ref="O47:P48"/>
    <mergeCell ref="Q45:Q46"/>
    <mergeCell ref="R45:R46"/>
    <mergeCell ref="S45:S46"/>
    <mergeCell ref="T45:T46"/>
    <mergeCell ref="U45:U46"/>
    <mergeCell ref="B47:B48"/>
    <mergeCell ref="C47:D48"/>
    <mergeCell ref="E47:E48"/>
    <mergeCell ref="F47:F48"/>
    <mergeCell ref="G47:H48"/>
    <mergeCell ref="K45:K46"/>
    <mergeCell ref="L45:L46"/>
    <mergeCell ref="M45:M46"/>
    <mergeCell ref="N45:N46"/>
    <mergeCell ref="O45:O46"/>
    <mergeCell ref="P45:P46"/>
    <mergeCell ref="U43:U44"/>
    <mergeCell ref="B45:B46"/>
    <mergeCell ref="C45:C46"/>
    <mergeCell ref="D45:D46"/>
    <mergeCell ref="E45:E46"/>
    <mergeCell ref="F45:F46"/>
    <mergeCell ref="G45:G46"/>
    <mergeCell ref="H45:H46"/>
    <mergeCell ref="I45:I46"/>
    <mergeCell ref="J45:J46"/>
    <mergeCell ref="M43:M44"/>
    <mergeCell ref="N43:N44"/>
    <mergeCell ref="O43:P44"/>
    <mergeCell ref="Q43:Q44"/>
    <mergeCell ref="R43:R44"/>
    <mergeCell ref="S43:T44"/>
    <mergeCell ref="S41:T42"/>
    <mergeCell ref="U41:U42"/>
    <mergeCell ref="B43:B44"/>
    <mergeCell ref="C43:D44"/>
    <mergeCell ref="E43:E44"/>
    <mergeCell ref="F43:F44"/>
    <mergeCell ref="G43:H44"/>
    <mergeCell ref="I43:I44"/>
    <mergeCell ref="J43:J44"/>
    <mergeCell ref="K43:L44"/>
    <mergeCell ref="K41:L42"/>
    <mergeCell ref="M41:M42"/>
    <mergeCell ref="N41:N42"/>
    <mergeCell ref="O41:P42"/>
    <mergeCell ref="Q41:Q42"/>
    <mergeCell ref="R41:R42"/>
    <mergeCell ref="R39:R40"/>
    <mergeCell ref="S39:T40"/>
    <mergeCell ref="U39:U40"/>
    <mergeCell ref="B41:B42"/>
    <mergeCell ref="C41:D42"/>
    <mergeCell ref="E41:E42"/>
    <mergeCell ref="F41:F42"/>
    <mergeCell ref="G41:H42"/>
    <mergeCell ref="I41:I42"/>
    <mergeCell ref="J41:J42"/>
    <mergeCell ref="J39:J40"/>
    <mergeCell ref="K39:L40"/>
    <mergeCell ref="M39:M40"/>
    <mergeCell ref="N39:N40"/>
    <mergeCell ref="O39:P40"/>
    <mergeCell ref="Q39:Q40"/>
    <mergeCell ref="B39:B40"/>
    <mergeCell ref="C39:D40"/>
    <mergeCell ref="E39:E40"/>
    <mergeCell ref="F39:F40"/>
    <mergeCell ref="G39:H40"/>
    <mergeCell ref="I39:I40"/>
    <mergeCell ref="N37:N38"/>
    <mergeCell ref="O37:P38"/>
    <mergeCell ref="Q37:Q38"/>
    <mergeCell ref="R37:R38"/>
    <mergeCell ref="S37:T38"/>
    <mergeCell ref="U37:U38"/>
    <mergeCell ref="U35:U36"/>
    <mergeCell ref="B37:B38"/>
    <mergeCell ref="C37:D38"/>
    <mergeCell ref="E37:E38"/>
    <mergeCell ref="F37:F38"/>
    <mergeCell ref="G37:H38"/>
    <mergeCell ref="I37:I38"/>
    <mergeCell ref="J37:J38"/>
    <mergeCell ref="K37:L38"/>
    <mergeCell ref="M37:M38"/>
    <mergeCell ref="M35:M36"/>
    <mergeCell ref="N35:N36"/>
    <mergeCell ref="O35:P36"/>
    <mergeCell ref="Q35:Q36"/>
    <mergeCell ref="R35:R36"/>
    <mergeCell ref="S35:T36"/>
    <mergeCell ref="S33:T34"/>
    <mergeCell ref="U33:U34"/>
    <mergeCell ref="B35:B36"/>
    <mergeCell ref="C35:D36"/>
    <mergeCell ref="E35:E36"/>
    <mergeCell ref="F35:F36"/>
    <mergeCell ref="G35:H36"/>
    <mergeCell ref="I35:I36"/>
    <mergeCell ref="J35:J36"/>
    <mergeCell ref="K35:L36"/>
    <mergeCell ref="K33:L34"/>
    <mergeCell ref="M33:M34"/>
    <mergeCell ref="N33:N34"/>
    <mergeCell ref="O33:P34"/>
    <mergeCell ref="Q33:Q34"/>
    <mergeCell ref="R33:R34"/>
    <mergeCell ref="R31:R32"/>
    <mergeCell ref="S31:T32"/>
    <mergeCell ref="U31:U32"/>
    <mergeCell ref="B33:B34"/>
    <mergeCell ref="C33:D34"/>
    <mergeCell ref="E33:E34"/>
    <mergeCell ref="F33:F34"/>
    <mergeCell ref="G33:H34"/>
    <mergeCell ref="I33:I34"/>
    <mergeCell ref="J33:J34"/>
    <mergeCell ref="J31:J32"/>
    <mergeCell ref="K31:L32"/>
    <mergeCell ref="M31:M32"/>
    <mergeCell ref="N31:N32"/>
    <mergeCell ref="O31:P32"/>
    <mergeCell ref="Q31:Q32"/>
    <mergeCell ref="B31:B32"/>
    <mergeCell ref="C31:D32"/>
    <mergeCell ref="E31:E32"/>
    <mergeCell ref="F31:F32"/>
    <mergeCell ref="G31:H32"/>
    <mergeCell ref="I31:I32"/>
    <mergeCell ref="N29:N30"/>
    <mergeCell ref="O29:P30"/>
    <mergeCell ref="Q29:Q30"/>
    <mergeCell ref="R29:R30"/>
    <mergeCell ref="S29:T30"/>
    <mergeCell ref="U29:U30"/>
    <mergeCell ref="U27:U28"/>
    <mergeCell ref="B29:B30"/>
    <mergeCell ref="C29:D30"/>
    <mergeCell ref="E29:E30"/>
    <mergeCell ref="F29:F30"/>
    <mergeCell ref="G29:H30"/>
    <mergeCell ref="I29:I30"/>
    <mergeCell ref="J29:J30"/>
    <mergeCell ref="K29:L30"/>
    <mergeCell ref="M29:M30"/>
    <mergeCell ref="M27:M28"/>
    <mergeCell ref="N27:N28"/>
    <mergeCell ref="O27:P28"/>
    <mergeCell ref="Q27:Q28"/>
    <mergeCell ref="R27:R28"/>
    <mergeCell ref="S27:T28"/>
    <mergeCell ref="S25:T26"/>
    <mergeCell ref="U25:U26"/>
    <mergeCell ref="B27:B28"/>
    <mergeCell ref="C27:D28"/>
    <mergeCell ref="E27:E28"/>
    <mergeCell ref="F27:F28"/>
    <mergeCell ref="G27:H28"/>
    <mergeCell ref="I27:I28"/>
    <mergeCell ref="J27:J28"/>
    <mergeCell ref="K27:L28"/>
    <mergeCell ref="K25:L26"/>
    <mergeCell ref="M25:M26"/>
    <mergeCell ref="N25:N26"/>
    <mergeCell ref="O25:P26"/>
    <mergeCell ref="Q25:Q26"/>
    <mergeCell ref="R25:R26"/>
    <mergeCell ref="R23:R24"/>
    <mergeCell ref="S23:T24"/>
    <mergeCell ref="U23:U24"/>
    <mergeCell ref="B25:B26"/>
    <mergeCell ref="C25:D26"/>
    <mergeCell ref="E25:E26"/>
    <mergeCell ref="F25:F26"/>
    <mergeCell ref="G25:H26"/>
    <mergeCell ref="I25:I26"/>
    <mergeCell ref="J25:J26"/>
    <mergeCell ref="J23:J24"/>
    <mergeCell ref="K23:L24"/>
    <mergeCell ref="M23:M24"/>
    <mergeCell ref="N23:N24"/>
    <mergeCell ref="O23:P24"/>
    <mergeCell ref="Q23:Q24"/>
    <mergeCell ref="B23:B24"/>
    <mergeCell ref="C23:D24"/>
    <mergeCell ref="E23:E24"/>
    <mergeCell ref="F23:F24"/>
    <mergeCell ref="G23:H24"/>
    <mergeCell ref="I23:I24"/>
    <mergeCell ref="S20:T21"/>
    <mergeCell ref="U20:U21"/>
    <mergeCell ref="C22:E22"/>
    <mergeCell ref="G22:I22"/>
    <mergeCell ref="K22:M22"/>
    <mergeCell ref="O22:Q22"/>
    <mergeCell ref="S22:U22"/>
    <mergeCell ref="K20:L21"/>
    <mergeCell ref="M20:M21"/>
    <mergeCell ref="N20:N21"/>
    <mergeCell ref="O20:P21"/>
    <mergeCell ref="Q20:Q21"/>
    <mergeCell ref="R20:R21"/>
    <mergeCell ref="R18:R19"/>
    <mergeCell ref="S18:T19"/>
    <mergeCell ref="U18:U19"/>
    <mergeCell ref="B20:B21"/>
    <mergeCell ref="C20:D21"/>
    <mergeCell ref="E20:E21"/>
    <mergeCell ref="F20:F21"/>
    <mergeCell ref="G20:H21"/>
    <mergeCell ref="I20:I21"/>
    <mergeCell ref="J20:J21"/>
    <mergeCell ref="J18:J19"/>
    <mergeCell ref="K18:L19"/>
    <mergeCell ref="M18:M19"/>
    <mergeCell ref="N18:N19"/>
    <mergeCell ref="O18:P19"/>
    <mergeCell ref="Q18:Q19"/>
    <mergeCell ref="B18:B19"/>
    <mergeCell ref="C18:D19"/>
    <mergeCell ref="E18:E19"/>
    <mergeCell ref="F18:F19"/>
    <mergeCell ref="G18:H19"/>
    <mergeCell ref="I18:I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O14:O15"/>
    <mergeCell ref="P14:P15"/>
    <mergeCell ref="Q14:Q15"/>
    <mergeCell ref="R14:R15"/>
    <mergeCell ref="S14:S15"/>
    <mergeCell ref="T14:T15"/>
    <mergeCell ref="I14:I15"/>
    <mergeCell ref="J14:J15"/>
    <mergeCell ref="K14:K15"/>
    <mergeCell ref="L14:L15"/>
    <mergeCell ref="M14:M15"/>
    <mergeCell ref="N14:N15"/>
    <mergeCell ref="O12:Q13"/>
    <mergeCell ref="R12:R13"/>
    <mergeCell ref="S12:U13"/>
    <mergeCell ref="B14:B15"/>
    <mergeCell ref="C14:C15"/>
    <mergeCell ref="D14:D15"/>
    <mergeCell ref="E14:E15"/>
    <mergeCell ref="F14:F15"/>
    <mergeCell ref="G14:G15"/>
    <mergeCell ref="H14:H15"/>
    <mergeCell ref="B10:U10"/>
    <mergeCell ref="B12:B13"/>
    <mergeCell ref="C12:E13"/>
    <mergeCell ref="F12:F13"/>
    <mergeCell ref="G12:I12"/>
    <mergeCell ref="G13:I13"/>
    <mergeCell ref="J12:J13"/>
    <mergeCell ref="K12:M12"/>
    <mergeCell ref="K13:M13"/>
    <mergeCell ref="N12:N1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754</v>
      </c>
      <c r="B1" s="8" t="s">
        <v>1</v>
      </c>
      <c r="C1" s="8"/>
    </row>
    <row r="2" spans="1:3">
      <c r="A2" s="1" t="s">
        <v>52</v>
      </c>
      <c r="B2" s="1" t="s">
        <v>2</v>
      </c>
      <c r="C2" s="1" t="s">
        <v>23</v>
      </c>
    </row>
    <row r="3" spans="1:3" ht="45">
      <c r="A3" s="4" t="s">
        <v>148</v>
      </c>
      <c r="B3" s="5"/>
      <c r="C3" s="5"/>
    </row>
    <row r="4" spans="1:3" ht="30">
      <c r="A4" s="3" t="s">
        <v>755</v>
      </c>
      <c r="B4" s="9">
        <v>3.3</v>
      </c>
      <c r="C4" s="9">
        <v>2.8</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cols>
    <col min="1" max="1" width="36.5703125" bestFit="1" customWidth="1"/>
    <col min="2" max="2" width="12.5703125" bestFit="1" customWidth="1"/>
    <col min="3" max="3" width="12" bestFit="1" customWidth="1"/>
    <col min="4" max="6" width="12.5703125" bestFit="1" customWidth="1"/>
  </cols>
  <sheetData>
    <row r="1" spans="1:6" ht="15" customHeight="1">
      <c r="A1" s="1" t="s">
        <v>756</v>
      </c>
      <c r="B1" s="8" t="s">
        <v>22</v>
      </c>
      <c r="C1" s="8"/>
      <c r="D1" s="8"/>
      <c r="E1" s="8" t="s">
        <v>1</v>
      </c>
      <c r="F1" s="8"/>
    </row>
    <row r="2" spans="1:6">
      <c r="A2" s="1" t="s">
        <v>52</v>
      </c>
      <c r="B2" s="1" t="s">
        <v>2</v>
      </c>
      <c r="C2" s="1" t="s">
        <v>757</v>
      </c>
      <c r="D2" s="1" t="s">
        <v>23</v>
      </c>
      <c r="E2" s="1" t="s">
        <v>2</v>
      </c>
      <c r="F2" s="1" t="s">
        <v>23</v>
      </c>
    </row>
    <row r="3" spans="1:6" ht="30">
      <c r="A3" s="4" t="s">
        <v>758</v>
      </c>
      <c r="B3" s="5"/>
      <c r="C3" s="5"/>
      <c r="D3" s="5"/>
      <c r="E3" s="5"/>
      <c r="F3" s="5"/>
    </row>
    <row r="4" spans="1:6" ht="30">
      <c r="A4" s="3" t="s">
        <v>87</v>
      </c>
      <c r="B4" s="5"/>
      <c r="C4" s="5"/>
      <c r="D4" s="5"/>
      <c r="E4" s="10">
        <v>0</v>
      </c>
      <c r="F4" s="9">
        <v>4.0999999999999996</v>
      </c>
    </row>
    <row r="5" spans="1:6">
      <c r="A5" s="3" t="s">
        <v>759</v>
      </c>
      <c r="B5" s="5"/>
      <c r="C5" s="5"/>
      <c r="D5" s="5"/>
      <c r="E5" s="5"/>
      <c r="F5" s="5"/>
    </row>
    <row r="6" spans="1:6" ht="30">
      <c r="A6" s="4" t="s">
        <v>758</v>
      </c>
      <c r="B6" s="5"/>
      <c r="C6" s="5"/>
      <c r="D6" s="5"/>
      <c r="E6" s="5"/>
      <c r="F6" s="5"/>
    </row>
    <row r="7" spans="1:6" ht="30">
      <c r="A7" s="3" t="s">
        <v>87</v>
      </c>
      <c r="B7" s="5"/>
      <c r="C7" s="5"/>
      <c r="D7" s="5">
        <v>4.0999999999999996</v>
      </c>
      <c r="E7" s="5"/>
      <c r="F7" s="5"/>
    </row>
    <row r="8" spans="1:6">
      <c r="A8" s="3" t="s">
        <v>760</v>
      </c>
      <c r="B8" s="5"/>
      <c r="C8" s="5"/>
      <c r="D8" s="5">
        <v>1</v>
      </c>
      <c r="E8" s="5"/>
      <c r="F8" s="5">
        <v>1</v>
      </c>
    </row>
    <row r="9" spans="1:6" ht="30">
      <c r="A9" s="3" t="s">
        <v>761</v>
      </c>
      <c r="B9" s="5"/>
      <c r="C9" s="5">
        <v>3.1</v>
      </c>
      <c r="D9" s="5"/>
      <c r="E9" s="5"/>
      <c r="F9" s="5"/>
    </row>
    <row r="10" spans="1:6">
      <c r="A10" s="3" t="s">
        <v>181</v>
      </c>
      <c r="B10" s="10">
        <v>0</v>
      </c>
      <c r="C10" s="9">
        <v>1.2</v>
      </c>
      <c r="D10" s="9">
        <v>0.2</v>
      </c>
      <c r="E10" s="10">
        <v>0</v>
      </c>
      <c r="F10" s="9">
        <v>0.2</v>
      </c>
    </row>
  </sheetData>
  <mergeCells count="2">
    <mergeCell ref="B1:D1"/>
    <mergeCell ref="E1:F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2" width="12.5703125" bestFit="1" customWidth="1"/>
    <col min="3" max="3" width="12" bestFit="1" customWidth="1"/>
    <col min="4" max="6" width="12.5703125" bestFit="1" customWidth="1"/>
  </cols>
  <sheetData>
    <row r="1" spans="1:6" ht="15" customHeight="1">
      <c r="A1" s="1" t="s">
        <v>762</v>
      </c>
      <c r="B1" s="8" t="s">
        <v>22</v>
      </c>
      <c r="C1" s="8"/>
      <c r="D1" s="8"/>
      <c r="E1" s="8" t="s">
        <v>1</v>
      </c>
      <c r="F1" s="8"/>
    </row>
    <row r="2" spans="1:6">
      <c r="A2" s="1" t="s">
        <v>52</v>
      </c>
      <c r="B2" s="1" t="s">
        <v>2</v>
      </c>
      <c r="C2" s="1" t="s">
        <v>757</v>
      </c>
      <c r="D2" s="1" t="s">
        <v>23</v>
      </c>
      <c r="E2" s="1" t="s">
        <v>2</v>
      </c>
      <c r="F2" s="1" t="s">
        <v>23</v>
      </c>
    </row>
    <row r="3" spans="1:6" ht="30">
      <c r="A3" s="4" t="s">
        <v>758</v>
      </c>
      <c r="B3" s="5"/>
      <c r="C3" s="5"/>
      <c r="D3" s="5"/>
      <c r="E3" s="5"/>
      <c r="F3" s="5"/>
    </row>
    <row r="4" spans="1:6" ht="30">
      <c r="A4" s="3" t="s">
        <v>38</v>
      </c>
      <c r="B4" s="10">
        <v>0</v>
      </c>
      <c r="C4" s="5"/>
      <c r="D4" s="10">
        <v>0</v>
      </c>
      <c r="E4" s="10">
        <v>0</v>
      </c>
      <c r="F4" s="9">
        <v>0.1</v>
      </c>
    </row>
    <row r="5" spans="1:6">
      <c r="A5" s="3" t="s">
        <v>759</v>
      </c>
      <c r="B5" s="5"/>
      <c r="C5" s="5"/>
      <c r="D5" s="5"/>
      <c r="E5" s="5"/>
      <c r="F5" s="5"/>
    </row>
    <row r="6" spans="1:6" ht="30">
      <c r="A6" s="4" t="s">
        <v>758</v>
      </c>
      <c r="B6" s="5"/>
      <c r="C6" s="5"/>
      <c r="D6" s="5"/>
      <c r="E6" s="5"/>
      <c r="F6" s="5"/>
    </row>
    <row r="7" spans="1:6">
      <c r="A7" s="3" t="s">
        <v>24</v>
      </c>
      <c r="B7" s="5">
        <v>0</v>
      </c>
      <c r="C7" s="5"/>
      <c r="D7" s="5">
        <v>11.2</v>
      </c>
      <c r="E7" s="5">
        <v>0</v>
      </c>
      <c r="F7" s="5">
        <v>18</v>
      </c>
    </row>
    <row r="8" spans="1:6">
      <c r="A8" s="3" t="s">
        <v>180</v>
      </c>
      <c r="B8" s="5">
        <v>0</v>
      </c>
      <c r="C8" s="5"/>
      <c r="D8" s="5">
        <v>11</v>
      </c>
      <c r="E8" s="5">
        <v>0</v>
      </c>
      <c r="F8" s="5">
        <v>17.600000000000001</v>
      </c>
    </row>
    <row r="9" spans="1:6">
      <c r="A9" s="3" t="s">
        <v>181</v>
      </c>
      <c r="B9" s="5">
        <v>0</v>
      </c>
      <c r="C9" s="5">
        <v>-1.2</v>
      </c>
      <c r="D9" s="5">
        <v>-0.2</v>
      </c>
      <c r="E9" s="5">
        <v>0</v>
      </c>
      <c r="F9" s="5">
        <v>-0.2</v>
      </c>
    </row>
    <row r="10" spans="1:6" ht="30">
      <c r="A10" s="3" t="s">
        <v>184</v>
      </c>
      <c r="B10" s="5">
        <v>0</v>
      </c>
      <c r="C10" s="5"/>
      <c r="D10" s="5">
        <v>0.4</v>
      </c>
      <c r="E10" s="5">
        <v>0</v>
      </c>
      <c r="F10" s="5">
        <v>0.6</v>
      </c>
    </row>
    <row r="11" spans="1:6" ht="30">
      <c r="A11" s="3" t="s">
        <v>185</v>
      </c>
      <c r="B11" s="5">
        <v>0</v>
      </c>
      <c r="C11" s="5"/>
      <c r="D11" s="5">
        <v>0.4</v>
      </c>
      <c r="E11" s="5">
        <v>0</v>
      </c>
      <c r="F11" s="5">
        <v>0.5</v>
      </c>
    </row>
    <row r="12" spans="1:6" ht="30">
      <c r="A12" s="3" t="s">
        <v>38</v>
      </c>
      <c r="B12" s="10">
        <v>0</v>
      </c>
      <c r="C12" s="5"/>
      <c r="D12" s="10">
        <v>0</v>
      </c>
      <c r="E12" s="10">
        <v>0</v>
      </c>
      <c r="F12" s="9">
        <v>0.1</v>
      </c>
    </row>
  </sheetData>
  <mergeCells count="2">
    <mergeCell ref="B1:D1"/>
    <mergeCell ref="E1:F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showGridLines="0" workbookViewId="0"/>
  </sheetViews>
  <sheetFormatPr defaultRowHeight="15"/>
  <cols>
    <col min="1" max="1" width="36.5703125" bestFit="1" customWidth="1"/>
    <col min="2" max="5" width="12.5703125" bestFit="1" customWidth="1"/>
    <col min="6" max="7" width="12.28515625" bestFit="1" customWidth="1"/>
    <col min="8" max="8" width="12" bestFit="1" customWidth="1"/>
  </cols>
  <sheetData>
    <row r="1" spans="1:8" ht="15" customHeight="1">
      <c r="A1" s="1" t="s">
        <v>763</v>
      </c>
      <c r="B1" s="8" t="s">
        <v>22</v>
      </c>
      <c r="C1" s="8"/>
      <c r="D1" s="8" t="s">
        <v>1</v>
      </c>
      <c r="E1" s="8"/>
      <c r="F1" s="8" t="s">
        <v>22</v>
      </c>
      <c r="G1" s="8"/>
      <c r="H1" s="8"/>
    </row>
    <row r="2" spans="1:8">
      <c r="A2" s="1" t="s">
        <v>52</v>
      </c>
      <c r="B2" s="1" t="s">
        <v>2</v>
      </c>
      <c r="C2" s="1" t="s">
        <v>23</v>
      </c>
      <c r="D2" s="1" t="s">
        <v>2</v>
      </c>
      <c r="E2" s="1" t="s">
        <v>23</v>
      </c>
      <c r="F2" s="1" t="s">
        <v>111</v>
      </c>
      <c r="G2" s="1" t="s">
        <v>764</v>
      </c>
      <c r="H2" s="1" t="s">
        <v>765</v>
      </c>
    </row>
    <row r="3" spans="1:8">
      <c r="A3" s="4" t="s">
        <v>186</v>
      </c>
      <c r="B3" s="5"/>
      <c r="C3" s="5"/>
      <c r="D3" s="5"/>
      <c r="E3" s="5"/>
      <c r="F3" s="5"/>
      <c r="G3" s="5"/>
      <c r="H3" s="5"/>
    </row>
    <row r="4" spans="1:8">
      <c r="A4" s="3" t="s">
        <v>24</v>
      </c>
      <c r="B4" s="9">
        <v>1102.3</v>
      </c>
      <c r="C4" s="10">
        <v>1081</v>
      </c>
      <c r="D4" s="9">
        <v>1318.5</v>
      </c>
      <c r="E4" s="9">
        <v>1270.5999999999999</v>
      </c>
      <c r="F4" s="5"/>
      <c r="G4" s="5"/>
      <c r="H4" s="5"/>
    </row>
    <row r="5" spans="1:8">
      <c r="A5" s="3" t="s">
        <v>766</v>
      </c>
      <c r="B5" s="5"/>
      <c r="C5" s="5"/>
      <c r="D5" s="5"/>
      <c r="E5" s="5"/>
      <c r="F5" s="5"/>
      <c r="G5" s="5"/>
      <c r="H5" s="5"/>
    </row>
    <row r="6" spans="1:8">
      <c r="A6" s="4" t="s">
        <v>186</v>
      </c>
      <c r="B6" s="5"/>
      <c r="C6" s="5"/>
      <c r="D6" s="5"/>
      <c r="E6" s="5"/>
      <c r="F6" s="5"/>
      <c r="G6" s="5"/>
      <c r="H6" s="5"/>
    </row>
    <row r="7" spans="1:8" ht="60">
      <c r="A7" s="3" t="s">
        <v>767</v>
      </c>
      <c r="B7" s="5"/>
      <c r="C7" s="5"/>
      <c r="D7" s="5"/>
      <c r="E7" s="5"/>
      <c r="F7" s="5">
        <v>23.7</v>
      </c>
      <c r="G7" s="5"/>
      <c r="H7" s="5"/>
    </row>
    <row r="8" spans="1:8">
      <c r="A8" s="3" t="s">
        <v>768</v>
      </c>
      <c r="B8" s="5"/>
      <c r="C8" s="5"/>
      <c r="D8" s="5"/>
      <c r="E8" s="5"/>
      <c r="F8" s="5">
        <v>59.8</v>
      </c>
      <c r="G8" s="5"/>
      <c r="H8" s="5"/>
    </row>
    <row r="9" spans="1:8" ht="45">
      <c r="A9" s="3" t="s">
        <v>769</v>
      </c>
      <c r="B9" s="5"/>
      <c r="C9" s="5"/>
      <c r="D9" s="5"/>
      <c r="E9" s="5"/>
      <c r="F9" s="5">
        <v>18</v>
      </c>
      <c r="G9" s="5"/>
      <c r="H9" s="5"/>
    </row>
    <row r="10" spans="1:8" ht="30">
      <c r="A10" s="3" t="s">
        <v>770</v>
      </c>
      <c r="B10" s="5"/>
      <c r="C10" s="5"/>
      <c r="D10" s="5"/>
      <c r="E10" s="5"/>
      <c r="F10" s="5">
        <v>13.6</v>
      </c>
      <c r="G10" s="5"/>
      <c r="H10" s="5"/>
    </row>
    <row r="11" spans="1:8">
      <c r="A11" s="3" t="s">
        <v>771</v>
      </c>
      <c r="B11" s="5"/>
      <c r="C11" s="5"/>
      <c r="D11" s="5"/>
      <c r="E11" s="5"/>
      <c r="F11" s="5">
        <v>6</v>
      </c>
      <c r="G11" s="5"/>
      <c r="H11" s="5"/>
    </row>
    <row r="12" spans="1:8" ht="30">
      <c r="A12" s="3" t="s">
        <v>772</v>
      </c>
      <c r="B12" s="5"/>
      <c r="C12" s="5"/>
      <c r="D12" s="5"/>
      <c r="E12" s="5"/>
      <c r="F12" s="5">
        <v>5.2</v>
      </c>
      <c r="G12" s="5"/>
      <c r="H12" s="5"/>
    </row>
    <row r="13" spans="1:8">
      <c r="A13" s="3" t="s">
        <v>773</v>
      </c>
      <c r="B13" s="5"/>
      <c r="C13" s="5"/>
      <c r="D13" s="5"/>
      <c r="E13" s="5"/>
      <c r="F13" s="5">
        <v>17.3</v>
      </c>
      <c r="G13" s="5"/>
      <c r="H13" s="5"/>
    </row>
    <row r="14" spans="1:8" ht="60">
      <c r="A14" s="3" t="s">
        <v>774</v>
      </c>
      <c r="B14" s="5"/>
      <c r="C14" s="5"/>
      <c r="D14" s="5"/>
      <c r="E14" s="5"/>
      <c r="F14" s="5">
        <v>4.5</v>
      </c>
      <c r="G14" s="5"/>
      <c r="H14" s="5"/>
    </row>
    <row r="15" spans="1:8">
      <c r="A15" s="3" t="s">
        <v>24</v>
      </c>
      <c r="B15" s="5">
        <v>4.2</v>
      </c>
      <c r="C15" s="5"/>
      <c r="D15" s="5">
        <v>12</v>
      </c>
      <c r="E15" s="5"/>
      <c r="F15" s="5"/>
      <c r="G15" s="5"/>
      <c r="H15" s="5"/>
    </row>
    <row r="16" spans="1:8" ht="30">
      <c r="A16" s="3" t="s">
        <v>775</v>
      </c>
      <c r="B16" s="5"/>
      <c r="C16" s="5"/>
      <c r="D16" s="5"/>
      <c r="E16" s="5"/>
      <c r="F16" s="5">
        <v>7.1</v>
      </c>
      <c r="G16" s="5"/>
      <c r="H16" s="5"/>
    </row>
    <row r="17" spans="1:8">
      <c r="A17" s="3" t="s">
        <v>776</v>
      </c>
      <c r="B17" s="5"/>
      <c r="C17" s="5"/>
      <c r="D17" s="5"/>
      <c r="E17" s="5"/>
      <c r="F17" s="5"/>
      <c r="G17" s="5"/>
      <c r="H17" s="5"/>
    </row>
    <row r="18" spans="1:8">
      <c r="A18" s="4" t="s">
        <v>186</v>
      </c>
      <c r="B18" s="5"/>
      <c r="C18" s="5"/>
      <c r="D18" s="5"/>
      <c r="E18" s="5"/>
      <c r="F18" s="5"/>
      <c r="G18" s="5"/>
      <c r="H18" s="5"/>
    </row>
    <row r="19" spans="1:8">
      <c r="A19" s="3" t="s">
        <v>768</v>
      </c>
      <c r="B19" s="5"/>
      <c r="C19" s="5"/>
      <c r="D19" s="5"/>
      <c r="E19" s="5"/>
      <c r="F19" s="5"/>
      <c r="G19" s="5">
        <v>21.7</v>
      </c>
      <c r="H19" s="5"/>
    </row>
    <row r="20" spans="1:8" ht="30">
      <c r="A20" s="3" t="s">
        <v>770</v>
      </c>
      <c r="B20" s="5"/>
      <c r="C20" s="5"/>
      <c r="D20" s="5"/>
      <c r="E20" s="5"/>
      <c r="F20" s="5"/>
      <c r="G20" s="5">
        <v>6</v>
      </c>
      <c r="H20" s="5"/>
    </row>
    <row r="21" spans="1:8">
      <c r="A21" s="3" t="s">
        <v>771</v>
      </c>
      <c r="B21" s="5"/>
      <c r="C21" s="5"/>
      <c r="D21" s="5"/>
      <c r="E21" s="5"/>
      <c r="F21" s="5"/>
      <c r="G21" s="5">
        <v>13.6</v>
      </c>
      <c r="H21" s="5"/>
    </row>
    <row r="22" spans="1:8">
      <c r="A22" s="3" t="s">
        <v>24</v>
      </c>
      <c r="B22" s="5">
        <v>2.7</v>
      </c>
      <c r="C22" s="5"/>
      <c r="D22" s="5">
        <v>4.5999999999999996</v>
      </c>
      <c r="E22" s="5"/>
      <c r="F22" s="5"/>
      <c r="G22" s="5"/>
      <c r="H22" s="5"/>
    </row>
    <row r="23" spans="1:8">
      <c r="A23" s="3" t="s">
        <v>777</v>
      </c>
      <c r="B23" s="5"/>
      <c r="C23" s="5"/>
      <c r="D23" s="5"/>
      <c r="E23" s="5"/>
      <c r="F23" s="5"/>
      <c r="G23" s="5"/>
      <c r="H23" s="5"/>
    </row>
    <row r="24" spans="1:8">
      <c r="A24" s="4" t="s">
        <v>186</v>
      </c>
      <c r="B24" s="5"/>
      <c r="C24" s="5"/>
      <c r="D24" s="5"/>
      <c r="E24" s="5"/>
      <c r="F24" s="5"/>
      <c r="G24" s="5"/>
      <c r="H24" s="5"/>
    </row>
    <row r="25" spans="1:8">
      <c r="A25" s="3" t="s">
        <v>768</v>
      </c>
      <c r="B25" s="5"/>
      <c r="C25" s="5"/>
      <c r="D25" s="5">
        <v>33.6</v>
      </c>
      <c r="E25" s="5"/>
      <c r="F25" s="5"/>
      <c r="G25" s="5"/>
      <c r="H25" s="5"/>
    </row>
    <row r="26" spans="1:8" ht="30">
      <c r="A26" s="3" t="s">
        <v>770</v>
      </c>
      <c r="B26" s="5"/>
      <c r="C26" s="5"/>
      <c r="D26" s="5">
        <v>11.8</v>
      </c>
      <c r="E26" s="5"/>
      <c r="F26" s="5"/>
      <c r="G26" s="5"/>
      <c r="H26" s="5"/>
    </row>
    <row r="27" spans="1:8" ht="45">
      <c r="A27" s="3" t="s">
        <v>778</v>
      </c>
      <c r="B27" s="5">
        <v>10.199999999999999</v>
      </c>
      <c r="C27" s="5"/>
      <c r="D27" s="5">
        <v>10.199999999999999</v>
      </c>
      <c r="E27" s="5"/>
      <c r="F27" s="5"/>
      <c r="G27" s="5"/>
      <c r="H27" s="5"/>
    </row>
    <row r="28" spans="1:8" ht="60">
      <c r="A28" s="3" t="s">
        <v>779</v>
      </c>
      <c r="B28" s="5">
        <v>7.9</v>
      </c>
      <c r="C28" s="5"/>
      <c r="D28" s="5">
        <v>7.9</v>
      </c>
      <c r="E28" s="5"/>
      <c r="F28" s="5"/>
      <c r="G28" s="5"/>
      <c r="H28" s="5"/>
    </row>
    <row r="29" spans="1:8">
      <c r="A29" s="3" t="s">
        <v>771</v>
      </c>
      <c r="B29" s="5"/>
      <c r="C29" s="5"/>
      <c r="D29" s="5">
        <v>3.7</v>
      </c>
      <c r="E29" s="5"/>
      <c r="F29" s="5"/>
      <c r="G29" s="5"/>
      <c r="H29" s="5"/>
    </row>
    <row r="30" spans="1:8" ht="30">
      <c r="A30" s="3" t="s">
        <v>780</v>
      </c>
      <c r="B30" s="5"/>
      <c r="C30" s="5"/>
      <c r="D30" s="5"/>
      <c r="E30" s="5"/>
      <c r="F30" s="5"/>
      <c r="G30" s="5"/>
      <c r="H30" s="5"/>
    </row>
    <row r="31" spans="1:8">
      <c r="A31" s="4" t="s">
        <v>186</v>
      </c>
      <c r="B31" s="5"/>
      <c r="C31" s="5"/>
      <c r="D31" s="5"/>
      <c r="E31" s="5"/>
      <c r="F31" s="5"/>
      <c r="G31" s="5"/>
      <c r="H31" s="5"/>
    </row>
    <row r="32" spans="1:8">
      <c r="A32" s="3" t="s">
        <v>781</v>
      </c>
      <c r="B32" s="5"/>
      <c r="C32" s="5"/>
      <c r="D32" s="5"/>
      <c r="E32" s="5"/>
      <c r="F32" s="5">
        <v>1.1000000000000001</v>
      </c>
      <c r="G32" s="5"/>
      <c r="H32" s="5"/>
    </row>
    <row r="33" spans="1:8">
      <c r="A33" s="3" t="s">
        <v>782</v>
      </c>
      <c r="B33" s="5"/>
      <c r="C33" s="5"/>
      <c r="D33" s="5"/>
      <c r="E33" s="5"/>
      <c r="F33" s="5">
        <v>6.3</v>
      </c>
      <c r="G33" s="5"/>
      <c r="H33" s="5"/>
    </row>
    <row r="34" spans="1:8">
      <c r="A34" s="3" t="s">
        <v>768</v>
      </c>
      <c r="B34" s="5"/>
      <c r="C34" s="5"/>
      <c r="D34" s="5"/>
      <c r="E34" s="5"/>
      <c r="F34" s="5">
        <v>7.4</v>
      </c>
      <c r="G34" s="5"/>
      <c r="H34" s="5"/>
    </row>
    <row r="35" spans="1:8">
      <c r="A35" s="3" t="s">
        <v>24</v>
      </c>
      <c r="B35" s="5">
        <v>5.2</v>
      </c>
      <c r="C35" s="5"/>
      <c r="D35" s="5">
        <v>8</v>
      </c>
      <c r="E35" s="5"/>
      <c r="F35" s="5"/>
      <c r="G35" s="5"/>
      <c r="H35" s="5"/>
    </row>
    <row r="36" spans="1:8" ht="30">
      <c r="A36" s="3" t="s">
        <v>783</v>
      </c>
      <c r="B36" s="5"/>
      <c r="C36" s="5"/>
      <c r="D36" s="5"/>
      <c r="E36" s="5"/>
      <c r="F36" s="5"/>
      <c r="G36" s="5"/>
      <c r="H36" s="5"/>
    </row>
    <row r="37" spans="1:8">
      <c r="A37" s="4" t="s">
        <v>186</v>
      </c>
      <c r="B37" s="5"/>
      <c r="C37" s="5"/>
      <c r="D37" s="5"/>
      <c r="E37" s="5"/>
      <c r="F37" s="5"/>
      <c r="G37" s="5"/>
      <c r="H37" s="5"/>
    </row>
    <row r="38" spans="1:8" ht="30">
      <c r="A38" s="3" t="s">
        <v>784</v>
      </c>
      <c r="B38" s="5"/>
      <c r="C38" s="5"/>
      <c r="D38" s="5"/>
      <c r="E38" s="5"/>
      <c r="F38" s="5"/>
      <c r="G38" s="5" t="s">
        <v>785</v>
      </c>
      <c r="H38" s="5"/>
    </row>
    <row r="39" spans="1:8" ht="30">
      <c r="A39" s="3" t="s">
        <v>786</v>
      </c>
      <c r="B39" s="5"/>
      <c r="C39" s="5"/>
      <c r="D39" s="5"/>
      <c r="E39" s="5"/>
      <c r="F39" s="5"/>
      <c r="G39" s="5"/>
      <c r="H39" s="5"/>
    </row>
    <row r="40" spans="1:8">
      <c r="A40" s="4" t="s">
        <v>186</v>
      </c>
      <c r="B40" s="5"/>
      <c r="C40" s="5"/>
      <c r="D40" s="5"/>
      <c r="E40" s="5"/>
      <c r="F40" s="5"/>
      <c r="G40" s="5"/>
      <c r="H40" s="5"/>
    </row>
    <row r="41" spans="1:8" ht="30">
      <c r="A41" s="3" t="s">
        <v>784</v>
      </c>
      <c r="B41" s="5"/>
      <c r="C41" s="5"/>
      <c r="D41" s="5"/>
      <c r="E41" s="5"/>
      <c r="F41" s="5"/>
      <c r="G41" s="5" t="s">
        <v>787</v>
      </c>
      <c r="H41" s="5"/>
    </row>
    <row r="42" spans="1:8" ht="30">
      <c r="A42" s="3" t="s">
        <v>788</v>
      </c>
      <c r="B42" s="5"/>
      <c r="C42" s="5"/>
      <c r="D42" s="5"/>
      <c r="E42" s="5"/>
      <c r="F42" s="5"/>
      <c r="G42" s="5"/>
      <c r="H42" s="5"/>
    </row>
    <row r="43" spans="1:8">
      <c r="A43" s="4" t="s">
        <v>186</v>
      </c>
      <c r="B43" s="5"/>
      <c r="C43" s="5"/>
      <c r="D43" s="5"/>
      <c r="E43" s="5"/>
      <c r="F43" s="5"/>
      <c r="G43" s="5"/>
      <c r="H43" s="5"/>
    </row>
    <row r="44" spans="1:8" ht="30">
      <c r="A44" s="3" t="s">
        <v>784</v>
      </c>
      <c r="B44" s="5"/>
      <c r="C44" s="5"/>
      <c r="D44" s="5" t="s">
        <v>789</v>
      </c>
      <c r="E44" s="5"/>
      <c r="F44" s="5"/>
      <c r="G44" s="5"/>
      <c r="H44" s="5"/>
    </row>
    <row r="45" spans="1:8" ht="30">
      <c r="A45" s="3" t="s">
        <v>790</v>
      </c>
      <c r="B45" s="5"/>
      <c r="C45" s="5"/>
      <c r="D45" s="5"/>
      <c r="E45" s="5"/>
      <c r="F45" s="5"/>
      <c r="G45" s="5"/>
      <c r="H45" s="5"/>
    </row>
    <row r="46" spans="1:8">
      <c r="A46" s="4" t="s">
        <v>186</v>
      </c>
      <c r="B46" s="5"/>
      <c r="C46" s="5"/>
      <c r="D46" s="5"/>
      <c r="E46" s="5"/>
      <c r="F46" s="5"/>
      <c r="G46" s="5"/>
      <c r="H46" s="5"/>
    </row>
    <row r="47" spans="1:8" ht="30">
      <c r="A47" s="3" t="s">
        <v>784</v>
      </c>
      <c r="B47" s="5"/>
      <c r="C47" s="5"/>
      <c r="D47" s="5"/>
      <c r="E47" s="5"/>
      <c r="F47" s="5"/>
      <c r="G47" s="5" t="s">
        <v>791</v>
      </c>
      <c r="H47" s="5"/>
    </row>
    <row r="48" spans="1:8" ht="30">
      <c r="A48" s="3" t="s">
        <v>792</v>
      </c>
      <c r="B48" s="5"/>
      <c r="C48" s="5"/>
      <c r="D48" s="5"/>
      <c r="E48" s="5"/>
      <c r="F48" s="5"/>
      <c r="G48" s="5"/>
      <c r="H48" s="5"/>
    </row>
    <row r="49" spans="1:8">
      <c r="A49" s="4" t="s">
        <v>186</v>
      </c>
      <c r="B49" s="5"/>
      <c r="C49" s="5"/>
      <c r="D49" s="5"/>
      <c r="E49" s="5"/>
      <c r="F49" s="5"/>
      <c r="G49" s="5"/>
      <c r="H49" s="5"/>
    </row>
    <row r="50" spans="1:8" ht="30">
      <c r="A50" s="3" t="s">
        <v>784</v>
      </c>
      <c r="B50" s="5"/>
      <c r="C50" s="5"/>
      <c r="D50" s="5"/>
      <c r="E50" s="5"/>
      <c r="F50" s="5"/>
      <c r="G50" s="5" t="s">
        <v>793</v>
      </c>
      <c r="H50" s="5"/>
    </row>
    <row r="51" spans="1:8" ht="30">
      <c r="A51" s="3" t="s">
        <v>794</v>
      </c>
      <c r="B51" s="5"/>
      <c r="C51" s="5"/>
      <c r="D51" s="5"/>
      <c r="E51" s="5"/>
      <c r="F51" s="5"/>
      <c r="G51" s="5"/>
      <c r="H51" s="5"/>
    </row>
    <row r="52" spans="1:8">
      <c r="A52" s="4" t="s">
        <v>186</v>
      </c>
      <c r="B52" s="5"/>
      <c r="C52" s="5"/>
      <c r="D52" s="5"/>
      <c r="E52" s="5"/>
      <c r="F52" s="5"/>
      <c r="G52" s="5"/>
      <c r="H52" s="5"/>
    </row>
    <row r="53" spans="1:8" ht="30">
      <c r="A53" s="3" t="s">
        <v>784</v>
      </c>
      <c r="B53" s="5"/>
      <c r="C53" s="5"/>
      <c r="D53" s="5" t="s">
        <v>795</v>
      </c>
      <c r="E53" s="5"/>
      <c r="F53" s="5"/>
      <c r="G53" s="5"/>
      <c r="H53" s="5"/>
    </row>
    <row r="54" spans="1:8">
      <c r="A54" s="3" t="s">
        <v>796</v>
      </c>
      <c r="B54" s="5"/>
      <c r="C54" s="5"/>
      <c r="D54" s="5"/>
      <c r="E54" s="5"/>
      <c r="F54" s="5"/>
      <c r="G54" s="5"/>
      <c r="H54" s="5"/>
    </row>
    <row r="55" spans="1:8">
      <c r="A55" s="4" t="s">
        <v>186</v>
      </c>
      <c r="B55" s="5"/>
      <c r="C55" s="5"/>
      <c r="D55" s="5"/>
      <c r="E55" s="5"/>
      <c r="F55" s="5"/>
      <c r="G55" s="5"/>
      <c r="H55" s="5"/>
    </row>
    <row r="56" spans="1:8">
      <c r="A56" s="3" t="s">
        <v>797</v>
      </c>
      <c r="B56" s="5"/>
      <c r="C56" s="5"/>
      <c r="D56" s="5"/>
      <c r="E56" s="5"/>
      <c r="F56" s="5">
        <v>4.5</v>
      </c>
      <c r="G56" s="5"/>
      <c r="H56" s="5"/>
    </row>
    <row r="57" spans="1:8" ht="30">
      <c r="A57" s="3" t="s">
        <v>770</v>
      </c>
      <c r="B57" s="5"/>
      <c r="C57" s="5"/>
      <c r="D57" s="5"/>
      <c r="E57" s="5"/>
      <c r="F57" s="5">
        <v>13.7</v>
      </c>
      <c r="G57" s="5"/>
      <c r="H57" s="5"/>
    </row>
    <row r="58" spans="1:8">
      <c r="A58" s="3" t="s">
        <v>771</v>
      </c>
      <c r="B58" s="5"/>
      <c r="C58" s="5"/>
      <c r="D58" s="5"/>
      <c r="E58" s="5"/>
      <c r="F58" s="5">
        <v>11.6</v>
      </c>
      <c r="G58" s="5"/>
      <c r="H58" s="5"/>
    </row>
    <row r="59" spans="1:8">
      <c r="A59" s="3" t="s">
        <v>24</v>
      </c>
      <c r="B59" s="5">
        <v>3.1</v>
      </c>
      <c r="C59" s="5"/>
      <c r="D59" s="5">
        <v>14.3</v>
      </c>
      <c r="E59" s="5"/>
      <c r="F59" s="5"/>
      <c r="G59" s="5"/>
      <c r="H59" s="5"/>
    </row>
    <row r="60" spans="1:8" ht="30">
      <c r="A60" s="3" t="s">
        <v>798</v>
      </c>
      <c r="B60" s="5"/>
      <c r="C60" s="5"/>
      <c r="D60" s="5"/>
      <c r="E60" s="5"/>
      <c r="F60" s="5"/>
      <c r="G60" s="5"/>
      <c r="H60" s="5"/>
    </row>
    <row r="61" spans="1:8">
      <c r="A61" s="4" t="s">
        <v>186</v>
      </c>
      <c r="B61" s="5"/>
      <c r="C61" s="5"/>
      <c r="D61" s="5"/>
      <c r="E61" s="5"/>
      <c r="F61" s="5"/>
      <c r="G61" s="5"/>
      <c r="H61" s="5"/>
    </row>
    <row r="62" spans="1:8" ht="30">
      <c r="A62" s="3" t="s">
        <v>784</v>
      </c>
      <c r="B62" s="5"/>
      <c r="C62" s="5"/>
      <c r="D62" s="5"/>
      <c r="E62" s="5"/>
      <c r="F62" s="5"/>
      <c r="G62" s="5" t="s">
        <v>799</v>
      </c>
      <c r="H62" s="5"/>
    </row>
    <row r="63" spans="1:8" ht="30">
      <c r="A63" s="3" t="s">
        <v>800</v>
      </c>
      <c r="B63" s="5"/>
      <c r="C63" s="5"/>
      <c r="D63" s="5"/>
      <c r="E63" s="5"/>
      <c r="F63" s="5"/>
      <c r="G63" s="5"/>
      <c r="H63" s="5"/>
    </row>
    <row r="64" spans="1:8">
      <c r="A64" s="4" t="s">
        <v>186</v>
      </c>
      <c r="B64" s="5"/>
      <c r="C64" s="5"/>
      <c r="D64" s="5"/>
      <c r="E64" s="5"/>
      <c r="F64" s="5"/>
      <c r="G64" s="5"/>
      <c r="H64" s="5"/>
    </row>
    <row r="65" spans="1:8" ht="30">
      <c r="A65" s="3" t="s">
        <v>784</v>
      </c>
      <c r="B65" s="5"/>
      <c r="C65" s="5"/>
      <c r="D65" s="5"/>
      <c r="E65" s="5"/>
      <c r="F65" s="5"/>
      <c r="G65" s="5" t="s">
        <v>795</v>
      </c>
      <c r="H65" s="5"/>
    </row>
    <row r="66" spans="1:8" ht="30">
      <c r="A66" s="3" t="s">
        <v>801</v>
      </c>
      <c r="B66" s="5"/>
      <c r="C66" s="5"/>
      <c r="D66" s="5"/>
      <c r="E66" s="5"/>
      <c r="F66" s="5"/>
      <c r="G66" s="5"/>
      <c r="H66" s="5"/>
    </row>
    <row r="67" spans="1:8">
      <c r="A67" s="4" t="s">
        <v>186</v>
      </c>
      <c r="B67" s="5"/>
      <c r="C67" s="5"/>
      <c r="D67" s="5"/>
      <c r="E67" s="5"/>
      <c r="F67" s="5"/>
      <c r="G67" s="5"/>
      <c r="H67" s="5"/>
    </row>
    <row r="68" spans="1:8">
      <c r="A68" s="3" t="s">
        <v>768</v>
      </c>
      <c r="B68" s="5"/>
      <c r="C68" s="5"/>
      <c r="D68" s="5"/>
      <c r="E68" s="5"/>
      <c r="F68" s="5"/>
      <c r="G68" s="5"/>
      <c r="H68" s="5">
        <v>6.6</v>
      </c>
    </row>
    <row r="69" spans="1:8" ht="30">
      <c r="A69" s="3" t="s">
        <v>802</v>
      </c>
      <c r="B69" s="5"/>
      <c r="C69" s="5"/>
      <c r="D69" s="5"/>
      <c r="E69" s="5"/>
      <c r="F69" s="5"/>
      <c r="G69" s="5"/>
      <c r="H69" s="5"/>
    </row>
    <row r="70" spans="1:8">
      <c r="A70" s="4" t="s">
        <v>186</v>
      </c>
      <c r="B70" s="5"/>
      <c r="C70" s="5"/>
      <c r="D70" s="5"/>
      <c r="E70" s="5"/>
      <c r="F70" s="5"/>
      <c r="G70" s="5"/>
      <c r="H70" s="5"/>
    </row>
    <row r="71" spans="1:8">
      <c r="A71" s="3" t="s">
        <v>768</v>
      </c>
      <c r="B71" s="5"/>
      <c r="C71" s="5"/>
      <c r="D71" s="5"/>
      <c r="E71" s="5"/>
      <c r="F71" s="5"/>
      <c r="G71" s="5"/>
      <c r="H71" s="5">
        <v>120</v>
      </c>
    </row>
    <row r="72" spans="1:8" ht="30">
      <c r="A72" s="3" t="s">
        <v>803</v>
      </c>
      <c r="B72" s="5"/>
      <c r="C72" s="5"/>
      <c r="D72" s="5"/>
      <c r="E72" s="5"/>
      <c r="F72" s="5"/>
      <c r="G72" s="5"/>
      <c r="H72" s="5"/>
    </row>
    <row r="73" spans="1:8">
      <c r="A73" s="4" t="s">
        <v>186</v>
      </c>
      <c r="B73" s="5"/>
      <c r="C73" s="5"/>
      <c r="D73" s="5"/>
      <c r="E73" s="5"/>
      <c r="F73" s="5"/>
      <c r="G73" s="5"/>
      <c r="H73" s="5"/>
    </row>
    <row r="74" spans="1:8">
      <c r="A74" s="3" t="s">
        <v>768</v>
      </c>
      <c r="B74" s="5"/>
      <c r="C74" s="5"/>
      <c r="D74" s="5"/>
      <c r="E74" s="5"/>
      <c r="F74" s="5"/>
      <c r="G74" s="5"/>
      <c r="H74" s="5">
        <v>15</v>
      </c>
    </row>
    <row r="75" spans="1:8" ht="30">
      <c r="A75" s="3" t="s">
        <v>775</v>
      </c>
      <c r="B75" s="5"/>
      <c r="C75" s="5"/>
      <c r="D75" s="5"/>
      <c r="E75" s="5"/>
      <c r="F75" s="5"/>
      <c r="G75" s="5"/>
      <c r="H75" s="10">
        <v>5</v>
      </c>
    </row>
  </sheetData>
  <mergeCells count="3">
    <mergeCell ref="B1:C1"/>
    <mergeCell ref="D1:E1"/>
    <mergeCell ref="F1:H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5" width="12.5703125" bestFit="1" customWidth="1"/>
    <col min="6" max="6" width="16.42578125" bestFit="1" customWidth="1"/>
  </cols>
  <sheetData>
    <row r="1" spans="1:6" ht="15" customHeight="1">
      <c r="A1" s="1" t="s">
        <v>804</v>
      </c>
      <c r="B1" s="8" t="s">
        <v>22</v>
      </c>
      <c r="C1" s="8"/>
      <c r="D1" s="8" t="s">
        <v>1</v>
      </c>
      <c r="E1" s="8"/>
      <c r="F1" s="1" t="s">
        <v>805</v>
      </c>
    </row>
    <row r="2" spans="1:6">
      <c r="A2" s="1" t="s">
        <v>52</v>
      </c>
      <c r="B2" s="1" t="s">
        <v>2</v>
      </c>
      <c r="C2" s="1" t="s">
        <v>23</v>
      </c>
      <c r="D2" s="1" t="s">
        <v>2</v>
      </c>
      <c r="E2" s="1" t="s">
        <v>23</v>
      </c>
      <c r="F2" s="1" t="s">
        <v>2</v>
      </c>
    </row>
    <row r="3" spans="1:6" ht="30">
      <c r="A3" s="4" t="s">
        <v>806</v>
      </c>
      <c r="B3" s="5"/>
      <c r="C3" s="5"/>
      <c r="D3" s="5"/>
      <c r="E3" s="5"/>
      <c r="F3" s="5"/>
    </row>
    <row r="4" spans="1:6">
      <c r="A4" s="3" t="s">
        <v>807</v>
      </c>
      <c r="B4" s="9">
        <v>5.0999999999999996</v>
      </c>
      <c r="C4" s="9">
        <v>6.1</v>
      </c>
      <c r="D4" s="9">
        <v>14.7</v>
      </c>
      <c r="E4" s="9">
        <v>6.4</v>
      </c>
      <c r="F4" s="5"/>
    </row>
    <row r="5" spans="1:6">
      <c r="A5" s="3" t="s">
        <v>208</v>
      </c>
      <c r="B5" s="5"/>
      <c r="C5" s="5"/>
      <c r="D5" s="5">
        <v>-11.9</v>
      </c>
      <c r="E5" s="5"/>
      <c r="F5" s="5"/>
    </row>
    <row r="6" spans="1:6">
      <c r="A6" s="3" t="s">
        <v>808</v>
      </c>
      <c r="B6" s="5">
        <v>5.7</v>
      </c>
      <c r="C6" s="5"/>
      <c r="D6" s="5">
        <v>5.7</v>
      </c>
      <c r="E6" s="5"/>
      <c r="F6" s="5">
        <v>5.7</v>
      </c>
    </row>
    <row r="7" spans="1:6" ht="30">
      <c r="A7" s="3" t="s">
        <v>809</v>
      </c>
      <c r="B7" s="5">
        <v>0.7</v>
      </c>
      <c r="C7" s="5"/>
      <c r="D7" s="5">
        <v>4.3</v>
      </c>
      <c r="E7" s="5"/>
      <c r="F7" s="5"/>
    </row>
    <row r="8" spans="1:6">
      <c r="A8" s="3" t="s">
        <v>537</v>
      </c>
      <c r="B8" s="5"/>
      <c r="C8" s="5"/>
      <c r="D8" s="5"/>
      <c r="E8" s="5"/>
      <c r="F8" s="5"/>
    </row>
    <row r="9" spans="1:6" ht="30">
      <c r="A9" s="4" t="s">
        <v>806</v>
      </c>
      <c r="B9" s="5"/>
      <c r="C9" s="5"/>
      <c r="D9" s="5"/>
      <c r="E9" s="5"/>
      <c r="F9" s="5"/>
    </row>
    <row r="10" spans="1:6">
      <c r="A10" s="3" t="s">
        <v>807</v>
      </c>
      <c r="B10" s="5"/>
      <c r="C10" s="5"/>
      <c r="D10" s="5">
        <v>6.8</v>
      </c>
      <c r="E10" s="5"/>
      <c r="F10" s="5">
        <v>16.3</v>
      </c>
    </row>
    <row r="11" spans="1:6">
      <c r="A11" s="3" t="s">
        <v>810</v>
      </c>
      <c r="B11" s="5"/>
      <c r="C11" s="5"/>
      <c r="D11" s="5"/>
      <c r="E11" s="5"/>
      <c r="F11" s="5"/>
    </row>
    <row r="12" spans="1:6" ht="30">
      <c r="A12" s="4" t="s">
        <v>806</v>
      </c>
      <c r="B12" s="5"/>
      <c r="C12" s="5"/>
      <c r="D12" s="5"/>
      <c r="E12" s="5"/>
      <c r="F12" s="5"/>
    </row>
    <row r="13" spans="1:6">
      <c r="A13" s="3" t="s">
        <v>807</v>
      </c>
      <c r="B13" s="5"/>
      <c r="C13" s="5"/>
      <c r="D13" s="5">
        <v>1.3</v>
      </c>
      <c r="E13" s="5"/>
      <c r="F13" s="5">
        <v>1.7</v>
      </c>
    </row>
    <row r="14" spans="1:6">
      <c r="A14" s="3" t="s">
        <v>811</v>
      </c>
      <c r="B14" s="5"/>
      <c r="C14" s="5"/>
      <c r="D14" s="5"/>
      <c r="E14" s="5"/>
      <c r="F14" s="5"/>
    </row>
    <row r="15" spans="1:6" ht="30">
      <c r="A15" s="4" t="s">
        <v>806</v>
      </c>
      <c r="B15" s="5"/>
      <c r="C15" s="5"/>
      <c r="D15" s="5"/>
      <c r="E15" s="5"/>
      <c r="F15" s="5"/>
    </row>
    <row r="16" spans="1:6">
      <c r="A16" s="3" t="s">
        <v>807</v>
      </c>
      <c r="B16" s="5"/>
      <c r="C16" s="5"/>
      <c r="D16" s="5">
        <v>6.6</v>
      </c>
      <c r="E16" s="5"/>
      <c r="F16" s="5">
        <v>9.1999999999999993</v>
      </c>
    </row>
    <row r="17" spans="1:6">
      <c r="A17" s="3" t="s">
        <v>812</v>
      </c>
      <c r="B17" s="5"/>
      <c r="C17" s="5"/>
      <c r="D17" s="5"/>
      <c r="E17" s="5"/>
      <c r="F17" s="5"/>
    </row>
    <row r="18" spans="1:6" ht="30">
      <c r="A18" s="4" t="s">
        <v>806</v>
      </c>
      <c r="B18" s="5"/>
      <c r="C18" s="5"/>
      <c r="D18" s="5"/>
      <c r="E18" s="5"/>
      <c r="F18" s="5"/>
    </row>
    <row r="19" spans="1:6">
      <c r="A19" s="3" t="s">
        <v>807</v>
      </c>
      <c r="B19" s="5"/>
      <c r="C19" s="5"/>
      <c r="D19" s="9">
        <v>14.7</v>
      </c>
      <c r="E19" s="5"/>
      <c r="F19" s="5"/>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5703125" bestFit="1" customWidth="1"/>
  </cols>
  <sheetData>
    <row r="1" spans="1:5" ht="15" customHeight="1">
      <c r="A1" s="1" t="s">
        <v>61</v>
      </c>
      <c r="B1" s="8" t="s">
        <v>22</v>
      </c>
      <c r="C1" s="8"/>
      <c r="D1" s="8" t="s">
        <v>1</v>
      </c>
      <c r="E1" s="8"/>
    </row>
    <row r="2" spans="1:5">
      <c r="A2" s="1" t="s">
        <v>52</v>
      </c>
      <c r="B2" s="1" t="s">
        <v>2</v>
      </c>
      <c r="C2" s="1" t="s">
        <v>23</v>
      </c>
      <c r="D2" s="1" t="s">
        <v>2</v>
      </c>
      <c r="E2" s="1" t="s">
        <v>23</v>
      </c>
    </row>
    <row r="3" spans="1:5" ht="30">
      <c r="A3" s="3" t="s">
        <v>62</v>
      </c>
      <c r="B3" s="9">
        <v>2.5</v>
      </c>
      <c r="C3" s="10">
        <v>2</v>
      </c>
      <c r="D3" s="9">
        <v>3.1</v>
      </c>
      <c r="E3" s="9">
        <v>1.8</v>
      </c>
    </row>
    <row r="4" spans="1:5" ht="30">
      <c r="A4" s="3" t="s">
        <v>63</v>
      </c>
      <c r="B4" s="5">
        <v>1.5</v>
      </c>
      <c r="C4" s="5">
        <v>2.4</v>
      </c>
      <c r="D4" s="5">
        <v>2.1</v>
      </c>
      <c r="E4" s="5">
        <v>4.3</v>
      </c>
    </row>
    <row r="5" spans="1:5" ht="30">
      <c r="A5" s="3" t="s">
        <v>64</v>
      </c>
      <c r="B5" s="5">
        <v>0</v>
      </c>
      <c r="C5" s="5">
        <v>0</v>
      </c>
      <c r="D5" s="5">
        <v>0</v>
      </c>
      <c r="E5" s="5">
        <v>0.2</v>
      </c>
    </row>
    <row r="6" spans="1:5">
      <c r="A6" s="3" t="s">
        <v>65</v>
      </c>
      <c r="B6" s="9">
        <v>0.5</v>
      </c>
      <c r="C6" s="9">
        <v>0.5</v>
      </c>
      <c r="D6" s="10">
        <v>1</v>
      </c>
      <c r="E6" s="10">
        <v>1</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36.5703125" bestFit="1" customWidth="1"/>
    <col min="2" max="5" width="12.5703125" bestFit="1" customWidth="1"/>
    <col min="6" max="6" width="16.42578125" bestFit="1" customWidth="1"/>
  </cols>
  <sheetData>
    <row r="1" spans="1:6" ht="15" customHeight="1">
      <c r="A1" s="1" t="s">
        <v>813</v>
      </c>
      <c r="B1" s="8" t="s">
        <v>22</v>
      </c>
      <c r="C1" s="8"/>
      <c r="D1" s="8" t="s">
        <v>1</v>
      </c>
      <c r="E1" s="8"/>
      <c r="F1" s="1" t="s">
        <v>805</v>
      </c>
    </row>
    <row r="2" spans="1:6">
      <c r="A2" s="1" t="s">
        <v>52</v>
      </c>
      <c r="B2" s="1" t="s">
        <v>2</v>
      </c>
      <c r="C2" s="1" t="s">
        <v>23</v>
      </c>
      <c r="D2" s="1" t="s">
        <v>2</v>
      </c>
      <c r="E2" s="1" t="s">
        <v>23</v>
      </c>
      <c r="F2" s="1" t="s">
        <v>2</v>
      </c>
    </row>
    <row r="3" spans="1:6" ht="30">
      <c r="A3" s="4" t="s">
        <v>806</v>
      </c>
      <c r="B3" s="5"/>
      <c r="C3" s="5"/>
      <c r="D3" s="5"/>
      <c r="E3" s="5"/>
      <c r="F3" s="5"/>
    </row>
    <row r="4" spans="1:6" ht="45">
      <c r="A4" s="3" t="s">
        <v>206</v>
      </c>
      <c r="B4" s="5"/>
      <c r="C4" s="5"/>
      <c r="D4" s="10">
        <v>16</v>
      </c>
      <c r="E4" s="5"/>
      <c r="F4" s="5"/>
    </row>
    <row r="5" spans="1:6">
      <c r="A5" s="3" t="s">
        <v>807</v>
      </c>
      <c r="B5" s="5">
        <v>5.0999999999999996</v>
      </c>
      <c r="C5" s="5">
        <v>6.1</v>
      </c>
      <c r="D5" s="5">
        <v>14.7</v>
      </c>
      <c r="E5" s="5">
        <v>6.4</v>
      </c>
      <c r="F5" s="5"/>
    </row>
    <row r="6" spans="1:6">
      <c r="A6" s="3" t="s">
        <v>208</v>
      </c>
      <c r="B6" s="5"/>
      <c r="C6" s="5"/>
      <c r="D6" s="5">
        <v>-11.9</v>
      </c>
      <c r="E6" s="5"/>
      <c r="F6" s="5"/>
    </row>
    <row r="7" spans="1:6" ht="30">
      <c r="A7" s="3" t="s">
        <v>210</v>
      </c>
      <c r="B7" s="5">
        <v>18.8</v>
      </c>
      <c r="C7" s="5"/>
      <c r="D7" s="5">
        <v>18.8</v>
      </c>
      <c r="E7" s="5"/>
      <c r="F7" s="5">
        <v>18.8</v>
      </c>
    </row>
    <row r="8" spans="1:6" ht="30">
      <c r="A8" s="3" t="s">
        <v>204</v>
      </c>
      <c r="B8" s="5">
        <v>5.0999999999999996</v>
      </c>
      <c r="C8" s="5">
        <v>6.1</v>
      </c>
      <c r="D8" s="5">
        <v>14.7</v>
      </c>
      <c r="E8" s="5">
        <v>6.4</v>
      </c>
      <c r="F8" s="5"/>
    </row>
    <row r="9" spans="1:6">
      <c r="A9" s="3" t="s">
        <v>207</v>
      </c>
      <c r="B9" s="5"/>
      <c r="C9" s="5">
        <v>2</v>
      </c>
      <c r="D9" s="5"/>
      <c r="E9" s="5"/>
      <c r="F9" s="5"/>
    </row>
    <row r="10" spans="1:6">
      <c r="A10" s="3" t="s">
        <v>810</v>
      </c>
      <c r="B10" s="5"/>
      <c r="C10" s="5"/>
      <c r="D10" s="5"/>
      <c r="E10" s="5"/>
      <c r="F10" s="5"/>
    </row>
    <row r="11" spans="1:6" ht="30">
      <c r="A11" s="4" t="s">
        <v>806</v>
      </c>
      <c r="B11" s="5"/>
      <c r="C11" s="5"/>
      <c r="D11" s="5"/>
      <c r="E11" s="5"/>
      <c r="F11" s="5"/>
    </row>
    <row r="12" spans="1:6">
      <c r="A12" s="3" t="s">
        <v>807</v>
      </c>
      <c r="B12" s="5"/>
      <c r="C12" s="5"/>
      <c r="D12" s="5">
        <v>1.3</v>
      </c>
      <c r="E12" s="5"/>
      <c r="F12" s="5">
        <v>1.7</v>
      </c>
    </row>
    <row r="13" spans="1:6">
      <c r="A13" s="3" t="s">
        <v>537</v>
      </c>
      <c r="B13" s="5"/>
      <c r="C13" s="5"/>
      <c r="D13" s="5"/>
      <c r="E13" s="5"/>
      <c r="F13" s="5"/>
    </row>
    <row r="14" spans="1:6" ht="30">
      <c r="A14" s="4" t="s">
        <v>806</v>
      </c>
      <c r="B14" s="5"/>
      <c r="C14" s="5"/>
      <c r="D14" s="5"/>
      <c r="E14" s="5"/>
      <c r="F14" s="5"/>
    </row>
    <row r="15" spans="1:6">
      <c r="A15" s="3" t="s">
        <v>807</v>
      </c>
      <c r="B15" s="5"/>
      <c r="C15" s="5"/>
      <c r="D15" s="5">
        <v>6.8</v>
      </c>
      <c r="E15" s="5"/>
      <c r="F15" s="5">
        <v>16.3</v>
      </c>
    </row>
    <row r="16" spans="1:6">
      <c r="A16" s="3" t="s">
        <v>811</v>
      </c>
      <c r="B16" s="5"/>
      <c r="C16" s="5"/>
      <c r="D16" s="5"/>
      <c r="E16" s="5"/>
      <c r="F16" s="5"/>
    </row>
    <row r="17" spans="1:6" ht="30">
      <c r="A17" s="4" t="s">
        <v>806</v>
      </c>
      <c r="B17" s="5"/>
      <c r="C17" s="5"/>
      <c r="D17" s="5"/>
      <c r="E17" s="5"/>
      <c r="F17" s="5"/>
    </row>
    <row r="18" spans="1:6">
      <c r="A18" s="3" t="s">
        <v>807</v>
      </c>
      <c r="B18" s="5"/>
      <c r="C18" s="5"/>
      <c r="D18" s="5">
        <v>6.6</v>
      </c>
      <c r="E18" s="5"/>
      <c r="F18" s="5">
        <v>9.1999999999999993</v>
      </c>
    </row>
    <row r="19" spans="1:6">
      <c r="A19" s="3" t="s">
        <v>814</v>
      </c>
      <c r="B19" s="5"/>
      <c r="C19" s="5"/>
      <c r="D19" s="5"/>
      <c r="E19" s="5"/>
      <c r="F19" s="5"/>
    </row>
    <row r="20" spans="1:6" ht="30">
      <c r="A20" s="4" t="s">
        <v>806</v>
      </c>
      <c r="B20" s="5"/>
      <c r="C20" s="5"/>
      <c r="D20" s="5"/>
      <c r="E20" s="5"/>
      <c r="F20" s="5"/>
    </row>
    <row r="21" spans="1:6">
      <c r="A21" s="3" t="s">
        <v>807</v>
      </c>
      <c r="B21" s="5"/>
      <c r="C21" s="5">
        <v>3.9</v>
      </c>
      <c r="D21" s="5"/>
      <c r="E21" s="5"/>
      <c r="F21" s="5"/>
    </row>
    <row r="22" spans="1:6">
      <c r="A22" s="3" t="s">
        <v>815</v>
      </c>
      <c r="B22" s="5"/>
      <c r="C22" s="5"/>
      <c r="D22" s="5"/>
      <c r="E22" s="5"/>
      <c r="F22" s="5"/>
    </row>
    <row r="23" spans="1:6" ht="30">
      <c r="A23" s="4" t="s">
        <v>806</v>
      </c>
      <c r="B23" s="5"/>
      <c r="C23" s="5"/>
      <c r="D23" s="5"/>
      <c r="E23" s="5"/>
      <c r="F23" s="5"/>
    </row>
    <row r="24" spans="1:6">
      <c r="A24" s="3" t="s">
        <v>807</v>
      </c>
      <c r="B24" s="5"/>
      <c r="C24" s="9">
        <v>0.2</v>
      </c>
      <c r="D24" s="5"/>
      <c r="E24" s="9">
        <v>0.5</v>
      </c>
      <c r="F24" s="5"/>
    </row>
  </sheetData>
  <mergeCells count="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45">
      <c r="A1" s="1" t="s">
        <v>816</v>
      </c>
      <c r="B1" s="8" t="s">
        <v>2</v>
      </c>
      <c r="C1" s="8" t="s">
        <v>111</v>
      </c>
      <c r="D1" s="8" t="s">
        <v>23</v>
      </c>
    </row>
    <row r="2" spans="1:4">
      <c r="A2" s="1" t="s">
        <v>52</v>
      </c>
      <c r="B2" s="8"/>
      <c r="C2" s="8"/>
      <c r="D2" s="8"/>
    </row>
    <row r="3" spans="1:4">
      <c r="A3" s="4" t="s">
        <v>216</v>
      </c>
      <c r="B3" s="5"/>
      <c r="C3" s="5"/>
      <c r="D3" s="5"/>
    </row>
    <row r="4" spans="1:4">
      <c r="A4" s="3" t="s">
        <v>219</v>
      </c>
      <c r="B4" s="9">
        <v>396.9</v>
      </c>
      <c r="C4" s="9">
        <v>217.5</v>
      </c>
      <c r="D4" s="9">
        <v>376.8</v>
      </c>
    </row>
    <row r="5" spans="1:4">
      <c r="A5" s="3" t="s">
        <v>220</v>
      </c>
      <c r="B5" s="5">
        <v>49</v>
      </c>
      <c r="C5" s="5">
        <v>46.2</v>
      </c>
      <c r="D5" s="5">
        <v>43.7</v>
      </c>
    </row>
    <row r="6" spans="1:4">
      <c r="A6" s="3" t="s">
        <v>221</v>
      </c>
      <c r="B6" s="5">
        <v>150.19999999999999</v>
      </c>
      <c r="C6" s="5">
        <v>121.4</v>
      </c>
      <c r="D6" s="5">
        <v>125.7</v>
      </c>
    </row>
    <row r="7" spans="1:4">
      <c r="A7" s="3" t="s">
        <v>222</v>
      </c>
      <c r="B7" s="9">
        <v>596.1</v>
      </c>
      <c r="C7" s="9">
        <v>385.1</v>
      </c>
      <c r="D7" s="9">
        <v>546.20000000000005</v>
      </c>
    </row>
  </sheetData>
  <mergeCells count="3">
    <mergeCell ref="B1:B2"/>
    <mergeCell ref="C1:C2"/>
    <mergeCell ref="D1:D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817</v>
      </c>
      <c r="B1" s="8" t="s">
        <v>2</v>
      </c>
      <c r="C1" s="8" t="s">
        <v>111</v>
      </c>
      <c r="D1" s="8" t="s">
        <v>23</v>
      </c>
    </row>
    <row r="2" spans="1:4">
      <c r="A2" s="1" t="s">
        <v>52</v>
      </c>
      <c r="B2" s="8"/>
      <c r="C2" s="8"/>
      <c r="D2" s="8"/>
    </row>
    <row r="3" spans="1:4">
      <c r="A3" s="4" t="s">
        <v>216</v>
      </c>
      <c r="B3" s="5"/>
      <c r="C3" s="5"/>
      <c r="D3" s="5"/>
    </row>
    <row r="4" spans="1:4" ht="30">
      <c r="A4" s="3" t="s">
        <v>818</v>
      </c>
      <c r="B4" s="9">
        <v>20.2</v>
      </c>
      <c r="C4" s="9">
        <v>18.399999999999999</v>
      </c>
      <c r="D4" s="9">
        <v>20.399999999999999</v>
      </c>
    </row>
  </sheetData>
  <mergeCells count="3">
    <mergeCell ref="B1:B2"/>
    <mergeCell ref="C1:C2"/>
    <mergeCell ref="D1:D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2" width="36.5703125" bestFit="1" customWidth="1"/>
  </cols>
  <sheetData>
    <row r="1" spans="1:2" ht="45">
      <c r="A1" s="1" t="s">
        <v>819</v>
      </c>
      <c r="B1" s="1" t="s">
        <v>1</v>
      </c>
    </row>
    <row r="2" spans="1:2">
      <c r="A2" s="1" t="s">
        <v>52</v>
      </c>
      <c r="B2" s="1" t="s">
        <v>2</v>
      </c>
    </row>
    <row r="3" spans="1:2">
      <c r="A3" s="4" t="s">
        <v>820</v>
      </c>
      <c r="B3" s="5"/>
    </row>
    <row r="4" spans="1:2">
      <c r="A4" s="3" t="s">
        <v>821</v>
      </c>
      <c r="B4" s="10">
        <v>20</v>
      </c>
    </row>
    <row r="5" spans="1:2" ht="30">
      <c r="A5" s="3" t="s">
        <v>822</v>
      </c>
      <c r="B5" s="5">
        <v>32</v>
      </c>
    </row>
    <row r="6" spans="1:2" ht="30">
      <c r="A6" s="3" t="s">
        <v>823</v>
      </c>
      <c r="B6" s="5" t="s">
        <v>824</v>
      </c>
    </row>
    <row r="7" spans="1:2" ht="135">
      <c r="A7" s="3" t="s">
        <v>825</v>
      </c>
      <c r="B7" s="5" t="s">
        <v>826</v>
      </c>
    </row>
    <row r="8" spans="1:2">
      <c r="A8" s="3" t="s">
        <v>827</v>
      </c>
      <c r="B8" s="5"/>
    </row>
    <row r="9" spans="1:2">
      <c r="A9" s="4" t="s">
        <v>820</v>
      </c>
      <c r="B9" s="5"/>
    </row>
    <row r="10" spans="1:2" ht="30">
      <c r="A10" s="3" t="s">
        <v>828</v>
      </c>
      <c r="B10" s="10">
        <v>16</v>
      </c>
    </row>
    <row r="11" spans="1:2">
      <c r="A11" s="3" t="s">
        <v>829</v>
      </c>
      <c r="B11" s="5"/>
    </row>
    <row r="12" spans="1:2">
      <c r="A12" s="4" t="s">
        <v>820</v>
      </c>
      <c r="B12" s="5"/>
    </row>
    <row r="13" spans="1:2">
      <c r="A13" s="3" t="s">
        <v>830</v>
      </c>
      <c r="B13" s="5" t="s">
        <v>831</v>
      </c>
    </row>
    <row r="14" spans="1:2">
      <c r="A14" s="3" t="s">
        <v>832</v>
      </c>
      <c r="B14" s="5"/>
    </row>
    <row r="15" spans="1:2">
      <c r="A15" s="4" t="s">
        <v>820</v>
      </c>
      <c r="B15" s="5"/>
    </row>
    <row r="16" spans="1:2">
      <c r="A16" s="3" t="s">
        <v>830</v>
      </c>
      <c r="B16" s="5" t="s">
        <v>833</v>
      </c>
    </row>
    <row r="17" spans="1:2">
      <c r="A17" s="3" t="s">
        <v>834</v>
      </c>
      <c r="B17" s="5"/>
    </row>
    <row r="18" spans="1:2">
      <c r="A18" s="4" t="s">
        <v>820</v>
      </c>
      <c r="B18" s="5"/>
    </row>
    <row r="19" spans="1:2" ht="45">
      <c r="A19" s="3" t="s">
        <v>835</v>
      </c>
      <c r="B19" s="159">
        <v>0.05</v>
      </c>
    </row>
    <row r="20" spans="1:2">
      <c r="A20" s="3" t="s">
        <v>836</v>
      </c>
      <c r="B20" s="5"/>
    </row>
    <row r="21" spans="1:2">
      <c r="A21" s="4" t="s">
        <v>820</v>
      </c>
      <c r="B21" s="5"/>
    </row>
    <row r="22" spans="1:2">
      <c r="A22" s="3" t="s">
        <v>837</v>
      </c>
      <c r="B22" s="5" t="s">
        <v>795</v>
      </c>
    </row>
    <row r="23" spans="1:2" ht="30">
      <c r="A23" s="3" t="s">
        <v>823</v>
      </c>
      <c r="B23" s="5" t="s">
        <v>824</v>
      </c>
    </row>
    <row r="24" spans="1:2">
      <c r="A24" s="3" t="s">
        <v>838</v>
      </c>
      <c r="B24" s="5"/>
    </row>
    <row r="25" spans="1:2">
      <c r="A25" s="4" t="s">
        <v>820</v>
      </c>
      <c r="B25" s="5"/>
    </row>
    <row r="26" spans="1:2">
      <c r="A26" s="3" t="s">
        <v>839</v>
      </c>
      <c r="B26" s="6">
        <v>42277</v>
      </c>
    </row>
    <row r="27" spans="1:2">
      <c r="A27" s="3" t="s">
        <v>840</v>
      </c>
      <c r="B27" s="5"/>
    </row>
    <row r="28" spans="1:2">
      <c r="A28" s="4" t="s">
        <v>820</v>
      </c>
      <c r="B28" s="5"/>
    </row>
    <row r="29" spans="1:2">
      <c r="A29" s="3" t="s">
        <v>841</v>
      </c>
      <c r="B29" s="5" t="s">
        <v>831</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5703125" bestFit="1" customWidth="1"/>
  </cols>
  <sheetData>
    <row r="1" spans="1:5" ht="15" customHeight="1">
      <c r="A1" s="1" t="s">
        <v>842</v>
      </c>
      <c r="B1" s="8" t="s">
        <v>22</v>
      </c>
      <c r="C1" s="8"/>
      <c r="D1" s="8" t="s">
        <v>1</v>
      </c>
      <c r="E1" s="8"/>
    </row>
    <row r="2" spans="1:5">
      <c r="A2" s="1" t="s">
        <v>52</v>
      </c>
      <c r="B2" s="1" t="s">
        <v>2</v>
      </c>
      <c r="C2" s="1" t="s">
        <v>23</v>
      </c>
      <c r="D2" s="1" t="s">
        <v>2</v>
      </c>
      <c r="E2" s="1" t="s">
        <v>23</v>
      </c>
    </row>
    <row r="3" spans="1:5">
      <c r="A3" s="4" t="s">
        <v>225</v>
      </c>
      <c r="B3" s="5"/>
      <c r="C3" s="5"/>
      <c r="D3" s="5"/>
      <c r="E3" s="5"/>
    </row>
    <row r="4" spans="1:5">
      <c r="A4" s="3" t="s">
        <v>230</v>
      </c>
      <c r="B4" s="9">
        <v>32.5</v>
      </c>
      <c r="C4" s="9">
        <v>33.1</v>
      </c>
      <c r="D4" s="9">
        <v>32.5</v>
      </c>
      <c r="E4" s="9">
        <v>33.1</v>
      </c>
    </row>
    <row r="5" spans="1:5">
      <c r="A5" s="3" t="s">
        <v>231</v>
      </c>
      <c r="B5" s="5">
        <v>-5</v>
      </c>
      <c r="C5" s="5">
        <v>-5</v>
      </c>
      <c r="D5" s="5">
        <v>-10</v>
      </c>
      <c r="E5" s="5">
        <v>-10</v>
      </c>
    </row>
    <row r="6" spans="1:5">
      <c r="A6" s="3" t="s">
        <v>234</v>
      </c>
      <c r="B6" s="5">
        <v>-0.2</v>
      </c>
      <c r="C6" s="5">
        <v>-0.2</v>
      </c>
      <c r="D6" s="5">
        <v>-0.4</v>
      </c>
      <c r="E6" s="5">
        <v>-0.4</v>
      </c>
    </row>
    <row r="7" spans="1:5">
      <c r="A7" s="3" t="s">
        <v>843</v>
      </c>
      <c r="B7" s="5">
        <v>27.3</v>
      </c>
      <c r="C7" s="5">
        <v>27.9</v>
      </c>
      <c r="D7" s="5">
        <v>22.1</v>
      </c>
      <c r="E7" s="5">
        <v>22.7</v>
      </c>
    </row>
    <row r="8" spans="1:5" ht="30">
      <c r="A8" s="3" t="s">
        <v>237</v>
      </c>
      <c r="B8" s="5">
        <v>18.2</v>
      </c>
      <c r="C8" s="5">
        <v>18.7</v>
      </c>
      <c r="D8" s="5">
        <v>35.5</v>
      </c>
      <c r="E8" s="5">
        <v>33.799999999999997</v>
      </c>
    </row>
    <row r="9" spans="1:5" ht="30">
      <c r="A9" s="3" t="s">
        <v>238</v>
      </c>
      <c r="B9" s="9">
        <v>45.5</v>
      </c>
      <c r="C9" s="9">
        <v>46.6</v>
      </c>
      <c r="D9" s="9">
        <v>57.6</v>
      </c>
      <c r="E9" s="9">
        <v>56.5</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844</v>
      </c>
      <c r="B1" s="8" t="s">
        <v>2</v>
      </c>
      <c r="C1" s="8" t="s">
        <v>111</v>
      </c>
      <c r="D1" s="8" t="s">
        <v>23</v>
      </c>
    </row>
    <row r="2" spans="1:4">
      <c r="A2" s="1" t="s">
        <v>52</v>
      </c>
      <c r="B2" s="8"/>
      <c r="C2" s="8"/>
      <c r="D2" s="8"/>
    </row>
    <row r="3" spans="1:4">
      <c r="A3" s="4" t="s">
        <v>845</v>
      </c>
      <c r="B3" s="5"/>
      <c r="C3" s="5"/>
      <c r="D3" s="5"/>
    </row>
    <row r="4" spans="1:4">
      <c r="A4" s="3" t="s">
        <v>846</v>
      </c>
      <c r="B4" s="9">
        <v>1529.2</v>
      </c>
      <c r="C4" s="9">
        <v>784.3</v>
      </c>
      <c r="D4" s="9">
        <v>1423.9</v>
      </c>
    </row>
    <row r="5" spans="1:4">
      <c r="A5" s="3" t="s">
        <v>249</v>
      </c>
      <c r="B5" s="5">
        <v>318.10000000000002</v>
      </c>
      <c r="C5" s="5">
        <v>91.9</v>
      </c>
      <c r="D5" s="5">
        <v>278.60000000000002</v>
      </c>
    </row>
    <row r="6" spans="1:4">
      <c r="A6" s="3" t="s">
        <v>250</v>
      </c>
      <c r="B6" s="11">
        <v>1211.0999999999999</v>
      </c>
      <c r="C6" s="5">
        <v>692.4</v>
      </c>
      <c r="D6" s="11">
        <v>1145.3</v>
      </c>
    </row>
    <row r="7" spans="1:4" ht="30">
      <c r="A7" s="3" t="s">
        <v>847</v>
      </c>
      <c r="B7" s="5"/>
      <c r="C7" s="5"/>
      <c r="D7" s="5"/>
    </row>
    <row r="8" spans="1:4">
      <c r="A8" s="4" t="s">
        <v>845</v>
      </c>
      <c r="B8" s="5"/>
      <c r="C8" s="5"/>
      <c r="D8" s="5"/>
    </row>
    <row r="9" spans="1:4">
      <c r="A9" s="3" t="s">
        <v>846</v>
      </c>
      <c r="B9" s="5">
        <v>998.9</v>
      </c>
      <c r="C9" s="5">
        <v>481.8</v>
      </c>
      <c r="D9" s="5">
        <v>941.3</v>
      </c>
    </row>
    <row r="10" spans="1:4">
      <c r="A10" s="3" t="s">
        <v>848</v>
      </c>
      <c r="B10" s="5"/>
      <c r="C10" s="5"/>
      <c r="D10" s="5"/>
    </row>
    <row r="11" spans="1:4">
      <c r="A11" s="4" t="s">
        <v>845</v>
      </c>
      <c r="B11" s="5"/>
      <c r="C11" s="5"/>
      <c r="D11" s="5"/>
    </row>
    <row r="12" spans="1:4">
      <c r="A12" s="3" t="s">
        <v>846</v>
      </c>
      <c r="B12" s="5">
        <v>200</v>
      </c>
      <c r="C12" s="5">
        <v>200</v>
      </c>
      <c r="D12" s="5">
        <v>200</v>
      </c>
    </row>
    <row r="13" spans="1:4" ht="30">
      <c r="A13" s="3" t="s">
        <v>849</v>
      </c>
      <c r="B13" s="5"/>
      <c r="C13" s="5"/>
      <c r="D13" s="5"/>
    </row>
    <row r="14" spans="1:4">
      <c r="A14" s="4" t="s">
        <v>845</v>
      </c>
      <c r="B14" s="5"/>
      <c r="C14" s="5"/>
      <c r="D14" s="5"/>
    </row>
    <row r="15" spans="1:4">
      <c r="A15" s="3" t="s">
        <v>846</v>
      </c>
      <c r="B15" s="5">
        <v>301.3</v>
      </c>
      <c r="C15" s="5">
        <v>84</v>
      </c>
      <c r="D15" s="5">
        <v>273.5</v>
      </c>
    </row>
    <row r="16" spans="1:4">
      <c r="A16" s="3" t="s">
        <v>248</v>
      </c>
      <c r="B16" s="5"/>
      <c r="C16" s="5"/>
      <c r="D16" s="5"/>
    </row>
    <row r="17" spans="1:4">
      <c r="A17" s="4" t="s">
        <v>845</v>
      </c>
      <c r="B17" s="5"/>
      <c r="C17" s="5"/>
      <c r="D17" s="5"/>
    </row>
    <row r="18" spans="1:4">
      <c r="A18" s="3" t="s">
        <v>846</v>
      </c>
      <c r="B18" s="10">
        <v>29</v>
      </c>
      <c r="C18" s="9">
        <v>18.5</v>
      </c>
      <c r="D18" s="9">
        <v>9.1</v>
      </c>
    </row>
  </sheetData>
  <mergeCells count="3">
    <mergeCell ref="B1:B2"/>
    <mergeCell ref="C1:C2"/>
    <mergeCell ref="D1:D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showGridLines="0" workbookViewId="0"/>
  </sheetViews>
  <sheetFormatPr defaultRowHeight="15"/>
  <cols>
    <col min="1" max="2" width="36.5703125" bestFit="1" customWidth="1"/>
    <col min="3" max="3" width="15.42578125" bestFit="1" customWidth="1"/>
    <col min="4" max="4" width="12.28515625" bestFit="1" customWidth="1"/>
    <col min="5" max="5" width="12.5703125" bestFit="1" customWidth="1"/>
    <col min="6" max="6" width="12.28515625" bestFit="1" customWidth="1"/>
    <col min="7" max="7" width="11.85546875" bestFit="1" customWidth="1"/>
    <col min="8" max="8" width="12.28515625" bestFit="1" customWidth="1"/>
  </cols>
  <sheetData>
    <row r="1" spans="1:8" ht="30">
      <c r="A1" s="1" t="s">
        <v>850</v>
      </c>
      <c r="B1" s="1" t="s">
        <v>1</v>
      </c>
      <c r="C1" s="1" t="s">
        <v>851</v>
      </c>
      <c r="D1" s="1"/>
      <c r="E1" s="1"/>
      <c r="F1" s="1"/>
      <c r="G1" s="1"/>
      <c r="H1" s="1"/>
    </row>
    <row r="2" spans="1:8">
      <c r="A2" s="1" t="s">
        <v>52</v>
      </c>
      <c r="B2" s="1" t="s">
        <v>2</v>
      </c>
      <c r="C2" s="1" t="s">
        <v>852</v>
      </c>
      <c r="D2" s="1" t="s">
        <v>111</v>
      </c>
      <c r="E2" s="1" t="s">
        <v>23</v>
      </c>
      <c r="F2" s="1" t="s">
        <v>853</v>
      </c>
      <c r="G2" s="1" t="s">
        <v>854</v>
      </c>
      <c r="H2" s="1" t="s">
        <v>855</v>
      </c>
    </row>
    <row r="3" spans="1:8">
      <c r="A3" s="4" t="s">
        <v>856</v>
      </c>
      <c r="B3" s="5"/>
      <c r="C3" s="5"/>
      <c r="D3" s="5"/>
      <c r="E3" s="5"/>
      <c r="F3" s="5"/>
      <c r="G3" s="5"/>
      <c r="H3" s="5"/>
    </row>
    <row r="4" spans="1:8">
      <c r="A4" s="3" t="s">
        <v>846</v>
      </c>
      <c r="B4" s="9">
        <v>1529.2</v>
      </c>
      <c r="C4" s="5"/>
      <c r="D4" s="9">
        <v>784.3</v>
      </c>
      <c r="E4" s="9">
        <v>1423.9</v>
      </c>
      <c r="F4" s="5"/>
      <c r="G4" s="5"/>
      <c r="H4" s="5"/>
    </row>
    <row r="5" spans="1:8">
      <c r="A5" s="3" t="s">
        <v>857</v>
      </c>
      <c r="B5" s="159">
        <v>4.3999999999999997E-2</v>
      </c>
      <c r="C5" s="5"/>
      <c r="D5" s="5"/>
      <c r="E5" s="159">
        <v>5.7000000000000002E-2</v>
      </c>
      <c r="F5" s="5"/>
      <c r="G5" s="5"/>
      <c r="H5" s="5"/>
    </row>
    <row r="6" spans="1:8" ht="30">
      <c r="A6" s="3" t="s">
        <v>858</v>
      </c>
      <c r="B6" s="5">
        <v>676.9</v>
      </c>
      <c r="C6" s="5"/>
      <c r="D6" s="5"/>
      <c r="E6" s="5"/>
      <c r="F6" s="5"/>
      <c r="G6" s="5"/>
      <c r="H6" s="5"/>
    </row>
    <row r="7" spans="1:8" ht="30">
      <c r="A7" s="3" t="s">
        <v>859</v>
      </c>
      <c r="B7" s="5">
        <v>24.2</v>
      </c>
      <c r="C7" s="5"/>
      <c r="D7" s="5"/>
      <c r="E7" s="5"/>
      <c r="F7" s="5"/>
      <c r="G7" s="5"/>
      <c r="H7" s="5"/>
    </row>
    <row r="8" spans="1:8">
      <c r="A8" s="3" t="s">
        <v>860</v>
      </c>
      <c r="B8" s="5">
        <v>2.62</v>
      </c>
      <c r="C8" s="5"/>
      <c r="D8" s="5"/>
      <c r="E8" s="5"/>
      <c r="F8" s="5"/>
      <c r="G8" s="5"/>
      <c r="H8" s="5"/>
    </row>
    <row r="9" spans="1:8">
      <c r="A9" s="3" t="s">
        <v>861</v>
      </c>
      <c r="B9" s="5">
        <v>9.18</v>
      </c>
      <c r="C9" s="5"/>
      <c r="D9" s="5"/>
      <c r="E9" s="5"/>
      <c r="F9" s="5"/>
      <c r="G9" s="5"/>
      <c r="H9" s="5"/>
    </row>
    <row r="10" spans="1:8" ht="105">
      <c r="A10" s="3" t="s">
        <v>862</v>
      </c>
      <c r="B10" s="5" t="s">
        <v>863</v>
      </c>
      <c r="C10" s="5"/>
      <c r="D10" s="5"/>
      <c r="E10" s="5"/>
      <c r="F10" s="5"/>
      <c r="G10" s="5"/>
      <c r="H10" s="5"/>
    </row>
    <row r="11" spans="1:8">
      <c r="A11" s="3" t="s">
        <v>115</v>
      </c>
      <c r="B11" s="5">
        <v>376.7</v>
      </c>
      <c r="C11" s="5"/>
      <c r="D11" s="5">
        <v>113.7</v>
      </c>
      <c r="E11" s="5">
        <v>341.9</v>
      </c>
      <c r="F11" s="5"/>
      <c r="G11" s="5"/>
      <c r="H11" s="5"/>
    </row>
    <row r="12" spans="1:8">
      <c r="A12" s="3" t="s">
        <v>827</v>
      </c>
      <c r="B12" s="5"/>
      <c r="C12" s="5"/>
      <c r="D12" s="5"/>
      <c r="E12" s="5"/>
      <c r="F12" s="5"/>
      <c r="G12" s="5"/>
      <c r="H12" s="5"/>
    </row>
    <row r="13" spans="1:8">
      <c r="A13" s="4" t="s">
        <v>856</v>
      </c>
      <c r="B13" s="5"/>
      <c r="C13" s="5"/>
      <c r="D13" s="5"/>
      <c r="E13" s="5"/>
      <c r="F13" s="5"/>
      <c r="G13" s="5"/>
      <c r="H13" s="5"/>
    </row>
    <row r="14" spans="1:8">
      <c r="A14" s="3" t="s">
        <v>861</v>
      </c>
      <c r="B14" s="5">
        <v>3.5</v>
      </c>
      <c r="C14" s="5"/>
      <c r="D14" s="5"/>
      <c r="E14" s="5"/>
      <c r="F14" s="5"/>
      <c r="G14" s="5"/>
      <c r="H14" s="5"/>
    </row>
    <row r="15" spans="1:8">
      <c r="A15" s="3" t="s">
        <v>864</v>
      </c>
      <c r="B15" s="5"/>
      <c r="C15" s="5"/>
      <c r="D15" s="5"/>
      <c r="E15" s="5"/>
      <c r="F15" s="5"/>
      <c r="G15" s="5"/>
      <c r="H15" s="5"/>
    </row>
    <row r="16" spans="1:8">
      <c r="A16" s="4" t="s">
        <v>856</v>
      </c>
      <c r="B16" s="5"/>
      <c r="C16" s="5"/>
      <c r="D16" s="5"/>
      <c r="E16" s="5"/>
      <c r="F16" s="5"/>
      <c r="G16" s="5"/>
      <c r="H16" s="5"/>
    </row>
    <row r="17" spans="1:8">
      <c r="A17" s="3" t="s">
        <v>860</v>
      </c>
      <c r="B17" s="5">
        <v>4</v>
      </c>
      <c r="C17" s="5"/>
      <c r="D17" s="5"/>
      <c r="E17" s="5"/>
      <c r="F17" s="5"/>
      <c r="G17" s="5"/>
      <c r="H17" s="5"/>
    </row>
    <row r="18" spans="1:8">
      <c r="A18" s="3" t="s">
        <v>848</v>
      </c>
      <c r="B18" s="5"/>
      <c r="C18" s="5"/>
      <c r="D18" s="5"/>
      <c r="E18" s="5"/>
      <c r="F18" s="5"/>
      <c r="G18" s="5"/>
      <c r="H18" s="5"/>
    </row>
    <row r="19" spans="1:8">
      <c r="A19" s="4" t="s">
        <v>856</v>
      </c>
      <c r="B19" s="5"/>
      <c r="C19" s="5"/>
      <c r="D19" s="5"/>
      <c r="E19" s="5"/>
      <c r="F19" s="5"/>
      <c r="G19" s="5"/>
      <c r="H19" s="5"/>
    </row>
    <row r="20" spans="1:8">
      <c r="A20" s="3" t="s">
        <v>846</v>
      </c>
      <c r="B20" s="5">
        <v>200</v>
      </c>
      <c r="C20" s="5"/>
      <c r="D20" s="5">
        <v>200</v>
      </c>
      <c r="E20" s="5">
        <v>200</v>
      </c>
      <c r="F20" s="5"/>
      <c r="G20" s="5"/>
      <c r="H20" s="5"/>
    </row>
    <row r="21" spans="1:8" ht="30">
      <c r="A21" s="3" t="s">
        <v>865</v>
      </c>
      <c r="B21" s="159">
        <v>6.6299999999999998E-2</v>
      </c>
      <c r="C21" s="5"/>
      <c r="D21" s="159">
        <v>6.6299999999999998E-2</v>
      </c>
      <c r="E21" s="159">
        <v>6.6299999999999998E-2</v>
      </c>
      <c r="F21" s="159">
        <v>6.6299999999999998E-2</v>
      </c>
      <c r="G21" s="5"/>
      <c r="H21" s="5"/>
    </row>
    <row r="22" spans="1:8">
      <c r="A22" s="3" t="s">
        <v>866</v>
      </c>
      <c r="B22" s="5"/>
      <c r="C22" s="5"/>
      <c r="D22" s="5"/>
      <c r="E22" s="5"/>
      <c r="F22" s="5"/>
      <c r="G22" s="5"/>
      <c r="H22" s="5"/>
    </row>
    <row r="23" spans="1:8">
      <c r="A23" s="4" t="s">
        <v>856</v>
      </c>
      <c r="B23" s="5"/>
      <c r="C23" s="5"/>
      <c r="D23" s="5"/>
      <c r="E23" s="5"/>
      <c r="F23" s="5"/>
      <c r="G23" s="5"/>
      <c r="H23" s="5"/>
    </row>
    <row r="24" spans="1:8" ht="30">
      <c r="A24" s="3" t="s">
        <v>867</v>
      </c>
      <c r="B24" s="5">
        <v>75</v>
      </c>
      <c r="C24" s="5"/>
      <c r="D24" s="5"/>
      <c r="E24" s="5"/>
      <c r="F24" s="5"/>
      <c r="G24" s="5"/>
      <c r="H24" s="5"/>
    </row>
    <row r="25" spans="1:8">
      <c r="A25" s="3" t="s">
        <v>868</v>
      </c>
      <c r="B25" s="6">
        <v>43454</v>
      </c>
      <c r="C25" s="5"/>
      <c r="D25" s="5"/>
      <c r="E25" s="5"/>
      <c r="F25" s="5"/>
      <c r="G25" s="5"/>
      <c r="H25" s="5"/>
    </row>
    <row r="26" spans="1:8">
      <c r="A26" s="3" t="s">
        <v>869</v>
      </c>
      <c r="B26" s="5"/>
      <c r="C26" s="5"/>
      <c r="D26" s="5"/>
      <c r="E26" s="5"/>
      <c r="F26" s="5"/>
      <c r="G26" s="5"/>
      <c r="H26" s="5"/>
    </row>
    <row r="27" spans="1:8">
      <c r="A27" s="4" t="s">
        <v>856</v>
      </c>
      <c r="B27" s="5"/>
      <c r="C27" s="5"/>
      <c r="D27" s="5"/>
      <c r="E27" s="5"/>
      <c r="F27" s="5"/>
      <c r="G27" s="5"/>
      <c r="H27" s="5"/>
    </row>
    <row r="28" spans="1:8" ht="30">
      <c r="A28" s="3" t="s">
        <v>867</v>
      </c>
      <c r="B28" s="5">
        <v>100</v>
      </c>
      <c r="C28" s="5"/>
      <c r="D28" s="5"/>
      <c r="E28" s="5"/>
      <c r="F28" s="5"/>
      <c r="G28" s="5"/>
      <c r="H28" s="5"/>
    </row>
    <row r="29" spans="1:8" ht="30">
      <c r="A29" s="3" t="s">
        <v>870</v>
      </c>
      <c r="B29" s="5"/>
      <c r="C29" s="5"/>
      <c r="D29" s="5"/>
      <c r="E29" s="5"/>
      <c r="F29" s="5"/>
      <c r="G29" s="5"/>
      <c r="H29" s="5"/>
    </row>
    <row r="30" spans="1:8">
      <c r="A30" s="4" t="s">
        <v>856</v>
      </c>
      <c r="B30" s="5"/>
      <c r="C30" s="5"/>
      <c r="D30" s="5"/>
      <c r="E30" s="5"/>
      <c r="F30" s="5"/>
      <c r="G30" s="5"/>
      <c r="H30" s="5"/>
    </row>
    <row r="31" spans="1:8" ht="30">
      <c r="A31" s="3" t="s">
        <v>871</v>
      </c>
      <c r="B31" s="5"/>
      <c r="C31" s="5">
        <v>200</v>
      </c>
      <c r="D31" s="5"/>
      <c r="E31" s="5"/>
      <c r="F31" s="5"/>
      <c r="G31" s="5"/>
      <c r="H31" s="5"/>
    </row>
    <row r="32" spans="1:8">
      <c r="A32" s="3" t="s">
        <v>872</v>
      </c>
      <c r="B32" s="5"/>
      <c r="C32" s="5">
        <v>214.5</v>
      </c>
      <c r="D32" s="5"/>
      <c r="E32" s="5"/>
      <c r="F32" s="5"/>
      <c r="G32" s="5"/>
      <c r="H32" s="5"/>
    </row>
    <row r="33" spans="1:8">
      <c r="A33" s="3" t="s">
        <v>873</v>
      </c>
      <c r="B33" s="5"/>
      <c r="C33" s="5">
        <v>7.25</v>
      </c>
      <c r="D33" s="5"/>
      <c r="E33" s="5"/>
      <c r="F33" s="5"/>
      <c r="G33" s="5"/>
      <c r="H33" s="5"/>
    </row>
    <row r="34" spans="1:8">
      <c r="A34" s="3" t="s">
        <v>874</v>
      </c>
      <c r="B34" s="5"/>
      <c r="C34" s="5">
        <v>7.25</v>
      </c>
      <c r="D34" s="5"/>
      <c r="E34" s="5"/>
      <c r="F34" s="5"/>
      <c r="G34" s="5"/>
      <c r="H34" s="5"/>
    </row>
    <row r="35" spans="1:8">
      <c r="A35" s="3" t="s">
        <v>875</v>
      </c>
      <c r="B35" s="5"/>
      <c r="C35" s="5">
        <v>3.5</v>
      </c>
      <c r="D35" s="5"/>
      <c r="E35" s="5"/>
      <c r="F35" s="5"/>
      <c r="G35" s="5"/>
      <c r="H35" s="5"/>
    </row>
    <row r="36" spans="1:8" ht="30">
      <c r="A36" s="3" t="s">
        <v>865</v>
      </c>
      <c r="B36" s="5"/>
      <c r="C36" s="5"/>
      <c r="D36" s="159">
        <v>7.2499999999999995E-2</v>
      </c>
      <c r="E36" s="159">
        <v>7.2499999999999995E-2</v>
      </c>
      <c r="F36" s="5"/>
      <c r="G36" s="159">
        <v>7.2499999999999995E-2</v>
      </c>
      <c r="H36" s="5"/>
    </row>
    <row r="37" spans="1:8" ht="30">
      <c r="A37" s="3" t="s">
        <v>876</v>
      </c>
      <c r="B37" s="5"/>
      <c r="C37" s="5"/>
      <c r="D37" s="5"/>
      <c r="E37" s="5"/>
      <c r="F37" s="5"/>
      <c r="G37" s="5"/>
      <c r="H37" s="5"/>
    </row>
    <row r="38" spans="1:8">
      <c r="A38" s="4" t="s">
        <v>856</v>
      </c>
      <c r="B38" s="5"/>
      <c r="C38" s="5"/>
      <c r="D38" s="5"/>
      <c r="E38" s="5"/>
      <c r="F38" s="5"/>
      <c r="G38" s="5"/>
      <c r="H38" s="5"/>
    </row>
    <row r="39" spans="1:8">
      <c r="A39" s="3" t="s">
        <v>877</v>
      </c>
      <c r="B39" s="5">
        <v>210.5</v>
      </c>
      <c r="C39" s="5"/>
      <c r="D39" s="5">
        <v>212.5</v>
      </c>
      <c r="E39" s="5">
        <v>217.2</v>
      </c>
      <c r="F39" s="5"/>
      <c r="G39" s="5"/>
      <c r="H39" s="5"/>
    </row>
    <row r="40" spans="1:8" ht="30">
      <c r="A40" s="3" t="s">
        <v>849</v>
      </c>
      <c r="B40" s="5"/>
      <c r="C40" s="5"/>
      <c r="D40" s="5"/>
      <c r="E40" s="5"/>
      <c r="F40" s="5"/>
      <c r="G40" s="5"/>
      <c r="H40" s="5"/>
    </row>
    <row r="41" spans="1:8">
      <c r="A41" s="4" t="s">
        <v>856</v>
      </c>
      <c r="B41" s="5"/>
      <c r="C41" s="5"/>
      <c r="D41" s="5"/>
      <c r="E41" s="5"/>
      <c r="F41" s="5"/>
      <c r="G41" s="5"/>
      <c r="H41" s="5"/>
    </row>
    <row r="42" spans="1:8">
      <c r="A42" s="3" t="s">
        <v>846</v>
      </c>
      <c r="B42" s="5">
        <v>301.3</v>
      </c>
      <c r="C42" s="5"/>
      <c r="D42" s="5">
        <v>84</v>
      </c>
      <c r="E42" s="5">
        <v>273.5</v>
      </c>
      <c r="F42" s="5"/>
      <c r="G42" s="5"/>
      <c r="H42" s="5"/>
    </row>
    <row r="43" spans="1:8" ht="45">
      <c r="A43" s="3" t="s">
        <v>878</v>
      </c>
      <c r="B43" s="5">
        <v>98.7</v>
      </c>
      <c r="C43" s="5"/>
      <c r="D43" s="5"/>
      <c r="E43" s="5"/>
      <c r="F43" s="5"/>
      <c r="G43" s="5"/>
      <c r="H43" s="5"/>
    </row>
    <row r="44" spans="1:8">
      <c r="A44" s="3" t="s">
        <v>879</v>
      </c>
      <c r="B44" s="5"/>
      <c r="C44" s="5"/>
      <c r="D44" s="5"/>
      <c r="E44" s="5"/>
      <c r="F44" s="5"/>
      <c r="G44" s="5"/>
      <c r="H44" s="5"/>
    </row>
    <row r="45" spans="1:8">
      <c r="A45" s="4" t="s">
        <v>856</v>
      </c>
      <c r="B45" s="5"/>
      <c r="C45" s="5"/>
      <c r="D45" s="5"/>
      <c r="E45" s="5"/>
      <c r="F45" s="5"/>
      <c r="G45" s="5"/>
      <c r="H45" s="5"/>
    </row>
    <row r="46" spans="1:8">
      <c r="A46" s="3" t="s">
        <v>880</v>
      </c>
      <c r="B46" s="5">
        <v>150</v>
      </c>
      <c r="C46" s="5"/>
      <c r="D46" s="5"/>
      <c r="E46" s="5"/>
      <c r="F46" s="5"/>
      <c r="G46" s="5"/>
      <c r="H46" s="5"/>
    </row>
    <row r="47" spans="1:8">
      <c r="A47" s="3" t="s">
        <v>881</v>
      </c>
      <c r="B47" s="5"/>
      <c r="C47" s="5"/>
      <c r="D47" s="5"/>
      <c r="E47" s="5"/>
      <c r="F47" s="5"/>
      <c r="G47" s="5"/>
      <c r="H47" s="5"/>
    </row>
    <row r="48" spans="1:8">
      <c r="A48" s="4" t="s">
        <v>856</v>
      </c>
      <c r="B48" s="5"/>
      <c r="C48" s="5"/>
      <c r="D48" s="5"/>
      <c r="E48" s="5"/>
      <c r="F48" s="5"/>
      <c r="G48" s="5"/>
      <c r="H48" s="5"/>
    </row>
    <row r="49" spans="1:8">
      <c r="A49" s="3" t="s">
        <v>880</v>
      </c>
      <c r="B49" s="5">
        <v>175</v>
      </c>
      <c r="C49" s="5"/>
      <c r="D49" s="5"/>
      <c r="E49" s="5"/>
      <c r="F49" s="5"/>
      <c r="G49" s="5"/>
      <c r="H49" s="5"/>
    </row>
    <row r="50" spans="1:8">
      <c r="A50" s="3" t="s">
        <v>882</v>
      </c>
      <c r="B50" s="5"/>
      <c r="C50" s="5"/>
      <c r="D50" s="5"/>
      <c r="E50" s="5"/>
      <c r="F50" s="5"/>
      <c r="G50" s="5"/>
      <c r="H50" s="5"/>
    </row>
    <row r="51" spans="1:8">
      <c r="A51" s="4" t="s">
        <v>856</v>
      </c>
      <c r="B51" s="5"/>
      <c r="C51" s="5"/>
      <c r="D51" s="5"/>
      <c r="E51" s="5"/>
      <c r="F51" s="5"/>
      <c r="G51" s="5"/>
      <c r="H51" s="5"/>
    </row>
    <row r="52" spans="1:8" ht="30">
      <c r="A52" s="3" t="s">
        <v>867</v>
      </c>
      <c r="B52" s="5"/>
      <c r="C52" s="5"/>
      <c r="D52" s="5"/>
      <c r="E52" s="5"/>
      <c r="F52" s="5"/>
      <c r="G52" s="5"/>
      <c r="H52" s="7">
        <v>1700</v>
      </c>
    </row>
    <row r="53" spans="1:8" ht="30">
      <c r="A53" s="3" t="s">
        <v>883</v>
      </c>
      <c r="B53" s="5"/>
      <c r="C53" s="5"/>
      <c r="D53" s="5"/>
      <c r="E53" s="5"/>
      <c r="F53" s="5"/>
      <c r="G53" s="5"/>
      <c r="H53" s="5">
        <v>450</v>
      </c>
    </row>
    <row r="54" spans="1:8" ht="45">
      <c r="A54" s="3" t="s">
        <v>884</v>
      </c>
      <c r="B54" s="5"/>
      <c r="C54" s="5"/>
      <c r="D54" s="5"/>
      <c r="E54" s="5"/>
      <c r="F54" s="5"/>
      <c r="G54" s="5"/>
      <c r="H54" s="5"/>
    </row>
    <row r="55" spans="1:8">
      <c r="A55" s="4" t="s">
        <v>856</v>
      </c>
      <c r="B55" s="5"/>
      <c r="C55" s="5"/>
      <c r="D55" s="5"/>
      <c r="E55" s="5"/>
      <c r="F55" s="5"/>
      <c r="G55" s="5"/>
      <c r="H55" s="5"/>
    </row>
    <row r="56" spans="1:8">
      <c r="A56" s="3" t="s">
        <v>885</v>
      </c>
      <c r="B56" s="10">
        <v>1300</v>
      </c>
      <c r="C56" s="5"/>
      <c r="D56" s="10">
        <v>1300</v>
      </c>
      <c r="E56" s="10">
        <v>1300</v>
      </c>
      <c r="F56" s="5"/>
      <c r="G56" s="5"/>
      <c r="H56" s="5"/>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showGridLines="0" workbookViewId="0"/>
  </sheetViews>
  <sheetFormatPr defaultRowHeight="15"/>
  <cols>
    <col min="1" max="1" width="36.5703125" bestFit="1" customWidth="1"/>
    <col min="2" max="2" width="15.42578125" bestFit="1" customWidth="1"/>
    <col min="3" max="3" width="12.28515625" bestFit="1" customWidth="1"/>
    <col min="4" max="4" width="12.5703125" bestFit="1" customWidth="1"/>
  </cols>
  <sheetData>
    <row r="1" spans="1:4" ht="60">
      <c r="A1" s="1" t="s">
        <v>886</v>
      </c>
      <c r="B1" s="1" t="s">
        <v>1</v>
      </c>
      <c r="C1" s="1"/>
      <c r="D1" s="1"/>
    </row>
    <row r="2" spans="1:4">
      <c r="A2" s="1" t="s">
        <v>52</v>
      </c>
      <c r="B2" s="1" t="s">
        <v>2</v>
      </c>
      <c r="C2" s="1" t="s">
        <v>111</v>
      </c>
      <c r="D2" s="1" t="s">
        <v>23</v>
      </c>
    </row>
    <row r="3" spans="1:4">
      <c r="A3" s="3" t="s">
        <v>887</v>
      </c>
      <c r="B3" s="5"/>
      <c r="C3" s="5"/>
      <c r="D3" s="5"/>
    </row>
    <row r="4" spans="1:4">
      <c r="A4" s="4" t="s">
        <v>888</v>
      </c>
      <c r="B4" s="5"/>
      <c r="C4" s="5"/>
      <c r="D4" s="5"/>
    </row>
    <row r="5" spans="1:4">
      <c r="A5" s="3" t="s">
        <v>885</v>
      </c>
      <c r="B5" s="10">
        <v>50</v>
      </c>
      <c r="C5" s="5"/>
      <c r="D5" s="5"/>
    </row>
    <row r="6" spans="1:4">
      <c r="A6" s="3" t="s">
        <v>889</v>
      </c>
      <c r="B6" s="6">
        <v>40953</v>
      </c>
      <c r="C6" s="5"/>
      <c r="D6" s="5"/>
    </row>
    <row r="7" spans="1:4">
      <c r="A7" s="3" t="s">
        <v>890</v>
      </c>
      <c r="B7" s="6">
        <v>42414</v>
      </c>
      <c r="C7" s="5"/>
      <c r="D7" s="5"/>
    </row>
    <row r="8" spans="1:4">
      <c r="A8" s="3" t="s">
        <v>891</v>
      </c>
      <c r="B8" s="159">
        <v>3.78E-2</v>
      </c>
      <c r="C8" s="5"/>
      <c r="D8" s="5"/>
    </row>
    <row r="9" spans="1:4">
      <c r="A9" s="3" t="s">
        <v>892</v>
      </c>
      <c r="B9" s="5"/>
      <c r="C9" s="5"/>
      <c r="D9" s="5"/>
    </row>
    <row r="10" spans="1:4">
      <c r="A10" s="4" t="s">
        <v>888</v>
      </c>
      <c r="B10" s="5"/>
      <c r="C10" s="5"/>
      <c r="D10" s="5"/>
    </row>
    <row r="11" spans="1:4">
      <c r="A11" s="3" t="s">
        <v>885</v>
      </c>
      <c r="B11" s="5">
        <v>150</v>
      </c>
      <c r="C11" s="5"/>
      <c r="D11" s="5"/>
    </row>
    <row r="12" spans="1:4">
      <c r="A12" s="3" t="s">
        <v>889</v>
      </c>
      <c r="B12" s="6">
        <v>40946</v>
      </c>
      <c r="C12" s="5"/>
      <c r="D12" s="5"/>
    </row>
    <row r="13" spans="1:4">
      <c r="A13" s="3" t="s">
        <v>890</v>
      </c>
      <c r="B13" s="6">
        <v>42497</v>
      </c>
      <c r="C13" s="5"/>
      <c r="D13" s="5"/>
    </row>
    <row r="14" spans="1:4">
      <c r="A14" s="3" t="s">
        <v>891</v>
      </c>
      <c r="B14" s="159">
        <v>2.4199999999999999E-2</v>
      </c>
      <c r="C14" s="5"/>
      <c r="D14" s="5"/>
    </row>
    <row r="15" spans="1:4">
      <c r="A15" s="3" t="s">
        <v>893</v>
      </c>
      <c r="B15" s="5"/>
      <c r="C15" s="5"/>
      <c r="D15" s="5"/>
    </row>
    <row r="16" spans="1:4">
      <c r="A16" s="4" t="s">
        <v>888</v>
      </c>
      <c r="B16" s="5"/>
      <c r="C16" s="5"/>
      <c r="D16" s="5"/>
    </row>
    <row r="17" spans="1:4">
      <c r="A17" s="3" t="s">
        <v>885</v>
      </c>
      <c r="B17" s="5">
        <v>150</v>
      </c>
      <c r="C17" s="5"/>
      <c r="D17" s="5"/>
    </row>
    <row r="18" spans="1:4">
      <c r="A18" s="3" t="s">
        <v>889</v>
      </c>
      <c r="B18" s="6">
        <v>40133</v>
      </c>
      <c r="C18" s="5"/>
      <c r="D18" s="5"/>
    </row>
    <row r="19" spans="1:4">
      <c r="A19" s="3" t="s">
        <v>890</v>
      </c>
      <c r="B19" s="6">
        <v>42506</v>
      </c>
      <c r="C19" s="5"/>
      <c r="D19" s="5"/>
    </row>
    <row r="20" spans="1:4">
      <c r="A20" s="3" t="s">
        <v>891</v>
      </c>
      <c r="B20" s="159">
        <v>3.2599999999999997E-2</v>
      </c>
      <c r="C20" s="5"/>
      <c r="D20" s="5"/>
    </row>
    <row r="21" spans="1:4">
      <c r="A21" s="3" t="s">
        <v>894</v>
      </c>
      <c r="B21" s="5"/>
      <c r="C21" s="5"/>
      <c r="D21" s="5"/>
    </row>
    <row r="22" spans="1:4">
      <c r="A22" s="4" t="s">
        <v>888</v>
      </c>
      <c r="B22" s="5"/>
      <c r="C22" s="5"/>
      <c r="D22" s="5"/>
    </row>
    <row r="23" spans="1:4">
      <c r="A23" s="3" t="s">
        <v>885</v>
      </c>
      <c r="B23" s="5">
        <v>50</v>
      </c>
      <c r="C23" s="5"/>
      <c r="D23" s="5"/>
    </row>
    <row r="24" spans="1:4">
      <c r="A24" s="3" t="s">
        <v>889</v>
      </c>
      <c r="B24" s="6">
        <v>40225</v>
      </c>
      <c r="C24" s="5"/>
      <c r="D24" s="5"/>
    </row>
    <row r="25" spans="1:4">
      <c r="A25" s="3" t="s">
        <v>890</v>
      </c>
      <c r="B25" s="6">
        <v>42506</v>
      </c>
      <c r="C25" s="5"/>
      <c r="D25" s="5"/>
    </row>
    <row r="26" spans="1:4">
      <c r="A26" s="3" t="s">
        <v>891</v>
      </c>
      <c r="B26" s="159">
        <v>3.0499999999999999E-2</v>
      </c>
      <c r="C26" s="5"/>
      <c r="D26" s="5"/>
    </row>
    <row r="27" spans="1:4">
      <c r="A27" s="3" t="s">
        <v>895</v>
      </c>
      <c r="B27" s="5"/>
      <c r="C27" s="5"/>
      <c r="D27" s="5"/>
    </row>
    <row r="28" spans="1:4">
      <c r="A28" s="4" t="s">
        <v>888</v>
      </c>
      <c r="B28" s="5"/>
      <c r="C28" s="5"/>
      <c r="D28" s="5"/>
    </row>
    <row r="29" spans="1:4">
      <c r="A29" s="3" t="s">
        <v>885</v>
      </c>
      <c r="B29" s="5">
        <v>100</v>
      </c>
      <c r="C29" s="5"/>
      <c r="D29" s="5"/>
    </row>
    <row r="30" spans="1:4">
      <c r="A30" s="3" t="s">
        <v>889</v>
      </c>
      <c r="B30" s="6">
        <v>40960</v>
      </c>
      <c r="C30" s="5"/>
      <c r="D30" s="5"/>
    </row>
    <row r="31" spans="1:4">
      <c r="A31" s="3" t="s">
        <v>890</v>
      </c>
      <c r="B31" s="6">
        <v>42513</v>
      </c>
      <c r="C31" s="5"/>
      <c r="D31" s="5"/>
    </row>
    <row r="32" spans="1:4">
      <c r="A32" s="3" t="s">
        <v>891</v>
      </c>
      <c r="B32" s="159">
        <v>2.4E-2</v>
      </c>
      <c r="C32" s="5"/>
      <c r="D32" s="5"/>
    </row>
    <row r="33" spans="1:4">
      <c r="A33" s="3" t="s">
        <v>896</v>
      </c>
      <c r="B33" s="5"/>
      <c r="C33" s="5"/>
      <c r="D33" s="5"/>
    </row>
    <row r="34" spans="1:4">
      <c r="A34" s="4" t="s">
        <v>888</v>
      </c>
      <c r="B34" s="5"/>
      <c r="C34" s="5"/>
      <c r="D34" s="5"/>
    </row>
    <row r="35" spans="1:4">
      <c r="A35" s="3" t="s">
        <v>885</v>
      </c>
      <c r="B35" s="5">
        <v>150</v>
      </c>
      <c r="C35" s="5"/>
      <c r="D35" s="5"/>
    </row>
    <row r="36" spans="1:4">
      <c r="A36" s="3" t="s">
        <v>889</v>
      </c>
      <c r="B36" s="6">
        <v>40897</v>
      </c>
      <c r="C36" s="5"/>
      <c r="D36" s="5"/>
    </row>
    <row r="37" spans="1:4">
      <c r="A37" s="3" t="s">
        <v>890</v>
      </c>
      <c r="B37" s="6">
        <v>42541</v>
      </c>
      <c r="C37" s="5"/>
      <c r="D37" s="5"/>
    </row>
    <row r="38" spans="1:4">
      <c r="A38" s="3" t="s">
        <v>891</v>
      </c>
      <c r="B38" s="159">
        <v>2.6100000000000002E-2</v>
      </c>
      <c r="C38" s="5"/>
      <c r="D38" s="5"/>
    </row>
    <row r="39" spans="1:4">
      <c r="A39" s="3" t="s">
        <v>897</v>
      </c>
      <c r="B39" s="5"/>
      <c r="C39" s="5"/>
      <c r="D39" s="5"/>
    </row>
    <row r="40" spans="1:4">
      <c r="A40" s="4" t="s">
        <v>888</v>
      </c>
      <c r="B40" s="5"/>
      <c r="C40" s="5"/>
      <c r="D40" s="5"/>
    </row>
    <row r="41" spans="1:4">
      <c r="A41" s="3" t="s">
        <v>885</v>
      </c>
      <c r="B41" s="5">
        <v>50</v>
      </c>
      <c r="C41" s="5"/>
      <c r="D41" s="5"/>
    </row>
    <row r="42" spans="1:4">
      <c r="A42" s="3" t="s">
        <v>889</v>
      </c>
      <c r="B42" s="6">
        <v>41249</v>
      </c>
      <c r="C42" s="5"/>
      <c r="D42" s="5"/>
    </row>
    <row r="43" spans="1:4">
      <c r="A43" s="3" t="s">
        <v>890</v>
      </c>
      <c r="B43" s="6">
        <v>42984</v>
      </c>
      <c r="C43" s="5"/>
      <c r="D43" s="5"/>
    </row>
    <row r="44" spans="1:4">
      <c r="A44" s="3" t="s">
        <v>891</v>
      </c>
      <c r="B44" s="159">
        <v>2.9600000000000001E-2</v>
      </c>
      <c r="C44" s="5"/>
      <c r="D44" s="5"/>
    </row>
    <row r="45" spans="1:4">
      <c r="A45" s="3" t="s">
        <v>898</v>
      </c>
      <c r="B45" s="5"/>
      <c r="C45" s="5"/>
      <c r="D45" s="5"/>
    </row>
    <row r="46" spans="1:4">
      <c r="A46" s="4" t="s">
        <v>888</v>
      </c>
      <c r="B46" s="5"/>
      <c r="C46" s="5"/>
      <c r="D46" s="5"/>
    </row>
    <row r="47" spans="1:4">
      <c r="A47" s="3" t="s">
        <v>885</v>
      </c>
      <c r="B47" s="5">
        <v>200</v>
      </c>
      <c r="C47" s="5"/>
      <c r="D47" s="5"/>
    </row>
    <row r="48" spans="1:4">
      <c r="A48" s="3" t="s">
        <v>889</v>
      </c>
      <c r="B48" s="6">
        <v>41677</v>
      </c>
      <c r="C48" s="5"/>
      <c r="D48" s="5"/>
    </row>
    <row r="49" spans="1:4">
      <c r="A49" s="3" t="s">
        <v>890</v>
      </c>
      <c r="B49" s="6">
        <v>43046</v>
      </c>
      <c r="C49" s="5"/>
      <c r="D49" s="5"/>
    </row>
    <row r="50" spans="1:4">
      <c r="A50" s="3" t="s">
        <v>891</v>
      </c>
      <c r="B50" s="159">
        <v>1.2800000000000001E-2</v>
      </c>
      <c r="C50" s="5"/>
      <c r="D50" s="5"/>
    </row>
    <row r="51" spans="1:4">
      <c r="A51" s="3" t="s">
        <v>899</v>
      </c>
      <c r="B51" s="5"/>
      <c r="C51" s="5"/>
      <c r="D51" s="5"/>
    </row>
    <row r="52" spans="1:4">
      <c r="A52" s="4" t="s">
        <v>888</v>
      </c>
      <c r="B52" s="5"/>
      <c r="C52" s="5"/>
      <c r="D52" s="5"/>
    </row>
    <row r="53" spans="1:4">
      <c r="A53" s="3" t="s">
        <v>885</v>
      </c>
      <c r="B53" s="5">
        <v>150</v>
      </c>
      <c r="C53" s="5"/>
      <c r="D53" s="5"/>
    </row>
    <row r="54" spans="1:4">
      <c r="A54" s="3" t="s">
        <v>889</v>
      </c>
      <c r="B54" s="6">
        <v>42773</v>
      </c>
      <c r="C54" s="5"/>
      <c r="D54" s="5"/>
    </row>
    <row r="55" spans="1:4">
      <c r="A55" s="3" t="s">
        <v>890</v>
      </c>
      <c r="B55" s="6">
        <v>43592</v>
      </c>
      <c r="C55" s="5"/>
      <c r="D55" s="5"/>
    </row>
    <row r="56" spans="1:4">
      <c r="A56" s="3" t="s">
        <v>891</v>
      </c>
      <c r="B56" s="159">
        <v>2.12E-2</v>
      </c>
      <c r="C56" s="5"/>
      <c r="D56" s="5"/>
    </row>
    <row r="57" spans="1:4">
      <c r="A57" s="3" t="s">
        <v>900</v>
      </c>
      <c r="B57" s="5"/>
      <c r="C57" s="5"/>
      <c r="D57" s="5"/>
    </row>
    <row r="58" spans="1:4">
      <c r="A58" s="4" t="s">
        <v>888</v>
      </c>
      <c r="B58" s="5"/>
      <c r="C58" s="5"/>
      <c r="D58" s="5"/>
    </row>
    <row r="59" spans="1:4">
      <c r="A59" s="3" t="s">
        <v>885</v>
      </c>
      <c r="B59" s="5">
        <v>50</v>
      </c>
      <c r="C59" s="5"/>
      <c r="D59" s="5"/>
    </row>
    <row r="60" spans="1:4">
      <c r="A60" s="3" t="s">
        <v>889</v>
      </c>
      <c r="B60" s="6">
        <v>42773</v>
      </c>
      <c r="C60" s="5"/>
      <c r="D60" s="5"/>
    </row>
    <row r="61" spans="1:4">
      <c r="A61" s="3" t="s">
        <v>890</v>
      </c>
      <c r="B61" s="6">
        <v>43592</v>
      </c>
      <c r="C61" s="5"/>
      <c r="D61" s="5"/>
    </row>
    <row r="62" spans="1:4">
      <c r="A62" s="3" t="s">
        <v>891</v>
      </c>
      <c r="B62" s="159">
        <v>2.2499999999999999E-2</v>
      </c>
      <c r="C62" s="5"/>
      <c r="D62" s="5"/>
    </row>
    <row r="63" spans="1:4">
      <c r="A63" s="3" t="s">
        <v>901</v>
      </c>
      <c r="B63" s="5"/>
      <c r="C63" s="5"/>
      <c r="D63" s="5"/>
    </row>
    <row r="64" spans="1:4">
      <c r="A64" s="4" t="s">
        <v>888</v>
      </c>
      <c r="B64" s="5"/>
      <c r="C64" s="5"/>
      <c r="D64" s="5"/>
    </row>
    <row r="65" spans="1:4">
      <c r="A65" s="3" t="s">
        <v>885</v>
      </c>
      <c r="B65" s="5">
        <v>200</v>
      </c>
      <c r="C65" s="5"/>
      <c r="D65" s="5"/>
    </row>
    <row r="66" spans="1:4">
      <c r="A66" s="3" t="s">
        <v>889</v>
      </c>
      <c r="B66" s="6">
        <v>42724</v>
      </c>
      <c r="C66" s="5"/>
      <c r="D66" s="5"/>
    </row>
    <row r="67" spans="1:4">
      <c r="A67" s="3" t="s">
        <v>890</v>
      </c>
      <c r="B67" s="6">
        <v>43636</v>
      </c>
      <c r="C67" s="5"/>
      <c r="D67" s="5"/>
    </row>
    <row r="68" spans="1:4">
      <c r="A68" s="3" t="s">
        <v>891</v>
      </c>
      <c r="B68" s="159">
        <v>2.12E-2</v>
      </c>
      <c r="C68" s="5"/>
      <c r="D68" s="5"/>
    </row>
    <row r="69" spans="1:4" ht="30">
      <c r="A69" s="3" t="s">
        <v>902</v>
      </c>
      <c r="B69" s="5"/>
      <c r="C69" s="5"/>
      <c r="D69" s="5"/>
    </row>
    <row r="70" spans="1:4">
      <c r="A70" s="4" t="s">
        <v>888</v>
      </c>
      <c r="B70" s="5"/>
      <c r="C70" s="5"/>
      <c r="D70" s="5"/>
    </row>
    <row r="71" spans="1:4">
      <c r="A71" s="3" t="s">
        <v>885</v>
      </c>
      <c r="B71" s="10">
        <v>1300</v>
      </c>
      <c r="C71" s="10">
        <v>1300</v>
      </c>
      <c r="D71" s="10">
        <v>1300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5" width="12.5703125" bestFit="1" customWidth="1"/>
  </cols>
  <sheetData>
    <row r="1" spans="1:5" ht="15" customHeight="1">
      <c r="A1" s="1" t="s">
        <v>903</v>
      </c>
      <c r="B1" s="8" t="s">
        <v>22</v>
      </c>
      <c r="C1" s="8"/>
      <c r="D1" s="8" t="s">
        <v>1</v>
      </c>
      <c r="E1" s="8"/>
    </row>
    <row r="2" spans="1:5">
      <c r="A2" s="1" t="s">
        <v>52</v>
      </c>
      <c r="B2" s="1" t="s">
        <v>2</v>
      </c>
      <c r="C2" s="1" t="s">
        <v>23</v>
      </c>
      <c r="D2" s="1" t="s">
        <v>2</v>
      </c>
      <c r="E2" s="1" t="s">
        <v>23</v>
      </c>
    </row>
    <row r="3" spans="1:5">
      <c r="A3" s="3" t="s">
        <v>904</v>
      </c>
      <c r="B3" s="5"/>
      <c r="C3" s="5"/>
      <c r="D3" s="5"/>
      <c r="E3" s="5"/>
    </row>
    <row r="4" spans="1:5" ht="30">
      <c r="A4" s="4" t="s">
        <v>905</v>
      </c>
      <c r="B4" s="5"/>
      <c r="C4" s="5"/>
      <c r="D4" s="5"/>
      <c r="E4" s="5"/>
    </row>
    <row r="5" spans="1:5">
      <c r="A5" s="3" t="s">
        <v>300</v>
      </c>
      <c r="B5" s="10">
        <v>0</v>
      </c>
      <c r="C5" s="10">
        <v>0</v>
      </c>
      <c r="D5" s="10">
        <v>0</v>
      </c>
      <c r="E5" s="10">
        <v>0</v>
      </c>
    </row>
    <row r="6" spans="1:5">
      <c r="A6" s="3" t="s">
        <v>301</v>
      </c>
      <c r="B6" s="5">
        <v>1</v>
      </c>
      <c r="C6" s="5">
        <v>1.1000000000000001</v>
      </c>
      <c r="D6" s="5">
        <v>2</v>
      </c>
      <c r="E6" s="5">
        <v>2.2000000000000002</v>
      </c>
    </row>
    <row r="7" spans="1:5">
      <c r="A7" s="3" t="s">
        <v>302</v>
      </c>
      <c r="B7" s="5">
        <v>-1.4</v>
      </c>
      <c r="C7" s="5">
        <v>-1.3</v>
      </c>
      <c r="D7" s="5">
        <v>-2.7</v>
      </c>
      <c r="E7" s="5">
        <v>-2.6</v>
      </c>
    </row>
    <row r="8" spans="1:5">
      <c r="A8" s="3" t="s">
        <v>307</v>
      </c>
      <c r="B8" s="5">
        <v>0.8</v>
      </c>
      <c r="C8" s="5">
        <v>0.9</v>
      </c>
      <c r="D8" s="5">
        <v>1.6</v>
      </c>
      <c r="E8" s="5">
        <v>1.9</v>
      </c>
    </row>
    <row r="9" spans="1:5">
      <c r="A9" s="3" t="s">
        <v>308</v>
      </c>
      <c r="B9" s="5">
        <v>0.4</v>
      </c>
      <c r="C9" s="5">
        <v>0.7</v>
      </c>
      <c r="D9" s="5">
        <v>0.9</v>
      </c>
      <c r="E9" s="5">
        <v>1.5</v>
      </c>
    </row>
    <row r="10" spans="1:5">
      <c r="A10" s="3" t="s">
        <v>906</v>
      </c>
      <c r="B10" s="5"/>
      <c r="C10" s="5"/>
      <c r="D10" s="5"/>
      <c r="E10" s="5"/>
    </row>
    <row r="11" spans="1:5" ht="30">
      <c r="A11" s="4" t="s">
        <v>905</v>
      </c>
      <c r="B11" s="5"/>
      <c r="C11" s="5"/>
      <c r="D11" s="5"/>
      <c r="E11" s="5"/>
    </row>
    <row r="12" spans="1:5">
      <c r="A12" s="3" t="s">
        <v>300</v>
      </c>
      <c r="B12" s="5">
        <v>0.4</v>
      </c>
      <c r="C12" s="5">
        <v>0.3</v>
      </c>
      <c r="D12" s="5">
        <v>0.7</v>
      </c>
      <c r="E12" s="5">
        <v>0.8</v>
      </c>
    </row>
    <row r="13" spans="1:5">
      <c r="A13" s="3" t="s">
        <v>301</v>
      </c>
      <c r="B13" s="5">
        <v>1.9</v>
      </c>
      <c r="C13" s="5">
        <v>1.9</v>
      </c>
      <c r="D13" s="5">
        <v>3.8</v>
      </c>
      <c r="E13" s="5">
        <v>5.0999999999999996</v>
      </c>
    </row>
    <row r="14" spans="1:5">
      <c r="A14" s="3" t="s">
        <v>302</v>
      </c>
      <c r="B14" s="5">
        <v>-2.4</v>
      </c>
      <c r="C14" s="5">
        <v>-2.2000000000000002</v>
      </c>
      <c r="D14" s="5">
        <v>-4.7</v>
      </c>
      <c r="E14" s="5">
        <v>-5.8</v>
      </c>
    </row>
    <row r="15" spans="1:5">
      <c r="A15" s="3" t="s">
        <v>307</v>
      </c>
      <c r="B15" s="5">
        <v>0.4</v>
      </c>
      <c r="C15" s="5">
        <v>0.3</v>
      </c>
      <c r="D15" s="5">
        <v>0.9</v>
      </c>
      <c r="E15" s="5">
        <v>0.8</v>
      </c>
    </row>
    <row r="16" spans="1:5">
      <c r="A16" s="3" t="s">
        <v>308</v>
      </c>
      <c r="B16" s="5">
        <v>0.3</v>
      </c>
      <c r="C16" s="5">
        <v>0.3</v>
      </c>
      <c r="D16" s="5">
        <v>0.7</v>
      </c>
      <c r="E16" s="5">
        <v>0.9</v>
      </c>
    </row>
    <row r="17" spans="1:5">
      <c r="A17" s="3" t="s">
        <v>907</v>
      </c>
      <c r="B17" s="5"/>
      <c r="C17" s="5"/>
      <c r="D17" s="5"/>
      <c r="E17" s="5"/>
    </row>
    <row r="18" spans="1:5" ht="30">
      <c r="A18" s="4" t="s">
        <v>905</v>
      </c>
      <c r="B18" s="5"/>
      <c r="C18" s="5"/>
      <c r="D18" s="5"/>
      <c r="E18" s="5"/>
    </row>
    <row r="19" spans="1:5">
      <c r="A19" s="3" t="s">
        <v>300</v>
      </c>
      <c r="B19" s="5">
        <v>0.1</v>
      </c>
      <c r="C19" s="5">
        <v>0.1</v>
      </c>
      <c r="D19" s="5">
        <v>0.2</v>
      </c>
      <c r="E19" s="5">
        <v>0.2</v>
      </c>
    </row>
    <row r="20" spans="1:5">
      <c r="A20" s="3" t="s">
        <v>301</v>
      </c>
      <c r="B20" s="5">
        <v>0.3</v>
      </c>
      <c r="C20" s="5">
        <v>0.4</v>
      </c>
      <c r="D20" s="5">
        <v>0.6</v>
      </c>
      <c r="E20" s="5">
        <v>0.7</v>
      </c>
    </row>
    <row r="21" spans="1:5">
      <c r="A21" s="3" t="s">
        <v>302</v>
      </c>
      <c r="B21" s="5">
        <v>0</v>
      </c>
      <c r="C21" s="5">
        <v>0</v>
      </c>
      <c r="D21" s="5">
        <v>0</v>
      </c>
      <c r="E21" s="5">
        <v>0</v>
      </c>
    </row>
    <row r="22" spans="1:5">
      <c r="A22" s="3" t="s">
        <v>307</v>
      </c>
      <c r="B22" s="5">
        <v>0</v>
      </c>
      <c r="C22" s="5">
        <v>0</v>
      </c>
      <c r="D22" s="5">
        <v>0</v>
      </c>
      <c r="E22" s="5">
        <v>0</v>
      </c>
    </row>
    <row r="23" spans="1:5">
      <c r="A23" s="3" t="s">
        <v>308</v>
      </c>
      <c r="B23" s="9">
        <v>0.4</v>
      </c>
      <c r="C23" s="9">
        <v>0.5</v>
      </c>
      <c r="D23" s="9">
        <v>0.8</v>
      </c>
      <c r="E23" s="9">
        <v>0.9</v>
      </c>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45">
      <c r="A1" s="1" t="s">
        <v>908</v>
      </c>
      <c r="B1" s="1" t="s">
        <v>1</v>
      </c>
    </row>
    <row r="2" spans="1:2">
      <c r="A2" s="1" t="s">
        <v>52</v>
      </c>
      <c r="B2" s="1" t="s">
        <v>2</v>
      </c>
    </row>
    <row r="3" spans="1:2" ht="45">
      <c r="A3" s="4" t="s">
        <v>314</v>
      </c>
      <c r="B3" s="5"/>
    </row>
    <row r="4" spans="1:2" ht="30">
      <c r="A4" s="3" t="s">
        <v>909</v>
      </c>
      <c r="B4" s="5">
        <v>0.2</v>
      </c>
    </row>
    <row r="5" spans="1:2" ht="30">
      <c r="A5" s="3" t="s">
        <v>910</v>
      </c>
      <c r="B5" s="10">
        <v>500</v>
      </c>
    </row>
    <row r="6" spans="1:2" ht="30">
      <c r="A6" s="3" t="s">
        <v>911</v>
      </c>
      <c r="B6" s="9">
        <v>14.8</v>
      </c>
    </row>
    <row r="7" spans="1:2" ht="30">
      <c r="A7" s="3" t="s">
        <v>912</v>
      </c>
      <c r="B7" s="6">
        <v>43738</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2.5703125" bestFit="1" customWidth="1"/>
  </cols>
  <sheetData>
    <row r="1" spans="1:3" ht="15" customHeight="1">
      <c r="A1" s="1" t="s">
        <v>66</v>
      </c>
      <c r="B1" s="8" t="s">
        <v>1</v>
      </c>
      <c r="C1" s="8"/>
    </row>
    <row r="2" spans="1:3">
      <c r="A2" s="1" t="s">
        <v>52</v>
      </c>
      <c r="B2" s="1" t="s">
        <v>2</v>
      </c>
      <c r="C2" s="1" t="s">
        <v>23</v>
      </c>
    </row>
    <row r="3" spans="1:3">
      <c r="A3" s="4" t="s">
        <v>67</v>
      </c>
      <c r="B3" s="5"/>
      <c r="C3" s="5"/>
    </row>
    <row r="4" spans="1:3">
      <c r="A4" s="3" t="s">
        <v>39</v>
      </c>
      <c r="B4" s="9">
        <v>50.3</v>
      </c>
      <c r="C4" s="10">
        <v>60</v>
      </c>
    </row>
    <row r="5" spans="1:3" ht="45">
      <c r="A5" s="4" t="s">
        <v>68</v>
      </c>
      <c r="B5" s="5"/>
      <c r="C5" s="5"/>
    </row>
    <row r="6" spans="1:3">
      <c r="A6" s="3" t="s">
        <v>30</v>
      </c>
      <c r="B6" s="5">
        <v>4.3</v>
      </c>
      <c r="C6" s="5">
        <v>0</v>
      </c>
    </row>
    <row r="7" spans="1:3">
      <c r="A7" s="3" t="s">
        <v>33</v>
      </c>
      <c r="B7" s="5">
        <v>0</v>
      </c>
      <c r="C7" s="5">
        <v>3.5</v>
      </c>
    </row>
    <row r="8" spans="1:3">
      <c r="A8" s="3" t="s">
        <v>69</v>
      </c>
      <c r="B8" s="5">
        <v>9.3000000000000007</v>
      </c>
      <c r="C8" s="5">
        <v>6.4</v>
      </c>
    </row>
    <row r="9" spans="1:3">
      <c r="A9" s="3" t="s">
        <v>70</v>
      </c>
      <c r="B9" s="5">
        <v>24.9</v>
      </c>
      <c r="C9" s="5">
        <v>25.7</v>
      </c>
    </row>
    <row r="10" spans="1:3">
      <c r="A10" s="3" t="s">
        <v>71</v>
      </c>
      <c r="B10" s="5">
        <v>7.1</v>
      </c>
      <c r="C10" s="5">
        <v>6.4</v>
      </c>
    </row>
    <row r="11" spans="1:3">
      <c r="A11" s="3" t="s">
        <v>72</v>
      </c>
      <c r="B11" s="5">
        <v>-0.6</v>
      </c>
      <c r="C11" s="5">
        <v>0.2</v>
      </c>
    </row>
    <row r="12" spans="1:3">
      <c r="A12" s="3" t="s">
        <v>73</v>
      </c>
      <c r="B12" s="5">
        <v>0</v>
      </c>
      <c r="C12" s="5">
        <v>0.2</v>
      </c>
    </row>
    <row r="13" spans="1:3" ht="30">
      <c r="A13" s="3" t="s">
        <v>74</v>
      </c>
      <c r="B13" s="5">
        <v>0</v>
      </c>
      <c r="C13" s="5">
        <v>0.1</v>
      </c>
    </row>
    <row r="14" spans="1:3" ht="30">
      <c r="A14" s="4" t="s">
        <v>75</v>
      </c>
      <c r="B14" s="5"/>
      <c r="C14" s="5"/>
    </row>
    <row r="15" spans="1:3">
      <c r="A15" s="3" t="s">
        <v>76</v>
      </c>
      <c r="B15" s="5">
        <v>-734.7</v>
      </c>
      <c r="C15" s="5">
        <v>-775.3</v>
      </c>
    </row>
    <row r="16" spans="1:3">
      <c r="A16" s="3" t="s">
        <v>77</v>
      </c>
      <c r="B16" s="5">
        <v>-215.8</v>
      </c>
      <c r="C16" s="5">
        <v>-222.7</v>
      </c>
    </row>
    <row r="17" spans="1:3">
      <c r="A17" s="3" t="s">
        <v>78</v>
      </c>
      <c r="B17" s="5">
        <v>-37.799999999999997</v>
      </c>
      <c r="C17" s="5">
        <v>-39.5</v>
      </c>
    </row>
    <row r="18" spans="1:3">
      <c r="A18" s="3" t="s">
        <v>79</v>
      </c>
      <c r="B18" s="5">
        <v>117.7</v>
      </c>
      <c r="C18" s="5">
        <v>208.8</v>
      </c>
    </row>
    <row r="19" spans="1:3">
      <c r="A19" s="3" t="s">
        <v>80</v>
      </c>
      <c r="B19" s="5">
        <v>113</v>
      </c>
      <c r="C19" s="5">
        <v>116.9</v>
      </c>
    </row>
    <row r="20" spans="1:3">
      <c r="A20" s="3" t="s">
        <v>81</v>
      </c>
      <c r="B20" s="5">
        <v>2.8</v>
      </c>
      <c r="C20" s="5">
        <v>-0.9</v>
      </c>
    </row>
    <row r="21" spans="1:3">
      <c r="A21" s="3" t="s">
        <v>82</v>
      </c>
      <c r="B21" s="5">
        <v>3.5</v>
      </c>
      <c r="C21" s="5">
        <v>-2.9</v>
      </c>
    </row>
    <row r="22" spans="1:3">
      <c r="A22" s="3" t="s">
        <v>83</v>
      </c>
      <c r="B22" s="5">
        <v>7.3</v>
      </c>
      <c r="C22" s="5">
        <v>-0.9</v>
      </c>
    </row>
    <row r="23" spans="1:3">
      <c r="A23" s="3" t="s">
        <v>84</v>
      </c>
      <c r="B23" s="5">
        <v>-648.70000000000005</v>
      </c>
      <c r="C23" s="5">
        <v>-614.6</v>
      </c>
    </row>
    <row r="24" spans="1:3">
      <c r="A24" s="4" t="s">
        <v>85</v>
      </c>
      <c r="B24" s="5"/>
      <c r="C24" s="5"/>
    </row>
    <row r="25" spans="1:3">
      <c r="A25" s="3" t="s">
        <v>86</v>
      </c>
      <c r="B25" s="5">
        <v>5.2</v>
      </c>
      <c r="C25" s="5">
        <v>0</v>
      </c>
    </row>
    <row r="26" spans="1:3" ht="30">
      <c r="A26" s="3" t="s">
        <v>87</v>
      </c>
      <c r="B26" s="5">
        <v>0</v>
      </c>
      <c r="C26" s="5">
        <v>4.0999999999999996</v>
      </c>
    </row>
    <row r="27" spans="1:3" ht="30">
      <c r="A27" s="3" t="s">
        <v>88</v>
      </c>
      <c r="B27" s="5">
        <v>-28</v>
      </c>
      <c r="C27" s="5">
        <v>-53</v>
      </c>
    </row>
    <row r="28" spans="1:3" ht="30">
      <c r="A28" s="3" t="s">
        <v>89</v>
      </c>
      <c r="B28" s="5">
        <v>-50.5</v>
      </c>
      <c r="C28" s="5">
        <v>-60</v>
      </c>
    </row>
    <row r="29" spans="1:3">
      <c r="A29" s="3" t="s">
        <v>90</v>
      </c>
      <c r="B29" s="5">
        <v>-73.3</v>
      </c>
      <c r="C29" s="5">
        <v>-108.9</v>
      </c>
    </row>
    <row r="30" spans="1:3">
      <c r="A30" s="4" t="s">
        <v>91</v>
      </c>
      <c r="B30" s="5"/>
      <c r="C30" s="5"/>
    </row>
    <row r="31" spans="1:3" ht="30">
      <c r="A31" s="3" t="s">
        <v>92</v>
      </c>
      <c r="B31" s="11">
        <v>1195.5</v>
      </c>
      <c r="C31" s="11">
        <v>1715.5</v>
      </c>
    </row>
    <row r="32" spans="1:3" ht="30">
      <c r="A32" s="3" t="s">
        <v>93</v>
      </c>
      <c r="B32" s="5">
        <v>-450.5</v>
      </c>
      <c r="C32" s="5">
        <v>-661.3</v>
      </c>
    </row>
    <row r="33" spans="1:3">
      <c r="A33" s="3" t="s">
        <v>94</v>
      </c>
      <c r="B33" s="5">
        <v>0</v>
      </c>
      <c r="C33" s="5">
        <v>200</v>
      </c>
    </row>
    <row r="34" spans="1:3">
      <c r="A34" s="3" t="s">
        <v>95</v>
      </c>
      <c r="B34" s="5">
        <v>0</v>
      </c>
      <c r="C34" s="5">
        <v>-6.1</v>
      </c>
    </row>
    <row r="35" spans="1:3">
      <c r="A35" s="3" t="s">
        <v>96</v>
      </c>
      <c r="B35" s="5">
        <v>-54.8</v>
      </c>
      <c r="C35" s="5">
        <v>-54.5</v>
      </c>
    </row>
    <row r="36" spans="1:3">
      <c r="A36" s="3" t="s">
        <v>97</v>
      </c>
      <c r="B36" s="5">
        <v>-14.8</v>
      </c>
      <c r="C36" s="5">
        <v>-59.6</v>
      </c>
    </row>
    <row r="37" spans="1:3">
      <c r="A37" s="3" t="s">
        <v>98</v>
      </c>
      <c r="B37" s="5">
        <v>-0.8</v>
      </c>
      <c r="C37" s="5">
        <v>-0.8</v>
      </c>
    </row>
    <row r="38" spans="1:3" ht="30">
      <c r="A38" s="3" t="s">
        <v>99</v>
      </c>
      <c r="B38" s="5">
        <v>2.8</v>
      </c>
      <c r="C38" s="5">
        <v>3.8</v>
      </c>
    </row>
    <row r="39" spans="1:3" ht="30">
      <c r="A39" s="3" t="s">
        <v>100</v>
      </c>
      <c r="B39" s="5">
        <v>16.2</v>
      </c>
      <c r="C39" s="5">
        <v>7.9</v>
      </c>
    </row>
    <row r="40" spans="1:3" ht="30">
      <c r="A40" s="3" t="s">
        <v>101</v>
      </c>
      <c r="B40" s="5">
        <v>693.6</v>
      </c>
      <c r="C40" s="5">
        <v>744.9</v>
      </c>
    </row>
    <row r="41" spans="1:3" ht="30">
      <c r="A41" s="3" t="s">
        <v>102</v>
      </c>
      <c r="B41" s="5">
        <v>-6.1</v>
      </c>
      <c r="C41" s="5">
        <v>1.5</v>
      </c>
    </row>
    <row r="42" spans="1:3" ht="30">
      <c r="A42" s="3" t="s">
        <v>103</v>
      </c>
      <c r="B42" s="5">
        <v>-34.5</v>
      </c>
      <c r="C42" s="5">
        <v>22.9</v>
      </c>
    </row>
    <row r="43" spans="1:3" ht="30">
      <c r="A43" s="3" t="s">
        <v>104</v>
      </c>
      <c r="B43" s="5">
        <v>89.3</v>
      </c>
      <c r="C43" s="5">
        <v>129.80000000000001</v>
      </c>
    </row>
    <row r="44" spans="1:3" ht="30">
      <c r="A44" s="3" t="s">
        <v>105</v>
      </c>
      <c r="B44" s="5">
        <v>54.8</v>
      </c>
      <c r="C44" s="5">
        <v>152.69999999999999</v>
      </c>
    </row>
    <row r="45" spans="1:3" ht="30">
      <c r="A45" s="4" t="s">
        <v>106</v>
      </c>
      <c r="B45" s="5"/>
      <c r="C45" s="5"/>
    </row>
    <row r="46" spans="1:3">
      <c r="A46" s="3" t="s">
        <v>107</v>
      </c>
      <c r="B46" s="5">
        <v>-20.6</v>
      </c>
      <c r="C46" s="5">
        <v>-24.6</v>
      </c>
    </row>
    <row r="47" spans="1:3">
      <c r="A47" s="3" t="s">
        <v>108</v>
      </c>
      <c r="B47" s="5">
        <v>0</v>
      </c>
      <c r="C47" s="5">
        <v>7.3</v>
      </c>
    </row>
    <row r="48" spans="1:3">
      <c r="A48" s="3" t="s">
        <v>109</v>
      </c>
      <c r="B48" s="9">
        <v>-10.3</v>
      </c>
      <c r="C48" s="9">
        <v>13.2</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913</v>
      </c>
      <c r="B1" s="8" t="s">
        <v>1</v>
      </c>
      <c r="C1" s="8"/>
    </row>
    <row r="2" spans="1:3" ht="30">
      <c r="A2" s="1" t="s">
        <v>914</v>
      </c>
      <c r="B2" s="1" t="s">
        <v>2</v>
      </c>
      <c r="C2" s="1" t="s">
        <v>23</v>
      </c>
    </row>
    <row r="3" spans="1:3" ht="45">
      <c r="A3" s="4" t="s">
        <v>915</v>
      </c>
      <c r="B3" s="5"/>
      <c r="C3" s="5"/>
    </row>
    <row r="4" spans="1:3">
      <c r="A4" s="3" t="s">
        <v>325</v>
      </c>
      <c r="B4" s="7">
        <v>577772</v>
      </c>
      <c r="C4" s="7">
        <v>287488</v>
      </c>
    </row>
    <row r="5" spans="1:3" ht="30">
      <c r="A5" s="3" t="s">
        <v>916</v>
      </c>
      <c r="B5" s="9">
        <v>14.8</v>
      </c>
      <c r="C5" s="9">
        <v>17.100000000000001</v>
      </c>
    </row>
    <row r="6" spans="1:3" ht="30">
      <c r="A6" s="3" t="s">
        <v>917</v>
      </c>
      <c r="B6" s="5"/>
      <c r="C6" s="5"/>
    </row>
    <row r="7" spans="1:3" ht="45">
      <c r="A7" s="4" t="s">
        <v>915</v>
      </c>
      <c r="B7" s="5"/>
      <c r="C7" s="5"/>
    </row>
    <row r="8" spans="1:3">
      <c r="A8" s="3" t="s">
        <v>325</v>
      </c>
      <c r="B8" s="7">
        <v>420047</v>
      </c>
      <c r="C8" s="5">
        <v>0</v>
      </c>
    </row>
    <row r="9" spans="1:3" ht="30">
      <c r="A9" s="3" t="s">
        <v>918</v>
      </c>
      <c r="B9" s="5"/>
      <c r="C9" s="5"/>
    </row>
    <row r="10" spans="1:3" ht="45">
      <c r="A10" s="4" t="s">
        <v>915</v>
      </c>
      <c r="B10" s="5"/>
      <c r="C10" s="5"/>
    </row>
    <row r="11" spans="1:3">
      <c r="A11" s="3" t="s">
        <v>325</v>
      </c>
      <c r="B11" s="7">
        <v>52091</v>
      </c>
      <c r="C11" s="7">
        <v>105365</v>
      </c>
    </row>
    <row r="12" spans="1:3" ht="30">
      <c r="A12" s="3" t="s">
        <v>919</v>
      </c>
      <c r="B12" s="5"/>
      <c r="C12" s="5"/>
    </row>
    <row r="13" spans="1:3" ht="45">
      <c r="A13" s="4" t="s">
        <v>915</v>
      </c>
      <c r="B13" s="5"/>
      <c r="C13" s="5"/>
    </row>
    <row r="14" spans="1:3">
      <c r="A14" s="3" t="s">
        <v>325</v>
      </c>
      <c r="B14" s="7">
        <v>78352</v>
      </c>
      <c r="C14" s="7">
        <v>161229</v>
      </c>
    </row>
    <row r="15" spans="1:3" ht="30">
      <c r="A15" s="3" t="s">
        <v>920</v>
      </c>
      <c r="B15" s="5"/>
      <c r="C15" s="5"/>
    </row>
    <row r="16" spans="1:3" ht="45">
      <c r="A16" s="4" t="s">
        <v>915</v>
      </c>
      <c r="B16" s="5"/>
      <c r="C16" s="5"/>
    </row>
    <row r="17" spans="1:3">
      <c r="A17" s="3" t="s">
        <v>325</v>
      </c>
      <c r="B17" s="7">
        <v>27282</v>
      </c>
      <c r="C17" s="7">
        <v>20894</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4.140625" bestFit="1" customWidth="1"/>
    <col min="6" max="6" width="12.5703125" bestFit="1" customWidth="1"/>
    <col min="7" max="7" width="12.28515625" bestFit="1" customWidth="1"/>
  </cols>
  <sheetData>
    <row r="1" spans="1:7" ht="15" customHeight="1">
      <c r="A1" s="1" t="s">
        <v>921</v>
      </c>
      <c r="B1" s="8" t="s">
        <v>22</v>
      </c>
      <c r="C1" s="8"/>
      <c r="D1" s="8"/>
      <c r="E1" s="8" t="s">
        <v>1</v>
      </c>
      <c r="F1" s="8"/>
      <c r="G1" s="1"/>
    </row>
    <row r="2" spans="1:7">
      <c r="A2" s="1" t="s">
        <v>52</v>
      </c>
      <c r="B2" s="1" t="s">
        <v>2</v>
      </c>
      <c r="C2" s="1" t="s">
        <v>764</v>
      </c>
      <c r="D2" s="1" t="s">
        <v>23</v>
      </c>
      <c r="E2" s="1" t="s">
        <v>2</v>
      </c>
      <c r="F2" s="1" t="s">
        <v>23</v>
      </c>
      <c r="G2" s="1" t="s">
        <v>111</v>
      </c>
    </row>
    <row r="3" spans="1:7" ht="45">
      <c r="A3" s="4" t="s">
        <v>314</v>
      </c>
      <c r="B3" s="5"/>
      <c r="C3" s="5"/>
      <c r="D3" s="5"/>
      <c r="E3" s="5"/>
      <c r="F3" s="5"/>
      <c r="G3" s="5"/>
    </row>
    <row r="4" spans="1:7">
      <c r="A4" s="3" t="s">
        <v>329</v>
      </c>
      <c r="B4" s="9">
        <v>7.2</v>
      </c>
      <c r="C4" s="5"/>
      <c r="D4" s="9">
        <v>4.5999999999999996</v>
      </c>
      <c r="E4" s="9">
        <v>9.3000000000000007</v>
      </c>
      <c r="F4" s="9">
        <v>6.4</v>
      </c>
      <c r="G4" s="5"/>
    </row>
    <row r="5" spans="1:7">
      <c r="A5" s="3" t="s">
        <v>330</v>
      </c>
      <c r="B5" s="5">
        <v>2.7</v>
      </c>
      <c r="C5" s="5"/>
      <c r="D5" s="5">
        <v>1.8</v>
      </c>
      <c r="E5" s="5">
        <v>3.5</v>
      </c>
      <c r="F5" s="5">
        <v>2.4</v>
      </c>
      <c r="G5" s="5"/>
    </row>
    <row r="6" spans="1:7" ht="45">
      <c r="A6" s="3" t="s">
        <v>922</v>
      </c>
      <c r="B6" s="5">
        <v>13.7</v>
      </c>
      <c r="C6" s="5"/>
      <c r="D6" s="5"/>
      <c r="E6" s="5">
        <v>13.7</v>
      </c>
      <c r="F6" s="5"/>
      <c r="G6" s="5"/>
    </row>
    <row r="7" spans="1:7" ht="60">
      <c r="A7" s="3" t="s">
        <v>923</v>
      </c>
      <c r="B7" s="5"/>
      <c r="C7" s="5"/>
      <c r="D7" s="5"/>
      <c r="E7" s="5" t="s">
        <v>924</v>
      </c>
      <c r="F7" s="5"/>
      <c r="G7" s="5"/>
    </row>
    <row r="8" spans="1:7" ht="45">
      <c r="A8" s="3" t="s">
        <v>925</v>
      </c>
      <c r="B8" s="5"/>
      <c r="C8" s="5"/>
      <c r="D8" s="5"/>
      <c r="E8" s="5">
        <v>2.8</v>
      </c>
      <c r="F8" s="5"/>
      <c r="G8" s="5"/>
    </row>
    <row r="9" spans="1:7">
      <c r="A9" s="3" t="s">
        <v>137</v>
      </c>
      <c r="B9" s="5">
        <v>13.8</v>
      </c>
      <c r="C9" s="5"/>
      <c r="D9" s="5">
        <v>0</v>
      </c>
      <c r="E9" s="5">
        <v>13.8</v>
      </c>
      <c r="F9" s="5">
        <v>0</v>
      </c>
      <c r="G9" s="5">
        <v>13.5</v>
      </c>
    </row>
    <row r="10" spans="1:7" ht="30">
      <c r="A10" s="3" t="s">
        <v>598</v>
      </c>
      <c r="B10" s="9">
        <v>-0.3</v>
      </c>
      <c r="C10" s="9">
        <v>0.3</v>
      </c>
      <c r="D10" s="10">
        <v>0</v>
      </c>
      <c r="E10" s="9">
        <v>0.3</v>
      </c>
      <c r="F10" s="10">
        <v>0</v>
      </c>
      <c r="G10" s="5"/>
    </row>
  </sheetData>
  <mergeCells count="2">
    <mergeCell ref="B1:D1"/>
    <mergeCell ref="E1:F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5.85546875" bestFit="1" customWidth="1"/>
  </cols>
  <sheetData>
    <row r="1" spans="1:2" ht="60">
      <c r="A1" s="1" t="s">
        <v>926</v>
      </c>
      <c r="B1" s="1" t="s">
        <v>1</v>
      </c>
    </row>
    <row r="2" spans="1:2" ht="30">
      <c r="A2" s="1" t="s">
        <v>21</v>
      </c>
      <c r="B2" s="1" t="s">
        <v>2</v>
      </c>
    </row>
    <row r="3" spans="1:2" ht="60">
      <c r="A3" s="4" t="s">
        <v>927</v>
      </c>
      <c r="B3" s="5"/>
    </row>
    <row r="4" spans="1:2" ht="75">
      <c r="A4" s="3" t="s">
        <v>928</v>
      </c>
      <c r="B4" s="9">
        <v>0.3</v>
      </c>
    </row>
    <row r="5" spans="1:2" ht="75">
      <c r="A5" s="3" t="s">
        <v>929</v>
      </c>
      <c r="B5" s="9">
        <v>63.43</v>
      </c>
    </row>
    <row r="6" spans="1:2" ht="75">
      <c r="A6" s="3" t="s">
        <v>930</v>
      </c>
      <c r="B6" s="9">
        <v>0.7</v>
      </c>
    </row>
    <row r="7" spans="1:2" ht="75">
      <c r="A7" s="3" t="s">
        <v>931</v>
      </c>
      <c r="B7" s="5" t="s">
        <v>932</v>
      </c>
    </row>
    <row r="8" spans="1:2" ht="45">
      <c r="A8" s="3" t="s">
        <v>933</v>
      </c>
      <c r="B8" s="5"/>
    </row>
    <row r="9" spans="1:2" ht="60">
      <c r="A9" s="4" t="s">
        <v>934</v>
      </c>
      <c r="B9" s="5"/>
    </row>
    <row r="10" spans="1:2">
      <c r="A10" s="3" t="s">
        <v>935</v>
      </c>
      <c r="B10" s="5">
        <v>2</v>
      </c>
    </row>
    <row r="11" spans="1:2">
      <c r="A11" s="3" t="s">
        <v>936</v>
      </c>
      <c r="B11" s="5">
        <v>0.4</v>
      </c>
    </row>
    <row r="12" spans="1:2">
      <c r="A12" s="3" t="s">
        <v>937</v>
      </c>
      <c r="B12" s="5">
        <v>0.4</v>
      </c>
    </row>
    <row r="13" spans="1:2">
      <c r="A13" s="3" t="s">
        <v>938</v>
      </c>
      <c r="B13" s="5">
        <v>0</v>
      </c>
    </row>
    <row r="14" spans="1:2">
      <c r="A14" s="3" t="s">
        <v>939</v>
      </c>
      <c r="B14" s="5">
        <v>2</v>
      </c>
    </row>
    <row r="15" spans="1:2">
      <c r="A15" s="3" t="s">
        <v>940</v>
      </c>
      <c r="B15" s="5">
        <v>1.6</v>
      </c>
    </row>
    <row r="16" spans="1:2" ht="60">
      <c r="A16" s="4" t="s">
        <v>927</v>
      </c>
      <c r="B16" s="5"/>
    </row>
    <row r="17" spans="1:2">
      <c r="A17" s="3" t="s">
        <v>941</v>
      </c>
      <c r="B17" s="9">
        <v>38.26</v>
      </c>
    </row>
    <row r="18" spans="1:2">
      <c r="A18" s="3" t="s">
        <v>942</v>
      </c>
      <c r="B18" s="9">
        <v>63.43</v>
      </c>
    </row>
    <row r="19" spans="1:2">
      <c r="A19" s="3" t="s">
        <v>943</v>
      </c>
      <c r="B19" s="9">
        <v>40.18</v>
      </c>
    </row>
    <row r="20" spans="1:2">
      <c r="A20" s="3" t="s">
        <v>944</v>
      </c>
      <c r="B20" s="10">
        <v>0</v>
      </c>
    </row>
    <row r="21" spans="1:2">
      <c r="A21" s="3" t="s">
        <v>945</v>
      </c>
      <c r="B21" s="9">
        <v>43.14</v>
      </c>
    </row>
    <row r="22" spans="1:2">
      <c r="A22" s="3" t="s">
        <v>946</v>
      </c>
      <c r="B22" s="9">
        <v>37.729999999999997</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2" width="23" bestFit="1" customWidth="1"/>
    <col min="3" max="3" width="12.28515625" bestFit="1" customWidth="1"/>
  </cols>
  <sheetData>
    <row r="1" spans="1:3" ht="90">
      <c r="A1" s="1" t="s">
        <v>947</v>
      </c>
      <c r="B1" s="1" t="s">
        <v>1</v>
      </c>
      <c r="C1" s="1"/>
    </row>
    <row r="2" spans="1:3" ht="30">
      <c r="A2" s="1" t="s">
        <v>21</v>
      </c>
      <c r="B2" s="1" t="s">
        <v>2</v>
      </c>
      <c r="C2" s="1" t="s">
        <v>111</v>
      </c>
    </row>
    <row r="3" spans="1:3">
      <c r="A3" s="3" t="s">
        <v>948</v>
      </c>
      <c r="B3" s="5"/>
      <c r="C3" s="5"/>
    </row>
    <row r="4" spans="1:3" ht="45">
      <c r="A4" s="4" t="s">
        <v>949</v>
      </c>
      <c r="B4" s="5"/>
      <c r="C4" s="5"/>
    </row>
    <row r="5" spans="1:3">
      <c r="A5" s="3" t="s">
        <v>950</v>
      </c>
      <c r="B5" s="9">
        <v>20.59</v>
      </c>
      <c r="C5" s="5"/>
    </row>
    <row r="6" spans="1:3">
      <c r="A6" s="3" t="s">
        <v>951</v>
      </c>
      <c r="B6" s="9">
        <v>27.31</v>
      </c>
      <c r="C6" s="5"/>
    </row>
    <row r="7" spans="1:3">
      <c r="A7" s="3" t="s">
        <v>952</v>
      </c>
      <c r="B7" s="5"/>
      <c r="C7" s="5"/>
    </row>
    <row r="8" spans="1:3" ht="45">
      <c r="A8" s="4" t="s">
        <v>949</v>
      </c>
      <c r="B8" s="5"/>
      <c r="C8" s="5"/>
    </row>
    <row r="9" spans="1:3">
      <c r="A9" s="3" t="s">
        <v>950</v>
      </c>
      <c r="B9" s="9">
        <v>29.3</v>
      </c>
      <c r="C9" s="5"/>
    </row>
    <row r="10" spans="1:3">
      <c r="A10" s="3" t="s">
        <v>951</v>
      </c>
      <c r="B10" s="9">
        <v>36.86</v>
      </c>
      <c r="C10" s="5"/>
    </row>
    <row r="11" spans="1:3" ht="30">
      <c r="A11" s="3" t="s">
        <v>953</v>
      </c>
      <c r="B11" s="5">
        <v>0.6</v>
      </c>
      <c r="C11" s="5"/>
    </row>
    <row r="12" spans="1:3" ht="30">
      <c r="A12" s="3" t="s">
        <v>954</v>
      </c>
      <c r="B12" s="5" t="s">
        <v>955</v>
      </c>
      <c r="C12" s="5"/>
    </row>
    <row r="13" spans="1:3" ht="30">
      <c r="A13" s="3" t="s">
        <v>956</v>
      </c>
      <c r="B13" s="9">
        <v>35.61</v>
      </c>
      <c r="C13" s="5"/>
    </row>
    <row r="14" spans="1:3" ht="30">
      <c r="A14" s="3" t="s">
        <v>957</v>
      </c>
      <c r="B14" s="5">
        <v>0.6</v>
      </c>
      <c r="C14" s="5"/>
    </row>
    <row r="15" spans="1:3" ht="30">
      <c r="A15" s="3" t="s">
        <v>958</v>
      </c>
      <c r="B15" s="5" t="s">
        <v>955</v>
      </c>
      <c r="C15" s="5"/>
    </row>
    <row r="16" spans="1:3" ht="30">
      <c r="A16" s="3" t="s">
        <v>959</v>
      </c>
      <c r="B16" s="9">
        <v>35.61</v>
      </c>
      <c r="C16" s="5"/>
    </row>
    <row r="17" spans="1:3">
      <c r="A17" s="3" t="s">
        <v>960</v>
      </c>
      <c r="B17" s="5"/>
      <c r="C17" s="5"/>
    </row>
    <row r="18" spans="1:3" ht="45">
      <c r="A18" s="4" t="s">
        <v>949</v>
      </c>
      <c r="B18" s="5"/>
      <c r="C18" s="5"/>
    </row>
    <row r="19" spans="1:3">
      <c r="A19" s="3" t="s">
        <v>950</v>
      </c>
      <c r="B19" s="9">
        <v>38.81</v>
      </c>
      <c r="C19" s="5"/>
    </row>
    <row r="20" spans="1:3">
      <c r="A20" s="3" t="s">
        <v>951</v>
      </c>
      <c r="B20" s="9">
        <v>49.19</v>
      </c>
      <c r="C20" s="5"/>
    </row>
    <row r="21" spans="1:3">
      <c r="A21" s="3" t="s">
        <v>961</v>
      </c>
      <c r="B21" s="5"/>
      <c r="C21" s="5"/>
    </row>
    <row r="22" spans="1:3" ht="45">
      <c r="A22" s="4" t="s">
        <v>949</v>
      </c>
      <c r="B22" s="5"/>
      <c r="C22" s="5"/>
    </row>
    <row r="23" spans="1:3">
      <c r="A23" s="3" t="s">
        <v>950</v>
      </c>
      <c r="B23" s="9">
        <v>63.43</v>
      </c>
      <c r="C23" s="5"/>
    </row>
    <row r="24" spans="1:3">
      <c r="A24" s="3" t="s">
        <v>951</v>
      </c>
      <c r="B24" s="9">
        <v>63.43</v>
      </c>
      <c r="C24" s="5"/>
    </row>
    <row r="25" spans="1:3" ht="45">
      <c r="A25" s="3" t="s">
        <v>933</v>
      </c>
      <c r="B25" s="5"/>
      <c r="C25" s="5"/>
    </row>
    <row r="26" spans="1:3" ht="45">
      <c r="A26" s="4" t="s">
        <v>949</v>
      </c>
      <c r="B26" s="5"/>
      <c r="C26" s="5"/>
    </row>
    <row r="27" spans="1:3">
      <c r="A27" s="3" t="s">
        <v>346</v>
      </c>
      <c r="B27" s="5">
        <v>2</v>
      </c>
      <c r="C27" s="5">
        <v>2</v>
      </c>
    </row>
    <row r="28" spans="1:3" ht="30">
      <c r="A28" s="3" t="s">
        <v>954</v>
      </c>
      <c r="B28" s="5" t="s">
        <v>962</v>
      </c>
      <c r="C28" s="5"/>
    </row>
    <row r="29" spans="1:3" ht="30">
      <c r="A29" s="3" t="s">
        <v>956</v>
      </c>
      <c r="B29" s="9">
        <v>43.14</v>
      </c>
      <c r="C29" s="9">
        <v>38.26</v>
      </c>
    </row>
    <row r="30" spans="1:3">
      <c r="A30" s="3" t="s">
        <v>347</v>
      </c>
      <c r="B30" s="5">
        <v>1.6</v>
      </c>
      <c r="C30" s="5"/>
    </row>
    <row r="31" spans="1:3" ht="30">
      <c r="A31" s="3" t="s">
        <v>958</v>
      </c>
      <c r="B31" s="5" t="s">
        <v>963</v>
      </c>
      <c r="C31" s="5"/>
    </row>
    <row r="32" spans="1:3" ht="60">
      <c r="A32" s="3" t="s">
        <v>964</v>
      </c>
      <c r="B32" s="9">
        <v>37.729999999999997</v>
      </c>
      <c r="C32" s="5"/>
    </row>
    <row r="33" spans="1:3" ht="45">
      <c r="A33" s="3" t="s">
        <v>965</v>
      </c>
      <c r="B33" s="5"/>
      <c r="C33" s="5"/>
    </row>
    <row r="34" spans="1:3" ht="45">
      <c r="A34" s="4" t="s">
        <v>949</v>
      </c>
      <c r="B34" s="5"/>
      <c r="C34" s="5"/>
    </row>
    <row r="35" spans="1:3" ht="30">
      <c r="A35" s="3" t="s">
        <v>953</v>
      </c>
      <c r="B35" s="5">
        <v>0.3</v>
      </c>
      <c r="C35" s="5"/>
    </row>
    <row r="36" spans="1:3" ht="30">
      <c r="A36" s="3" t="s">
        <v>954</v>
      </c>
      <c r="B36" s="5" t="s">
        <v>966</v>
      </c>
      <c r="C36" s="5"/>
    </row>
    <row r="37" spans="1:3" ht="30">
      <c r="A37" s="3" t="s">
        <v>956</v>
      </c>
      <c r="B37" s="9">
        <v>20.59</v>
      </c>
      <c r="C37" s="5"/>
    </row>
    <row r="38" spans="1:3" ht="30">
      <c r="A38" s="3" t="s">
        <v>957</v>
      </c>
      <c r="B38" s="5">
        <v>0.3</v>
      </c>
      <c r="C38" s="5"/>
    </row>
    <row r="39" spans="1:3" ht="30">
      <c r="A39" s="3" t="s">
        <v>958</v>
      </c>
      <c r="B39" s="5" t="s">
        <v>966</v>
      </c>
      <c r="C39" s="5"/>
    </row>
    <row r="40" spans="1:3" ht="30">
      <c r="A40" s="3" t="s">
        <v>959</v>
      </c>
      <c r="B40" s="9">
        <v>20.59</v>
      </c>
      <c r="C40" s="5"/>
    </row>
    <row r="41" spans="1:3" ht="45">
      <c r="A41" s="3" t="s">
        <v>967</v>
      </c>
      <c r="B41" s="5"/>
      <c r="C41" s="5"/>
    </row>
    <row r="42" spans="1:3" ht="45">
      <c r="A42" s="4" t="s">
        <v>949</v>
      </c>
      <c r="B42" s="5"/>
      <c r="C42" s="5"/>
    </row>
    <row r="43" spans="1:3" ht="30">
      <c r="A43" s="3" t="s">
        <v>953</v>
      </c>
      <c r="B43" s="5">
        <v>0.7</v>
      </c>
      <c r="C43" s="5"/>
    </row>
    <row r="44" spans="1:3" ht="30">
      <c r="A44" s="3" t="s">
        <v>954</v>
      </c>
      <c r="B44" s="5" t="s">
        <v>968</v>
      </c>
      <c r="C44" s="5"/>
    </row>
    <row r="45" spans="1:3" ht="30">
      <c r="A45" s="3" t="s">
        <v>956</v>
      </c>
      <c r="B45" s="9">
        <v>45.16</v>
      </c>
      <c r="C45" s="5"/>
    </row>
    <row r="46" spans="1:3" ht="30">
      <c r="A46" s="3" t="s">
        <v>957</v>
      </c>
      <c r="B46" s="5">
        <v>0.7</v>
      </c>
      <c r="C46" s="5"/>
    </row>
    <row r="47" spans="1:3" ht="30">
      <c r="A47" s="3" t="s">
        <v>958</v>
      </c>
      <c r="B47" s="5" t="s">
        <v>968</v>
      </c>
      <c r="C47" s="5"/>
    </row>
    <row r="48" spans="1:3" ht="30">
      <c r="A48" s="3" t="s">
        <v>959</v>
      </c>
      <c r="B48" s="9">
        <v>45.16</v>
      </c>
      <c r="C48" s="5"/>
    </row>
    <row r="49" spans="1:3" ht="45">
      <c r="A49" s="3" t="s">
        <v>969</v>
      </c>
      <c r="B49" s="5"/>
      <c r="C49" s="5"/>
    </row>
    <row r="50" spans="1:3" ht="45">
      <c r="A50" s="4" t="s">
        <v>949</v>
      </c>
      <c r="B50" s="5"/>
      <c r="C50" s="5"/>
    </row>
    <row r="51" spans="1:3" ht="30">
      <c r="A51" s="3" t="s">
        <v>953</v>
      </c>
      <c r="B51" s="5">
        <v>0.4</v>
      </c>
      <c r="C51" s="5"/>
    </row>
    <row r="52" spans="1:3" ht="30">
      <c r="A52" s="3" t="s">
        <v>954</v>
      </c>
      <c r="B52" s="5" t="s">
        <v>970</v>
      </c>
      <c r="C52" s="5"/>
    </row>
    <row r="53" spans="1:3" ht="30">
      <c r="A53" s="3" t="s">
        <v>956</v>
      </c>
      <c r="B53" s="9">
        <v>63.43</v>
      </c>
      <c r="C53" s="5"/>
    </row>
    <row r="54" spans="1:3" ht="30">
      <c r="A54" s="3" t="s">
        <v>957</v>
      </c>
      <c r="B54" s="5">
        <v>0</v>
      </c>
      <c r="C54" s="5"/>
    </row>
    <row r="55" spans="1:3" ht="30">
      <c r="A55" s="3" t="s">
        <v>958</v>
      </c>
      <c r="B55" s="5" t="s">
        <v>971</v>
      </c>
      <c r="C55" s="5"/>
    </row>
    <row r="56" spans="1:3" ht="30">
      <c r="A56" s="3" t="s">
        <v>959</v>
      </c>
      <c r="B56" s="10">
        <v>0</v>
      </c>
      <c r="C56" s="5"/>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28515625" bestFit="1" customWidth="1"/>
  </cols>
  <sheetData>
    <row r="1" spans="1:2" ht="105">
      <c r="A1" s="1" t="s">
        <v>972</v>
      </c>
      <c r="B1" s="8" t="s">
        <v>111</v>
      </c>
    </row>
    <row r="2" spans="1:2">
      <c r="A2" s="1" t="s">
        <v>52</v>
      </c>
      <c r="B2" s="8"/>
    </row>
    <row r="3" spans="1:2" ht="45">
      <c r="A3" s="3" t="s">
        <v>933</v>
      </c>
      <c r="B3" s="5"/>
    </row>
    <row r="4" spans="1:2" ht="45">
      <c r="A4" s="4" t="s">
        <v>949</v>
      </c>
      <c r="B4" s="5"/>
    </row>
    <row r="5" spans="1:2">
      <c r="A5" s="3" t="s">
        <v>362</v>
      </c>
      <c r="B5" s="10">
        <v>45</v>
      </c>
    </row>
    <row r="6" spans="1:2">
      <c r="A6" s="3" t="s">
        <v>344</v>
      </c>
      <c r="B6" s="10">
        <v>44</v>
      </c>
    </row>
  </sheetData>
  <mergeCells count="1">
    <mergeCell ref="B1:B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45" customHeight="1">
      <c r="A1" s="8" t="s">
        <v>973</v>
      </c>
      <c r="B1" s="1" t="s">
        <v>1</v>
      </c>
    </row>
    <row r="2" spans="1:2">
      <c r="A2" s="8"/>
      <c r="B2" s="1" t="s">
        <v>2</v>
      </c>
    </row>
    <row r="3" spans="1:2" ht="60">
      <c r="A3" s="4" t="s">
        <v>974</v>
      </c>
      <c r="B3" s="5"/>
    </row>
    <row r="4" spans="1:2">
      <c r="A4" s="3" t="s">
        <v>364</v>
      </c>
      <c r="B4" s="159">
        <v>0.26600000000000001</v>
      </c>
    </row>
    <row r="5" spans="1:2">
      <c r="A5" s="3" t="s">
        <v>366</v>
      </c>
      <c r="B5" s="159">
        <v>1.2999999999999999E-2</v>
      </c>
    </row>
    <row r="6" spans="1:2">
      <c r="A6" s="3" t="s">
        <v>367</v>
      </c>
      <c r="B6" s="159">
        <v>2.8000000000000001E-2</v>
      </c>
    </row>
    <row r="7" spans="1:2">
      <c r="A7" s="3" t="s">
        <v>368</v>
      </c>
      <c r="B7" s="5" t="s">
        <v>975</v>
      </c>
    </row>
    <row r="8" spans="1:2" ht="30">
      <c r="A8" s="3" t="s">
        <v>369</v>
      </c>
      <c r="B8" s="9">
        <v>11.51</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976</v>
      </c>
      <c r="B1" s="8" t="s">
        <v>1</v>
      </c>
      <c r="C1" s="8"/>
    </row>
    <row r="2" spans="1:3" ht="30">
      <c r="A2" s="1" t="s">
        <v>914</v>
      </c>
      <c r="B2" s="1" t="s">
        <v>2</v>
      </c>
      <c r="C2" s="1" t="s">
        <v>23</v>
      </c>
    </row>
    <row r="3" spans="1:3">
      <c r="A3" s="4" t="s">
        <v>977</v>
      </c>
      <c r="B3" s="5"/>
      <c r="C3" s="5"/>
    </row>
    <row r="4" spans="1:3">
      <c r="A4" s="3" t="s">
        <v>340</v>
      </c>
      <c r="B4" s="7">
        <v>577772</v>
      </c>
      <c r="C4" s="7">
        <v>287488</v>
      </c>
    </row>
    <row r="5" spans="1:3">
      <c r="A5" s="3" t="s">
        <v>978</v>
      </c>
      <c r="B5" s="5"/>
      <c r="C5" s="5"/>
    </row>
    <row r="6" spans="1:3" ht="30">
      <c r="A6" s="4" t="s">
        <v>979</v>
      </c>
      <c r="B6" s="5"/>
      <c r="C6" s="5"/>
    </row>
    <row r="7" spans="1:3" ht="60">
      <c r="A7" s="3" t="s">
        <v>980</v>
      </c>
      <c r="B7" s="5">
        <v>5.9</v>
      </c>
      <c r="C7" s="5"/>
    </row>
    <row r="8" spans="1:3" ht="30">
      <c r="A8" s="3" t="s">
        <v>981</v>
      </c>
      <c r="B8" s="5"/>
      <c r="C8" s="5"/>
    </row>
    <row r="9" spans="1:3">
      <c r="A9" s="4" t="s">
        <v>977</v>
      </c>
      <c r="B9" s="5"/>
      <c r="C9" s="5"/>
    </row>
    <row r="10" spans="1:3">
      <c r="A10" s="3" t="s">
        <v>982</v>
      </c>
      <c r="B10" s="7">
        <v>433892</v>
      </c>
      <c r="C10" s="5"/>
    </row>
    <row r="11" spans="1:3">
      <c r="A11" s="3" t="s">
        <v>340</v>
      </c>
      <c r="B11" s="7">
        <v>79373</v>
      </c>
      <c r="C11" s="5"/>
    </row>
    <row r="12" spans="1:3">
      <c r="A12" s="3" t="s">
        <v>377</v>
      </c>
      <c r="B12" s="7">
        <v>-126172</v>
      </c>
      <c r="C12" s="5"/>
    </row>
    <row r="13" spans="1:3">
      <c r="A13" s="3" t="s">
        <v>342</v>
      </c>
      <c r="B13" s="7">
        <v>-21314</v>
      </c>
      <c r="C13" s="5"/>
    </row>
    <row r="14" spans="1:3">
      <c r="A14" s="3" t="s">
        <v>983</v>
      </c>
      <c r="B14" s="7">
        <v>365779</v>
      </c>
      <c r="C14" s="5"/>
    </row>
    <row r="15" spans="1:3" ht="30">
      <c r="A15" s="4" t="s">
        <v>979</v>
      </c>
      <c r="B15" s="5"/>
      <c r="C15" s="5"/>
    </row>
    <row r="16" spans="1:3">
      <c r="A16" s="3" t="s">
        <v>982</v>
      </c>
      <c r="B16" s="5">
        <v>52.55</v>
      </c>
      <c r="C16" s="5"/>
    </row>
    <row r="17" spans="1:3">
      <c r="A17" s="3" t="s">
        <v>340</v>
      </c>
      <c r="B17" s="5">
        <v>63.42</v>
      </c>
      <c r="C17" s="5"/>
    </row>
    <row r="18" spans="1:3">
      <c r="A18" s="3" t="s">
        <v>377</v>
      </c>
      <c r="B18" s="5">
        <v>47.15</v>
      </c>
      <c r="C18" s="5"/>
    </row>
    <row r="19" spans="1:3">
      <c r="A19" s="3" t="s">
        <v>342</v>
      </c>
      <c r="B19" s="5">
        <v>59.4</v>
      </c>
      <c r="C19" s="5"/>
    </row>
    <row r="20" spans="1:3">
      <c r="A20" s="3" t="s">
        <v>983</v>
      </c>
      <c r="B20" s="5">
        <v>56.37</v>
      </c>
      <c r="C20" s="5"/>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45" customHeight="1">
      <c r="A1" s="8" t="s">
        <v>984</v>
      </c>
      <c r="B1" s="8" t="s">
        <v>1</v>
      </c>
      <c r="C1" s="8"/>
    </row>
    <row r="2" spans="1:3">
      <c r="A2" s="8"/>
      <c r="B2" s="1" t="s">
        <v>2</v>
      </c>
      <c r="C2" s="1" t="s">
        <v>23</v>
      </c>
    </row>
    <row r="3" spans="1:3">
      <c r="A3" s="4" t="s">
        <v>977</v>
      </c>
      <c r="B3" s="5"/>
      <c r="C3" s="5"/>
    </row>
    <row r="4" spans="1:3">
      <c r="A4" s="3" t="s">
        <v>340</v>
      </c>
      <c r="B4" s="7">
        <v>577772</v>
      </c>
      <c r="C4" s="7">
        <v>287488</v>
      </c>
    </row>
    <row r="5" spans="1:3">
      <c r="A5" s="3" t="s">
        <v>985</v>
      </c>
      <c r="B5" s="5"/>
      <c r="C5" s="5"/>
    </row>
    <row r="6" spans="1:3">
      <c r="A6" s="4" t="s">
        <v>977</v>
      </c>
      <c r="B6" s="5"/>
      <c r="C6" s="5"/>
    </row>
    <row r="7" spans="1:3">
      <c r="A7" s="3" t="s">
        <v>982</v>
      </c>
      <c r="B7" s="7">
        <v>311249</v>
      </c>
      <c r="C7" s="5"/>
    </row>
    <row r="8" spans="1:3">
      <c r="A8" s="3" t="s">
        <v>340</v>
      </c>
      <c r="B8" s="7">
        <v>78352</v>
      </c>
      <c r="C8" s="5"/>
    </row>
    <row r="9" spans="1:3">
      <c r="A9" s="3" t="s">
        <v>377</v>
      </c>
      <c r="B9" s="7">
        <v>-49467</v>
      </c>
      <c r="C9" s="5"/>
    </row>
    <row r="10" spans="1:3">
      <c r="A10" s="3" t="s">
        <v>342</v>
      </c>
      <c r="B10" s="5">
        <v>-910</v>
      </c>
      <c r="C10" s="5"/>
    </row>
    <row r="11" spans="1:3">
      <c r="A11" s="3" t="s">
        <v>983</v>
      </c>
      <c r="B11" s="7">
        <v>339224</v>
      </c>
      <c r="C11" s="5"/>
    </row>
    <row r="12" spans="1:3" ht="30">
      <c r="A12" s="4" t="s">
        <v>979</v>
      </c>
      <c r="B12" s="5"/>
      <c r="C12" s="5"/>
    </row>
    <row r="13" spans="1:3">
      <c r="A13" s="3" t="s">
        <v>982</v>
      </c>
      <c r="B13" s="5">
        <v>51.21</v>
      </c>
      <c r="C13" s="5"/>
    </row>
    <row r="14" spans="1:3">
      <c r="A14" s="3" t="s">
        <v>340</v>
      </c>
      <c r="B14" s="5">
        <v>63.43</v>
      </c>
      <c r="C14" s="5"/>
    </row>
    <row r="15" spans="1:3">
      <c r="A15" s="3" t="s">
        <v>377</v>
      </c>
      <c r="B15" s="5">
        <v>0</v>
      </c>
      <c r="C15" s="5"/>
    </row>
    <row r="16" spans="1:3">
      <c r="A16" s="3" t="s">
        <v>342</v>
      </c>
      <c r="B16" s="5">
        <v>47.66</v>
      </c>
      <c r="C16" s="5"/>
    </row>
    <row r="17" spans="1:3">
      <c r="A17" s="3" t="s">
        <v>983</v>
      </c>
      <c r="B17" s="5">
        <v>54.88</v>
      </c>
      <c r="C17" s="5"/>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8" t="s">
        <v>986</v>
      </c>
      <c r="B1" s="8" t="s">
        <v>1</v>
      </c>
      <c r="C1" s="8"/>
    </row>
    <row r="2" spans="1:3">
      <c r="A2" s="8"/>
      <c r="B2" s="1" t="s">
        <v>2</v>
      </c>
      <c r="C2" s="1" t="s">
        <v>23</v>
      </c>
    </row>
    <row r="3" spans="1:3">
      <c r="A3" s="4" t="s">
        <v>987</v>
      </c>
      <c r="B3" s="5"/>
      <c r="C3" s="5"/>
    </row>
    <row r="4" spans="1:3" ht="30">
      <c r="A4" s="3" t="s">
        <v>988</v>
      </c>
      <c r="B4" s="159">
        <v>0.36</v>
      </c>
      <c r="C4" s="159">
        <v>0.34</v>
      </c>
    </row>
    <row r="5" spans="1:3">
      <c r="A5" s="3" t="s">
        <v>989</v>
      </c>
      <c r="B5" s="5"/>
      <c r="C5" s="5"/>
    </row>
    <row r="6" spans="1:3">
      <c r="A6" s="4" t="s">
        <v>987</v>
      </c>
      <c r="B6" s="5"/>
      <c r="C6" s="5"/>
    </row>
    <row r="7" spans="1:3">
      <c r="A7" s="3" t="s">
        <v>990</v>
      </c>
      <c r="B7" s="5">
        <v>2011</v>
      </c>
      <c r="C7" s="5"/>
    </row>
    <row r="8" spans="1:3">
      <c r="A8" s="3" t="s">
        <v>991</v>
      </c>
      <c r="B8" s="5"/>
      <c r="C8" s="5"/>
    </row>
    <row r="9" spans="1:3">
      <c r="A9" s="4" t="s">
        <v>987</v>
      </c>
      <c r="B9" s="5"/>
      <c r="C9" s="5"/>
    </row>
    <row r="10" spans="1:3">
      <c r="A10" s="3" t="s">
        <v>990</v>
      </c>
      <c r="B10" s="5">
        <v>2009</v>
      </c>
      <c r="C10" s="5"/>
    </row>
    <row r="11" spans="1:3" ht="30">
      <c r="A11" s="3" t="s">
        <v>992</v>
      </c>
      <c r="B11" s="5"/>
      <c r="C11" s="5"/>
    </row>
    <row r="12" spans="1:3">
      <c r="A12" s="4" t="s">
        <v>987</v>
      </c>
      <c r="B12" s="5"/>
      <c r="C12" s="5"/>
    </row>
    <row r="13" spans="1:3">
      <c r="A13" s="3" t="s">
        <v>990</v>
      </c>
      <c r="B13" s="5">
        <v>2009</v>
      </c>
      <c r="C13" s="5"/>
    </row>
    <row r="14" spans="1:3">
      <c r="A14" s="3" t="s">
        <v>993</v>
      </c>
      <c r="B14" s="5"/>
      <c r="C14" s="5"/>
    </row>
    <row r="15" spans="1:3">
      <c r="A15" s="4" t="s">
        <v>987</v>
      </c>
      <c r="B15" s="5"/>
      <c r="C15" s="5"/>
    </row>
    <row r="16" spans="1:3">
      <c r="A16" s="3" t="s">
        <v>990</v>
      </c>
      <c r="B16" s="5">
        <v>2012</v>
      </c>
      <c r="C16" s="5"/>
    </row>
    <row r="17" spans="1:3" ht="30">
      <c r="A17" s="3" t="s">
        <v>994</v>
      </c>
      <c r="B17" s="5"/>
      <c r="C17" s="5"/>
    </row>
    <row r="18" spans="1:3">
      <c r="A18" s="4" t="s">
        <v>987</v>
      </c>
      <c r="B18" s="5"/>
      <c r="C18" s="5"/>
    </row>
    <row r="19" spans="1:3">
      <c r="A19" s="3" t="s">
        <v>990</v>
      </c>
      <c r="B19" s="5">
        <v>2013</v>
      </c>
      <c r="C19" s="5"/>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30">
      <c r="A1" s="1" t="s">
        <v>995</v>
      </c>
      <c r="B1" s="8" t="s">
        <v>2</v>
      </c>
    </row>
    <row r="2" spans="1:2">
      <c r="A2" s="1" t="s">
        <v>52</v>
      </c>
      <c r="B2" s="8"/>
    </row>
    <row r="3" spans="1:2" ht="30">
      <c r="A3" s="4" t="s">
        <v>393</v>
      </c>
      <c r="B3" s="5"/>
    </row>
    <row r="4" spans="1:2" ht="30">
      <c r="A4" s="3" t="s">
        <v>996</v>
      </c>
      <c r="B4" s="9">
        <v>5.7</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110</v>
      </c>
      <c r="B1" s="8" t="s">
        <v>2</v>
      </c>
      <c r="C1" s="8" t="s">
        <v>111</v>
      </c>
      <c r="D1" s="8" t="s">
        <v>23</v>
      </c>
    </row>
    <row r="2" spans="1:4">
      <c r="A2" s="1" t="s">
        <v>52</v>
      </c>
      <c r="B2" s="8"/>
      <c r="C2" s="8"/>
      <c r="D2" s="8"/>
    </row>
    <row r="3" spans="1:4">
      <c r="A3" s="4" t="s">
        <v>112</v>
      </c>
      <c r="B3" s="5"/>
      <c r="C3" s="5"/>
      <c r="D3" s="5"/>
    </row>
    <row r="4" spans="1:4">
      <c r="A4" s="3" t="s">
        <v>113</v>
      </c>
      <c r="B4" s="9">
        <v>54.8</v>
      </c>
      <c r="C4" s="9">
        <v>89.3</v>
      </c>
      <c r="D4" s="9">
        <v>152.69999999999999</v>
      </c>
    </row>
    <row r="5" spans="1:4" ht="30">
      <c r="A5" s="3" t="s">
        <v>114</v>
      </c>
      <c r="B5" s="5">
        <v>682.1</v>
      </c>
      <c r="C5" s="5">
        <v>224</v>
      </c>
      <c r="D5" s="5">
        <v>746.9</v>
      </c>
    </row>
    <row r="6" spans="1:4">
      <c r="A6" s="3" t="s">
        <v>115</v>
      </c>
      <c r="B6" s="5">
        <v>376.7</v>
      </c>
      <c r="C6" s="5">
        <v>113.7</v>
      </c>
      <c r="D6" s="5">
        <v>341.9</v>
      </c>
    </row>
    <row r="7" spans="1:4">
      <c r="A7" s="3" t="s">
        <v>77</v>
      </c>
      <c r="B7" s="5">
        <v>596.1</v>
      </c>
      <c r="C7" s="5">
        <v>385.1</v>
      </c>
      <c r="D7" s="5">
        <v>546.20000000000005</v>
      </c>
    </row>
    <row r="8" spans="1:4">
      <c r="A8" s="3" t="s">
        <v>116</v>
      </c>
      <c r="B8" s="5">
        <v>153.80000000000001</v>
      </c>
      <c r="C8" s="5">
        <v>122.9</v>
      </c>
      <c r="D8" s="5">
        <v>149.9</v>
      </c>
    </row>
    <row r="9" spans="1:4">
      <c r="A9" s="3" t="s">
        <v>117</v>
      </c>
      <c r="B9" s="11">
        <v>1863.5</v>
      </c>
      <c r="C9" s="5">
        <v>935</v>
      </c>
      <c r="D9" s="11">
        <v>1937.6</v>
      </c>
    </row>
    <row r="10" spans="1:4" ht="45">
      <c r="A10" s="3" t="s">
        <v>118</v>
      </c>
      <c r="B10" s="5">
        <v>437</v>
      </c>
      <c r="C10" s="5">
        <v>437</v>
      </c>
      <c r="D10" s="5">
        <v>443.6</v>
      </c>
    </row>
    <row r="11" spans="1:4">
      <c r="A11" s="3" t="s">
        <v>119</v>
      </c>
      <c r="B11" s="5">
        <v>371.5</v>
      </c>
      <c r="C11" s="5">
        <v>350.9</v>
      </c>
      <c r="D11" s="5">
        <v>333.3</v>
      </c>
    </row>
    <row r="12" spans="1:4">
      <c r="A12" s="3" t="s">
        <v>120</v>
      </c>
      <c r="B12" s="5">
        <v>308.60000000000002</v>
      </c>
      <c r="C12" s="5">
        <v>302.7</v>
      </c>
      <c r="D12" s="5">
        <v>318.5</v>
      </c>
    </row>
    <row r="13" spans="1:4">
      <c r="A13" s="3" t="s">
        <v>121</v>
      </c>
      <c r="B13" s="5">
        <v>29.2</v>
      </c>
      <c r="C13" s="5">
        <v>32.700000000000003</v>
      </c>
      <c r="D13" s="5">
        <v>38.200000000000003</v>
      </c>
    </row>
    <row r="14" spans="1:4">
      <c r="A14" s="3" t="s">
        <v>122</v>
      </c>
      <c r="B14" s="11">
        <v>3009.8</v>
      </c>
      <c r="C14" s="11">
        <v>2058.3000000000002</v>
      </c>
      <c r="D14" s="11">
        <v>3071.2</v>
      </c>
    </row>
    <row r="15" spans="1:4">
      <c r="A15" s="4" t="s">
        <v>123</v>
      </c>
      <c r="B15" s="5"/>
      <c r="C15" s="5"/>
      <c r="D15" s="5"/>
    </row>
    <row r="16" spans="1:4">
      <c r="A16" s="3" t="s">
        <v>124</v>
      </c>
      <c r="B16" s="5">
        <v>318.10000000000002</v>
      </c>
      <c r="C16" s="5">
        <v>91.9</v>
      </c>
      <c r="D16" s="5">
        <v>278.60000000000002</v>
      </c>
    </row>
    <row r="17" spans="1:4">
      <c r="A17" s="3" t="s">
        <v>79</v>
      </c>
      <c r="B17" s="5">
        <v>300.39999999999998</v>
      </c>
      <c r="C17" s="5">
        <v>193.3</v>
      </c>
      <c r="D17" s="5">
        <v>342.5</v>
      </c>
    </row>
    <row r="18" spans="1:4">
      <c r="A18" s="3" t="s">
        <v>80</v>
      </c>
      <c r="B18" s="5">
        <v>366.7</v>
      </c>
      <c r="C18" s="5">
        <v>259.5</v>
      </c>
      <c r="D18" s="5">
        <v>397</v>
      </c>
    </row>
    <row r="19" spans="1:4">
      <c r="A19" s="3" t="s">
        <v>125</v>
      </c>
      <c r="B19" s="5">
        <v>985.2</v>
      </c>
      <c r="C19" s="5">
        <v>544.70000000000005</v>
      </c>
      <c r="D19" s="11">
        <v>1018.1</v>
      </c>
    </row>
    <row r="20" spans="1:4">
      <c r="A20" s="3" t="s">
        <v>126</v>
      </c>
      <c r="B20" s="11">
        <v>1211.0999999999999</v>
      </c>
      <c r="C20" s="5">
        <v>692.4</v>
      </c>
      <c r="D20" s="11">
        <v>1145.3</v>
      </c>
    </row>
    <row r="21" spans="1:4">
      <c r="A21" s="3" t="s">
        <v>127</v>
      </c>
      <c r="B21" s="5">
        <v>243.6</v>
      </c>
      <c r="C21" s="5">
        <v>254</v>
      </c>
      <c r="D21" s="5">
        <v>232.1</v>
      </c>
    </row>
    <row r="22" spans="1:4">
      <c r="A22" s="3" t="s">
        <v>128</v>
      </c>
      <c r="B22" s="11">
        <v>2439.9</v>
      </c>
      <c r="C22" s="11">
        <v>1491.1</v>
      </c>
      <c r="D22" s="11">
        <v>2395.5</v>
      </c>
    </row>
    <row r="23" spans="1:4">
      <c r="A23" s="3" t="s">
        <v>129</v>
      </c>
      <c r="B23" s="5" t="s">
        <v>130</v>
      </c>
      <c r="C23" s="5" t="s">
        <v>130</v>
      </c>
      <c r="D23" s="5" t="s">
        <v>130</v>
      </c>
    </row>
    <row r="24" spans="1:4">
      <c r="A24" s="4" t="s">
        <v>131</v>
      </c>
      <c r="B24" s="5"/>
      <c r="C24" s="5"/>
      <c r="D24" s="5"/>
    </row>
    <row r="25" spans="1:4" ht="60">
      <c r="A25" s="3" t="s">
        <v>132</v>
      </c>
      <c r="B25" s="5">
        <v>399.4</v>
      </c>
      <c r="C25" s="5">
        <v>395.3</v>
      </c>
      <c r="D25" s="5">
        <v>395</v>
      </c>
    </row>
    <row r="26" spans="1:4">
      <c r="A26" s="3" t="s">
        <v>133</v>
      </c>
      <c r="B26" s="5">
        <v>632.4</v>
      </c>
      <c r="C26" s="5">
        <v>636.9</v>
      </c>
      <c r="D26" s="5">
        <v>708.5</v>
      </c>
    </row>
    <row r="27" spans="1:4" ht="30">
      <c r="A27" s="3" t="s">
        <v>134</v>
      </c>
      <c r="B27" s="5">
        <v>-378.3</v>
      </c>
      <c r="C27" s="5">
        <v>-392.3</v>
      </c>
      <c r="D27" s="5">
        <v>-351.2</v>
      </c>
    </row>
    <row r="28" spans="1:4" ht="30">
      <c r="A28" s="3" t="s">
        <v>135</v>
      </c>
      <c r="B28" s="5">
        <v>-97.4</v>
      </c>
      <c r="C28" s="5">
        <v>-86.2</v>
      </c>
      <c r="D28" s="5">
        <v>-76.599999999999994</v>
      </c>
    </row>
    <row r="29" spans="1:4" ht="30">
      <c r="A29" s="3" t="s">
        <v>136</v>
      </c>
      <c r="B29" s="5">
        <v>556.1</v>
      </c>
      <c r="C29" s="5">
        <v>553.70000000000005</v>
      </c>
      <c r="D29" s="5">
        <v>675.7</v>
      </c>
    </row>
    <row r="30" spans="1:4">
      <c r="A30" s="3" t="s">
        <v>137</v>
      </c>
      <c r="B30" s="5">
        <v>13.8</v>
      </c>
      <c r="C30" s="5">
        <v>13.5</v>
      </c>
      <c r="D30" s="5">
        <v>0</v>
      </c>
    </row>
    <row r="31" spans="1:4">
      <c r="A31" s="3" t="s">
        <v>138</v>
      </c>
      <c r="B31" s="5">
        <v>569.9</v>
      </c>
      <c r="C31" s="5">
        <v>567.20000000000005</v>
      </c>
      <c r="D31" s="5">
        <v>675.7</v>
      </c>
    </row>
    <row r="32" spans="1:4" ht="30">
      <c r="A32" s="3" t="s">
        <v>139</v>
      </c>
      <c r="B32" s="9">
        <v>3009.8</v>
      </c>
      <c r="C32" s="9">
        <v>2058.3000000000002</v>
      </c>
      <c r="D32" s="9">
        <v>3071.2</v>
      </c>
    </row>
  </sheetData>
  <mergeCells count="3">
    <mergeCell ref="B1:B2"/>
    <mergeCell ref="C1:C2"/>
    <mergeCell ref="D1:D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 min="5" max="5" width="12.5703125" bestFit="1" customWidth="1"/>
  </cols>
  <sheetData>
    <row r="1" spans="1:5" ht="45">
      <c r="A1" s="1" t="s">
        <v>997</v>
      </c>
      <c r="B1" s="1" t="s">
        <v>22</v>
      </c>
      <c r="C1" s="1"/>
      <c r="D1" s="1"/>
      <c r="E1" s="1"/>
    </row>
    <row r="2" spans="1:5">
      <c r="A2" s="1" t="s">
        <v>52</v>
      </c>
      <c r="B2" s="1" t="s">
        <v>998</v>
      </c>
      <c r="C2" s="1" t="s">
        <v>2</v>
      </c>
      <c r="D2" s="1" t="s">
        <v>111</v>
      </c>
      <c r="E2" s="1" t="s">
        <v>23</v>
      </c>
    </row>
    <row r="3" spans="1:5" ht="30">
      <c r="A3" s="4" t="s">
        <v>999</v>
      </c>
      <c r="B3" s="5"/>
      <c r="C3" s="5"/>
      <c r="D3" s="5"/>
      <c r="E3" s="5"/>
    </row>
    <row r="4" spans="1:5" ht="60">
      <c r="A4" s="3" t="s">
        <v>1000</v>
      </c>
      <c r="B4" s="10">
        <v>2</v>
      </c>
      <c r="C4" s="5"/>
      <c r="D4" s="5"/>
      <c r="E4" s="5"/>
    </row>
    <row r="5" spans="1:5" ht="45">
      <c r="A5" s="3" t="s">
        <v>1001</v>
      </c>
      <c r="B5" s="5"/>
      <c r="C5" s="5"/>
      <c r="D5" s="5"/>
      <c r="E5" s="5"/>
    </row>
    <row r="6" spans="1:5" ht="30">
      <c r="A6" s="4" t="s">
        <v>999</v>
      </c>
      <c r="B6" s="5"/>
      <c r="C6" s="5"/>
      <c r="D6" s="5"/>
      <c r="E6" s="5"/>
    </row>
    <row r="7" spans="1:5">
      <c r="A7" s="3" t="s">
        <v>885</v>
      </c>
      <c r="B7" s="5"/>
      <c r="C7" s="5">
        <v>147.19999999999999</v>
      </c>
      <c r="D7" s="5">
        <v>149</v>
      </c>
      <c r="E7" s="5">
        <v>197.8</v>
      </c>
    </row>
    <row r="8" spans="1:5" ht="30">
      <c r="A8" s="3" t="s">
        <v>1002</v>
      </c>
      <c r="B8" s="5"/>
      <c r="C8" s="5">
        <v>-0.2</v>
      </c>
      <c r="D8" s="5"/>
      <c r="E8" s="5">
        <v>0.2</v>
      </c>
    </row>
    <row r="9" spans="1:5" ht="45">
      <c r="A9" s="3" t="s">
        <v>1003</v>
      </c>
      <c r="B9" s="5"/>
      <c r="C9" s="5"/>
      <c r="D9" s="5"/>
      <c r="E9" s="5"/>
    </row>
    <row r="10" spans="1:5" ht="30">
      <c r="A10" s="4" t="s">
        <v>999</v>
      </c>
      <c r="B10" s="5"/>
      <c r="C10" s="5"/>
      <c r="D10" s="5"/>
      <c r="E10" s="5"/>
    </row>
    <row r="11" spans="1:5">
      <c r="A11" s="3" t="s">
        <v>885</v>
      </c>
      <c r="B11" s="5"/>
      <c r="C11" s="7">
        <v>1300</v>
      </c>
      <c r="D11" s="7">
        <v>1300</v>
      </c>
      <c r="E11" s="7">
        <v>1300</v>
      </c>
    </row>
    <row r="12" spans="1:5" ht="45">
      <c r="A12" s="3" t="s">
        <v>1004</v>
      </c>
      <c r="B12" s="5"/>
      <c r="C12" s="5">
        <v>5.8</v>
      </c>
      <c r="D12" s="5"/>
      <c r="E12" s="5"/>
    </row>
    <row r="13" spans="1:5" ht="45">
      <c r="A13" s="3" t="s">
        <v>1005</v>
      </c>
      <c r="B13" s="5"/>
      <c r="C13" s="5"/>
      <c r="D13" s="5"/>
      <c r="E13" s="5"/>
    </row>
    <row r="14" spans="1:5" ht="30">
      <c r="A14" s="4" t="s">
        <v>999</v>
      </c>
      <c r="B14" s="5"/>
      <c r="C14" s="5"/>
      <c r="D14" s="5"/>
      <c r="E14" s="5"/>
    </row>
    <row r="15" spans="1:5" ht="45">
      <c r="A15" s="3" t="s">
        <v>1006</v>
      </c>
      <c r="B15" s="5"/>
      <c r="C15" s="5">
        <v>-0.5</v>
      </c>
      <c r="D15" s="5"/>
      <c r="E15" s="5"/>
    </row>
    <row r="16" spans="1:5" ht="60">
      <c r="A16" s="3" t="s">
        <v>1007</v>
      </c>
      <c r="B16" s="5"/>
      <c r="C16" s="5"/>
      <c r="D16" s="5"/>
      <c r="E16" s="5"/>
    </row>
    <row r="17" spans="1:5" ht="30">
      <c r="A17" s="4" t="s">
        <v>999</v>
      </c>
      <c r="B17" s="5"/>
      <c r="C17" s="5"/>
      <c r="D17" s="5"/>
      <c r="E17" s="5"/>
    </row>
    <row r="18" spans="1:5" ht="30">
      <c r="A18" s="3" t="s">
        <v>1002</v>
      </c>
      <c r="B18" s="5"/>
      <c r="C18" s="5"/>
      <c r="D18" s="9">
        <v>-0.1</v>
      </c>
      <c r="E18" s="5"/>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15" customHeight="1">
      <c r="A1" s="8" t="s">
        <v>1008</v>
      </c>
      <c r="B1" s="1" t="s">
        <v>2</v>
      </c>
      <c r="C1" s="1" t="s">
        <v>111</v>
      </c>
      <c r="D1" s="1" t="s">
        <v>23</v>
      </c>
    </row>
    <row r="2" spans="1:4">
      <c r="A2" s="8"/>
      <c r="B2" s="1" t="s">
        <v>1009</v>
      </c>
      <c r="C2" s="1" t="s">
        <v>1010</v>
      </c>
      <c r="D2" s="1" t="s">
        <v>1009</v>
      </c>
    </row>
    <row r="3" spans="1:4">
      <c r="A3" s="3" t="s">
        <v>1011</v>
      </c>
      <c r="B3" s="5"/>
      <c r="C3" s="5"/>
      <c r="D3" s="5"/>
    </row>
    <row r="4" spans="1:4">
      <c r="A4" s="4" t="s">
        <v>888</v>
      </c>
      <c r="B4" s="5"/>
      <c r="C4" s="5"/>
      <c r="D4" s="5"/>
    </row>
    <row r="5" spans="1:4">
      <c r="A5" s="3" t="s">
        <v>1012</v>
      </c>
      <c r="B5" s="7">
        <v>21000</v>
      </c>
      <c r="C5" s="7">
        <v>58500</v>
      </c>
      <c r="D5" s="7">
        <v>15000</v>
      </c>
    </row>
    <row r="6" spans="1:4">
      <c r="A6" s="3" t="s">
        <v>1013</v>
      </c>
      <c r="B6" s="5"/>
      <c r="C6" s="5"/>
      <c r="D6" s="5"/>
    </row>
    <row r="7" spans="1:4">
      <c r="A7" s="4" t="s">
        <v>888</v>
      </c>
      <c r="B7" s="5"/>
      <c r="C7" s="5"/>
      <c r="D7" s="5"/>
    </row>
    <row r="8" spans="1:4">
      <c r="A8" s="3" t="s">
        <v>1012</v>
      </c>
      <c r="B8" s="7">
        <v>5838000</v>
      </c>
      <c r="C8" s="7">
        <v>5250000</v>
      </c>
      <c r="D8" s="7">
        <v>2940000</v>
      </c>
    </row>
    <row r="9" spans="1:4">
      <c r="A9" s="3" t="s">
        <v>1014</v>
      </c>
      <c r="B9" s="5"/>
      <c r="C9" s="5"/>
      <c r="D9" s="5"/>
    </row>
    <row r="10" spans="1:4">
      <c r="A10" s="4" t="s">
        <v>888</v>
      </c>
      <c r="B10" s="5"/>
      <c r="C10" s="5"/>
      <c r="D10" s="5"/>
    </row>
    <row r="11" spans="1:4">
      <c r="A11" s="3" t="s">
        <v>1012</v>
      </c>
      <c r="B11" s="7">
        <v>420000</v>
      </c>
      <c r="C11" s="7">
        <v>462000</v>
      </c>
      <c r="D11" s="7">
        <v>756000</v>
      </c>
    </row>
    <row r="12" spans="1:4">
      <c r="A12" s="3" t="s">
        <v>1015</v>
      </c>
      <c r="B12" s="5"/>
      <c r="C12" s="5"/>
      <c r="D12" s="5"/>
    </row>
    <row r="13" spans="1:4">
      <c r="A13" s="4" t="s">
        <v>888</v>
      </c>
      <c r="B13" s="5"/>
      <c r="C13" s="5"/>
      <c r="D13" s="5"/>
    </row>
    <row r="14" spans="1:4">
      <c r="A14" s="3" t="s">
        <v>1012</v>
      </c>
      <c r="B14" s="7">
        <v>5754000</v>
      </c>
      <c r="C14" s="7">
        <v>4494000</v>
      </c>
      <c r="D14" s="7">
        <v>2730000</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1016</v>
      </c>
      <c r="B1" s="8" t="s">
        <v>2</v>
      </c>
      <c r="C1" s="8" t="s">
        <v>111</v>
      </c>
      <c r="D1" s="8" t="s">
        <v>23</v>
      </c>
    </row>
    <row r="2" spans="1:4">
      <c r="A2" s="1" t="s">
        <v>52</v>
      </c>
      <c r="B2" s="8"/>
      <c r="C2" s="8"/>
      <c r="D2" s="8"/>
    </row>
    <row r="3" spans="1:4">
      <c r="A3" s="4" t="s">
        <v>1017</v>
      </c>
      <c r="B3" s="5"/>
      <c r="C3" s="5"/>
      <c r="D3" s="5"/>
    </row>
    <row r="4" spans="1:4">
      <c r="A4" s="3" t="s">
        <v>457</v>
      </c>
      <c r="B4" s="9">
        <v>-22.9</v>
      </c>
      <c r="C4" s="9">
        <v>-13.5</v>
      </c>
      <c r="D4" s="9">
        <v>-14.6</v>
      </c>
    </row>
    <row r="5" spans="1:4" ht="30">
      <c r="A5" s="3" t="s">
        <v>902</v>
      </c>
      <c r="B5" s="5"/>
      <c r="C5" s="5"/>
      <c r="D5" s="5"/>
    </row>
    <row r="6" spans="1:4">
      <c r="A6" s="4" t="s">
        <v>1017</v>
      </c>
      <c r="B6" s="5"/>
      <c r="C6" s="5"/>
      <c r="D6" s="5"/>
    </row>
    <row r="7" spans="1:4">
      <c r="A7" s="3" t="s">
        <v>457</v>
      </c>
      <c r="B7" s="5">
        <v>-15.4</v>
      </c>
      <c r="C7" s="5">
        <v>-12.1</v>
      </c>
      <c r="D7" s="5"/>
    </row>
    <row r="8" spans="1:4" ht="45">
      <c r="A8" s="3" t="s">
        <v>1018</v>
      </c>
      <c r="B8" s="5"/>
      <c r="C8" s="5"/>
      <c r="D8" s="5"/>
    </row>
    <row r="9" spans="1:4">
      <c r="A9" s="4" t="s">
        <v>1017</v>
      </c>
      <c r="B9" s="5"/>
      <c r="C9" s="5"/>
      <c r="D9" s="5"/>
    </row>
    <row r="10" spans="1:4">
      <c r="A10" s="3" t="s">
        <v>1019</v>
      </c>
      <c r="B10" s="5">
        <v>0.1</v>
      </c>
      <c r="C10" s="5">
        <v>4</v>
      </c>
      <c r="D10" s="5">
        <v>5.0999999999999996</v>
      </c>
    </row>
    <row r="11" spans="1:4" ht="60">
      <c r="A11" s="3" t="s">
        <v>1020</v>
      </c>
      <c r="B11" s="5"/>
      <c r="C11" s="5"/>
      <c r="D11" s="5"/>
    </row>
    <row r="12" spans="1:4">
      <c r="A12" s="4" t="s">
        <v>1017</v>
      </c>
      <c r="B12" s="5"/>
      <c r="C12" s="5"/>
      <c r="D12" s="5"/>
    </row>
    <row r="13" spans="1:4">
      <c r="A13" s="3" t="s">
        <v>1021</v>
      </c>
      <c r="B13" s="5">
        <v>-9.9</v>
      </c>
      <c r="C13" s="5">
        <v>-10.3</v>
      </c>
      <c r="D13" s="5">
        <v>-10.6</v>
      </c>
    </row>
    <row r="14" spans="1:4" ht="45">
      <c r="A14" s="3" t="s">
        <v>1022</v>
      </c>
      <c r="B14" s="5"/>
      <c r="C14" s="5"/>
      <c r="D14" s="5"/>
    </row>
    <row r="15" spans="1:4">
      <c r="A15" s="4" t="s">
        <v>1017</v>
      </c>
      <c r="B15" s="5"/>
      <c r="C15" s="5"/>
      <c r="D15" s="5"/>
    </row>
    <row r="16" spans="1:4">
      <c r="A16" s="3" t="s">
        <v>1021</v>
      </c>
      <c r="B16" s="5">
        <v>-5</v>
      </c>
      <c r="C16" s="5">
        <v>-5.2</v>
      </c>
      <c r="D16" s="5">
        <v>-9.4</v>
      </c>
    </row>
    <row r="17" spans="1:4" ht="60">
      <c r="A17" s="3" t="s">
        <v>1023</v>
      </c>
      <c r="B17" s="5"/>
      <c r="C17" s="5"/>
      <c r="D17" s="5"/>
    </row>
    <row r="18" spans="1:4">
      <c r="A18" s="4" t="s">
        <v>1017</v>
      </c>
      <c r="B18" s="5"/>
      <c r="C18" s="5"/>
      <c r="D18" s="5"/>
    </row>
    <row r="19" spans="1:4">
      <c r="A19" s="3" t="s">
        <v>1019</v>
      </c>
      <c r="B19" s="5">
        <v>0</v>
      </c>
      <c r="C19" s="5">
        <v>0</v>
      </c>
      <c r="D19" s="5">
        <v>0.5</v>
      </c>
    </row>
    <row r="20" spans="1:4" ht="60">
      <c r="A20" s="3" t="s">
        <v>1024</v>
      </c>
      <c r="B20" s="5"/>
      <c r="C20" s="5"/>
      <c r="D20" s="5"/>
    </row>
    <row r="21" spans="1:4">
      <c r="A21" s="4" t="s">
        <v>1017</v>
      </c>
      <c r="B21" s="5"/>
      <c r="C21" s="5"/>
      <c r="D21" s="5"/>
    </row>
    <row r="22" spans="1:4">
      <c r="A22" s="3" t="s">
        <v>1021</v>
      </c>
      <c r="B22" s="5">
        <v>-0.6</v>
      </c>
      <c r="C22" s="5">
        <v>-0.6</v>
      </c>
      <c r="D22" s="5">
        <v>0</v>
      </c>
    </row>
    <row r="23" spans="1:4" ht="30">
      <c r="A23" s="3" t="s">
        <v>1025</v>
      </c>
      <c r="B23" s="5"/>
      <c r="C23" s="5"/>
      <c r="D23" s="5"/>
    </row>
    <row r="24" spans="1:4">
      <c r="A24" s="4" t="s">
        <v>1017</v>
      </c>
      <c r="B24" s="5"/>
      <c r="C24" s="5"/>
      <c r="D24" s="5"/>
    </row>
    <row r="25" spans="1:4">
      <c r="A25" s="3" t="s">
        <v>457</v>
      </c>
      <c r="B25" s="5">
        <v>-7.5</v>
      </c>
      <c r="C25" s="5">
        <v>-1.4</v>
      </c>
      <c r="D25" s="5">
        <v>-0.2</v>
      </c>
    </row>
    <row r="26" spans="1:4" ht="60">
      <c r="A26" s="3" t="s">
        <v>1026</v>
      </c>
      <c r="B26" s="5"/>
      <c r="C26" s="5"/>
      <c r="D26" s="5"/>
    </row>
    <row r="27" spans="1:4">
      <c r="A27" s="4" t="s">
        <v>1017</v>
      </c>
      <c r="B27" s="5"/>
      <c r="C27" s="5"/>
      <c r="D27" s="5"/>
    </row>
    <row r="28" spans="1:4">
      <c r="A28" s="3" t="s">
        <v>1019</v>
      </c>
      <c r="B28" s="5">
        <v>0</v>
      </c>
      <c r="C28" s="5">
        <v>0</v>
      </c>
      <c r="D28" s="5">
        <v>0.3</v>
      </c>
    </row>
    <row r="29" spans="1:4" ht="60">
      <c r="A29" s="3" t="s">
        <v>1027</v>
      </c>
      <c r="B29" s="5"/>
      <c r="C29" s="5"/>
      <c r="D29" s="5"/>
    </row>
    <row r="30" spans="1:4">
      <c r="A30" s="4" t="s">
        <v>1017</v>
      </c>
      <c r="B30" s="5"/>
      <c r="C30" s="5"/>
      <c r="D30" s="5"/>
    </row>
    <row r="31" spans="1:4">
      <c r="A31" s="3" t="s">
        <v>1021</v>
      </c>
      <c r="B31" s="5">
        <v>-0.2</v>
      </c>
      <c r="C31" s="5">
        <v>-0.1</v>
      </c>
      <c r="D31" s="5">
        <v>-0.5</v>
      </c>
    </row>
    <row r="32" spans="1:4" ht="60">
      <c r="A32" s="3" t="s">
        <v>1028</v>
      </c>
      <c r="B32" s="5"/>
      <c r="C32" s="5"/>
      <c r="D32" s="5"/>
    </row>
    <row r="33" spans="1:4">
      <c r="A33" s="4" t="s">
        <v>1017</v>
      </c>
      <c r="B33" s="5"/>
      <c r="C33" s="5"/>
      <c r="D33" s="5"/>
    </row>
    <row r="34" spans="1:4">
      <c r="A34" s="3" t="s">
        <v>1019</v>
      </c>
      <c r="B34" s="5">
        <v>0</v>
      </c>
      <c r="C34" s="5">
        <v>0</v>
      </c>
      <c r="D34" s="5">
        <v>0</v>
      </c>
    </row>
    <row r="35" spans="1:4" ht="60">
      <c r="A35" s="3" t="s">
        <v>1029</v>
      </c>
      <c r="B35" s="5"/>
      <c r="C35" s="5"/>
      <c r="D35" s="5"/>
    </row>
    <row r="36" spans="1:4">
      <c r="A36" s="4" t="s">
        <v>1017</v>
      </c>
      <c r="B36" s="5"/>
      <c r="C36" s="5"/>
      <c r="D36" s="5"/>
    </row>
    <row r="37" spans="1:4">
      <c r="A37" s="3" t="s">
        <v>1021</v>
      </c>
      <c r="B37" s="9">
        <v>-7.3</v>
      </c>
      <c r="C37" s="9">
        <v>-1.3</v>
      </c>
      <c r="D37" s="10">
        <v>0</v>
      </c>
    </row>
  </sheetData>
  <mergeCells count="3">
    <mergeCell ref="B1:B2"/>
    <mergeCell ref="C1:C2"/>
    <mergeCell ref="D1:D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5" width="12.5703125" bestFit="1" customWidth="1"/>
  </cols>
  <sheetData>
    <row r="1" spans="1:5" ht="15" customHeight="1">
      <c r="A1" s="1" t="s">
        <v>1030</v>
      </c>
      <c r="B1" s="8" t="s">
        <v>22</v>
      </c>
      <c r="C1" s="8"/>
      <c r="D1" s="8" t="s">
        <v>1</v>
      </c>
      <c r="E1" s="8"/>
    </row>
    <row r="2" spans="1:5">
      <c r="A2" s="1" t="s">
        <v>52</v>
      </c>
      <c r="B2" s="1" t="s">
        <v>2</v>
      </c>
      <c r="C2" s="1" t="s">
        <v>23</v>
      </c>
      <c r="D2" s="1" t="s">
        <v>2</v>
      </c>
      <c r="E2" s="1" t="s">
        <v>23</v>
      </c>
    </row>
    <row r="3" spans="1:5">
      <c r="A3" s="3" t="s">
        <v>1031</v>
      </c>
      <c r="B3" s="5"/>
      <c r="C3" s="5"/>
      <c r="D3" s="5"/>
      <c r="E3" s="5"/>
    </row>
    <row r="4" spans="1:5" ht="30">
      <c r="A4" s="4" t="s">
        <v>1032</v>
      </c>
      <c r="B4" s="5"/>
      <c r="C4" s="5"/>
      <c r="D4" s="5"/>
      <c r="E4" s="5"/>
    </row>
    <row r="5" spans="1:5" ht="30">
      <c r="A5" s="3" t="s">
        <v>1033</v>
      </c>
      <c r="B5" s="10">
        <v>-4</v>
      </c>
      <c r="C5" s="9">
        <v>-3.3</v>
      </c>
      <c r="D5" s="9">
        <v>-5.0999999999999996</v>
      </c>
      <c r="E5" s="9">
        <v>-2.9</v>
      </c>
    </row>
    <row r="6" spans="1:5" ht="30">
      <c r="A6" s="3" t="s">
        <v>1034</v>
      </c>
      <c r="B6" s="5">
        <v>-2.4</v>
      </c>
      <c r="C6" s="5">
        <v>-3.9</v>
      </c>
      <c r="D6" s="5">
        <v>-3.4</v>
      </c>
      <c r="E6" s="5">
        <v>-7</v>
      </c>
    </row>
    <row r="7" spans="1:5" ht="30">
      <c r="A7" s="3" t="s">
        <v>1035</v>
      </c>
      <c r="B7" s="5"/>
      <c r="C7" s="5"/>
      <c r="D7" s="5"/>
      <c r="E7" s="5"/>
    </row>
    <row r="8" spans="1:5" ht="30">
      <c r="A8" s="4" t="s">
        <v>1032</v>
      </c>
      <c r="B8" s="5"/>
      <c r="C8" s="5"/>
      <c r="D8" s="5"/>
      <c r="E8" s="5"/>
    </row>
    <row r="9" spans="1:5" ht="30">
      <c r="A9" s="3" t="s">
        <v>1033</v>
      </c>
      <c r="B9" s="5">
        <v>-3</v>
      </c>
      <c r="C9" s="5">
        <v>-4</v>
      </c>
      <c r="D9" s="5">
        <v>-4.7</v>
      </c>
      <c r="E9" s="5">
        <v>-4.8</v>
      </c>
    </row>
    <row r="10" spans="1:5" ht="30">
      <c r="A10" s="3" t="s">
        <v>1036</v>
      </c>
      <c r="B10" s="5"/>
      <c r="C10" s="5"/>
      <c r="D10" s="5"/>
      <c r="E10" s="5"/>
    </row>
    <row r="11" spans="1:5" ht="30">
      <c r="A11" s="4" t="s">
        <v>1032</v>
      </c>
      <c r="B11" s="5"/>
      <c r="C11" s="5"/>
      <c r="D11" s="5"/>
      <c r="E11" s="5"/>
    </row>
    <row r="12" spans="1:5" ht="30">
      <c r="A12" s="3" t="s">
        <v>1034</v>
      </c>
      <c r="B12" s="5">
        <v>-2.5</v>
      </c>
      <c r="C12" s="5">
        <v>-4</v>
      </c>
      <c r="D12" s="5">
        <v>-3.5</v>
      </c>
      <c r="E12" s="5">
        <v>-7.1</v>
      </c>
    </row>
    <row r="13" spans="1:5" ht="30">
      <c r="A13" s="3" t="s">
        <v>1037</v>
      </c>
      <c r="B13" s="5"/>
      <c r="C13" s="5"/>
      <c r="D13" s="5"/>
      <c r="E13" s="5"/>
    </row>
    <row r="14" spans="1:5" ht="30">
      <c r="A14" s="4" t="s">
        <v>1032</v>
      </c>
      <c r="B14" s="5"/>
      <c r="C14" s="5"/>
      <c r="D14" s="5"/>
      <c r="E14" s="5"/>
    </row>
    <row r="15" spans="1:5" ht="30">
      <c r="A15" s="3" t="s">
        <v>1033</v>
      </c>
      <c r="B15" s="5">
        <v>-1</v>
      </c>
      <c r="C15" s="5">
        <v>0.7</v>
      </c>
      <c r="D15" s="5">
        <v>-0.4</v>
      </c>
      <c r="E15" s="5">
        <v>1.9</v>
      </c>
    </row>
    <row r="16" spans="1:5" ht="30">
      <c r="A16" s="3" t="s">
        <v>1038</v>
      </c>
      <c r="B16" s="5"/>
      <c r="C16" s="5"/>
      <c r="D16" s="5"/>
      <c r="E16" s="5"/>
    </row>
    <row r="17" spans="1:5" ht="30">
      <c r="A17" s="4" t="s">
        <v>1032</v>
      </c>
      <c r="B17" s="5"/>
      <c r="C17" s="5"/>
      <c r="D17" s="5"/>
      <c r="E17" s="5"/>
    </row>
    <row r="18" spans="1:5" ht="30">
      <c r="A18" s="3" t="s">
        <v>1034</v>
      </c>
      <c r="B18" s="5">
        <v>0.1</v>
      </c>
      <c r="C18" s="5">
        <v>0.1</v>
      </c>
      <c r="D18" s="5">
        <v>0.1</v>
      </c>
      <c r="E18" s="5">
        <v>0.1</v>
      </c>
    </row>
    <row r="19" spans="1:5" ht="30">
      <c r="A19" s="3" t="s">
        <v>1025</v>
      </c>
      <c r="B19" s="5"/>
      <c r="C19" s="5"/>
      <c r="D19" s="5"/>
      <c r="E19" s="5"/>
    </row>
    <row r="20" spans="1:5" ht="30">
      <c r="A20" s="4" t="s">
        <v>1032</v>
      </c>
      <c r="B20" s="5"/>
      <c r="C20" s="5"/>
      <c r="D20" s="5"/>
      <c r="E20" s="5"/>
    </row>
    <row r="21" spans="1:5" ht="30">
      <c r="A21" s="3" t="s">
        <v>1039</v>
      </c>
      <c r="B21" s="5">
        <v>0.5</v>
      </c>
      <c r="C21" s="5">
        <v>-1.4</v>
      </c>
      <c r="D21" s="5">
        <v>-4.7</v>
      </c>
      <c r="E21" s="5">
        <v>-2.1</v>
      </c>
    </row>
    <row r="22" spans="1:5" ht="45">
      <c r="A22" s="3" t="s">
        <v>1040</v>
      </c>
      <c r="B22" s="5"/>
      <c r="C22" s="5"/>
      <c r="D22" s="5"/>
      <c r="E22" s="5"/>
    </row>
    <row r="23" spans="1:5" ht="30">
      <c r="A23" s="4" t="s">
        <v>1032</v>
      </c>
      <c r="B23" s="5"/>
      <c r="C23" s="5"/>
      <c r="D23" s="5"/>
      <c r="E23" s="5"/>
    </row>
    <row r="24" spans="1:5" ht="30">
      <c r="A24" s="3" t="s">
        <v>1039</v>
      </c>
      <c r="B24" s="5">
        <v>-1.6</v>
      </c>
      <c r="C24" s="5">
        <v>-0.3</v>
      </c>
      <c r="D24" s="5">
        <v>-9.9</v>
      </c>
      <c r="E24" s="5">
        <v>0.3</v>
      </c>
    </row>
    <row r="25" spans="1:5" ht="45">
      <c r="A25" s="3" t="s">
        <v>1041</v>
      </c>
      <c r="B25" s="5"/>
      <c r="C25" s="5"/>
      <c r="D25" s="5"/>
      <c r="E25" s="5"/>
    </row>
    <row r="26" spans="1:5" ht="30">
      <c r="A26" s="4" t="s">
        <v>1032</v>
      </c>
      <c r="B26" s="5"/>
      <c r="C26" s="5"/>
      <c r="D26" s="5"/>
      <c r="E26" s="5"/>
    </row>
    <row r="27" spans="1:5" ht="30">
      <c r="A27" s="3" t="s">
        <v>1039</v>
      </c>
      <c r="B27" s="9">
        <v>2.1</v>
      </c>
      <c r="C27" s="9">
        <v>-1.1000000000000001</v>
      </c>
      <c r="D27" s="9">
        <v>5.2</v>
      </c>
      <c r="E27" s="9">
        <v>-2.4</v>
      </c>
    </row>
  </sheetData>
  <mergeCells count="2">
    <mergeCell ref="B1:C1"/>
    <mergeCell ref="D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75">
      <c r="A1" s="1" t="s">
        <v>1042</v>
      </c>
      <c r="B1" s="8" t="s">
        <v>2</v>
      </c>
      <c r="C1" s="8" t="s">
        <v>111</v>
      </c>
      <c r="D1" s="8" t="s">
        <v>23</v>
      </c>
    </row>
    <row r="2" spans="1:4">
      <c r="A2" s="1" t="s">
        <v>52</v>
      </c>
      <c r="B2" s="8"/>
      <c r="C2" s="8"/>
      <c r="D2" s="8"/>
    </row>
    <row r="3" spans="1:4" ht="45">
      <c r="A3" s="4" t="s">
        <v>1043</v>
      </c>
      <c r="B3" s="5"/>
      <c r="C3" s="5"/>
      <c r="D3" s="5"/>
    </row>
    <row r="4" spans="1:4">
      <c r="A4" s="3" t="s">
        <v>516</v>
      </c>
      <c r="B4" s="9">
        <v>17.8</v>
      </c>
      <c r="C4" s="10">
        <v>32</v>
      </c>
      <c r="D4" s="9">
        <v>86.3</v>
      </c>
    </row>
    <row r="5" spans="1:4">
      <c r="A5" s="3" t="s">
        <v>248</v>
      </c>
      <c r="B5" s="5">
        <v>10.5</v>
      </c>
      <c r="C5" s="5">
        <v>8.9</v>
      </c>
      <c r="D5" s="5">
        <v>8.3000000000000007</v>
      </c>
    </row>
    <row r="6" spans="1:4">
      <c r="A6" s="3" t="s">
        <v>122</v>
      </c>
      <c r="B6" s="5">
        <v>28.4</v>
      </c>
      <c r="C6" s="5">
        <v>44.9</v>
      </c>
      <c r="D6" s="5">
        <v>100.5</v>
      </c>
    </row>
    <row r="7" spans="1:4">
      <c r="A7" s="3" t="s">
        <v>128</v>
      </c>
      <c r="B7" s="5">
        <v>-23</v>
      </c>
      <c r="C7" s="5">
        <v>-17.5</v>
      </c>
      <c r="D7" s="5">
        <v>-20.5</v>
      </c>
    </row>
    <row r="8" spans="1:4">
      <c r="A8" s="3" t="s">
        <v>1044</v>
      </c>
      <c r="B8" s="5"/>
      <c r="C8" s="5"/>
      <c r="D8" s="5"/>
    </row>
    <row r="9" spans="1:4" ht="45">
      <c r="A9" s="4" t="s">
        <v>1043</v>
      </c>
      <c r="B9" s="5"/>
      <c r="C9" s="5"/>
      <c r="D9" s="5"/>
    </row>
    <row r="10" spans="1:4">
      <c r="A10" s="3" t="s">
        <v>1045</v>
      </c>
      <c r="B10" s="5">
        <v>0.1</v>
      </c>
      <c r="C10" s="5">
        <v>4</v>
      </c>
      <c r="D10" s="5">
        <v>5.0999999999999996</v>
      </c>
    </row>
    <row r="11" spans="1:4">
      <c r="A11" s="3" t="s">
        <v>1046</v>
      </c>
      <c r="B11" s="5">
        <v>-14.9</v>
      </c>
      <c r="C11" s="5">
        <v>-15.5</v>
      </c>
      <c r="D11" s="5">
        <v>-20</v>
      </c>
    </row>
    <row r="12" spans="1:4">
      <c r="A12" s="3" t="s">
        <v>527</v>
      </c>
      <c r="B12" s="5"/>
      <c r="C12" s="5"/>
      <c r="D12" s="5"/>
    </row>
    <row r="13" spans="1:4" ht="45">
      <c r="A13" s="4" t="s">
        <v>1043</v>
      </c>
      <c r="B13" s="5"/>
      <c r="C13" s="5"/>
      <c r="D13" s="5"/>
    </row>
    <row r="14" spans="1:4">
      <c r="A14" s="3" t="s">
        <v>1045</v>
      </c>
      <c r="B14" s="5"/>
      <c r="C14" s="5"/>
      <c r="D14" s="5">
        <v>0.3</v>
      </c>
    </row>
    <row r="15" spans="1:4">
      <c r="A15" s="3" t="s">
        <v>1046</v>
      </c>
      <c r="B15" s="5">
        <v>-0.2</v>
      </c>
      <c r="C15" s="5">
        <v>-0.1</v>
      </c>
      <c r="D15" s="5">
        <v>-0.5</v>
      </c>
    </row>
    <row r="16" spans="1:4">
      <c r="A16" s="3" t="s">
        <v>443</v>
      </c>
      <c r="B16" s="5"/>
      <c r="C16" s="5"/>
      <c r="D16" s="5"/>
    </row>
    <row r="17" spans="1:4" ht="45">
      <c r="A17" s="4" t="s">
        <v>1043</v>
      </c>
      <c r="B17" s="5"/>
      <c r="C17" s="5"/>
      <c r="D17" s="5"/>
    </row>
    <row r="18" spans="1:4">
      <c r="A18" s="3" t="s">
        <v>1045</v>
      </c>
      <c r="B18" s="5"/>
      <c r="C18" s="5"/>
      <c r="D18" s="5">
        <v>0.5</v>
      </c>
    </row>
    <row r="19" spans="1:4">
      <c r="A19" s="3" t="s">
        <v>1046</v>
      </c>
      <c r="B19" s="5">
        <v>-7.9</v>
      </c>
      <c r="C19" s="5">
        <v>-1.9</v>
      </c>
      <c r="D19" s="5"/>
    </row>
    <row r="20" spans="1:4">
      <c r="A20" s="3" t="s">
        <v>1047</v>
      </c>
      <c r="B20" s="5"/>
      <c r="C20" s="5"/>
      <c r="D20" s="5"/>
    </row>
    <row r="21" spans="1:4" ht="45">
      <c r="A21" s="4" t="s">
        <v>1043</v>
      </c>
      <c r="B21" s="5"/>
      <c r="C21" s="5"/>
      <c r="D21" s="5"/>
    </row>
    <row r="22" spans="1:4">
      <c r="A22" s="3" t="s">
        <v>516</v>
      </c>
      <c r="B22" s="5">
        <v>17.8</v>
      </c>
      <c r="C22" s="5">
        <v>32</v>
      </c>
      <c r="D22" s="5">
        <v>86.3</v>
      </c>
    </row>
    <row r="23" spans="1:4">
      <c r="A23" s="3" t="s">
        <v>248</v>
      </c>
      <c r="B23" s="5">
        <v>10.5</v>
      </c>
      <c r="C23" s="5">
        <v>8.9</v>
      </c>
      <c r="D23" s="5">
        <v>8.3000000000000007</v>
      </c>
    </row>
    <row r="24" spans="1:4">
      <c r="A24" s="3" t="s">
        <v>122</v>
      </c>
      <c r="B24" s="5">
        <v>28.3</v>
      </c>
      <c r="C24" s="5">
        <v>40.9</v>
      </c>
      <c r="D24" s="5">
        <v>94.6</v>
      </c>
    </row>
    <row r="25" spans="1:4">
      <c r="A25" s="3" t="s">
        <v>128</v>
      </c>
      <c r="B25" s="5">
        <v>0</v>
      </c>
      <c r="C25" s="5">
        <v>0</v>
      </c>
      <c r="D25" s="5">
        <v>0</v>
      </c>
    </row>
    <row r="26" spans="1:4" ht="30">
      <c r="A26" s="3" t="s">
        <v>1048</v>
      </c>
      <c r="B26" s="5"/>
      <c r="C26" s="5"/>
      <c r="D26" s="5"/>
    </row>
    <row r="27" spans="1:4" ht="45">
      <c r="A27" s="4" t="s">
        <v>1043</v>
      </c>
      <c r="B27" s="5"/>
      <c r="C27" s="5"/>
      <c r="D27" s="5"/>
    </row>
    <row r="28" spans="1:4">
      <c r="A28" s="3" t="s">
        <v>1045</v>
      </c>
      <c r="B28" s="5">
        <v>0</v>
      </c>
      <c r="C28" s="5">
        <v>0</v>
      </c>
      <c r="D28" s="5">
        <v>0</v>
      </c>
    </row>
    <row r="29" spans="1:4">
      <c r="A29" s="3" t="s">
        <v>1046</v>
      </c>
      <c r="B29" s="5">
        <v>0</v>
      </c>
      <c r="C29" s="5">
        <v>0</v>
      </c>
      <c r="D29" s="5">
        <v>0</v>
      </c>
    </row>
    <row r="30" spans="1:4" ht="30">
      <c r="A30" s="3" t="s">
        <v>1049</v>
      </c>
      <c r="B30" s="5"/>
      <c r="C30" s="5"/>
      <c r="D30" s="5"/>
    </row>
    <row r="31" spans="1:4" ht="45">
      <c r="A31" s="4" t="s">
        <v>1043</v>
      </c>
      <c r="B31" s="5"/>
      <c r="C31" s="5"/>
      <c r="D31" s="5"/>
    </row>
    <row r="32" spans="1:4">
      <c r="A32" s="3" t="s">
        <v>1045</v>
      </c>
      <c r="B32" s="5"/>
      <c r="C32" s="5"/>
      <c r="D32" s="5">
        <v>0</v>
      </c>
    </row>
    <row r="33" spans="1:4">
      <c r="A33" s="3" t="s">
        <v>1046</v>
      </c>
      <c r="B33" s="5">
        <v>0</v>
      </c>
      <c r="C33" s="5">
        <v>0</v>
      </c>
      <c r="D33" s="5">
        <v>0</v>
      </c>
    </row>
    <row r="34" spans="1:4" ht="30">
      <c r="A34" s="3" t="s">
        <v>1050</v>
      </c>
      <c r="B34" s="5"/>
      <c r="C34" s="5"/>
      <c r="D34" s="5"/>
    </row>
    <row r="35" spans="1:4" ht="45">
      <c r="A35" s="4" t="s">
        <v>1043</v>
      </c>
      <c r="B35" s="5"/>
      <c r="C35" s="5"/>
      <c r="D35" s="5"/>
    </row>
    <row r="36" spans="1:4">
      <c r="A36" s="3" t="s">
        <v>1045</v>
      </c>
      <c r="B36" s="5"/>
      <c r="C36" s="5"/>
      <c r="D36" s="5">
        <v>0</v>
      </c>
    </row>
    <row r="37" spans="1:4">
      <c r="A37" s="3" t="s">
        <v>1046</v>
      </c>
      <c r="B37" s="5">
        <v>0</v>
      </c>
      <c r="C37" s="5">
        <v>0</v>
      </c>
      <c r="D37" s="5"/>
    </row>
    <row r="38" spans="1:4">
      <c r="A38" s="3" t="s">
        <v>1051</v>
      </c>
      <c r="B38" s="5"/>
      <c r="C38" s="5"/>
      <c r="D38" s="5"/>
    </row>
    <row r="39" spans="1:4" ht="45">
      <c r="A39" s="4" t="s">
        <v>1043</v>
      </c>
      <c r="B39" s="5"/>
      <c r="C39" s="5"/>
      <c r="D39" s="5"/>
    </row>
    <row r="40" spans="1:4">
      <c r="A40" s="3" t="s">
        <v>516</v>
      </c>
      <c r="B40" s="5">
        <v>0</v>
      </c>
      <c r="C40" s="5">
        <v>0</v>
      </c>
      <c r="D40" s="5">
        <v>0</v>
      </c>
    </row>
    <row r="41" spans="1:4">
      <c r="A41" s="3" t="s">
        <v>248</v>
      </c>
      <c r="B41" s="5">
        <v>0</v>
      </c>
      <c r="C41" s="5">
        <v>0</v>
      </c>
      <c r="D41" s="5">
        <v>0</v>
      </c>
    </row>
    <row r="42" spans="1:4">
      <c r="A42" s="3" t="s">
        <v>122</v>
      </c>
      <c r="B42" s="5">
        <v>0.1</v>
      </c>
      <c r="C42" s="5">
        <v>4</v>
      </c>
      <c r="D42" s="5">
        <v>5.9</v>
      </c>
    </row>
    <row r="43" spans="1:4">
      <c r="A43" s="3" t="s">
        <v>128</v>
      </c>
      <c r="B43" s="5">
        <v>-23</v>
      </c>
      <c r="C43" s="5">
        <v>-17.5</v>
      </c>
      <c r="D43" s="5">
        <v>-20.5</v>
      </c>
    </row>
    <row r="44" spans="1:4" ht="30">
      <c r="A44" s="3" t="s">
        <v>1052</v>
      </c>
      <c r="B44" s="5"/>
      <c r="C44" s="5"/>
      <c r="D44" s="5"/>
    </row>
    <row r="45" spans="1:4" ht="45">
      <c r="A45" s="4" t="s">
        <v>1043</v>
      </c>
      <c r="B45" s="5"/>
      <c r="C45" s="5"/>
      <c r="D45" s="5"/>
    </row>
    <row r="46" spans="1:4">
      <c r="A46" s="3" t="s">
        <v>1045</v>
      </c>
      <c r="B46" s="5">
        <v>0.1</v>
      </c>
      <c r="C46" s="5">
        <v>4</v>
      </c>
      <c r="D46" s="5">
        <v>5.0999999999999996</v>
      </c>
    </row>
    <row r="47" spans="1:4">
      <c r="A47" s="3" t="s">
        <v>1046</v>
      </c>
      <c r="B47" s="5">
        <v>-14.9</v>
      </c>
      <c r="C47" s="5">
        <v>-15.5</v>
      </c>
      <c r="D47" s="5">
        <v>-20</v>
      </c>
    </row>
    <row r="48" spans="1:4" ht="30">
      <c r="A48" s="3" t="s">
        <v>1053</v>
      </c>
      <c r="B48" s="5"/>
      <c r="C48" s="5"/>
      <c r="D48" s="5"/>
    </row>
    <row r="49" spans="1:4" ht="45">
      <c r="A49" s="4" t="s">
        <v>1043</v>
      </c>
      <c r="B49" s="5"/>
      <c r="C49" s="5"/>
      <c r="D49" s="5"/>
    </row>
    <row r="50" spans="1:4">
      <c r="A50" s="3" t="s">
        <v>1045</v>
      </c>
      <c r="B50" s="5"/>
      <c r="C50" s="5"/>
      <c r="D50" s="5">
        <v>0.3</v>
      </c>
    </row>
    <row r="51" spans="1:4">
      <c r="A51" s="3" t="s">
        <v>1046</v>
      </c>
      <c r="B51" s="5">
        <v>-0.2</v>
      </c>
      <c r="C51" s="5">
        <v>-0.1</v>
      </c>
      <c r="D51" s="5">
        <v>-0.5</v>
      </c>
    </row>
    <row r="52" spans="1:4" ht="30">
      <c r="A52" s="3" t="s">
        <v>1054</v>
      </c>
      <c r="B52" s="5"/>
      <c r="C52" s="5"/>
      <c r="D52" s="5"/>
    </row>
    <row r="53" spans="1:4" ht="45">
      <c r="A53" s="4" t="s">
        <v>1043</v>
      </c>
      <c r="B53" s="5"/>
      <c r="C53" s="5"/>
      <c r="D53" s="5"/>
    </row>
    <row r="54" spans="1:4">
      <c r="A54" s="3" t="s">
        <v>1045</v>
      </c>
      <c r="B54" s="5"/>
      <c r="C54" s="5"/>
      <c r="D54" s="5">
        <v>0.5</v>
      </c>
    </row>
    <row r="55" spans="1:4">
      <c r="A55" s="3" t="s">
        <v>1046</v>
      </c>
      <c r="B55" s="5">
        <v>-7.9</v>
      </c>
      <c r="C55" s="5">
        <v>-1.9</v>
      </c>
      <c r="D55" s="5"/>
    </row>
    <row r="56" spans="1:4">
      <c r="A56" s="3" t="s">
        <v>1055</v>
      </c>
      <c r="B56" s="5"/>
      <c r="C56" s="5"/>
      <c r="D56" s="5"/>
    </row>
    <row r="57" spans="1:4" ht="45">
      <c r="A57" s="4" t="s">
        <v>1043</v>
      </c>
      <c r="B57" s="5"/>
      <c r="C57" s="5"/>
      <c r="D57" s="5"/>
    </row>
    <row r="58" spans="1:4">
      <c r="A58" s="3" t="s">
        <v>516</v>
      </c>
      <c r="B58" s="5">
        <v>0</v>
      </c>
      <c r="C58" s="5">
        <v>0</v>
      </c>
      <c r="D58" s="5">
        <v>0</v>
      </c>
    </row>
    <row r="59" spans="1:4">
      <c r="A59" s="3" t="s">
        <v>248</v>
      </c>
      <c r="B59" s="5">
        <v>0</v>
      </c>
      <c r="C59" s="5">
        <v>0</v>
      </c>
      <c r="D59" s="5">
        <v>0</v>
      </c>
    </row>
    <row r="60" spans="1:4">
      <c r="A60" s="3" t="s">
        <v>122</v>
      </c>
      <c r="B60" s="5">
        <v>0</v>
      </c>
      <c r="C60" s="5">
        <v>0</v>
      </c>
      <c r="D60" s="5">
        <v>0</v>
      </c>
    </row>
    <row r="61" spans="1:4">
      <c r="A61" s="3" t="s">
        <v>128</v>
      </c>
      <c r="B61" s="5">
        <v>0</v>
      </c>
      <c r="C61" s="5">
        <v>0</v>
      </c>
      <c r="D61" s="5">
        <v>0</v>
      </c>
    </row>
    <row r="62" spans="1:4" ht="30">
      <c r="A62" s="3" t="s">
        <v>1056</v>
      </c>
      <c r="B62" s="5"/>
      <c r="C62" s="5"/>
      <c r="D62" s="5"/>
    </row>
    <row r="63" spans="1:4" ht="45">
      <c r="A63" s="4" t="s">
        <v>1043</v>
      </c>
      <c r="B63" s="5"/>
      <c r="C63" s="5"/>
      <c r="D63" s="5"/>
    </row>
    <row r="64" spans="1:4">
      <c r="A64" s="3" t="s">
        <v>1045</v>
      </c>
      <c r="B64" s="5">
        <v>0</v>
      </c>
      <c r="C64" s="5">
        <v>0</v>
      </c>
      <c r="D64" s="5">
        <v>0</v>
      </c>
    </row>
    <row r="65" spans="1:4">
      <c r="A65" s="3" t="s">
        <v>1046</v>
      </c>
      <c r="B65" s="5">
        <v>0</v>
      </c>
      <c r="C65" s="5">
        <v>0</v>
      </c>
      <c r="D65" s="5">
        <v>0</v>
      </c>
    </row>
    <row r="66" spans="1:4" ht="30">
      <c r="A66" s="3" t="s">
        <v>1057</v>
      </c>
      <c r="B66" s="5"/>
      <c r="C66" s="5"/>
      <c r="D66" s="5"/>
    </row>
    <row r="67" spans="1:4" ht="45">
      <c r="A67" s="4" t="s">
        <v>1043</v>
      </c>
      <c r="B67" s="5"/>
      <c r="C67" s="5"/>
      <c r="D67" s="5"/>
    </row>
    <row r="68" spans="1:4">
      <c r="A68" s="3" t="s">
        <v>1045</v>
      </c>
      <c r="B68" s="5"/>
      <c r="C68" s="5"/>
      <c r="D68" s="5">
        <v>0</v>
      </c>
    </row>
    <row r="69" spans="1:4">
      <c r="A69" s="3" t="s">
        <v>1046</v>
      </c>
      <c r="B69" s="5">
        <v>0</v>
      </c>
      <c r="C69" s="5">
        <v>0</v>
      </c>
      <c r="D69" s="5">
        <v>0</v>
      </c>
    </row>
    <row r="70" spans="1:4" ht="30">
      <c r="A70" s="3" t="s">
        <v>1058</v>
      </c>
      <c r="B70" s="5"/>
      <c r="C70" s="5"/>
      <c r="D70" s="5"/>
    </row>
    <row r="71" spans="1:4" ht="45">
      <c r="A71" s="4" t="s">
        <v>1043</v>
      </c>
      <c r="B71" s="5"/>
      <c r="C71" s="5"/>
      <c r="D71" s="5"/>
    </row>
    <row r="72" spans="1:4">
      <c r="A72" s="3" t="s">
        <v>1045</v>
      </c>
      <c r="B72" s="5"/>
      <c r="C72" s="5"/>
      <c r="D72" s="5">
        <v>0</v>
      </c>
    </row>
    <row r="73" spans="1:4">
      <c r="A73" s="3" t="s">
        <v>1046</v>
      </c>
      <c r="B73" s="10">
        <v>0</v>
      </c>
      <c r="C73" s="10">
        <v>0</v>
      </c>
      <c r="D73" s="5"/>
    </row>
  </sheetData>
  <mergeCells count="3">
    <mergeCell ref="B1:B2"/>
    <mergeCell ref="C1:C2"/>
    <mergeCell ref="D1:D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cols>
    <col min="1" max="1" width="36.5703125" bestFit="1" customWidth="1"/>
    <col min="2" max="5" width="12.5703125" bestFit="1" customWidth="1"/>
    <col min="6" max="6" width="12.28515625" bestFit="1" customWidth="1"/>
  </cols>
  <sheetData>
    <row r="1" spans="1:6" ht="15" customHeight="1">
      <c r="A1" s="1" t="s">
        <v>1059</v>
      </c>
      <c r="B1" s="8" t="s">
        <v>22</v>
      </c>
      <c r="C1" s="8"/>
      <c r="D1" s="8" t="s">
        <v>1</v>
      </c>
      <c r="E1" s="8"/>
      <c r="F1" s="1"/>
    </row>
    <row r="2" spans="1:6">
      <c r="A2" s="1" t="s">
        <v>52</v>
      </c>
      <c r="B2" s="1" t="s">
        <v>2</v>
      </c>
      <c r="C2" s="1" t="s">
        <v>23</v>
      </c>
      <c r="D2" s="1" t="s">
        <v>2</v>
      </c>
      <c r="E2" s="1" t="s">
        <v>23</v>
      </c>
      <c r="F2" s="1" t="s">
        <v>111</v>
      </c>
    </row>
    <row r="3" spans="1:6" ht="30">
      <c r="A3" s="4" t="s">
        <v>1060</v>
      </c>
      <c r="B3" s="5"/>
      <c r="C3" s="5"/>
      <c r="D3" s="5"/>
      <c r="E3" s="5"/>
      <c r="F3" s="5"/>
    </row>
    <row r="4" spans="1:6">
      <c r="A4" s="3" t="s">
        <v>24</v>
      </c>
      <c r="B4" s="9">
        <v>1102.3</v>
      </c>
      <c r="C4" s="10">
        <v>1081</v>
      </c>
      <c r="D4" s="9">
        <v>1318.5</v>
      </c>
      <c r="E4" s="9">
        <v>1270.5999999999999</v>
      </c>
      <c r="F4" s="5"/>
    </row>
    <row r="5" spans="1:6" ht="30">
      <c r="A5" s="3" t="s">
        <v>1061</v>
      </c>
      <c r="B5" s="5">
        <v>194.3</v>
      </c>
      <c r="C5" s="5">
        <v>194.4</v>
      </c>
      <c r="D5" s="5">
        <v>78.599999999999994</v>
      </c>
      <c r="E5" s="5">
        <v>90.8</v>
      </c>
      <c r="F5" s="5"/>
    </row>
    <row r="6" spans="1:6">
      <c r="A6" s="3" t="s">
        <v>122</v>
      </c>
      <c r="B6" s="11">
        <v>3009.8</v>
      </c>
      <c r="C6" s="11">
        <v>3071.2</v>
      </c>
      <c r="D6" s="11">
        <v>3009.8</v>
      </c>
      <c r="E6" s="11">
        <v>3071.2</v>
      </c>
      <c r="F6" s="11">
        <v>2058.3000000000002</v>
      </c>
    </row>
    <row r="7" spans="1:6">
      <c r="A7" s="3" t="s">
        <v>811</v>
      </c>
      <c r="B7" s="5"/>
      <c r="C7" s="5"/>
      <c r="D7" s="5"/>
      <c r="E7" s="5"/>
      <c r="F7" s="5"/>
    </row>
    <row r="8" spans="1:6" ht="30">
      <c r="A8" s="4" t="s">
        <v>1060</v>
      </c>
      <c r="B8" s="5"/>
      <c r="C8" s="5"/>
      <c r="D8" s="5"/>
      <c r="E8" s="5"/>
      <c r="F8" s="5"/>
    </row>
    <row r="9" spans="1:6">
      <c r="A9" s="3" t="s">
        <v>24</v>
      </c>
      <c r="B9" s="5">
        <v>7.6</v>
      </c>
      <c r="C9" s="5">
        <v>6.1</v>
      </c>
      <c r="D9" s="5">
        <v>13.5</v>
      </c>
      <c r="E9" s="5">
        <v>11</v>
      </c>
      <c r="F9" s="5"/>
    </row>
    <row r="10" spans="1:6">
      <c r="A10" s="3" t="s">
        <v>122</v>
      </c>
      <c r="B10" s="5">
        <v>174.9</v>
      </c>
      <c r="C10" s="5">
        <v>168.6</v>
      </c>
      <c r="D10" s="5">
        <v>174.9</v>
      </c>
      <c r="E10" s="5">
        <v>168.6</v>
      </c>
      <c r="F10" s="5">
        <v>176.3</v>
      </c>
    </row>
    <row r="11" spans="1:6">
      <c r="A11" s="3" t="s">
        <v>812</v>
      </c>
      <c r="B11" s="5"/>
      <c r="C11" s="5"/>
      <c r="D11" s="5"/>
      <c r="E11" s="5"/>
      <c r="F11" s="5"/>
    </row>
    <row r="12" spans="1:6" ht="30">
      <c r="A12" s="4" t="s">
        <v>1060</v>
      </c>
      <c r="B12" s="5"/>
      <c r="C12" s="5"/>
      <c r="D12" s="5"/>
      <c r="E12" s="5"/>
      <c r="F12" s="5"/>
    </row>
    <row r="13" spans="1:6" ht="30">
      <c r="A13" s="3" t="s">
        <v>1061</v>
      </c>
      <c r="B13" s="5">
        <v>194.3</v>
      </c>
      <c r="C13" s="5">
        <v>194.4</v>
      </c>
      <c r="D13" s="5">
        <v>78.599999999999994</v>
      </c>
      <c r="E13" s="5">
        <v>90.8</v>
      </c>
      <c r="F13" s="5"/>
    </row>
    <row r="14" spans="1:6" ht="30">
      <c r="A14" s="3" t="s">
        <v>1062</v>
      </c>
      <c r="B14" s="5"/>
      <c r="C14" s="5"/>
      <c r="D14" s="5"/>
      <c r="E14" s="5"/>
      <c r="F14" s="5"/>
    </row>
    <row r="15" spans="1:6" ht="30">
      <c r="A15" s="4" t="s">
        <v>1060</v>
      </c>
      <c r="B15" s="5"/>
      <c r="C15" s="5"/>
      <c r="D15" s="5"/>
      <c r="E15" s="5"/>
      <c r="F15" s="5"/>
    </row>
    <row r="16" spans="1:6" ht="30">
      <c r="A16" s="3" t="s">
        <v>1061</v>
      </c>
      <c r="B16" s="5">
        <v>-31.8</v>
      </c>
      <c r="C16" s="5">
        <v>-23</v>
      </c>
      <c r="D16" s="5">
        <v>-52</v>
      </c>
      <c r="E16" s="5">
        <v>-44.7</v>
      </c>
      <c r="F16" s="5"/>
    </row>
    <row r="17" spans="1:6" ht="30">
      <c r="A17" s="3" t="s">
        <v>1063</v>
      </c>
      <c r="B17" s="5"/>
      <c r="C17" s="5"/>
      <c r="D17" s="5"/>
      <c r="E17" s="5"/>
      <c r="F17" s="5"/>
    </row>
    <row r="18" spans="1:6" ht="30">
      <c r="A18" s="4" t="s">
        <v>1060</v>
      </c>
      <c r="B18" s="5"/>
      <c r="C18" s="5"/>
      <c r="D18" s="5"/>
      <c r="E18" s="5"/>
      <c r="F18" s="5"/>
    </row>
    <row r="19" spans="1:6" ht="30">
      <c r="A19" s="3" t="s">
        <v>1061</v>
      </c>
      <c r="B19" s="5">
        <v>-3.2</v>
      </c>
      <c r="C19" s="5">
        <v>-3</v>
      </c>
      <c r="D19" s="5">
        <v>-6.7</v>
      </c>
      <c r="E19" s="5">
        <v>-5.9</v>
      </c>
      <c r="F19" s="5"/>
    </row>
    <row r="20" spans="1:6" ht="30">
      <c r="A20" s="3" t="s">
        <v>1064</v>
      </c>
      <c r="B20" s="5"/>
      <c r="C20" s="5"/>
      <c r="D20" s="5"/>
      <c r="E20" s="5"/>
      <c r="F20" s="5"/>
    </row>
    <row r="21" spans="1:6" ht="30">
      <c r="A21" s="4" t="s">
        <v>1060</v>
      </c>
      <c r="B21" s="5"/>
      <c r="C21" s="5"/>
      <c r="D21" s="5"/>
      <c r="E21" s="5"/>
      <c r="F21" s="5"/>
    </row>
    <row r="22" spans="1:6" ht="30">
      <c r="A22" s="3" t="s">
        <v>1061</v>
      </c>
      <c r="B22" s="5">
        <v>-5.0999999999999996</v>
      </c>
      <c r="C22" s="5">
        <v>-6.1</v>
      </c>
      <c r="D22" s="5">
        <v>-14.7</v>
      </c>
      <c r="E22" s="5">
        <v>-6.4</v>
      </c>
      <c r="F22" s="5"/>
    </row>
    <row r="23" spans="1:6" ht="30">
      <c r="A23" s="3" t="s">
        <v>1065</v>
      </c>
      <c r="B23" s="5"/>
      <c r="C23" s="5"/>
      <c r="D23" s="5"/>
      <c r="E23" s="5"/>
      <c r="F23" s="5"/>
    </row>
    <row r="24" spans="1:6" ht="30">
      <c r="A24" s="4" t="s">
        <v>1060</v>
      </c>
      <c r="B24" s="5"/>
      <c r="C24" s="5"/>
      <c r="D24" s="5"/>
      <c r="E24" s="5"/>
      <c r="F24" s="5"/>
    </row>
    <row r="25" spans="1:6" ht="30">
      <c r="A25" s="3" t="s">
        <v>1061</v>
      </c>
      <c r="B25" s="5">
        <v>0</v>
      </c>
      <c r="C25" s="5">
        <v>-10.7</v>
      </c>
      <c r="D25" s="5">
        <v>0</v>
      </c>
      <c r="E25" s="5">
        <v>-10.7</v>
      </c>
      <c r="F25" s="5"/>
    </row>
    <row r="26" spans="1:6" ht="30">
      <c r="A26" s="3" t="s">
        <v>1066</v>
      </c>
      <c r="B26" s="5"/>
      <c r="C26" s="5"/>
      <c r="D26" s="5"/>
      <c r="E26" s="5"/>
      <c r="F26" s="5"/>
    </row>
    <row r="27" spans="1:6" ht="30">
      <c r="A27" s="4" t="s">
        <v>1060</v>
      </c>
      <c r="B27" s="5"/>
      <c r="C27" s="5"/>
      <c r="D27" s="5"/>
      <c r="E27" s="5"/>
      <c r="F27" s="5"/>
    </row>
    <row r="28" spans="1:6" ht="30">
      <c r="A28" s="3" t="s">
        <v>1061</v>
      </c>
      <c r="B28" s="5">
        <v>-15</v>
      </c>
      <c r="C28" s="5">
        <v>-12</v>
      </c>
      <c r="D28" s="5">
        <v>-24.7</v>
      </c>
      <c r="E28" s="5">
        <v>-25.9</v>
      </c>
      <c r="F28" s="5"/>
    </row>
    <row r="29" spans="1:6">
      <c r="A29" s="3" t="s">
        <v>537</v>
      </c>
      <c r="B29" s="5"/>
      <c r="C29" s="5"/>
      <c r="D29" s="5"/>
      <c r="E29" s="5"/>
      <c r="F29" s="5"/>
    </row>
    <row r="30" spans="1:6" ht="30">
      <c r="A30" s="4" t="s">
        <v>1060</v>
      </c>
      <c r="B30" s="5"/>
      <c r="C30" s="5"/>
      <c r="D30" s="5"/>
      <c r="E30" s="5"/>
      <c r="F30" s="5"/>
    </row>
    <row r="31" spans="1:6">
      <c r="A31" s="3" t="s">
        <v>24</v>
      </c>
      <c r="B31" s="11">
        <v>1064.3</v>
      </c>
      <c r="C31" s="7">
        <v>1046</v>
      </c>
      <c r="D31" s="11">
        <v>1227.9000000000001</v>
      </c>
      <c r="E31" s="11">
        <v>1184.4000000000001</v>
      </c>
      <c r="F31" s="5"/>
    </row>
    <row r="32" spans="1:6" ht="30">
      <c r="A32" s="3" t="s">
        <v>1061</v>
      </c>
      <c r="B32" s="5">
        <v>272</v>
      </c>
      <c r="C32" s="5">
        <v>269.5</v>
      </c>
      <c r="D32" s="5">
        <v>197.8</v>
      </c>
      <c r="E32" s="5">
        <v>202.1</v>
      </c>
      <c r="F32" s="5"/>
    </row>
    <row r="33" spans="1:6">
      <c r="A33" s="3" t="s">
        <v>122</v>
      </c>
      <c r="B33" s="7">
        <v>2627</v>
      </c>
      <c r="C33" s="11">
        <v>2721.6</v>
      </c>
      <c r="D33" s="7">
        <v>2627</v>
      </c>
      <c r="E33" s="11">
        <v>2721.6</v>
      </c>
      <c r="F33" s="11">
        <v>1690.7</v>
      </c>
    </row>
    <row r="34" spans="1:6">
      <c r="A34" s="3" t="s">
        <v>810</v>
      </c>
      <c r="B34" s="5"/>
      <c r="C34" s="5"/>
      <c r="D34" s="5"/>
      <c r="E34" s="5"/>
      <c r="F34" s="5"/>
    </row>
    <row r="35" spans="1:6" ht="30">
      <c r="A35" s="4" t="s">
        <v>1060</v>
      </c>
      <c r="B35" s="5"/>
      <c r="C35" s="5"/>
      <c r="D35" s="5"/>
      <c r="E35" s="5"/>
      <c r="F35" s="5"/>
    </row>
    <row r="36" spans="1:6">
      <c r="A36" s="3" t="s">
        <v>24</v>
      </c>
      <c r="B36" s="5">
        <v>30.4</v>
      </c>
      <c r="C36" s="5">
        <v>28.9</v>
      </c>
      <c r="D36" s="5">
        <v>77.099999999999994</v>
      </c>
      <c r="E36" s="5">
        <v>75.2</v>
      </c>
      <c r="F36" s="5"/>
    </row>
    <row r="37" spans="1:6" ht="30">
      <c r="A37" s="3" t="s">
        <v>1061</v>
      </c>
      <c r="B37" s="5">
        <v>-22.6</v>
      </c>
      <c r="C37" s="5">
        <v>-20.3</v>
      </c>
      <c r="D37" s="5">
        <v>-21.1</v>
      </c>
      <c r="E37" s="5">
        <v>-17.7</v>
      </c>
      <c r="F37" s="5"/>
    </row>
    <row r="38" spans="1:6">
      <c r="A38" s="3" t="s">
        <v>122</v>
      </c>
      <c r="B38" s="5">
        <v>207.9</v>
      </c>
      <c r="C38" s="5">
        <v>181</v>
      </c>
      <c r="D38" s="5">
        <v>207.9</v>
      </c>
      <c r="E38" s="5">
        <v>181</v>
      </c>
      <c r="F38" s="5">
        <v>191.3</v>
      </c>
    </row>
    <row r="39" spans="1:6">
      <c r="A39" s="3" t="s">
        <v>539</v>
      </c>
      <c r="B39" s="5"/>
      <c r="C39" s="5"/>
      <c r="D39" s="5"/>
      <c r="E39" s="5"/>
      <c r="F39" s="5"/>
    </row>
    <row r="40" spans="1:6" ht="30">
      <c r="A40" s="4" t="s">
        <v>1060</v>
      </c>
      <c r="B40" s="5"/>
      <c r="C40" s="5"/>
      <c r="D40" s="5"/>
      <c r="E40" s="5"/>
      <c r="F40" s="5"/>
    </row>
    <row r="41" spans="1:6">
      <c r="A41" s="3" t="s">
        <v>24</v>
      </c>
      <c r="B41" s="11">
        <v>1094.7</v>
      </c>
      <c r="C41" s="11">
        <v>1074.9000000000001</v>
      </c>
      <c r="D41" s="7">
        <v>1305</v>
      </c>
      <c r="E41" s="11">
        <v>1259.5999999999999</v>
      </c>
      <c r="F41" s="5"/>
    </row>
    <row r="42" spans="1:6" ht="30">
      <c r="A42" s="3" t="s">
        <v>1067</v>
      </c>
      <c r="B42" s="5"/>
      <c r="C42" s="5"/>
      <c r="D42" s="5"/>
      <c r="E42" s="5"/>
      <c r="F42" s="5"/>
    </row>
    <row r="43" spans="1:6" ht="30">
      <c r="A43" s="4" t="s">
        <v>1060</v>
      </c>
      <c r="B43" s="5"/>
      <c r="C43" s="5"/>
      <c r="D43" s="5"/>
      <c r="E43" s="5"/>
      <c r="F43" s="5"/>
    </row>
    <row r="44" spans="1:6" ht="30">
      <c r="A44" s="3" t="s">
        <v>1061</v>
      </c>
      <c r="B44" s="9">
        <v>249.4</v>
      </c>
      <c r="C44" s="9">
        <v>249.2</v>
      </c>
      <c r="D44" s="9">
        <v>176.7</v>
      </c>
      <c r="E44" s="9">
        <v>184.4</v>
      </c>
      <c r="F44" s="5"/>
    </row>
  </sheetData>
  <mergeCells count="2">
    <mergeCell ref="B1:C1"/>
    <mergeCell ref="D1:E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1068</v>
      </c>
      <c r="B1" s="8" t="s">
        <v>1</v>
      </c>
      <c r="C1" s="8"/>
    </row>
    <row r="2" spans="1:3">
      <c r="A2" s="1" t="s">
        <v>52</v>
      </c>
      <c r="B2" s="1" t="s">
        <v>2</v>
      </c>
      <c r="C2" s="1" t="s">
        <v>23</v>
      </c>
    </row>
    <row r="3" spans="1:3">
      <c r="A3" s="3" t="s">
        <v>1069</v>
      </c>
      <c r="B3" s="5"/>
      <c r="C3" s="5"/>
    </row>
    <row r="4" spans="1:3">
      <c r="A4" s="4" t="s">
        <v>1070</v>
      </c>
      <c r="B4" s="5"/>
      <c r="C4" s="5"/>
    </row>
    <row r="5" spans="1:3" ht="30">
      <c r="A5" s="3" t="s">
        <v>1071</v>
      </c>
      <c r="B5" s="9">
        <v>76.3</v>
      </c>
      <c r="C5" s="9">
        <v>128.6</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1"/>
  <sheetViews>
    <sheetView showGridLines="0" workbookViewId="0"/>
  </sheetViews>
  <sheetFormatPr defaultRowHeight="15"/>
  <cols>
    <col min="1" max="1" width="36.5703125" bestFit="1" customWidth="1"/>
    <col min="2" max="2" width="12.5703125" bestFit="1" customWidth="1"/>
    <col min="3" max="3" width="12.28515625" bestFit="1" customWidth="1"/>
    <col min="4" max="6" width="12.5703125" bestFit="1" customWidth="1"/>
  </cols>
  <sheetData>
    <row r="1" spans="1:6" ht="15" customHeight="1">
      <c r="A1" s="1" t="s">
        <v>1072</v>
      </c>
      <c r="B1" s="8" t="s">
        <v>22</v>
      </c>
      <c r="C1" s="8"/>
      <c r="D1" s="8"/>
      <c r="E1" s="8" t="s">
        <v>1</v>
      </c>
      <c r="F1" s="8"/>
    </row>
    <row r="2" spans="1:6">
      <c r="A2" s="1" t="s">
        <v>52</v>
      </c>
      <c r="B2" s="1" t="s">
        <v>2</v>
      </c>
      <c r="C2" s="1" t="s">
        <v>764</v>
      </c>
      <c r="D2" s="1" t="s">
        <v>23</v>
      </c>
      <c r="E2" s="1" t="s">
        <v>2</v>
      </c>
      <c r="F2" s="1" t="s">
        <v>23</v>
      </c>
    </row>
    <row r="3" spans="1:6" ht="30">
      <c r="A3" s="4" t="s">
        <v>1073</v>
      </c>
      <c r="B3" s="5"/>
      <c r="C3" s="5"/>
      <c r="D3" s="5"/>
      <c r="E3" s="5"/>
      <c r="F3" s="5"/>
    </row>
    <row r="4" spans="1:6">
      <c r="A4" s="3" t="s">
        <v>24</v>
      </c>
      <c r="B4" s="9">
        <v>1102.3</v>
      </c>
      <c r="C4" s="5"/>
      <c r="D4" s="10">
        <v>1081</v>
      </c>
      <c r="E4" s="9">
        <v>1318.5</v>
      </c>
      <c r="F4" s="9">
        <v>1270.5999999999999</v>
      </c>
    </row>
    <row r="5" spans="1:6">
      <c r="A5" s="3" t="s">
        <v>25</v>
      </c>
      <c r="B5" s="5">
        <v>668.8</v>
      </c>
      <c r="C5" s="5"/>
      <c r="D5" s="5">
        <v>647.20000000000005</v>
      </c>
      <c r="E5" s="5">
        <v>855.7</v>
      </c>
      <c r="F5" s="5">
        <v>802.9</v>
      </c>
    </row>
    <row r="6" spans="1:6" ht="30">
      <c r="A6" s="3" t="s">
        <v>26</v>
      </c>
      <c r="B6" s="5">
        <v>0.2</v>
      </c>
      <c r="C6" s="5"/>
      <c r="D6" s="5">
        <v>0</v>
      </c>
      <c r="E6" s="5">
        <v>0.2</v>
      </c>
      <c r="F6" s="5">
        <v>0</v>
      </c>
    </row>
    <row r="7" spans="1:6">
      <c r="A7" s="3" t="s">
        <v>27</v>
      </c>
      <c r="B7" s="5">
        <v>433.3</v>
      </c>
      <c r="C7" s="5"/>
      <c r="D7" s="5">
        <v>433.8</v>
      </c>
      <c r="E7" s="5">
        <v>462.6</v>
      </c>
      <c r="F7" s="5">
        <v>467.7</v>
      </c>
    </row>
    <row r="8" spans="1:6">
      <c r="A8" s="4" t="s">
        <v>28</v>
      </c>
      <c r="B8" s="5"/>
      <c r="C8" s="5"/>
      <c r="D8" s="5"/>
      <c r="E8" s="5"/>
      <c r="F8" s="5"/>
    </row>
    <row r="9" spans="1:6">
      <c r="A9" s="3" t="s">
        <v>29</v>
      </c>
      <c r="B9" s="5">
        <v>219.7</v>
      </c>
      <c r="C9" s="5"/>
      <c r="D9" s="5">
        <v>212.2</v>
      </c>
      <c r="E9" s="5">
        <v>346.6</v>
      </c>
      <c r="F9" s="5">
        <v>336.6</v>
      </c>
    </row>
    <row r="10" spans="1:6">
      <c r="A10" s="3" t="s">
        <v>30</v>
      </c>
      <c r="B10" s="5">
        <v>4.9000000000000004</v>
      </c>
      <c r="C10" s="5"/>
      <c r="D10" s="5">
        <v>6.1</v>
      </c>
      <c r="E10" s="5">
        <v>14.5</v>
      </c>
      <c r="F10" s="5">
        <v>6.4</v>
      </c>
    </row>
    <row r="11" spans="1:6">
      <c r="A11" s="3" t="s">
        <v>31</v>
      </c>
      <c r="B11" s="5">
        <v>-0.6</v>
      </c>
      <c r="C11" s="5"/>
      <c r="D11" s="5">
        <v>-1.6</v>
      </c>
      <c r="E11" s="5">
        <v>-1.8</v>
      </c>
      <c r="F11" s="5">
        <v>-2.7</v>
      </c>
    </row>
    <row r="12" spans="1:6">
      <c r="A12" s="3" t="s">
        <v>32</v>
      </c>
      <c r="B12" s="5">
        <v>209.3</v>
      </c>
      <c r="C12" s="5"/>
      <c r="D12" s="5">
        <v>217.1</v>
      </c>
      <c r="E12" s="5">
        <v>103.3</v>
      </c>
      <c r="F12" s="5">
        <v>127.4</v>
      </c>
    </row>
    <row r="13" spans="1:6">
      <c r="A13" s="3" t="s">
        <v>578</v>
      </c>
      <c r="B13" s="5">
        <v>0</v>
      </c>
      <c r="C13" s="5"/>
      <c r="D13" s="5">
        <v>0</v>
      </c>
      <c r="E13" s="5">
        <v>0</v>
      </c>
      <c r="F13" s="5">
        <v>0</v>
      </c>
    </row>
    <row r="14" spans="1:6">
      <c r="A14" s="3" t="s">
        <v>580</v>
      </c>
      <c r="B14" s="5">
        <v>0</v>
      </c>
      <c r="C14" s="5"/>
      <c r="D14" s="5">
        <v>0</v>
      </c>
      <c r="E14" s="5">
        <v>0</v>
      </c>
      <c r="F14" s="5"/>
    </row>
    <row r="15" spans="1:6">
      <c r="A15" s="3" t="s">
        <v>33</v>
      </c>
      <c r="B15" s="5">
        <v>0</v>
      </c>
      <c r="C15" s="5"/>
      <c r="D15" s="5">
        <v>10.7</v>
      </c>
      <c r="E15" s="5">
        <v>0</v>
      </c>
      <c r="F15" s="5">
        <v>10.7</v>
      </c>
    </row>
    <row r="16" spans="1:6">
      <c r="A16" s="3" t="s">
        <v>34</v>
      </c>
      <c r="B16" s="5">
        <v>15</v>
      </c>
      <c r="C16" s="5"/>
      <c r="D16" s="5">
        <v>12</v>
      </c>
      <c r="E16" s="5">
        <v>24.7</v>
      </c>
      <c r="F16" s="5">
        <v>25.9</v>
      </c>
    </row>
    <row r="17" spans="1:6" ht="30">
      <c r="A17" s="3" t="s">
        <v>35</v>
      </c>
      <c r="B17" s="5">
        <v>194.3</v>
      </c>
      <c r="C17" s="5"/>
      <c r="D17" s="5">
        <v>194.4</v>
      </c>
      <c r="E17" s="5">
        <v>78.599999999999994</v>
      </c>
      <c r="F17" s="5">
        <v>90.8</v>
      </c>
    </row>
    <row r="18" spans="1:6" ht="30">
      <c r="A18" s="3" t="s">
        <v>1074</v>
      </c>
      <c r="B18" s="5">
        <v>70</v>
      </c>
      <c r="C18" s="5"/>
      <c r="D18" s="5">
        <v>68.7</v>
      </c>
      <c r="E18" s="5">
        <v>28.3</v>
      </c>
      <c r="F18" s="5">
        <v>30.9</v>
      </c>
    </row>
    <row r="19" spans="1:6">
      <c r="A19" s="3" t="s">
        <v>37</v>
      </c>
      <c r="B19" s="5">
        <v>124.3</v>
      </c>
      <c r="C19" s="5"/>
      <c r="D19" s="5">
        <v>125.7</v>
      </c>
      <c r="E19" s="5">
        <v>50.3</v>
      </c>
      <c r="F19" s="5">
        <v>59.9</v>
      </c>
    </row>
    <row r="20" spans="1:6" ht="30">
      <c r="A20" s="3" t="s">
        <v>38</v>
      </c>
      <c r="B20" s="5">
        <v>0</v>
      </c>
      <c r="C20" s="5"/>
      <c r="D20" s="5">
        <v>0</v>
      </c>
      <c r="E20" s="5">
        <v>0</v>
      </c>
      <c r="F20" s="5">
        <v>-0.1</v>
      </c>
    </row>
    <row r="21" spans="1:6">
      <c r="A21" s="3" t="s">
        <v>39</v>
      </c>
      <c r="B21" s="5">
        <v>124.3</v>
      </c>
      <c r="C21" s="5"/>
      <c r="D21" s="5">
        <v>125.7</v>
      </c>
      <c r="E21" s="5">
        <v>50.3</v>
      </c>
      <c r="F21" s="5">
        <v>60</v>
      </c>
    </row>
    <row r="22" spans="1:6" ht="30">
      <c r="A22" s="3" t="s">
        <v>1075</v>
      </c>
      <c r="B22" s="5">
        <v>0.3</v>
      </c>
      <c r="C22" s="5">
        <v>-0.3</v>
      </c>
      <c r="D22" s="5">
        <v>0</v>
      </c>
      <c r="E22" s="5">
        <v>-0.3</v>
      </c>
      <c r="F22" s="5">
        <v>0</v>
      </c>
    </row>
    <row r="23" spans="1:6" ht="30">
      <c r="A23" s="3" t="s">
        <v>41</v>
      </c>
      <c r="B23" s="5">
        <v>124.6</v>
      </c>
      <c r="C23" s="5"/>
      <c r="D23" s="5">
        <v>125.7</v>
      </c>
      <c r="E23" s="5">
        <v>50</v>
      </c>
      <c r="F23" s="5">
        <v>60</v>
      </c>
    </row>
    <row r="24" spans="1:6">
      <c r="A24" s="3" t="s">
        <v>1076</v>
      </c>
      <c r="B24" s="5"/>
      <c r="C24" s="5"/>
      <c r="D24" s="5"/>
      <c r="E24" s="5"/>
      <c r="F24" s="5"/>
    </row>
    <row r="25" spans="1:6" ht="30">
      <c r="A25" s="4" t="s">
        <v>1073</v>
      </c>
      <c r="B25" s="5"/>
      <c r="C25" s="5"/>
      <c r="D25" s="5"/>
      <c r="E25" s="5"/>
      <c r="F25" s="5"/>
    </row>
    <row r="26" spans="1:6">
      <c r="A26" s="3" t="s">
        <v>24</v>
      </c>
      <c r="B26" s="5">
        <v>0</v>
      </c>
      <c r="C26" s="5"/>
      <c r="D26" s="5">
        <v>0</v>
      </c>
      <c r="E26" s="5">
        <v>0</v>
      </c>
      <c r="F26" s="5"/>
    </row>
    <row r="27" spans="1:6">
      <c r="A27" s="3" t="s">
        <v>25</v>
      </c>
      <c r="B27" s="5">
        <v>0</v>
      </c>
      <c r="C27" s="5"/>
      <c r="D27" s="5">
        <v>0</v>
      </c>
      <c r="E27" s="5">
        <v>0</v>
      </c>
      <c r="F27" s="5"/>
    </row>
    <row r="28" spans="1:6" ht="30">
      <c r="A28" s="3" t="s">
        <v>26</v>
      </c>
      <c r="B28" s="5">
        <v>0</v>
      </c>
      <c r="C28" s="5"/>
      <c r="D28" s="5"/>
      <c r="E28" s="5">
        <v>0</v>
      </c>
      <c r="F28" s="5"/>
    </row>
    <row r="29" spans="1:6">
      <c r="A29" s="3" t="s">
        <v>27</v>
      </c>
      <c r="B29" s="5">
        <v>0</v>
      </c>
      <c r="C29" s="5"/>
      <c r="D29" s="5">
        <v>0</v>
      </c>
      <c r="E29" s="5">
        <v>0</v>
      </c>
      <c r="F29" s="5">
        <v>0</v>
      </c>
    </row>
    <row r="30" spans="1:6">
      <c r="A30" s="4" t="s">
        <v>28</v>
      </c>
      <c r="B30" s="5"/>
      <c r="C30" s="5"/>
      <c r="D30" s="5"/>
      <c r="E30" s="5"/>
      <c r="F30" s="5"/>
    </row>
    <row r="31" spans="1:6">
      <c r="A31" s="3" t="s">
        <v>29</v>
      </c>
      <c r="B31" s="5">
        <v>0.4</v>
      </c>
      <c r="C31" s="5"/>
      <c r="D31" s="5">
        <v>0</v>
      </c>
      <c r="E31" s="5">
        <v>0.9</v>
      </c>
      <c r="F31" s="5"/>
    </row>
    <row r="32" spans="1:6">
      <c r="A32" s="3" t="s">
        <v>30</v>
      </c>
      <c r="B32" s="5">
        <v>0</v>
      </c>
      <c r="C32" s="5"/>
      <c r="D32" s="5">
        <v>0</v>
      </c>
      <c r="E32" s="5">
        <v>0</v>
      </c>
      <c r="F32" s="5"/>
    </row>
    <row r="33" spans="1:6">
      <c r="A33" s="3" t="s">
        <v>31</v>
      </c>
      <c r="B33" s="5">
        <v>0</v>
      </c>
      <c r="C33" s="5"/>
      <c r="D33" s="5">
        <v>0</v>
      </c>
      <c r="E33" s="5">
        <v>0</v>
      </c>
      <c r="F33" s="5"/>
    </row>
    <row r="34" spans="1:6">
      <c r="A34" s="3" t="s">
        <v>32</v>
      </c>
      <c r="B34" s="5">
        <v>-0.4</v>
      </c>
      <c r="C34" s="5"/>
      <c r="D34" s="5">
        <v>0</v>
      </c>
      <c r="E34" s="5">
        <v>-0.9</v>
      </c>
      <c r="F34" s="5">
        <v>0</v>
      </c>
    </row>
    <row r="35" spans="1:6">
      <c r="A35" s="3" t="s">
        <v>578</v>
      </c>
      <c r="B35" s="5">
        <v>135.30000000000001</v>
      </c>
      <c r="C35" s="5"/>
      <c r="D35" s="5">
        <v>150.9</v>
      </c>
      <c r="E35" s="5">
        <v>60.7</v>
      </c>
      <c r="F35" s="5">
        <v>91.1</v>
      </c>
    </row>
    <row r="36" spans="1:6">
      <c r="A36" s="3" t="s">
        <v>580</v>
      </c>
      <c r="B36" s="5">
        <v>15.1</v>
      </c>
      <c r="C36" s="5"/>
      <c r="D36" s="5">
        <v>10.8</v>
      </c>
      <c r="E36" s="5">
        <v>25.2</v>
      </c>
      <c r="F36" s="5">
        <v>20.5</v>
      </c>
    </row>
    <row r="37" spans="1:6">
      <c r="A37" s="3" t="s">
        <v>33</v>
      </c>
      <c r="B37" s="5"/>
      <c r="C37" s="5"/>
      <c r="D37" s="5">
        <v>0</v>
      </c>
      <c r="E37" s="5"/>
      <c r="F37" s="5">
        <v>0</v>
      </c>
    </row>
    <row r="38" spans="1:6">
      <c r="A38" s="3" t="s">
        <v>34</v>
      </c>
      <c r="B38" s="5">
        <v>-15.1</v>
      </c>
      <c r="C38" s="5"/>
      <c r="D38" s="5">
        <v>-10.8</v>
      </c>
      <c r="E38" s="5">
        <v>-25.2</v>
      </c>
      <c r="F38" s="5">
        <v>-20.5</v>
      </c>
    </row>
    <row r="39" spans="1:6" ht="30">
      <c r="A39" s="3" t="s">
        <v>35</v>
      </c>
      <c r="B39" s="5">
        <v>-135.69999999999999</v>
      </c>
      <c r="C39" s="5"/>
      <c r="D39" s="5">
        <v>-150.9</v>
      </c>
      <c r="E39" s="5">
        <v>-61.6</v>
      </c>
      <c r="F39" s="5">
        <v>-91.1</v>
      </c>
    </row>
    <row r="40" spans="1:6" ht="30">
      <c r="A40" s="3" t="s">
        <v>1074</v>
      </c>
      <c r="B40" s="5">
        <v>0</v>
      </c>
      <c r="C40" s="5"/>
      <c r="D40" s="5">
        <v>0</v>
      </c>
      <c r="E40" s="5">
        <v>0</v>
      </c>
      <c r="F40" s="5"/>
    </row>
    <row r="41" spans="1:6">
      <c r="A41" s="3" t="s">
        <v>37</v>
      </c>
      <c r="B41" s="5">
        <v>-135.69999999999999</v>
      </c>
      <c r="C41" s="5"/>
      <c r="D41" s="5">
        <v>-150.9</v>
      </c>
      <c r="E41" s="5">
        <v>-61.6</v>
      </c>
      <c r="F41" s="5">
        <v>-91.1</v>
      </c>
    </row>
    <row r="42" spans="1:6" ht="30">
      <c r="A42" s="3" t="s">
        <v>38</v>
      </c>
      <c r="B42" s="5">
        <v>0</v>
      </c>
      <c r="C42" s="5"/>
      <c r="D42" s="5">
        <v>0</v>
      </c>
      <c r="E42" s="5">
        <v>0</v>
      </c>
      <c r="F42" s="5">
        <v>0</v>
      </c>
    </row>
    <row r="43" spans="1:6">
      <c r="A43" s="3" t="s">
        <v>39</v>
      </c>
      <c r="B43" s="5">
        <v>-135.69999999999999</v>
      </c>
      <c r="C43" s="5"/>
      <c r="D43" s="5">
        <v>-150.9</v>
      </c>
      <c r="E43" s="5">
        <v>-61.6</v>
      </c>
      <c r="F43" s="5">
        <v>-91.1</v>
      </c>
    </row>
    <row r="44" spans="1:6" ht="30">
      <c r="A44" s="3" t="s">
        <v>1075</v>
      </c>
      <c r="B44" s="5">
        <v>0.3</v>
      </c>
      <c r="C44" s="5"/>
      <c r="D44" s="5"/>
      <c r="E44" s="5">
        <v>-0.3</v>
      </c>
      <c r="F44" s="5"/>
    </row>
    <row r="45" spans="1:6" ht="30">
      <c r="A45" s="3" t="s">
        <v>41</v>
      </c>
      <c r="B45" s="5">
        <v>-135.4</v>
      </c>
      <c r="C45" s="5"/>
      <c r="D45" s="5"/>
      <c r="E45" s="5">
        <v>-61.9</v>
      </c>
      <c r="F45" s="5"/>
    </row>
    <row r="46" spans="1:6">
      <c r="A46" s="3" t="s">
        <v>1069</v>
      </c>
      <c r="B46" s="5"/>
      <c r="C46" s="5"/>
      <c r="D46" s="5"/>
      <c r="E46" s="5"/>
      <c r="F46" s="5"/>
    </row>
    <row r="47" spans="1:6" ht="30">
      <c r="A47" s="4" t="s">
        <v>1073</v>
      </c>
      <c r="B47" s="5"/>
      <c r="C47" s="5"/>
      <c r="D47" s="5"/>
      <c r="E47" s="5"/>
      <c r="F47" s="5"/>
    </row>
    <row r="48" spans="1:6">
      <c r="A48" s="3" t="s">
        <v>24</v>
      </c>
      <c r="B48" s="5">
        <v>0</v>
      </c>
      <c r="C48" s="5"/>
      <c r="D48" s="5">
        <v>0</v>
      </c>
      <c r="E48" s="5">
        <v>0</v>
      </c>
      <c r="F48" s="5"/>
    </row>
    <row r="49" spans="1:6">
      <c r="A49" s="3" t="s">
        <v>25</v>
      </c>
      <c r="B49" s="5">
        <v>0</v>
      </c>
      <c r="C49" s="5"/>
      <c r="D49" s="5">
        <v>0</v>
      </c>
      <c r="E49" s="5">
        <v>0</v>
      </c>
      <c r="F49" s="5"/>
    </row>
    <row r="50" spans="1:6" ht="30">
      <c r="A50" s="3" t="s">
        <v>26</v>
      </c>
      <c r="B50" s="5">
        <v>0</v>
      </c>
      <c r="C50" s="5"/>
      <c r="D50" s="5"/>
      <c r="E50" s="5">
        <v>0</v>
      </c>
      <c r="F50" s="5"/>
    </row>
    <row r="51" spans="1:6">
      <c r="A51" s="3" t="s">
        <v>27</v>
      </c>
      <c r="B51" s="5">
        <v>0</v>
      </c>
      <c r="C51" s="5"/>
      <c r="D51" s="5">
        <v>0</v>
      </c>
      <c r="E51" s="5">
        <v>0</v>
      </c>
      <c r="F51" s="5">
        <v>0</v>
      </c>
    </row>
    <row r="52" spans="1:6">
      <c r="A52" s="4" t="s">
        <v>28</v>
      </c>
      <c r="B52" s="5"/>
      <c r="C52" s="5"/>
      <c r="D52" s="5"/>
      <c r="E52" s="5"/>
      <c r="F52" s="5"/>
    </row>
    <row r="53" spans="1:6">
      <c r="A53" s="3" t="s">
        <v>29</v>
      </c>
      <c r="B53" s="5">
        <v>0</v>
      </c>
      <c r="C53" s="5"/>
      <c r="D53" s="5">
        <v>0</v>
      </c>
      <c r="E53" s="5">
        <v>0</v>
      </c>
      <c r="F53" s="5"/>
    </row>
    <row r="54" spans="1:6">
      <c r="A54" s="3" t="s">
        <v>30</v>
      </c>
      <c r="B54" s="5">
        <v>0</v>
      </c>
      <c r="C54" s="5"/>
      <c r="D54" s="5">
        <v>0</v>
      </c>
      <c r="E54" s="5">
        <v>0</v>
      </c>
      <c r="F54" s="5"/>
    </row>
    <row r="55" spans="1:6">
      <c r="A55" s="3" t="s">
        <v>31</v>
      </c>
      <c r="B55" s="5">
        <v>0</v>
      </c>
      <c r="C55" s="5"/>
      <c r="D55" s="5">
        <v>0</v>
      </c>
      <c r="E55" s="5">
        <v>0</v>
      </c>
      <c r="F55" s="5"/>
    </row>
    <row r="56" spans="1:6">
      <c r="A56" s="3" t="s">
        <v>32</v>
      </c>
      <c r="B56" s="5">
        <v>0</v>
      </c>
      <c r="C56" s="5"/>
      <c r="D56" s="5">
        <v>0</v>
      </c>
      <c r="E56" s="5">
        <v>0</v>
      </c>
      <c r="F56" s="5">
        <v>0</v>
      </c>
    </row>
    <row r="57" spans="1:6">
      <c r="A57" s="3" t="s">
        <v>578</v>
      </c>
      <c r="B57" s="5">
        <v>-128.9</v>
      </c>
      <c r="C57" s="5"/>
      <c r="D57" s="5">
        <v>-143.5</v>
      </c>
      <c r="E57" s="5">
        <v>-58.6</v>
      </c>
      <c r="F57" s="5">
        <v>-87.6</v>
      </c>
    </row>
    <row r="58" spans="1:6">
      <c r="A58" s="3" t="s">
        <v>580</v>
      </c>
      <c r="B58" s="5">
        <v>-9.5</v>
      </c>
      <c r="C58" s="5"/>
      <c r="D58" s="5">
        <v>-5.0999999999999996</v>
      </c>
      <c r="E58" s="5">
        <v>-14</v>
      </c>
      <c r="F58" s="5">
        <v>-9.5</v>
      </c>
    </row>
    <row r="59" spans="1:6">
      <c r="A59" s="3" t="s">
        <v>33</v>
      </c>
      <c r="B59" s="5"/>
      <c r="C59" s="5"/>
      <c r="D59" s="5">
        <v>10.7</v>
      </c>
      <c r="E59" s="5"/>
      <c r="F59" s="5">
        <v>10.7</v>
      </c>
    </row>
    <row r="60" spans="1:6">
      <c r="A60" s="3" t="s">
        <v>34</v>
      </c>
      <c r="B60" s="5">
        <v>16.3</v>
      </c>
      <c r="C60" s="5"/>
      <c r="D60" s="5">
        <v>12.5</v>
      </c>
      <c r="E60" s="5">
        <v>27.5</v>
      </c>
      <c r="F60" s="5">
        <v>26.6</v>
      </c>
    </row>
    <row r="61" spans="1:6" ht="30">
      <c r="A61" s="3" t="s">
        <v>35</v>
      </c>
      <c r="B61" s="5">
        <v>122.1</v>
      </c>
      <c r="C61" s="5"/>
      <c r="D61" s="5">
        <v>125.4</v>
      </c>
      <c r="E61" s="5">
        <v>45.1</v>
      </c>
      <c r="F61" s="5">
        <v>59.8</v>
      </c>
    </row>
    <row r="62" spans="1:6" ht="30">
      <c r="A62" s="3" t="s">
        <v>1074</v>
      </c>
      <c r="B62" s="5">
        <v>-2.5</v>
      </c>
      <c r="C62" s="5"/>
      <c r="D62" s="5">
        <v>-0.3</v>
      </c>
      <c r="E62" s="5">
        <v>-4.9000000000000004</v>
      </c>
      <c r="F62" s="5">
        <v>-0.2</v>
      </c>
    </row>
    <row r="63" spans="1:6">
      <c r="A63" s="3" t="s">
        <v>37</v>
      </c>
      <c r="B63" s="5">
        <v>124.6</v>
      </c>
      <c r="C63" s="5"/>
      <c r="D63" s="5">
        <v>125.7</v>
      </c>
      <c r="E63" s="5">
        <v>50</v>
      </c>
      <c r="F63" s="5">
        <v>60</v>
      </c>
    </row>
    <row r="64" spans="1:6" ht="30">
      <c r="A64" s="3" t="s">
        <v>38</v>
      </c>
      <c r="B64" s="5">
        <v>0</v>
      </c>
      <c r="C64" s="5"/>
      <c r="D64" s="5">
        <v>0</v>
      </c>
      <c r="E64" s="5">
        <v>0</v>
      </c>
      <c r="F64" s="5">
        <v>0</v>
      </c>
    </row>
    <row r="65" spans="1:6">
      <c r="A65" s="3" t="s">
        <v>39</v>
      </c>
      <c r="B65" s="5">
        <v>124.6</v>
      </c>
      <c r="C65" s="5"/>
      <c r="D65" s="5">
        <v>125.7</v>
      </c>
      <c r="E65" s="5">
        <v>50</v>
      </c>
      <c r="F65" s="5">
        <v>60</v>
      </c>
    </row>
    <row r="66" spans="1:6" ht="30">
      <c r="A66" s="3" t="s">
        <v>1075</v>
      </c>
      <c r="B66" s="5">
        <v>0</v>
      </c>
      <c r="C66" s="5"/>
      <c r="D66" s="5"/>
      <c r="E66" s="5">
        <v>0</v>
      </c>
      <c r="F66" s="5"/>
    </row>
    <row r="67" spans="1:6" ht="30">
      <c r="A67" s="3" t="s">
        <v>41</v>
      </c>
      <c r="B67" s="5">
        <v>124.6</v>
      </c>
      <c r="C67" s="5"/>
      <c r="D67" s="5"/>
      <c r="E67" s="5">
        <v>50</v>
      </c>
      <c r="F67" s="5"/>
    </row>
    <row r="68" spans="1:6">
      <c r="A68" s="3" t="s">
        <v>1077</v>
      </c>
      <c r="B68" s="5"/>
      <c r="C68" s="5"/>
      <c r="D68" s="5"/>
      <c r="E68" s="5"/>
      <c r="F68" s="5"/>
    </row>
    <row r="69" spans="1:6" ht="30">
      <c r="A69" s="4" t="s">
        <v>1073</v>
      </c>
      <c r="B69" s="5"/>
      <c r="C69" s="5"/>
      <c r="D69" s="5"/>
      <c r="E69" s="5"/>
      <c r="F69" s="5"/>
    </row>
    <row r="70" spans="1:6">
      <c r="A70" s="3" t="s">
        <v>24</v>
      </c>
      <c r="B70" s="5">
        <v>930.9</v>
      </c>
      <c r="C70" s="5"/>
      <c r="D70" s="5">
        <v>899</v>
      </c>
      <c r="E70" s="11">
        <v>1077.3</v>
      </c>
      <c r="F70" s="11">
        <v>1043.5999999999999</v>
      </c>
    </row>
    <row r="71" spans="1:6">
      <c r="A71" s="3" t="s">
        <v>25</v>
      </c>
      <c r="B71" s="5">
        <v>553.29999999999995</v>
      </c>
      <c r="C71" s="5"/>
      <c r="D71" s="5">
        <v>527</v>
      </c>
      <c r="E71" s="5">
        <v>683.9</v>
      </c>
      <c r="F71" s="5">
        <v>645.1</v>
      </c>
    </row>
    <row r="72" spans="1:6" ht="30">
      <c r="A72" s="3" t="s">
        <v>26</v>
      </c>
      <c r="B72" s="5">
        <v>0</v>
      </c>
      <c r="C72" s="5"/>
      <c r="D72" s="5"/>
      <c r="E72" s="5">
        <v>0</v>
      </c>
      <c r="F72" s="5"/>
    </row>
    <row r="73" spans="1:6">
      <c r="A73" s="3" t="s">
        <v>27</v>
      </c>
      <c r="B73" s="5">
        <v>377.6</v>
      </c>
      <c r="C73" s="5"/>
      <c r="D73" s="5">
        <v>372</v>
      </c>
      <c r="E73" s="5">
        <v>393.4</v>
      </c>
      <c r="F73" s="5">
        <v>398.5</v>
      </c>
    </row>
    <row r="74" spans="1:6">
      <c r="A74" s="4" t="s">
        <v>28</v>
      </c>
      <c r="B74" s="5"/>
      <c r="C74" s="5"/>
      <c r="D74" s="5"/>
      <c r="E74" s="5"/>
      <c r="F74" s="5"/>
    </row>
    <row r="75" spans="1:6">
      <c r="A75" s="3" t="s">
        <v>29</v>
      </c>
      <c r="B75" s="5">
        <v>183.3</v>
      </c>
      <c r="C75" s="5"/>
      <c r="D75" s="5">
        <v>170.5</v>
      </c>
      <c r="E75" s="5">
        <v>279</v>
      </c>
      <c r="F75" s="5">
        <v>268.39999999999998</v>
      </c>
    </row>
    <row r="76" spans="1:6">
      <c r="A76" s="3" t="s">
        <v>30</v>
      </c>
      <c r="B76" s="5">
        <v>2.4</v>
      </c>
      <c r="C76" s="5"/>
      <c r="D76" s="5">
        <v>5.9</v>
      </c>
      <c r="E76" s="5">
        <v>11.3</v>
      </c>
      <c r="F76" s="5">
        <v>5.9</v>
      </c>
    </row>
    <row r="77" spans="1:6">
      <c r="A77" s="3" t="s">
        <v>31</v>
      </c>
      <c r="B77" s="5">
        <v>-0.8</v>
      </c>
      <c r="C77" s="5"/>
      <c r="D77" s="5">
        <v>-1</v>
      </c>
      <c r="E77" s="5">
        <v>-2.1</v>
      </c>
      <c r="F77" s="5">
        <v>-2.1</v>
      </c>
    </row>
    <row r="78" spans="1:6">
      <c r="A78" s="3" t="s">
        <v>32</v>
      </c>
      <c r="B78" s="5">
        <v>192.7</v>
      </c>
      <c r="C78" s="5"/>
      <c r="D78" s="5">
        <v>196.6</v>
      </c>
      <c r="E78" s="5">
        <v>105.2</v>
      </c>
      <c r="F78" s="5">
        <v>126.3</v>
      </c>
    </row>
    <row r="79" spans="1:6">
      <c r="A79" s="3" t="s">
        <v>578</v>
      </c>
      <c r="B79" s="5">
        <v>-6.4</v>
      </c>
      <c r="C79" s="5"/>
      <c r="D79" s="5">
        <v>-7.4</v>
      </c>
      <c r="E79" s="5">
        <v>-2.1</v>
      </c>
      <c r="F79" s="5">
        <v>-3.5</v>
      </c>
    </row>
    <row r="80" spans="1:6">
      <c r="A80" s="3" t="s">
        <v>580</v>
      </c>
      <c r="B80" s="5">
        <v>0</v>
      </c>
      <c r="C80" s="5"/>
      <c r="D80" s="5">
        <v>0</v>
      </c>
      <c r="E80" s="5">
        <v>0</v>
      </c>
      <c r="F80" s="5"/>
    </row>
    <row r="81" spans="1:6">
      <c r="A81" s="3" t="s">
        <v>33</v>
      </c>
      <c r="B81" s="5"/>
      <c r="C81" s="5"/>
      <c r="D81" s="5">
        <v>0</v>
      </c>
      <c r="E81" s="5"/>
      <c r="F81" s="5">
        <v>0</v>
      </c>
    </row>
    <row r="82" spans="1:6">
      <c r="A82" s="3" t="s">
        <v>34</v>
      </c>
      <c r="B82" s="5">
        <v>13.4</v>
      </c>
      <c r="C82" s="5"/>
      <c r="D82" s="5">
        <v>9.9</v>
      </c>
      <c r="E82" s="5">
        <v>21.7</v>
      </c>
      <c r="F82" s="5">
        <v>19.399999999999999</v>
      </c>
    </row>
    <row r="83" spans="1:6" ht="30">
      <c r="A83" s="3" t="s">
        <v>35</v>
      </c>
      <c r="B83" s="5">
        <v>185.7</v>
      </c>
      <c r="C83" s="5"/>
      <c r="D83" s="5">
        <v>194.1</v>
      </c>
      <c r="E83" s="5">
        <v>85.6</v>
      </c>
      <c r="F83" s="5">
        <v>110.4</v>
      </c>
    </row>
    <row r="84" spans="1:6" ht="30">
      <c r="A84" s="3" t="s">
        <v>1074</v>
      </c>
      <c r="B84" s="5">
        <v>64.5</v>
      </c>
      <c r="C84" s="5"/>
      <c r="D84" s="5">
        <v>59.9</v>
      </c>
      <c r="E84" s="5">
        <v>29.8</v>
      </c>
      <c r="F84" s="5">
        <v>27.1</v>
      </c>
    </row>
    <row r="85" spans="1:6">
      <c r="A85" s="3" t="s">
        <v>37</v>
      </c>
      <c r="B85" s="5">
        <v>121.2</v>
      </c>
      <c r="C85" s="5"/>
      <c r="D85" s="5">
        <v>134.19999999999999</v>
      </c>
      <c r="E85" s="5">
        <v>55.8</v>
      </c>
      <c r="F85" s="5">
        <v>83.3</v>
      </c>
    </row>
    <row r="86" spans="1:6" ht="30">
      <c r="A86" s="3" t="s">
        <v>38</v>
      </c>
      <c r="B86" s="5">
        <v>0</v>
      </c>
      <c r="C86" s="5"/>
      <c r="D86" s="5">
        <v>0.2</v>
      </c>
      <c r="E86" s="5">
        <v>0</v>
      </c>
      <c r="F86" s="5">
        <v>0.3</v>
      </c>
    </row>
    <row r="87" spans="1:6">
      <c r="A87" s="3" t="s">
        <v>39</v>
      </c>
      <c r="B87" s="5">
        <v>121.2</v>
      </c>
      <c r="C87" s="5"/>
      <c r="D87" s="5">
        <v>134</v>
      </c>
      <c r="E87" s="5">
        <v>55.8</v>
      </c>
      <c r="F87" s="5">
        <v>83</v>
      </c>
    </row>
    <row r="88" spans="1:6" ht="30">
      <c r="A88" s="3" t="s">
        <v>1075</v>
      </c>
      <c r="B88" s="5">
        <v>0</v>
      </c>
      <c r="C88" s="5"/>
      <c r="D88" s="5"/>
      <c r="E88" s="5">
        <v>0</v>
      </c>
      <c r="F88" s="5"/>
    </row>
    <row r="89" spans="1:6" ht="30">
      <c r="A89" s="3" t="s">
        <v>41</v>
      </c>
      <c r="B89" s="5">
        <v>121.2</v>
      </c>
      <c r="C89" s="5"/>
      <c r="D89" s="5"/>
      <c r="E89" s="5">
        <v>55.8</v>
      </c>
      <c r="F89" s="5"/>
    </row>
    <row r="90" spans="1:6">
      <c r="A90" s="3" t="s">
        <v>1078</v>
      </c>
      <c r="B90" s="5"/>
      <c r="C90" s="5"/>
      <c r="D90" s="5"/>
      <c r="E90" s="5"/>
      <c r="F90" s="5"/>
    </row>
    <row r="91" spans="1:6" ht="30">
      <c r="A91" s="4" t="s">
        <v>1073</v>
      </c>
      <c r="B91" s="5"/>
      <c r="C91" s="5"/>
      <c r="D91" s="5"/>
      <c r="E91" s="5"/>
      <c r="F91" s="5"/>
    </row>
    <row r="92" spans="1:6">
      <c r="A92" s="3" t="s">
        <v>24</v>
      </c>
      <c r="B92" s="5">
        <v>171.4</v>
      </c>
      <c r="C92" s="5"/>
      <c r="D92" s="5">
        <v>182</v>
      </c>
      <c r="E92" s="5">
        <v>241.2</v>
      </c>
      <c r="F92" s="5">
        <v>227</v>
      </c>
    </row>
    <row r="93" spans="1:6">
      <c r="A93" s="3" t="s">
        <v>25</v>
      </c>
      <c r="B93" s="5">
        <v>115.5</v>
      </c>
      <c r="C93" s="5"/>
      <c r="D93" s="5">
        <v>120.2</v>
      </c>
      <c r="E93" s="5">
        <v>171.8</v>
      </c>
      <c r="F93" s="5">
        <v>157.80000000000001</v>
      </c>
    </row>
    <row r="94" spans="1:6" ht="30">
      <c r="A94" s="3" t="s">
        <v>26</v>
      </c>
      <c r="B94" s="5">
        <v>0.2</v>
      </c>
      <c r="C94" s="5"/>
      <c r="D94" s="5"/>
      <c r="E94" s="5">
        <v>0.2</v>
      </c>
      <c r="F94" s="5"/>
    </row>
    <row r="95" spans="1:6">
      <c r="A95" s="3" t="s">
        <v>27</v>
      </c>
      <c r="B95" s="5">
        <v>55.7</v>
      </c>
      <c r="C95" s="5"/>
      <c r="D95" s="5">
        <v>61.8</v>
      </c>
      <c r="E95" s="5">
        <v>69.2</v>
      </c>
      <c r="F95" s="5">
        <v>69.2</v>
      </c>
    </row>
    <row r="96" spans="1:6">
      <c r="A96" s="4" t="s">
        <v>28</v>
      </c>
      <c r="B96" s="5"/>
      <c r="C96" s="5"/>
      <c r="D96" s="5"/>
      <c r="E96" s="5"/>
      <c r="F96" s="5"/>
    </row>
    <row r="97" spans="1:6">
      <c r="A97" s="3" t="s">
        <v>29</v>
      </c>
      <c r="B97" s="5">
        <v>36</v>
      </c>
      <c r="C97" s="5"/>
      <c r="D97" s="5">
        <v>41.7</v>
      </c>
      <c r="E97" s="5">
        <v>66.7</v>
      </c>
      <c r="F97" s="5">
        <v>68.2</v>
      </c>
    </row>
    <row r="98" spans="1:6">
      <c r="A98" s="3" t="s">
        <v>30</v>
      </c>
      <c r="B98" s="5">
        <v>2.5</v>
      </c>
      <c r="C98" s="5"/>
      <c r="D98" s="5">
        <v>0.2</v>
      </c>
      <c r="E98" s="5">
        <v>3.2</v>
      </c>
      <c r="F98" s="5">
        <v>0.5</v>
      </c>
    </row>
    <row r="99" spans="1:6">
      <c r="A99" s="3" t="s">
        <v>31</v>
      </c>
      <c r="B99" s="5">
        <v>0.2</v>
      </c>
      <c r="C99" s="5"/>
      <c r="D99" s="5">
        <v>-0.6</v>
      </c>
      <c r="E99" s="5">
        <v>0.3</v>
      </c>
      <c r="F99" s="5">
        <v>-0.6</v>
      </c>
    </row>
    <row r="100" spans="1:6">
      <c r="A100" s="3" t="s">
        <v>32</v>
      </c>
      <c r="B100" s="5">
        <v>17</v>
      </c>
      <c r="C100" s="5"/>
      <c r="D100" s="5">
        <v>20.5</v>
      </c>
      <c r="E100" s="5">
        <v>-1</v>
      </c>
      <c r="F100" s="5">
        <v>1.1000000000000001</v>
      </c>
    </row>
    <row r="101" spans="1:6">
      <c r="A101" s="3" t="s">
        <v>578</v>
      </c>
      <c r="B101" s="5">
        <v>0</v>
      </c>
      <c r="C101" s="5"/>
      <c r="D101" s="5">
        <v>0</v>
      </c>
      <c r="E101" s="5">
        <v>0</v>
      </c>
      <c r="F101" s="5">
        <v>0</v>
      </c>
    </row>
    <row r="102" spans="1:6">
      <c r="A102" s="3" t="s">
        <v>580</v>
      </c>
      <c r="B102" s="5">
        <v>-5.6</v>
      </c>
      <c r="C102" s="5"/>
      <c r="D102" s="5">
        <v>-5.7</v>
      </c>
      <c r="E102" s="5">
        <v>-11.2</v>
      </c>
      <c r="F102" s="5">
        <v>-11</v>
      </c>
    </row>
    <row r="103" spans="1:6">
      <c r="A103" s="3" t="s">
        <v>33</v>
      </c>
      <c r="B103" s="5"/>
      <c r="C103" s="5"/>
      <c r="D103" s="5">
        <v>0</v>
      </c>
      <c r="E103" s="5"/>
      <c r="F103" s="5">
        <v>0</v>
      </c>
    </row>
    <row r="104" spans="1:6">
      <c r="A104" s="3" t="s">
        <v>34</v>
      </c>
      <c r="B104" s="5">
        <v>0.4</v>
      </c>
      <c r="C104" s="5"/>
      <c r="D104" s="5">
        <v>0.4</v>
      </c>
      <c r="E104" s="5">
        <v>0.7</v>
      </c>
      <c r="F104" s="5">
        <v>0.4</v>
      </c>
    </row>
    <row r="105" spans="1:6" ht="30">
      <c r="A105" s="3" t="s">
        <v>35</v>
      </c>
      <c r="B105" s="5">
        <v>22.2</v>
      </c>
      <c r="C105" s="5"/>
      <c r="D105" s="5">
        <v>25.8</v>
      </c>
      <c r="E105" s="5">
        <v>9.5</v>
      </c>
      <c r="F105" s="5">
        <v>11.7</v>
      </c>
    </row>
    <row r="106" spans="1:6" ht="30">
      <c r="A106" s="3" t="s">
        <v>1074</v>
      </c>
      <c r="B106" s="5">
        <v>8</v>
      </c>
      <c r="C106" s="5"/>
      <c r="D106" s="5">
        <v>9.1</v>
      </c>
      <c r="E106" s="5">
        <v>3.4</v>
      </c>
      <c r="F106" s="5">
        <v>4</v>
      </c>
    </row>
    <row r="107" spans="1:6">
      <c r="A107" s="3" t="s">
        <v>37</v>
      </c>
      <c r="B107" s="5">
        <v>14.2</v>
      </c>
      <c r="C107" s="5"/>
      <c r="D107" s="5">
        <v>16.7</v>
      </c>
      <c r="E107" s="5">
        <v>6.1</v>
      </c>
      <c r="F107" s="5">
        <v>7.7</v>
      </c>
    </row>
    <row r="108" spans="1:6" ht="30">
      <c r="A108" s="3" t="s">
        <v>38</v>
      </c>
      <c r="B108" s="5">
        <v>0</v>
      </c>
      <c r="C108" s="5"/>
      <c r="D108" s="5">
        <v>-0.2</v>
      </c>
      <c r="E108" s="5">
        <v>0</v>
      </c>
      <c r="F108" s="5">
        <v>-0.4</v>
      </c>
    </row>
    <row r="109" spans="1:6">
      <c r="A109" s="3" t="s">
        <v>39</v>
      </c>
      <c r="B109" s="5">
        <v>14.2</v>
      </c>
      <c r="C109" s="5"/>
      <c r="D109" s="5">
        <v>16.899999999999999</v>
      </c>
      <c r="E109" s="5">
        <v>6.1</v>
      </c>
      <c r="F109" s="5">
        <v>8.1</v>
      </c>
    </row>
    <row r="110" spans="1:6" ht="30">
      <c r="A110" s="3" t="s">
        <v>1075</v>
      </c>
      <c r="B110" s="5">
        <v>0</v>
      </c>
      <c r="C110" s="5"/>
      <c r="D110" s="5"/>
      <c r="E110" s="5">
        <v>0</v>
      </c>
      <c r="F110" s="5"/>
    </row>
    <row r="111" spans="1:6" ht="30">
      <c r="A111" s="3" t="s">
        <v>41</v>
      </c>
      <c r="B111" s="9">
        <v>14.2</v>
      </c>
      <c r="C111" s="5"/>
      <c r="D111" s="5"/>
      <c r="E111" s="9">
        <v>6.1</v>
      </c>
      <c r="F111" s="5"/>
    </row>
  </sheetData>
  <mergeCells count="2">
    <mergeCell ref="B1:D1"/>
    <mergeCell ref="E1:F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5" width="12.5703125" bestFit="1" customWidth="1"/>
  </cols>
  <sheetData>
    <row r="1" spans="1:5" ht="15" customHeight="1">
      <c r="A1" s="1" t="s">
        <v>1079</v>
      </c>
      <c r="B1" s="8" t="s">
        <v>22</v>
      </c>
      <c r="C1" s="8"/>
      <c r="D1" s="8" t="s">
        <v>1</v>
      </c>
      <c r="E1" s="8"/>
    </row>
    <row r="2" spans="1:5">
      <c r="A2" s="1" t="s">
        <v>52</v>
      </c>
      <c r="B2" s="1" t="s">
        <v>2</v>
      </c>
      <c r="C2" s="1" t="s">
        <v>23</v>
      </c>
      <c r="D2" s="1" t="s">
        <v>2</v>
      </c>
      <c r="E2" s="1" t="s">
        <v>23</v>
      </c>
    </row>
    <row r="3" spans="1:5" ht="45">
      <c r="A3" s="4" t="s">
        <v>1080</v>
      </c>
      <c r="B3" s="5"/>
      <c r="C3" s="5"/>
      <c r="D3" s="5"/>
      <c r="E3" s="5"/>
    </row>
    <row r="4" spans="1:5">
      <c r="A4" s="3" t="s">
        <v>39</v>
      </c>
      <c r="B4" s="9">
        <v>124.3</v>
      </c>
      <c r="C4" s="9">
        <v>125.7</v>
      </c>
      <c r="D4" s="9">
        <v>50.3</v>
      </c>
      <c r="E4" s="10">
        <v>60</v>
      </c>
    </row>
    <row r="5" spans="1:5" ht="30">
      <c r="A5" s="3" t="s">
        <v>54</v>
      </c>
      <c r="B5" s="5">
        <v>-8.1</v>
      </c>
      <c r="C5" s="5">
        <v>-2.7</v>
      </c>
      <c r="D5" s="5">
        <v>-11.1</v>
      </c>
      <c r="E5" s="5">
        <v>-4.0999999999999996</v>
      </c>
    </row>
    <row r="6" spans="1:5">
      <c r="A6" s="3" t="s">
        <v>603</v>
      </c>
      <c r="B6" s="5">
        <v>-1.6</v>
      </c>
      <c r="C6" s="5">
        <v>0.6</v>
      </c>
      <c r="D6" s="5">
        <v>-1.7</v>
      </c>
      <c r="E6" s="5">
        <v>4.0999999999999996</v>
      </c>
    </row>
    <row r="7" spans="1:5" ht="30">
      <c r="A7" s="3" t="s">
        <v>1081</v>
      </c>
      <c r="B7" s="5">
        <v>0.8</v>
      </c>
      <c r="C7" s="5">
        <v>0.7</v>
      </c>
      <c r="D7" s="5">
        <v>1.6</v>
      </c>
      <c r="E7" s="5">
        <v>1.2</v>
      </c>
    </row>
    <row r="8" spans="1:5" ht="30">
      <c r="A8" s="3" t="s">
        <v>59</v>
      </c>
      <c r="B8" s="5">
        <v>-8.9</v>
      </c>
      <c r="C8" s="5">
        <v>-1.4</v>
      </c>
      <c r="D8" s="5">
        <v>-11.2</v>
      </c>
      <c r="E8" s="5">
        <v>1.2</v>
      </c>
    </row>
    <row r="9" spans="1:5" ht="45">
      <c r="A9" s="3" t="s">
        <v>1082</v>
      </c>
      <c r="B9" s="5">
        <v>115.4</v>
      </c>
      <c r="C9" s="5">
        <v>124.3</v>
      </c>
      <c r="D9" s="5">
        <v>39.1</v>
      </c>
      <c r="E9" s="5">
        <v>61.2</v>
      </c>
    </row>
    <row r="10" spans="1:5">
      <c r="A10" s="3" t="s">
        <v>1076</v>
      </c>
      <c r="B10" s="5"/>
      <c r="C10" s="5"/>
      <c r="D10" s="5"/>
      <c r="E10" s="5"/>
    </row>
    <row r="11" spans="1:5" ht="45">
      <c r="A11" s="4" t="s">
        <v>1080</v>
      </c>
      <c r="B11" s="5"/>
      <c r="C11" s="5"/>
      <c r="D11" s="5"/>
      <c r="E11" s="5"/>
    </row>
    <row r="12" spans="1:5">
      <c r="A12" s="3" t="s">
        <v>39</v>
      </c>
      <c r="B12" s="5">
        <v>-135.69999999999999</v>
      </c>
      <c r="C12" s="5">
        <v>-150.9</v>
      </c>
      <c r="D12" s="5">
        <v>-61.6</v>
      </c>
      <c r="E12" s="5">
        <v>-91.1</v>
      </c>
    </row>
    <row r="13" spans="1:5" ht="30">
      <c r="A13" s="3" t="s">
        <v>54</v>
      </c>
      <c r="B13" s="5">
        <v>8.1</v>
      </c>
      <c r="C13" s="5">
        <v>2.7</v>
      </c>
      <c r="D13" s="5">
        <v>11.1</v>
      </c>
      <c r="E13" s="5">
        <v>4.0999999999999996</v>
      </c>
    </row>
    <row r="14" spans="1:5">
      <c r="A14" s="3" t="s">
        <v>603</v>
      </c>
      <c r="B14" s="5">
        <v>1.1000000000000001</v>
      </c>
      <c r="C14" s="5">
        <v>0.6</v>
      </c>
      <c r="D14" s="5">
        <v>0.5</v>
      </c>
      <c r="E14" s="5">
        <v>-1.8</v>
      </c>
    </row>
    <row r="15" spans="1:5" ht="30">
      <c r="A15" s="3" t="s">
        <v>1081</v>
      </c>
      <c r="B15" s="5">
        <v>-0.8</v>
      </c>
      <c r="C15" s="5">
        <v>-0.7</v>
      </c>
      <c r="D15" s="5">
        <v>-1.6</v>
      </c>
      <c r="E15" s="5">
        <v>-1.2</v>
      </c>
    </row>
    <row r="16" spans="1:5" ht="30">
      <c r="A16" s="3" t="s">
        <v>59</v>
      </c>
      <c r="B16" s="5">
        <v>8.4</v>
      </c>
      <c r="C16" s="5">
        <v>2.6</v>
      </c>
      <c r="D16" s="5">
        <v>10</v>
      </c>
      <c r="E16" s="5">
        <v>1.1000000000000001</v>
      </c>
    </row>
    <row r="17" spans="1:5" ht="45">
      <c r="A17" s="3" t="s">
        <v>1082</v>
      </c>
      <c r="B17" s="5">
        <v>-127.3</v>
      </c>
      <c r="C17" s="5">
        <v>-148.30000000000001</v>
      </c>
      <c r="D17" s="5">
        <v>-51.6</v>
      </c>
      <c r="E17" s="5">
        <v>-90</v>
      </c>
    </row>
    <row r="18" spans="1:5">
      <c r="A18" s="3" t="s">
        <v>1069</v>
      </c>
      <c r="B18" s="5"/>
      <c r="C18" s="5"/>
      <c r="D18" s="5"/>
      <c r="E18" s="5"/>
    </row>
    <row r="19" spans="1:5" ht="45">
      <c r="A19" s="4" t="s">
        <v>1080</v>
      </c>
      <c r="B19" s="5"/>
      <c r="C19" s="5"/>
      <c r="D19" s="5"/>
      <c r="E19" s="5"/>
    </row>
    <row r="20" spans="1:5">
      <c r="A20" s="3" t="s">
        <v>39</v>
      </c>
      <c r="B20" s="5">
        <v>124.6</v>
      </c>
      <c r="C20" s="5">
        <v>125.7</v>
      </c>
      <c r="D20" s="5">
        <v>50</v>
      </c>
      <c r="E20" s="5">
        <v>60</v>
      </c>
    </row>
    <row r="21" spans="1:5" ht="30">
      <c r="A21" s="3" t="s">
        <v>54</v>
      </c>
      <c r="B21" s="5">
        <v>-8.1</v>
      </c>
      <c r="C21" s="5">
        <v>-2.7</v>
      </c>
      <c r="D21" s="5">
        <v>-11.1</v>
      </c>
      <c r="E21" s="5">
        <v>-4.0999999999999996</v>
      </c>
    </row>
    <row r="22" spans="1:5">
      <c r="A22" s="3" t="s">
        <v>603</v>
      </c>
      <c r="B22" s="5">
        <v>-1.6</v>
      </c>
      <c r="C22" s="5">
        <v>0.6</v>
      </c>
      <c r="D22" s="5">
        <v>-1.7</v>
      </c>
      <c r="E22" s="5">
        <v>4.0999999999999996</v>
      </c>
    </row>
    <row r="23" spans="1:5" ht="30">
      <c r="A23" s="3" t="s">
        <v>1081</v>
      </c>
      <c r="B23" s="5">
        <v>0.8</v>
      </c>
      <c r="C23" s="5">
        <v>0.7</v>
      </c>
      <c r="D23" s="5">
        <v>1.6</v>
      </c>
      <c r="E23" s="5">
        <v>1.2</v>
      </c>
    </row>
    <row r="24" spans="1:5" ht="30">
      <c r="A24" s="3" t="s">
        <v>59</v>
      </c>
      <c r="B24" s="5">
        <v>-8.9</v>
      </c>
      <c r="C24" s="5">
        <v>-1.4</v>
      </c>
      <c r="D24" s="5">
        <v>-11.2</v>
      </c>
      <c r="E24" s="5">
        <v>1.2</v>
      </c>
    </row>
    <row r="25" spans="1:5" ht="45">
      <c r="A25" s="3" t="s">
        <v>1082</v>
      </c>
      <c r="B25" s="5">
        <v>115.7</v>
      </c>
      <c r="C25" s="5">
        <v>124.3</v>
      </c>
      <c r="D25" s="5">
        <v>38.799999999999997</v>
      </c>
      <c r="E25" s="5">
        <v>61.2</v>
      </c>
    </row>
    <row r="26" spans="1:5">
      <c r="A26" s="3" t="s">
        <v>1077</v>
      </c>
      <c r="B26" s="5"/>
      <c r="C26" s="5"/>
      <c r="D26" s="5"/>
      <c r="E26" s="5"/>
    </row>
    <row r="27" spans="1:5" ht="45">
      <c r="A27" s="4" t="s">
        <v>1080</v>
      </c>
      <c r="B27" s="5"/>
      <c r="C27" s="5"/>
      <c r="D27" s="5"/>
      <c r="E27" s="5"/>
    </row>
    <row r="28" spans="1:5">
      <c r="A28" s="3" t="s">
        <v>39</v>
      </c>
      <c r="B28" s="5">
        <v>121.2</v>
      </c>
      <c r="C28" s="5">
        <v>134</v>
      </c>
      <c r="D28" s="5">
        <v>55.8</v>
      </c>
      <c r="E28" s="5">
        <v>83</v>
      </c>
    </row>
    <row r="29" spans="1:5" ht="30">
      <c r="A29" s="3" t="s">
        <v>54</v>
      </c>
      <c r="B29" s="5">
        <v>0</v>
      </c>
      <c r="C29" s="5">
        <v>0</v>
      </c>
      <c r="D29" s="5">
        <v>0</v>
      </c>
      <c r="E29" s="5">
        <v>0</v>
      </c>
    </row>
    <row r="30" spans="1:5">
      <c r="A30" s="3" t="s">
        <v>603</v>
      </c>
      <c r="B30" s="5">
        <v>-1.1000000000000001</v>
      </c>
      <c r="C30" s="5">
        <v>-0.6</v>
      </c>
      <c r="D30" s="5">
        <v>-0.5</v>
      </c>
      <c r="E30" s="5">
        <v>1.8</v>
      </c>
    </row>
    <row r="31" spans="1:5" ht="30">
      <c r="A31" s="3" t="s">
        <v>1081</v>
      </c>
      <c r="B31" s="5">
        <v>0.5</v>
      </c>
      <c r="C31" s="5">
        <v>0.5</v>
      </c>
      <c r="D31" s="5">
        <v>1</v>
      </c>
      <c r="E31" s="5">
        <v>1.1000000000000001</v>
      </c>
    </row>
    <row r="32" spans="1:5" ht="30">
      <c r="A32" s="3" t="s">
        <v>59</v>
      </c>
      <c r="B32" s="5">
        <v>-0.6</v>
      </c>
      <c r="C32" s="5">
        <v>-0.1</v>
      </c>
      <c r="D32" s="5">
        <v>0.5</v>
      </c>
      <c r="E32" s="5">
        <v>2.9</v>
      </c>
    </row>
    <row r="33" spans="1:5" ht="45">
      <c r="A33" s="3" t="s">
        <v>1082</v>
      </c>
      <c r="B33" s="5">
        <v>120.6</v>
      </c>
      <c r="C33" s="5">
        <v>133.9</v>
      </c>
      <c r="D33" s="5">
        <v>56.3</v>
      </c>
      <c r="E33" s="5">
        <v>85.9</v>
      </c>
    </row>
    <row r="34" spans="1:5">
      <c r="A34" s="3" t="s">
        <v>1078</v>
      </c>
      <c r="B34" s="5"/>
      <c r="C34" s="5"/>
      <c r="D34" s="5"/>
      <c r="E34" s="5"/>
    </row>
    <row r="35" spans="1:5" ht="45">
      <c r="A35" s="4" t="s">
        <v>1080</v>
      </c>
      <c r="B35" s="5"/>
      <c r="C35" s="5"/>
      <c r="D35" s="5"/>
      <c r="E35" s="5"/>
    </row>
    <row r="36" spans="1:5">
      <c r="A36" s="3" t="s">
        <v>39</v>
      </c>
      <c r="B36" s="5">
        <v>14.2</v>
      </c>
      <c r="C36" s="5">
        <v>16.899999999999999</v>
      </c>
      <c r="D36" s="5">
        <v>6.1</v>
      </c>
      <c r="E36" s="5">
        <v>8.1</v>
      </c>
    </row>
    <row r="37" spans="1:5" ht="30">
      <c r="A37" s="3" t="s">
        <v>54</v>
      </c>
      <c r="B37" s="5">
        <v>-8.1</v>
      </c>
      <c r="C37" s="5">
        <v>-2.7</v>
      </c>
      <c r="D37" s="5">
        <v>-11.1</v>
      </c>
      <c r="E37" s="5">
        <v>-4.0999999999999996</v>
      </c>
    </row>
    <row r="38" spans="1:5">
      <c r="A38" s="3" t="s">
        <v>603</v>
      </c>
      <c r="B38" s="5">
        <v>0</v>
      </c>
      <c r="C38" s="5">
        <v>0</v>
      </c>
      <c r="D38" s="5">
        <v>0</v>
      </c>
      <c r="E38" s="5">
        <v>0</v>
      </c>
    </row>
    <row r="39" spans="1:5" ht="30">
      <c r="A39" s="3" t="s">
        <v>1081</v>
      </c>
      <c r="B39" s="5">
        <v>0.3</v>
      </c>
      <c r="C39" s="5">
        <v>0.2</v>
      </c>
      <c r="D39" s="5">
        <v>0.6</v>
      </c>
      <c r="E39" s="5">
        <v>0.1</v>
      </c>
    </row>
    <row r="40" spans="1:5" ht="30">
      <c r="A40" s="3" t="s">
        <v>59</v>
      </c>
      <c r="B40" s="5">
        <v>-7.8</v>
      </c>
      <c r="C40" s="5">
        <v>-2.5</v>
      </c>
      <c r="D40" s="5">
        <v>-10.5</v>
      </c>
      <c r="E40" s="5">
        <v>-4</v>
      </c>
    </row>
    <row r="41" spans="1:5" ht="45">
      <c r="A41" s="3" t="s">
        <v>1082</v>
      </c>
      <c r="B41" s="9">
        <v>6.4</v>
      </c>
      <c r="C41" s="9">
        <v>14.4</v>
      </c>
      <c r="D41" s="9">
        <v>-4.4000000000000004</v>
      </c>
      <c r="E41" s="9">
        <v>4.0999999999999996</v>
      </c>
    </row>
  </sheetData>
  <mergeCells count="2">
    <mergeCell ref="B1:C1"/>
    <mergeCell ref="D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3"/>
  <sheetViews>
    <sheetView showGridLines="0" workbookViewId="0"/>
  </sheetViews>
  <sheetFormatPr defaultRowHeight="15"/>
  <cols>
    <col min="1" max="1" width="36.5703125" bestFit="1" customWidth="1"/>
    <col min="2" max="3" width="12.5703125" bestFit="1" customWidth="1"/>
  </cols>
  <sheetData>
    <row r="1" spans="1:3" ht="15" customHeight="1">
      <c r="A1" s="1" t="s">
        <v>1083</v>
      </c>
      <c r="B1" s="8" t="s">
        <v>1</v>
      </c>
      <c r="C1" s="8"/>
    </row>
    <row r="2" spans="1:3">
      <c r="A2" s="1" t="s">
        <v>52</v>
      </c>
      <c r="B2" s="1" t="s">
        <v>2</v>
      </c>
      <c r="C2" s="1" t="s">
        <v>23</v>
      </c>
    </row>
    <row r="3" spans="1:3" ht="30">
      <c r="A3" s="4" t="s">
        <v>1084</v>
      </c>
      <c r="B3" s="5"/>
      <c r="C3" s="5"/>
    </row>
    <row r="4" spans="1:3" ht="30">
      <c r="A4" s="3" t="s">
        <v>1085</v>
      </c>
      <c r="B4" s="9">
        <v>-648.70000000000005</v>
      </c>
      <c r="C4" s="9">
        <v>-614.6</v>
      </c>
    </row>
    <row r="5" spans="1:3">
      <c r="A5" s="4" t="s">
        <v>85</v>
      </c>
      <c r="B5" s="5"/>
      <c r="C5" s="5"/>
    </row>
    <row r="6" spans="1:3">
      <c r="A6" s="3" t="s">
        <v>86</v>
      </c>
      <c r="B6" s="5">
        <v>5.2</v>
      </c>
      <c r="C6" s="5"/>
    </row>
    <row r="7" spans="1:3" ht="30">
      <c r="A7" s="3" t="s">
        <v>87</v>
      </c>
      <c r="B7" s="5">
        <v>0</v>
      </c>
      <c r="C7" s="5">
        <v>4.0999999999999996</v>
      </c>
    </row>
    <row r="8" spans="1:3" ht="30">
      <c r="A8" s="3" t="s">
        <v>88</v>
      </c>
      <c r="B8" s="5">
        <v>-28</v>
      </c>
      <c r="C8" s="5">
        <v>-53</v>
      </c>
    </row>
    <row r="9" spans="1:3" ht="30">
      <c r="A9" s="3" t="s">
        <v>89</v>
      </c>
      <c r="B9" s="5">
        <v>-50.5</v>
      </c>
      <c r="C9" s="5">
        <v>-60</v>
      </c>
    </row>
    <row r="10" spans="1:3">
      <c r="A10" s="3" t="s">
        <v>90</v>
      </c>
      <c r="B10" s="5">
        <v>-73.3</v>
      </c>
      <c r="C10" s="5">
        <v>-108.9</v>
      </c>
    </row>
    <row r="11" spans="1:3">
      <c r="A11" s="4" t="s">
        <v>91</v>
      </c>
      <c r="B11" s="5"/>
      <c r="C11" s="5"/>
    </row>
    <row r="12" spans="1:3" ht="30">
      <c r="A12" s="3" t="s">
        <v>92</v>
      </c>
      <c r="B12" s="11">
        <v>1195.5</v>
      </c>
      <c r="C12" s="11">
        <v>1715.5</v>
      </c>
    </row>
    <row r="13" spans="1:3" ht="30">
      <c r="A13" s="3" t="s">
        <v>93</v>
      </c>
      <c r="B13" s="5">
        <v>-450.5</v>
      </c>
      <c r="C13" s="5">
        <v>-661.3</v>
      </c>
    </row>
    <row r="14" spans="1:3">
      <c r="A14" s="3" t="s">
        <v>94</v>
      </c>
      <c r="B14" s="5">
        <v>0</v>
      </c>
      <c r="C14" s="5">
        <v>-200</v>
      </c>
    </row>
    <row r="15" spans="1:3">
      <c r="A15" s="3" t="s">
        <v>95</v>
      </c>
      <c r="B15" s="5">
        <v>0</v>
      </c>
      <c r="C15" s="5">
        <v>-6.1</v>
      </c>
    </row>
    <row r="16" spans="1:3">
      <c r="A16" s="3" t="s">
        <v>96</v>
      </c>
      <c r="B16" s="5">
        <v>-54.8</v>
      </c>
      <c r="C16" s="5">
        <v>-54.5</v>
      </c>
    </row>
    <row r="17" spans="1:3">
      <c r="A17" s="3" t="s">
        <v>97</v>
      </c>
      <c r="B17" s="5">
        <v>-14.8</v>
      </c>
      <c r="C17" s="5">
        <v>-59.6</v>
      </c>
    </row>
    <row r="18" spans="1:3">
      <c r="A18" s="3" t="s">
        <v>98</v>
      </c>
      <c r="B18" s="5">
        <v>-0.8</v>
      </c>
      <c r="C18" s="5">
        <v>-0.8</v>
      </c>
    </row>
    <row r="19" spans="1:3" ht="30">
      <c r="A19" s="3" t="s">
        <v>99</v>
      </c>
      <c r="B19" s="5">
        <v>2.8</v>
      </c>
      <c r="C19" s="5">
        <v>3.8</v>
      </c>
    </row>
    <row r="20" spans="1:3" ht="30">
      <c r="A20" s="3" t="s">
        <v>100</v>
      </c>
      <c r="B20" s="5">
        <v>16.2</v>
      </c>
      <c r="C20" s="5">
        <v>7.9</v>
      </c>
    </row>
    <row r="21" spans="1:3" ht="45">
      <c r="A21" s="3" t="s">
        <v>1086</v>
      </c>
      <c r="B21" s="5">
        <v>0</v>
      </c>
      <c r="C21" s="5"/>
    </row>
    <row r="22" spans="1:3" ht="30">
      <c r="A22" s="3" t="s">
        <v>101</v>
      </c>
      <c r="B22" s="5">
        <v>693.6</v>
      </c>
      <c r="C22" s="5">
        <v>744.9</v>
      </c>
    </row>
    <row r="23" spans="1:3" ht="30">
      <c r="A23" s="3" t="s">
        <v>102</v>
      </c>
      <c r="B23" s="5">
        <v>-6.1</v>
      </c>
      <c r="C23" s="5">
        <v>1.5</v>
      </c>
    </row>
    <row r="24" spans="1:3" ht="30">
      <c r="A24" s="3" t="s">
        <v>103</v>
      </c>
      <c r="B24" s="5">
        <v>-34.5</v>
      </c>
      <c r="C24" s="5">
        <v>22.9</v>
      </c>
    </row>
    <row r="25" spans="1:3" ht="30">
      <c r="A25" s="3" t="s">
        <v>104</v>
      </c>
      <c r="B25" s="5">
        <v>89.3</v>
      </c>
      <c r="C25" s="5">
        <v>129.80000000000001</v>
      </c>
    </row>
    <row r="26" spans="1:3" ht="30">
      <c r="A26" s="3" t="s">
        <v>105</v>
      </c>
      <c r="B26" s="5">
        <v>54.8</v>
      </c>
      <c r="C26" s="5">
        <v>152.69999999999999</v>
      </c>
    </row>
    <row r="27" spans="1:3">
      <c r="A27" s="3" t="s">
        <v>1076</v>
      </c>
      <c r="B27" s="5"/>
      <c r="C27" s="5"/>
    </row>
    <row r="28" spans="1:3" ht="30">
      <c r="A28" s="4" t="s">
        <v>1084</v>
      </c>
      <c r="B28" s="5"/>
      <c r="C28" s="5"/>
    </row>
    <row r="29" spans="1:3" ht="30">
      <c r="A29" s="3" t="s">
        <v>1085</v>
      </c>
      <c r="B29" s="5">
        <v>-165.1</v>
      </c>
      <c r="C29" s="5">
        <v>-128.6</v>
      </c>
    </row>
    <row r="30" spans="1:3">
      <c r="A30" s="4" t="s">
        <v>85</v>
      </c>
      <c r="B30" s="5"/>
      <c r="C30" s="5"/>
    </row>
    <row r="31" spans="1:3">
      <c r="A31" s="3" t="s">
        <v>86</v>
      </c>
      <c r="B31" s="5">
        <v>0</v>
      </c>
      <c r="C31" s="5"/>
    </row>
    <row r="32" spans="1:3" ht="30">
      <c r="A32" s="3" t="s">
        <v>87</v>
      </c>
      <c r="B32" s="5"/>
      <c r="C32" s="5">
        <v>0</v>
      </c>
    </row>
    <row r="33" spans="1:3" ht="30">
      <c r="A33" s="3" t="s">
        <v>88</v>
      </c>
      <c r="B33" s="5">
        <v>0</v>
      </c>
      <c r="C33" s="5">
        <v>0</v>
      </c>
    </row>
    <row r="34" spans="1:3" ht="30">
      <c r="A34" s="3" t="s">
        <v>89</v>
      </c>
      <c r="B34" s="5">
        <v>0</v>
      </c>
      <c r="C34" s="5">
        <v>0</v>
      </c>
    </row>
    <row r="35" spans="1:3">
      <c r="A35" s="3" t="s">
        <v>90</v>
      </c>
      <c r="B35" s="5">
        <v>0</v>
      </c>
      <c r="C35" s="5">
        <v>0</v>
      </c>
    </row>
    <row r="36" spans="1:3">
      <c r="A36" s="4" t="s">
        <v>91</v>
      </c>
      <c r="B36" s="5"/>
      <c r="C36" s="5"/>
    </row>
    <row r="37" spans="1:3" ht="30">
      <c r="A37" s="3" t="s">
        <v>92</v>
      </c>
      <c r="B37" s="5">
        <v>0</v>
      </c>
      <c r="C37" s="5">
        <v>0</v>
      </c>
    </row>
    <row r="38" spans="1:3" ht="30">
      <c r="A38" s="3" t="s">
        <v>93</v>
      </c>
      <c r="B38" s="5">
        <v>0</v>
      </c>
      <c r="C38" s="5">
        <v>0</v>
      </c>
    </row>
    <row r="39" spans="1:3">
      <c r="A39" s="3" t="s">
        <v>94</v>
      </c>
      <c r="B39" s="5"/>
      <c r="C39" s="5">
        <v>0</v>
      </c>
    </row>
    <row r="40" spans="1:3">
      <c r="A40" s="3" t="s">
        <v>96</v>
      </c>
      <c r="B40" s="5">
        <v>80</v>
      </c>
      <c r="C40" s="5">
        <v>128.6</v>
      </c>
    </row>
    <row r="41" spans="1:3">
      <c r="A41" s="3" t="s">
        <v>97</v>
      </c>
      <c r="B41" s="5">
        <v>0</v>
      </c>
      <c r="C41" s="5">
        <v>0</v>
      </c>
    </row>
    <row r="42" spans="1:3">
      <c r="A42" s="3" t="s">
        <v>98</v>
      </c>
      <c r="B42" s="5">
        <v>0</v>
      </c>
      <c r="C42" s="5">
        <v>0</v>
      </c>
    </row>
    <row r="43" spans="1:3" ht="30">
      <c r="A43" s="3" t="s">
        <v>99</v>
      </c>
      <c r="B43" s="5">
        <v>0</v>
      </c>
      <c r="C43" s="5">
        <v>0</v>
      </c>
    </row>
    <row r="44" spans="1:3" ht="30">
      <c r="A44" s="3" t="s">
        <v>100</v>
      </c>
      <c r="B44" s="5">
        <v>0</v>
      </c>
      <c r="C44" s="5">
        <v>0</v>
      </c>
    </row>
    <row r="45" spans="1:3" ht="45">
      <c r="A45" s="3" t="s">
        <v>1086</v>
      </c>
      <c r="B45" s="5">
        <v>85.1</v>
      </c>
      <c r="C45" s="5">
        <v>0</v>
      </c>
    </row>
    <row r="46" spans="1:3" ht="30">
      <c r="A46" s="3" t="s">
        <v>101</v>
      </c>
      <c r="B46" s="5">
        <v>165.1</v>
      </c>
      <c r="C46" s="5">
        <v>128.6</v>
      </c>
    </row>
    <row r="47" spans="1:3" ht="30">
      <c r="A47" s="3" t="s">
        <v>102</v>
      </c>
      <c r="B47" s="5">
        <v>0</v>
      </c>
      <c r="C47" s="5">
        <v>0</v>
      </c>
    </row>
    <row r="48" spans="1:3" ht="30">
      <c r="A48" s="3" t="s">
        <v>103</v>
      </c>
      <c r="B48" s="5">
        <v>0</v>
      </c>
      <c r="C48" s="5">
        <v>0</v>
      </c>
    </row>
    <row r="49" spans="1:3" ht="30">
      <c r="A49" s="3" t="s">
        <v>104</v>
      </c>
      <c r="B49" s="5">
        <v>0</v>
      </c>
      <c r="C49" s="5">
        <v>0</v>
      </c>
    </row>
    <row r="50" spans="1:3" ht="30">
      <c r="A50" s="3" t="s">
        <v>105</v>
      </c>
      <c r="B50" s="5">
        <v>0</v>
      </c>
      <c r="C50" s="5">
        <v>0</v>
      </c>
    </row>
    <row r="51" spans="1:3">
      <c r="A51" s="3" t="s">
        <v>1069</v>
      </c>
      <c r="B51" s="5"/>
      <c r="C51" s="5"/>
    </row>
    <row r="52" spans="1:3" ht="30">
      <c r="A52" s="4" t="s">
        <v>1084</v>
      </c>
      <c r="B52" s="5"/>
      <c r="C52" s="5"/>
    </row>
    <row r="53" spans="1:3" ht="30">
      <c r="A53" s="3" t="s">
        <v>1085</v>
      </c>
      <c r="B53" s="5">
        <v>48.7</v>
      </c>
      <c r="C53" s="5">
        <v>110.3</v>
      </c>
    </row>
    <row r="54" spans="1:3">
      <c r="A54" s="4" t="s">
        <v>85</v>
      </c>
      <c r="B54" s="5"/>
      <c r="C54" s="5"/>
    </row>
    <row r="55" spans="1:3">
      <c r="A55" s="3" t="s">
        <v>86</v>
      </c>
      <c r="B55" s="5">
        <v>0</v>
      </c>
      <c r="C55" s="5"/>
    </row>
    <row r="56" spans="1:3" ht="30">
      <c r="A56" s="3" t="s">
        <v>88</v>
      </c>
      <c r="B56" s="5">
        <v>0</v>
      </c>
      <c r="C56" s="5">
        <v>0</v>
      </c>
    </row>
    <row r="57" spans="1:3" ht="30">
      <c r="A57" s="3" t="s">
        <v>89</v>
      </c>
      <c r="B57" s="5">
        <v>0</v>
      </c>
      <c r="C57" s="5">
        <v>0</v>
      </c>
    </row>
    <row r="58" spans="1:3">
      <c r="A58" s="3" t="s">
        <v>90</v>
      </c>
      <c r="B58" s="5">
        <v>0</v>
      </c>
      <c r="C58" s="5">
        <v>0</v>
      </c>
    </row>
    <row r="59" spans="1:3">
      <c r="A59" s="4" t="s">
        <v>91</v>
      </c>
      <c r="B59" s="5"/>
      <c r="C59" s="5"/>
    </row>
    <row r="60" spans="1:3" ht="30">
      <c r="A60" s="3" t="s">
        <v>92</v>
      </c>
      <c r="B60" s="5">
        <v>0</v>
      </c>
      <c r="C60" s="5">
        <v>0</v>
      </c>
    </row>
    <row r="61" spans="1:3" ht="30">
      <c r="A61" s="3" t="s">
        <v>93</v>
      </c>
      <c r="B61" s="5">
        <v>0</v>
      </c>
      <c r="C61" s="5">
        <v>0</v>
      </c>
    </row>
    <row r="62" spans="1:3">
      <c r="A62" s="3" t="s">
        <v>94</v>
      </c>
      <c r="B62" s="5"/>
      <c r="C62" s="5">
        <v>-200</v>
      </c>
    </row>
    <row r="63" spans="1:3">
      <c r="A63" s="3" t="s">
        <v>95</v>
      </c>
      <c r="B63" s="5"/>
      <c r="C63" s="5">
        <v>-6.1</v>
      </c>
    </row>
    <row r="64" spans="1:3">
      <c r="A64" s="3" t="s">
        <v>96</v>
      </c>
      <c r="B64" s="5">
        <v>-54.8</v>
      </c>
      <c r="C64" s="5">
        <v>-54.5</v>
      </c>
    </row>
    <row r="65" spans="1:3">
      <c r="A65" s="3" t="s">
        <v>97</v>
      </c>
      <c r="B65" s="5">
        <v>-14.8</v>
      </c>
      <c r="C65" s="5">
        <v>-59.6</v>
      </c>
    </row>
    <row r="66" spans="1:3">
      <c r="A66" s="3" t="s">
        <v>98</v>
      </c>
      <c r="B66" s="5">
        <v>0</v>
      </c>
      <c r="C66" s="5">
        <v>0</v>
      </c>
    </row>
    <row r="67" spans="1:3" ht="30">
      <c r="A67" s="3" t="s">
        <v>99</v>
      </c>
      <c r="B67" s="5">
        <v>0</v>
      </c>
      <c r="C67" s="5">
        <v>0</v>
      </c>
    </row>
    <row r="68" spans="1:3" ht="30">
      <c r="A68" s="3" t="s">
        <v>100</v>
      </c>
      <c r="B68" s="5">
        <v>16.2</v>
      </c>
      <c r="C68" s="5">
        <v>7.9</v>
      </c>
    </row>
    <row r="69" spans="1:3" ht="45">
      <c r="A69" s="3" t="s">
        <v>1086</v>
      </c>
      <c r="B69" s="5">
        <v>4.7</v>
      </c>
      <c r="C69" s="5">
        <v>202</v>
      </c>
    </row>
    <row r="70" spans="1:3" ht="30">
      <c r="A70" s="3" t="s">
        <v>101</v>
      </c>
      <c r="B70" s="5">
        <v>-48.7</v>
      </c>
      <c r="C70" s="5">
        <v>-110.3</v>
      </c>
    </row>
    <row r="71" spans="1:3" ht="30">
      <c r="A71" s="3" t="s">
        <v>102</v>
      </c>
      <c r="B71" s="5">
        <v>0</v>
      </c>
      <c r="C71" s="5">
        <v>0</v>
      </c>
    </row>
    <row r="72" spans="1:3" ht="30">
      <c r="A72" s="3" t="s">
        <v>103</v>
      </c>
      <c r="B72" s="5">
        <v>0</v>
      </c>
      <c r="C72" s="5">
        <v>0</v>
      </c>
    </row>
    <row r="73" spans="1:3" ht="30">
      <c r="A73" s="3" t="s">
        <v>104</v>
      </c>
      <c r="B73" s="5">
        <v>0</v>
      </c>
      <c r="C73" s="5">
        <v>0</v>
      </c>
    </row>
    <row r="74" spans="1:3" ht="30">
      <c r="A74" s="3" t="s">
        <v>105</v>
      </c>
      <c r="B74" s="5">
        <v>0</v>
      </c>
      <c r="C74" s="5">
        <v>0</v>
      </c>
    </row>
    <row r="75" spans="1:3">
      <c r="A75" s="3" t="s">
        <v>1077</v>
      </c>
      <c r="B75" s="5"/>
      <c r="C75" s="5"/>
    </row>
    <row r="76" spans="1:3" ht="30">
      <c r="A76" s="4" t="s">
        <v>1084</v>
      </c>
      <c r="B76" s="5"/>
      <c r="C76" s="5"/>
    </row>
    <row r="77" spans="1:3" ht="30">
      <c r="A77" s="3" t="s">
        <v>1085</v>
      </c>
      <c r="B77" s="5">
        <v>-432.4</v>
      </c>
      <c r="C77" s="5">
        <v>-474.1</v>
      </c>
    </row>
    <row r="78" spans="1:3">
      <c r="A78" s="4" t="s">
        <v>85</v>
      </c>
      <c r="B78" s="5"/>
      <c r="C78" s="5"/>
    </row>
    <row r="79" spans="1:3">
      <c r="A79" s="3" t="s">
        <v>86</v>
      </c>
      <c r="B79" s="5">
        <v>5.2</v>
      </c>
      <c r="C79" s="5"/>
    </row>
    <row r="80" spans="1:3" ht="30">
      <c r="A80" s="3" t="s">
        <v>87</v>
      </c>
      <c r="B80" s="5"/>
      <c r="C80" s="5">
        <v>3.1</v>
      </c>
    </row>
    <row r="81" spans="1:3" ht="30">
      <c r="A81" s="3" t="s">
        <v>88</v>
      </c>
      <c r="B81" s="5">
        <v>-25.2</v>
      </c>
      <c r="C81" s="5">
        <v>-50.1</v>
      </c>
    </row>
    <row r="82" spans="1:3" ht="30">
      <c r="A82" s="3" t="s">
        <v>89</v>
      </c>
      <c r="B82" s="5">
        <v>-50.5</v>
      </c>
      <c r="C82" s="5">
        <v>-60</v>
      </c>
    </row>
    <row r="83" spans="1:3">
      <c r="A83" s="3" t="s">
        <v>90</v>
      </c>
      <c r="B83" s="5">
        <v>-70.5</v>
      </c>
      <c r="C83" s="5">
        <v>-107</v>
      </c>
    </row>
    <row r="84" spans="1:3">
      <c r="A84" s="4" t="s">
        <v>91</v>
      </c>
      <c r="B84" s="5"/>
      <c r="C84" s="5"/>
    </row>
    <row r="85" spans="1:3" ht="30">
      <c r="A85" s="3" t="s">
        <v>92</v>
      </c>
      <c r="B85" s="11">
        <v>1034.5</v>
      </c>
      <c r="C85" s="11">
        <v>1482.4</v>
      </c>
    </row>
    <row r="86" spans="1:3" ht="30">
      <c r="A86" s="3" t="s">
        <v>93</v>
      </c>
      <c r="B86" s="5">
        <v>-388.7</v>
      </c>
      <c r="C86" s="5">
        <v>-448.4</v>
      </c>
    </row>
    <row r="87" spans="1:3">
      <c r="A87" s="3" t="s">
        <v>94</v>
      </c>
      <c r="B87" s="5"/>
      <c r="C87" s="5">
        <v>0</v>
      </c>
    </row>
    <row r="88" spans="1:3">
      <c r="A88" s="3" t="s">
        <v>95</v>
      </c>
      <c r="B88" s="5"/>
      <c r="C88" s="5">
        <v>0</v>
      </c>
    </row>
    <row r="89" spans="1:3">
      <c r="A89" s="3" t="s">
        <v>96</v>
      </c>
      <c r="B89" s="5">
        <v>-76.3</v>
      </c>
      <c r="C89" s="5">
        <v>-128.6</v>
      </c>
    </row>
    <row r="90" spans="1:3">
      <c r="A90" s="3" t="s">
        <v>97</v>
      </c>
      <c r="B90" s="5">
        <v>0</v>
      </c>
      <c r="C90" s="5">
        <v>0</v>
      </c>
    </row>
    <row r="91" spans="1:3">
      <c r="A91" s="3" t="s">
        <v>98</v>
      </c>
      <c r="B91" s="5">
        <v>-0.8</v>
      </c>
      <c r="C91" s="5">
        <v>-0.8</v>
      </c>
    </row>
    <row r="92" spans="1:3" ht="30">
      <c r="A92" s="3" t="s">
        <v>99</v>
      </c>
      <c r="B92" s="5">
        <v>2.8</v>
      </c>
      <c r="C92" s="5">
        <v>3.8</v>
      </c>
    </row>
    <row r="93" spans="1:3" ht="30">
      <c r="A93" s="3" t="s">
        <v>100</v>
      </c>
      <c r="B93" s="5">
        <v>0</v>
      </c>
      <c r="C93" s="5">
        <v>0</v>
      </c>
    </row>
    <row r="94" spans="1:3" ht="45">
      <c r="A94" s="3" t="s">
        <v>1086</v>
      </c>
      <c r="B94" s="5">
        <v>-87.6</v>
      </c>
      <c r="C94" s="5">
        <v>-326.8</v>
      </c>
    </row>
    <row r="95" spans="1:3" ht="30">
      <c r="A95" s="3" t="s">
        <v>101</v>
      </c>
      <c r="B95" s="5">
        <v>483.9</v>
      </c>
      <c r="C95" s="5">
        <v>581.6</v>
      </c>
    </row>
    <row r="96" spans="1:3" ht="30">
      <c r="A96" s="3" t="s">
        <v>102</v>
      </c>
      <c r="B96" s="5">
        <v>0</v>
      </c>
      <c r="C96" s="5">
        <v>0</v>
      </c>
    </row>
    <row r="97" spans="1:3" ht="30">
      <c r="A97" s="3" t="s">
        <v>103</v>
      </c>
      <c r="B97" s="5">
        <v>-19</v>
      </c>
      <c r="C97" s="5">
        <v>0.5</v>
      </c>
    </row>
    <row r="98" spans="1:3" ht="30">
      <c r="A98" s="3" t="s">
        <v>104</v>
      </c>
      <c r="B98" s="5">
        <v>23.1</v>
      </c>
      <c r="C98" s="5">
        <v>2.6</v>
      </c>
    </row>
    <row r="99" spans="1:3" ht="30">
      <c r="A99" s="3" t="s">
        <v>105</v>
      </c>
      <c r="B99" s="5">
        <v>4.0999999999999996</v>
      </c>
      <c r="C99" s="5">
        <v>3.1</v>
      </c>
    </row>
    <row r="100" spans="1:3">
      <c r="A100" s="3" t="s">
        <v>1078</v>
      </c>
      <c r="B100" s="5"/>
      <c r="C100" s="5"/>
    </row>
    <row r="101" spans="1:3" ht="30">
      <c r="A101" s="4" t="s">
        <v>1084</v>
      </c>
      <c r="B101" s="5"/>
      <c r="C101" s="5"/>
    </row>
    <row r="102" spans="1:3" ht="30">
      <c r="A102" s="3" t="s">
        <v>1085</v>
      </c>
      <c r="B102" s="5">
        <v>-99.9</v>
      </c>
      <c r="C102" s="5">
        <v>-122.2</v>
      </c>
    </row>
    <row r="103" spans="1:3">
      <c r="A103" s="4" t="s">
        <v>85</v>
      </c>
      <c r="B103" s="5"/>
      <c r="C103" s="5"/>
    </row>
    <row r="104" spans="1:3">
      <c r="A104" s="3" t="s">
        <v>86</v>
      </c>
      <c r="B104" s="5">
        <v>0</v>
      </c>
      <c r="C104" s="5"/>
    </row>
    <row r="105" spans="1:3" ht="30">
      <c r="A105" s="3" t="s">
        <v>87</v>
      </c>
      <c r="B105" s="5"/>
      <c r="C105" s="5">
        <v>1</v>
      </c>
    </row>
    <row r="106" spans="1:3" ht="30">
      <c r="A106" s="3" t="s">
        <v>88</v>
      </c>
      <c r="B106" s="5">
        <v>-2.8</v>
      </c>
      <c r="C106" s="5">
        <v>-2.9</v>
      </c>
    </row>
    <row r="107" spans="1:3" ht="30">
      <c r="A107" s="3" t="s">
        <v>89</v>
      </c>
      <c r="B107" s="5">
        <v>0</v>
      </c>
      <c r="C107" s="5">
        <v>0</v>
      </c>
    </row>
    <row r="108" spans="1:3">
      <c r="A108" s="3" t="s">
        <v>90</v>
      </c>
      <c r="B108" s="5">
        <v>-2.8</v>
      </c>
      <c r="C108" s="5">
        <v>-1.9</v>
      </c>
    </row>
    <row r="109" spans="1:3">
      <c r="A109" s="4" t="s">
        <v>91</v>
      </c>
      <c r="B109" s="5"/>
      <c r="C109" s="5"/>
    </row>
    <row r="110" spans="1:3" ht="30">
      <c r="A110" s="3" t="s">
        <v>92</v>
      </c>
      <c r="B110" s="5">
        <v>161</v>
      </c>
      <c r="C110" s="5">
        <v>233.1</v>
      </c>
    </row>
    <row r="111" spans="1:3" ht="30">
      <c r="A111" s="3" t="s">
        <v>93</v>
      </c>
      <c r="B111" s="5">
        <v>-61.8</v>
      </c>
      <c r="C111" s="5">
        <v>-212.9</v>
      </c>
    </row>
    <row r="112" spans="1:3">
      <c r="A112" s="3" t="s">
        <v>94</v>
      </c>
      <c r="B112" s="5"/>
      <c r="C112" s="5">
        <v>0</v>
      </c>
    </row>
    <row r="113" spans="1:3">
      <c r="A113" s="3" t="s">
        <v>96</v>
      </c>
      <c r="B113" s="5">
        <v>-3.7</v>
      </c>
      <c r="C113" s="5">
        <v>0</v>
      </c>
    </row>
    <row r="114" spans="1:3">
      <c r="A114" s="3" t="s">
        <v>97</v>
      </c>
      <c r="B114" s="5">
        <v>0</v>
      </c>
      <c r="C114" s="5">
        <v>0</v>
      </c>
    </row>
    <row r="115" spans="1:3">
      <c r="A115" s="3" t="s">
        <v>98</v>
      </c>
      <c r="B115" s="5">
        <v>0</v>
      </c>
      <c r="C115" s="5">
        <v>0</v>
      </c>
    </row>
    <row r="116" spans="1:3" ht="30">
      <c r="A116" s="3" t="s">
        <v>99</v>
      </c>
      <c r="B116" s="5">
        <v>0</v>
      </c>
      <c r="C116" s="5">
        <v>0</v>
      </c>
    </row>
    <row r="117" spans="1:3" ht="30">
      <c r="A117" s="3" t="s">
        <v>100</v>
      </c>
      <c r="B117" s="5">
        <v>0</v>
      </c>
      <c r="C117" s="5">
        <v>0</v>
      </c>
    </row>
    <row r="118" spans="1:3" ht="45">
      <c r="A118" s="3" t="s">
        <v>1086</v>
      </c>
      <c r="B118" s="5">
        <v>-2.2000000000000002</v>
      </c>
      <c r="C118" s="5">
        <v>124.8</v>
      </c>
    </row>
    <row r="119" spans="1:3" ht="30">
      <c r="A119" s="3" t="s">
        <v>101</v>
      </c>
      <c r="B119" s="5">
        <v>93.3</v>
      </c>
      <c r="C119" s="5">
        <v>145</v>
      </c>
    </row>
    <row r="120" spans="1:3" ht="30">
      <c r="A120" s="3" t="s">
        <v>102</v>
      </c>
      <c r="B120" s="5">
        <v>-6.1</v>
      </c>
      <c r="C120" s="5">
        <v>1.5</v>
      </c>
    </row>
    <row r="121" spans="1:3" ht="30">
      <c r="A121" s="3" t="s">
        <v>103</v>
      </c>
      <c r="B121" s="5">
        <v>-15.5</v>
      </c>
      <c r="C121" s="5">
        <v>22.4</v>
      </c>
    </row>
    <row r="122" spans="1:3" ht="30">
      <c r="A122" s="3" t="s">
        <v>104</v>
      </c>
      <c r="B122" s="5">
        <v>66.2</v>
      </c>
      <c r="C122" s="5">
        <v>127.2</v>
      </c>
    </row>
    <row r="123" spans="1:3" ht="30">
      <c r="A123" s="3" t="s">
        <v>105</v>
      </c>
      <c r="B123" s="9">
        <v>50.7</v>
      </c>
      <c r="C123" s="9">
        <v>149.6</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140</v>
      </c>
      <c r="B1" s="8" t="s">
        <v>2</v>
      </c>
      <c r="C1" s="8" t="s">
        <v>111</v>
      </c>
      <c r="D1" s="8" t="s">
        <v>23</v>
      </c>
    </row>
    <row r="2" spans="1:4" ht="30">
      <c r="A2" s="1" t="s">
        <v>21</v>
      </c>
      <c r="B2" s="8"/>
      <c r="C2" s="8"/>
      <c r="D2" s="8"/>
    </row>
    <row r="3" spans="1:4">
      <c r="A3" s="3" t="s">
        <v>141</v>
      </c>
      <c r="B3" s="9">
        <v>12.8</v>
      </c>
      <c r="C3" s="9">
        <v>7.5</v>
      </c>
      <c r="D3" s="9">
        <v>17.7</v>
      </c>
    </row>
    <row r="4" spans="1:4" ht="30">
      <c r="A4" s="3" t="s">
        <v>142</v>
      </c>
      <c r="B4" s="9">
        <v>609.6</v>
      </c>
      <c r="C4" s="9">
        <v>597.20000000000005</v>
      </c>
      <c r="D4" s="9">
        <v>593.79999999999995</v>
      </c>
    </row>
    <row r="5" spans="1:4">
      <c r="A5" s="3" t="s">
        <v>143</v>
      </c>
      <c r="B5" s="9">
        <v>0.01</v>
      </c>
      <c r="C5" s="9">
        <v>0.01</v>
      </c>
      <c r="D5" s="9">
        <v>0.01</v>
      </c>
    </row>
    <row r="6" spans="1:4">
      <c r="A6" s="3" t="s">
        <v>144</v>
      </c>
      <c r="B6" s="5">
        <v>61.1</v>
      </c>
      <c r="C6" s="5">
        <v>60.7</v>
      </c>
      <c r="D6" s="5">
        <v>61.5</v>
      </c>
    </row>
    <row r="7" spans="1:4">
      <c r="A7" s="3" t="s">
        <v>145</v>
      </c>
      <c r="B7" s="5">
        <v>61.1</v>
      </c>
      <c r="C7" s="5">
        <v>60.7</v>
      </c>
      <c r="D7" s="5">
        <v>61.5</v>
      </c>
    </row>
    <row r="8" spans="1:4">
      <c r="A8" s="3" t="s">
        <v>146</v>
      </c>
      <c r="B8" s="5">
        <v>7</v>
      </c>
      <c r="C8" s="5">
        <v>7.4</v>
      </c>
      <c r="D8" s="5">
        <v>6.7</v>
      </c>
    </row>
  </sheetData>
  <mergeCells count="3">
    <mergeCell ref="B1:B2"/>
    <mergeCell ref="C1:C2"/>
    <mergeCell ref="D1:D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1087</v>
      </c>
      <c r="B1" s="8" t="s">
        <v>2</v>
      </c>
      <c r="C1" s="8" t="s">
        <v>111</v>
      </c>
      <c r="D1" s="8" t="s">
        <v>23</v>
      </c>
      <c r="E1" s="8" t="s">
        <v>1088</v>
      </c>
    </row>
    <row r="2" spans="1:5">
      <c r="A2" s="1" t="s">
        <v>52</v>
      </c>
      <c r="B2" s="8"/>
      <c r="C2" s="8"/>
      <c r="D2" s="8"/>
      <c r="E2" s="8"/>
    </row>
    <row r="3" spans="1:5">
      <c r="A3" s="4" t="s">
        <v>112</v>
      </c>
      <c r="B3" s="5"/>
      <c r="C3" s="5"/>
      <c r="D3" s="5"/>
      <c r="E3" s="5"/>
    </row>
    <row r="4" spans="1:5">
      <c r="A4" s="3" t="s">
        <v>113</v>
      </c>
      <c r="B4" s="9">
        <v>54.8</v>
      </c>
      <c r="C4" s="9">
        <v>89.3</v>
      </c>
      <c r="D4" s="9">
        <v>152.69999999999999</v>
      </c>
      <c r="E4" s="9">
        <v>129.80000000000001</v>
      </c>
    </row>
    <row r="5" spans="1:5">
      <c r="A5" s="3" t="s">
        <v>645</v>
      </c>
      <c r="B5" s="5">
        <v>682.1</v>
      </c>
      <c r="C5" s="5">
        <v>224</v>
      </c>
      <c r="D5" s="5">
        <v>746.9</v>
      </c>
      <c r="E5" s="5"/>
    </row>
    <row r="6" spans="1:5">
      <c r="A6" s="3" t="s">
        <v>115</v>
      </c>
      <c r="B6" s="5">
        <v>376.7</v>
      </c>
      <c r="C6" s="5">
        <v>113.7</v>
      </c>
      <c r="D6" s="5">
        <v>341.9</v>
      </c>
      <c r="E6" s="5"/>
    </row>
    <row r="7" spans="1:5">
      <c r="A7" s="3" t="s">
        <v>77</v>
      </c>
      <c r="B7" s="5">
        <v>596.1</v>
      </c>
      <c r="C7" s="5">
        <v>385.1</v>
      </c>
      <c r="D7" s="5">
        <v>546.20000000000005</v>
      </c>
      <c r="E7" s="5"/>
    </row>
    <row r="8" spans="1:5">
      <c r="A8" s="3" t="s">
        <v>116</v>
      </c>
      <c r="B8" s="5">
        <v>153.80000000000001</v>
      </c>
      <c r="C8" s="5">
        <v>122.9</v>
      </c>
      <c r="D8" s="5">
        <v>149.9</v>
      </c>
      <c r="E8" s="5"/>
    </row>
    <row r="9" spans="1:5">
      <c r="A9" s="3" t="s">
        <v>117</v>
      </c>
      <c r="B9" s="11">
        <v>1863.5</v>
      </c>
      <c r="C9" s="5">
        <v>935</v>
      </c>
      <c r="D9" s="11">
        <v>1937.6</v>
      </c>
      <c r="E9" s="5"/>
    </row>
    <row r="10" spans="1:5">
      <c r="A10" s="3" t="s">
        <v>646</v>
      </c>
      <c r="B10" s="5">
        <v>437</v>
      </c>
      <c r="C10" s="5">
        <v>437</v>
      </c>
      <c r="D10" s="5">
        <v>443.6</v>
      </c>
      <c r="E10" s="5"/>
    </row>
    <row r="11" spans="1:5">
      <c r="A11" s="3" t="s">
        <v>119</v>
      </c>
      <c r="B11" s="5">
        <v>371.5</v>
      </c>
      <c r="C11" s="5">
        <v>350.9</v>
      </c>
      <c r="D11" s="5">
        <v>333.3</v>
      </c>
      <c r="E11" s="5"/>
    </row>
    <row r="12" spans="1:5">
      <c r="A12" s="3" t="s">
        <v>120</v>
      </c>
      <c r="B12" s="5">
        <v>308.60000000000002</v>
      </c>
      <c r="C12" s="5">
        <v>302.7</v>
      </c>
      <c r="D12" s="5">
        <v>318.5</v>
      </c>
      <c r="E12" s="5"/>
    </row>
    <row r="13" spans="1:5">
      <c r="A13" s="3" t="s">
        <v>121</v>
      </c>
      <c r="B13" s="5">
        <v>29.2</v>
      </c>
      <c r="C13" s="5">
        <v>32.700000000000003</v>
      </c>
      <c r="D13" s="5">
        <v>38.200000000000003</v>
      </c>
      <c r="E13" s="5"/>
    </row>
    <row r="14" spans="1:5">
      <c r="A14" s="3" t="s">
        <v>648</v>
      </c>
      <c r="B14" s="5">
        <v>0</v>
      </c>
      <c r="C14" s="5">
        <v>0</v>
      </c>
      <c r="D14" s="5">
        <v>0</v>
      </c>
      <c r="E14" s="5"/>
    </row>
    <row r="15" spans="1:5">
      <c r="A15" s="3" t="s">
        <v>650</v>
      </c>
      <c r="B15" s="5">
        <v>0</v>
      </c>
      <c r="C15" s="5">
        <v>0</v>
      </c>
      <c r="D15" s="5">
        <v>0</v>
      </c>
      <c r="E15" s="5"/>
    </row>
    <row r="16" spans="1:5">
      <c r="A16" s="3" t="s">
        <v>122</v>
      </c>
      <c r="B16" s="11">
        <v>3009.8</v>
      </c>
      <c r="C16" s="11">
        <v>2058.3000000000002</v>
      </c>
      <c r="D16" s="11">
        <v>3071.2</v>
      </c>
      <c r="E16" s="5"/>
    </row>
    <row r="17" spans="1:5">
      <c r="A17" s="4" t="s">
        <v>123</v>
      </c>
      <c r="B17" s="5"/>
      <c r="C17" s="5"/>
      <c r="D17" s="5"/>
      <c r="E17" s="5"/>
    </row>
    <row r="18" spans="1:5">
      <c r="A18" s="3" t="s">
        <v>124</v>
      </c>
      <c r="B18" s="5">
        <v>318.10000000000002</v>
      </c>
      <c r="C18" s="5">
        <v>91.9</v>
      </c>
      <c r="D18" s="5">
        <v>278.60000000000002</v>
      </c>
      <c r="E18" s="5"/>
    </row>
    <row r="19" spans="1:5">
      <c r="A19" s="3" t="s">
        <v>79</v>
      </c>
      <c r="B19" s="5">
        <v>300.39999999999998</v>
      </c>
      <c r="C19" s="5">
        <v>193.3</v>
      </c>
      <c r="D19" s="5">
        <v>342.5</v>
      </c>
      <c r="E19" s="5"/>
    </row>
    <row r="20" spans="1:5">
      <c r="A20" s="3" t="s">
        <v>80</v>
      </c>
      <c r="B20" s="5">
        <v>366.7</v>
      </c>
      <c r="C20" s="5">
        <v>259.5</v>
      </c>
      <c r="D20" s="5">
        <v>397</v>
      </c>
      <c r="E20" s="5"/>
    </row>
    <row r="21" spans="1:5">
      <c r="A21" s="3" t="s">
        <v>125</v>
      </c>
      <c r="B21" s="5">
        <v>985.2</v>
      </c>
      <c r="C21" s="5">
        <v>544.70000000000005</v>
      </c>
      <c r="D21" s="11">
        <v>1018.1</v>
      </c>
      <c r="E21" s="5"/>
    </row>
    <row r="22" spans="1:5">
      <c r="A22" s="3" t="s">
        <v>126</v>
      </c>
      <c r="B22" s="11">
        <v>1211.0999999999999</v>
      </c>
      <c r="C22" s="5">
        <v>692.4</v>
      </c>
      <c r="D22" s="11">
        <v>1145.3</v>
      </c>
      <c r="E22" s="5"/>
    </row>
    <row r="23" spans="1:5">
      <c r="A23" s="3" t="s">
        <v>127</v>
      </c>
      <c r="B23" s="5">
        <v>243.6</v>
      </c>
      <c r="C23" s="5">
        <v>254</v>
      </c>
      <c r="D23" s="5">
        <v>232.1</v>
      </c>
      <c r="E23" s="5"/>
    </row>
    <row r="24" spans="1:5">
      <c r="A24" s="3" t="s">
        <v>648</v>
      </c>
      <c r="B24" s="5">
        <v>0</v>
      </c>
      <c r="C24" s="5">
        <v>0</v>
      </c>
      <c r="D24" s="5">
        <v>0</v>
      </c>
      <c r="E24" s="5"/>
    </row>
    <row r="25" spans="1:5">
      <c r="A25" s="3" t="s">
        <v>658</v>
      </c>
      <c r="B25" s="5">
        <v>0</v>
      </c>
      <c r="C25" s="5">
        <v>0</v>
      </c>
      <c r="D25" s="5">
        <v>0</v>
      </c>
      <c r="E25" s="5"/>
    </row>
    <row r="26" spans="1:5">
      <c r="A26" s="3" t="s">
        <v>128</v>
      </c>
      <c r="B26" s="11">
        <v>2439.9</v>
      </c>
      <c r="C26" s="11">
        <v>1491.1</v>
      </c>
      <c r="D26" s="11">
        <v>2395.5</v>
      </c>
      <c r="E26" s="5"/>
    </row>
    <row r="27" spans="1:5">
      <c r="A27" s="3" t="s">
        <v>713</v>
      </c>
      <c r="B27" s="5">
        <v>556.1</v>
      </c>
      <c r="C27" s="5">
        <v>553.70000000000005</v>
      </c>
      <c r="D27" s="5">
        <v>675.7</v>
      </c>
      <c r="E27" s="5"/>
    </row>
    <row r="28" spans="1:5" ht="30">
      <c r="A28" s="3" t="s">
        <v>1089</v>
      </c>
      <c r="B28" s="5">
        <v>13.8</v>
      </c>
      <c r="C28" s="5">
        <v>13.5</v>
      </c>
      <c r="D28" s="5">
        <v>0</v>
      </c>
      <c r="E28" s="5"/>
    </row>
    <row r="29" spans="1:5" ht="30">
      <c r="A29" s="3" t="s">
        <v>1090</v>
      </c>
      <c r="B29" s="5">
        <v>569.9</v>
      </c>
      <c r="C29" s="5">
        <v>567.20000000000005</v>
      </c>
      <c r="D29" s="5">
        <v>675.7</v>
      </c>
      <c r="E29" s="5"/>
    </row>
    <row r="30" spans="1:5" ht="30">
      <c r="A30" s="3" t="s">
        <v>1091</v>
      </c>
      <c r="B30" s="11">
        <v>3009.8</v>
      </c>
      <c r="C30" s="11">
        <v>2058.3000000000002</v>
      </c>
      <c r="D30" s="11">
        <v>3071.2</v>
      </c>
      <c r="E30" s="5"/>
    </row>
    <row r="31" spans="1:5">
      <c r="A31" s="3" t="s">
        <v>1076</v>
      </c>
      <c r="B31" s="5"/>
      <c r="C31" s="5"/>
      <c r="D31" s="5"/>
      <c r="E31" s="5"/>
    </row>
    <row r="32" spans="1:5">
      <c r="A32" s="4" t="s">
        <v>112</v>
      </c>
      <c r="B32" s="5"/>
      <c r="C32" s="5"/>
      <c r="D32" s="5"/>
      <c r="E32" s="5"/>
    </row>
    <row r="33" spans="1:5">
      <c r="A33" s="3" t="s">
        <v>113</v>
      </c>
      <c r="B33" s="5">
        <v>0</v>
      </c>
      <c r="C33" s="5">
        <v>0</v>
      </c>
      <c r="D33" s="5">
        <v>0</v>
      </c>
      <c r="E33" s="5">
        <v>0</v>
      </c>
    </row>
    <row r="34" spans="1:5">
      <c r="A34" s="3" t="s">
        <v>645</v>
      </c>
      <c r="B34" s="5">
        <v>0</v>
      </c>
      <c r="C34" s="5">
        <v>0</v>
      </c>
      <c r="D34" s="5">
        <v>0</v>
      </c>
      <c r="E34" s="5"/>
    </row>
    <row r="35" spans="1:5">
      <c r="A35" s="3" t="s">
        <v>115</v>
      </c>
      <c r="B35" s="5">
        <v>0</v>
      </c>
      <c r="C35" s="5">
        <v>0</v>
      </c>
      <c r="D35" s="5">
        <v>0</v>
      </c>
      <c r="E35" s="5"/>
    </row>
    <row r="36" spans="1:5">
      <c r="A36" s="3" t="s">
        <v>77</v>
      </c>
      <c r="B36" s="5">
        <v>0</v>
      </c>
      <c r="C36" s="5">
        <v>0</v>
      </c>
      <c r="D36" s="5">
        <v>0</v>
      </c>
      <c r="E36" s="5"/>
    </row>
    <row r="37" spans="1:5">
      <c r="A37" s="3" t="s">
        <v>116</v>
      </c>
      <c r="B37" s="5">
        <v>0</v>
      </c>
      <c r="C37" s="5">
        <v>0</v>
      </c>
      <c r="D37" s="5">
        <v>0</v>
      </c>
      <c r="E37" s="5"/>
    </row>
    <row r="38" spans="1:5">
      <c r="A38" s="3" t="s">
        <v>117</v>
      </c>
      <c r="B38" s="5">
        <v>0</v>
      </c>
      <c r="C38" s="5">
        <v>0</v>
      </c>
      <c r="D38" s="5">
        <v>0</v>
      </c>
      <c r="E38" s="5"/>
    </row>
    <row r="39" spans="1:5">
      <c r="A39" s="3" t="s">
        <v>646</v>
      </c>
      <c r="B39" s="5">
        <v>0</v>
      </c>
      <c r="C39" s="5">
        <v>0</v>
      </c>
      <c r="D39" s="5">
        <v>0</v>
      </c>
      <c r="E39" s="5"/>
    </row>
    <row r="40" spans="1:5">
      <c r="A40" s="3" t="s">
        <v>119</v>
      </c>
      <c r="B40" s="5">
        <v>11.6</v>
      </c>
      <c r="C40" s="5">
        <v>0</v>
      </c>
      <c r="D40" s="5">
        <v>0</v>
      </c>
      <c r="E40" s="5"/>
    </row>
    <row r="41" spans="1:5">
      <c r="A41" s="3" t="s">
        <v>120</v>
      </c>
      <c r="B41" s="5">
        <v>12.6</v>
      </c>
      <c r="C41" s="5">
        <v>0</v>
      </c>
      <c r="D41" s="5">
        <v>0</v>
      </c>
      <c r="E41" s="5"/>
    </row>
    <row r="42" spans="1:5">
      <c r="A42" s="3" t="s">
        <v>121</v>
      </c>
      <c r="B42" s="5">
        <v>-25.8</v>
      </c>
      <c r="C42" s="5">
        <v>-34.299999999999997</v>
      </c>
      <c r="D42" s="5">
        <v>-34.1</v>
      </c>
      <c r="E42" s="5"/>
    </row>
    <row r="43" spans="1:5">
      <c r="A43" s="3" t="s">
        <v>648</v>
      </c>
      <c r="B43" s="5">
        <v>-387.3</v>
      </c>
      <c r="C43" s="5">
        <v>-368.3</v>
      </c>
      <c r="D43" s="5">
        <v>-417.1</v>
      </c>
      <c r="E43" s="5"/>
    </row>
    <row r="44" spans="1:5">
      <c r="A44" s="3" t="s">
        <v>650</v>
      </c>
      <c r="B44" s="11">
        <v>-1370.5</v>
      </c>
      <c r="C44" s="5">
        <v>-878.8</v>
      </c>
      <c r="D44" s="11">
        <v>-1398.1</v>
      </c>
      <c r="E44" s="5"/>
    </row>
    <row r="45" spans="1:5">
      <c r="A45" s="3" t="s">
        <v>122</v>
      </c>
      <c r="B45" s="11">
        <v>-1759.4</v>
      </c>
      <c r="C45" s="11">
        <v>-1281.4000000000001</v>
      </c>
      <c r="D45" s="11">
        <v>-1849.3</v>
      </c>
      <c r="E45" s="5"/>
    </row>
    <row r="46" spans="1:5">
      <c r="A46" s="4" t="s">
        <v>123</v>
      </c>
      <c r="B46" s="5"/>
      <c r="C46" s="5"/>
      <c r="D46" s="5"/>
      <c r="E46" s="5"/>
    </row>
    <row r="47" spans="1:5">
      <c r="A47" s="3" t="s">
        <v>124</v>
      </c>
      <c r="B47" s="5">
        <v>0</v>
      </c>
      <c r="C47" s="5">
        <v>0</v>
      </c>
      <c r="D47" s="5">
        <v>0</v>
      </c>
      <c r="E47" s="5"/>
    </row>
    <row r="48" spans="1:5">
      <c r="A48" s="3" t="s">
        <v>79</v>
      </c>
      <c r="B48" s="5">
        <v>0</v>
      </c>
      <c r="C48" s="5">
        <v>0</v>
      </c>
      <c r="D48" s="5">
        <v>0</v>
      </c>
      <c r="E48" s="5"/>
    </row>
    <row r="49" spans="1:5">
      <c r="A49" s="3" t="s">
        <v>80</v>
      </c>
      <c r="B49" s="5">
        <v>0</v>
      </c>
      <c r="C49" s="5">
        <v>0</v>
      </c>
      <c r="D49" s="5">
        <v>0</v>
      </c>
      <c r="E49" s="5"/>
    </row>
    <row r="50" spans="1:5">
      <c r="A50" s="3" t="s">
        <v>125</v>
      </c>
      <c r="B50" s="5">
        <v>0</v>
      </c>
      <c r="C50" s="5">
        <v>0</v>
      </c>
      <c r="D50" s="5">
        <v>0</v>
      </c>
      <c r="E50" s="5"/>
    </row>
    <row r="51" spans="1:5">
      <c r="A51" s="3" t="s">
        <v>126</v>
      </c>
      <c r="B51" s="5">
        <v>-998.9</v>
      </c>
      <c r="C51" s="5">
        <v>-481.8</v>
      </c>
      <c r="D51" s="5">
        <v>-941.4</v>
      </c>
      <c r="E51" s="5"/>
    </row>
    <row r="52" spans="1:5">
      <c r="A52" s="3" t="s">
        <v>127</v>
      </c>
      <c r="B52" s="5">
        <v>-20.7</v>
      </c>
      <c r="C52" s="5">
        <v>-34.200000000000003</v>
      </c>
      <c r="D52" s="5">
        <v>-34.1</v>
      </c>
      <c r="E52" s="5"/>
    </row>
    <row r="53" spans="1:5">
      <c r="A53" s="3" t="s">
        <v>648</v>
      </c>
      <c r="B53" s="5">
        <v>-114.6</v>
      </c>
      <c r="C53" s="5">
        <v>-106.5</v>
      </c>
      <c r="D53" s="5">
        <v>-171.7</v>
      </c>
      <c r="E53" s="5"/>
    </row>
    <row r="54" spans="1:5">
      <c r="A54" s="3" t="s">
        <v>658</v>
      </c>
      <c r="B54" s="5">
        <v>-352.9</v>
      </c>
      <c r="C54" s="5">
        <v>-397</v>
      </c>
      <c r="D54" s="5">
        <v>-456.7</v>
      </c>
      <c r="E54" s="5"/>
    </row>
    <row r="55" spans="1:5">
      <c r="A55" s="3" t="s">
        <v>128</v>
      </c>
      <c r="B55" s="11">
        <v>-1487.1</v>
      </c>
      <c r="C55" s="11">
        <v>-1019.5</v>
      </c>
      <c r="D55" s="11">
        <v>-1603.9</v>
      </c>
      <c r="E55" s="5"/>
    </row>
    <row r="56" spans="1:5">
      <c r="A56" s="3" t="s">
        <v>713</v>
      </c>
      <c r="B56" s="5">
        <v>-286.10000000000002</v>
      </c>
      <c r="C56" s="5">
        <v>-248.4</v>
      </c>
      <c r="D56" s="5"/>
      <c r="E56" s="5"/>
    </row>
    <row r="57" spans="1:5" ht="30">
      <c r="A57" s="3" t="s">
        <v>1089</v>
      </c>
      <c r="B57" s="5">
        <v>13.8</v>
      </c>
      <c r="C57" s="5">
        <v>-13.5</v>
      </c>
      <c r="D57" s="5"/>
      <c r="E57" s="5"/>
    </row>
    <row r="58" spans="1:5" ht="30">
      <c r="A58" s="3" t="s">
        <v>1090</v>
      </c>
      <c r="B58" s="5">
        <v>-272.3</v>
      </c>
      <c r="C58" s="5">
        <v>-261.89999999999998</v>
      </c>
      <c r="D58" s="5">
        <v>-245.4</v>
      </c>
      <c r="E58" s="5"/>
    </row>
    <row r="59" spans="1:5" ht="30">
      <c r="A59" s="3" t="s">
        <v>1091</v>
      </c>
      <c r="B59" s="11">
        <v>-1759.4</v>
      </c>
      <c r="C59" s="11">
        <v>-1281.4000000000001</v>
      </c>
      <c r="D59" s="11">
        <v>-1849.3</v>
      </c>
      <c r="E59" s="5"/>
    </row>
    <row r="60" spans="1:5">
      <c r="A60" s="3" t="s">
        <v>1069</v>
      </c>
      <c r="B60" s="5"/>
      <c r="C60" s="5"/>
      <c r="D60" s="5"/>
      <c r="E60" s="5"/>
    </row>
    <row r="61" spans="1:5">
      <c r="A61" s="4" t="s">
        <v>112</v>
      </c>
      <c r="B61" s="5"/>
      <c r="C61" s="5"/>
      <c r="D61" s="5"/>
      <c r="E61" s="5"/>
    </row>
    <row r="62" spans="1:5">
      <c r="A62" s="3" t="s">
        <v>113</v>
      </c>
      <c r="B62" s="5">
        <v>0</v>
      </c>
      <c r="C62" s="5">
        <v>0</v>
      </c>
      <c r="D62" s="5">
        <v>0</v>
      </c>
      <c r="E62" s="5">
        <v>0</v>
      </c>
    </row>
    <row r="63" spans="1:5">
      <c r="A63" s="3" t="s">
        <v>645</v>
      </c>
      <c r="B63" s="5">
        <v>0</v>
      </c>
      <c r="C63" s="5">
        <v>0</v>
      </c>
      <c r="D63" s="5">
        <v>0</v>
      </c>
      <c r="E63" s="5"/>
    </row>
    <row r="64" spans="1:5">
      <c r="A64" s="3" t="s">
        <v>115</v>
      </c>
      <c r="B64" s="5">
        <v>0</v>
      </c>
      <c r="C64" s="5">
        <v>0</v>
      </c>
      <c r="D64" s="5">
        <v>0</v>
      </c>
      <c r="E64" s="5"/>
    </row>
    <row r="65" spans="1:5">
      <c r="A65" s="3" t="s">
        <v>77</v>
      </c>
      <c r="B65" s="5">
        <v>0</v>
      </c>
      <c r="C65" s="5">
        <v>0</v>
      </c>
      <c r="D65" s="5">
        <v>0</v>
      </c>
      <c r="E65" s="5"/>
    </row>
    <row r="66" spans="1:5">
      <c r="A66" s="3" t="s">
        <v>116</v>
      </c>
      <c r="B66" s="5">
        <v>0</v>
      </c>
      <c r="C66" s="5">
        <v>0</v>
      </c>
      <c r="D66" s="5">
        <v>0</v>
      </c>
      <c r="E66" s="5"/>
    </row>
    <row r="67" spans="1:5">
      <c r="A67" s="3" t="s">
        <v>117</v>
      </c>
      <c r="B67" s="5">
        <v>0</v>
      </c>
      <c r="C67" s="5">
        <v>0</v>
      </c>
      <c r="D67" s="5">
        <v>0</v>
      </c>
      <c r="E67" s="5"/>
    </row>
    <row r="68" spans="1:5">
      <c r="A68" s="3" t="s">
        <v>646</v>
      </c>
      <c r="B68" s="5">
        <v>0</v>
      </c>
      <c r="C68" s="5">
        <v>0</v>
      </c>
      <c r="D68" s="5">
        <v>0</v>
      </c>
      <c r="E68" s="5"/>
    </row>
    <row r="69" spans="1:5">
      <c r="A69" s="3" t="s">
        <v>119</v>
      </c>
      <c r="B69" s="5">
        <v>0</v>
      </c>
      <c r="C69" s="5">
        <v>0</v>
      </c>
      <c r="D69" s="5">
        <v>0</v>
      </c>
      <c r="E69" s="5"/>
    </row>
    <row r="70" spans="1:5">
      <c r="A70" s="3" t="s">
        <v>120</v>
      </c>
      <c r="B70" s="5">
        <v>0</v>
      </c>
      <c r="C70" s="5">
        <v>0</v>
      </c>
      <c r="D70" s="5">
        <v>0</v>
      </c>
      <c r="E70" s="5"/>
    </row>
    <row r="71" spans="1:5">
      <c r="A71" s="3" t="s">
        <v>121</v>
      </c>
      <c r="B71" s="5">
        <v>18</v>
      </c>
      <c r="C71" s="5">
        <v>23.8</v>
      </c>
      <c r="D71" s="5">
        <v>28.2</v>
      </c>
      <c r="E71" s="5"/>
    </row>
    <row r="72" spans="1:5">
      <c r="A72" s="3" t="s">
        <v>648</v>
      </c>
      <c r="B72" s="5">
        <v>387.3</v>
      </c>
      <c r="C72" s="5">
        <v>368.3</v>
      </c>
      <c r="D72" s="5">
        <v>417.1</v>
      </c>
      <c r="E72" s="5"/>
    </row>
    <row r="73" spans="1:5">
      <c r="A73" s="3" t="s">
        <v>650</v>
      </c>
      <c r="B73" s="11">
        <v>1370.5</v>
      </c>
      <c r="C73" s="5">
        <v>878.8</v>
      </c>
      <c r="D73" s="11">
        <v>1398.1</v>
      </c>
      <c r="E73" s="5"/>
    </row>
    <row r="74" spans="1:5">
      <c r="A74" s="3" t="s">
        <v>122</v>
      </c>
      <c r="B74" s="11">
        <v>1775.8</v>
      </c>
      <c r="C74" s="11">
        <v>1270.9000000000001</v>
      </c>
      <c r="D74" s="11">
        <v>1843.4</v>
      </c>
      <c r="E74" s="5"/>
    </row>
    <row r="75" spans="1:5">
      <c r="A75" s="4" t="s">
        <v>123</v>
      </c>
      <c r="B75" s="5"/>
      <c r="C75" s="5"/>
      <c r="D75" s="5"/>
      <c r="E75" s="5"/>
    </row>
    <row r="76" spans="1:5">
      <c r="A76" s="3" t="s">
        <v>124</v>
      </c>
      <c r="B76" s="5">
        <v>0</v>
      </c>
      <c r="C76" s="5">
        <v>0</v>
      </c>
      <c r="D76" s="5">
        <v>0</v>
      </c>
      <c r="E76" s="5"/>
    </row>
    <row r="77" spans="1:5">
      <c r="A77" s="3" t="s">
        <v>79</v>
      </c>
      <c r="B77" s="5">
        <v>0</v>
      </c>
      <c r="C77" s="5">
        <v>0</v>
      </c>
      <c r="D77" s="5">
        <v>0</v>
      </c>
      <c r="E77" s="5"/>
    </row>
    <row r="78" spans="1:5">
      <c r="A78" s="3" t="s">
        <v>80</v>
      </c>
      <c r="B78" s="5">
        <v>16</v>
      </c>
      <c r="C78" s="5">
        <v>16.7</v>
      </c>
      <c r="D78" s="5">
        <v>16.899999999999999</v>
      </c>
      <c r="E78" s="5"/>
    </row>
    <row r="79" spans="1:5">
      <c r="A79" s="3" t="s">
        <v>125</v>
      </c>
      <c r="B79" s="5">
        <v>16</v>
      </c>
      <c r="C79" s="5">
        <v>16.7</v>
      </c>
      <c r="D79" s="5">
        <v>16.899999999999999</v>
      </c>
      <c r="E79" s="5"/>
    </row>
    <row r="80" spans="1:5">
      <c r="A80" s="3" t="s">
        <v>126</v>
      </c>
      <c r="B80" s="11">
        <v>1198.9000000000001</v>
      </c>
      <c r="C80" s="5">
        <v>681.8</v>
      </c>
      <c r="D80" s="11">
        <v>1141.3</v>
      </c>
      <c r="E80" s="5"/>
    </row>
    <row r="81" spans="1:5">
      <c r="A81" s="3" t="s">
        <v>127</v>
      </c>
      <c r="B81" s="5">
        <v>4.8</v>
      </c>
      <c r="C81" s="5">
        <v>5.0999999999999996</v>
      </c>
      <c r="D81" s="5">
        <v>9.5</v>
      </c>
      <c r="E81" s="5"/>
    </row>
    <row r="82" spans="1:5">
      <c r="A82" s="3" t="s">
        <v>648</v>
      </c>
      <c r="B82" s="5">
        <v>0</v>
      </c>
      <c r="C82" s="5">
        <v>0</v>
      </c>
      <c r="D82" s="5">
        <v>0</v>
      </c>
      <c r="E82" s="5"/>
    </row>
    <row r="83" spans="1:5">
      <c r="A83" s="3" t="s">
        <v>658</v>
      </c>
      <c r="B83" s="5">
        <v>0</v>
      </c>
      <c r="C83" s="5">
        <v>0</v>
      </c>
      <c r="D83" s="5">
        <v>0</v>
      </c>
      <c r="E83" s="5"/>
    </row>
    <row r="84" spans="1:5">
      <c r="A84" s="3" t="s">
        <v>128</v>
      </c>
      <c r="B84" s="11">
        <v>1219.7</v>
      </c>
      <c r="C84" s="5">
        <v>703.6</v>
      </c>
      <c r="D84" s="11">
        <v>1167.7</v>
      </c>
      <c r="E84" s="5"/>
    </row>
    <row r="85" spans="1:5">
      <c r="A85" s="3" t="s">
        <v>713</v>
      </c>
      <c r="B85" s="5">
        <v>556.1</v>
      </c>
      <c r="C85" s="5">
        <v>553.79999999999995</v>
      </c>
      <c r="D85" s="5"/>
      <c r="E85" s="5"/>
    </row>
    <row r="86" spans="1:5" ht="30">
      <c r="A86" s="3" t="s">
        <v>1089</v>
      </c>
      <c r="B86" s="5">
        <v>0</v>
      </c>
      <c r="C86" s="5">
        <v>13.5</v>
      </c>
      <c r="D86" s="5"/>
      <c r="E86" s="5"/>
    </row>
    <row r="87" spans="1:5" ht="30">
      <c r="A87" s="3" t="s">
        <v>1090</v>
      </c>
      <c r="B87" s="5">
        <v>556.1</v>
      </c>
      <c r="C87" s="5">
        <v>567.29999999999995</v>
      </c>
      <c r="D87" s="5">
        <v>675.7</v>
      </c>
      <c r="E87" s="5"/>
    </row>
    <row r="88" spans="1:5" ht="30">
      <c r="A88" s="3" t="s">
        <v>1091</v>
      </c>
      <c r="B88" s="11">
        <v>1775.8</v>
      </c>
      <c r="C88" s="11">
        <v>1270.9000000000001</v>
      </c>
      <c r="D88" s="11">
        <v>1843.4</v>
      </c>
      <c r="E88" s="5"/>
    </row>
    <row r="89" spans="1:5">
      <c r="A89" s="3" t="s">
        <v>1077</v>
      </c>
      <c r="B89" s="5"/>
      <c r="C89" s="5"/>
      <c r="D89" s="5"/>
      <c r="E89" s="5"/>
    </row>
    <row r="90" spans="1:5">
      <c r="A90" s="4" t="s">
        <v>112</v>
      </c>
      <c r="B90" s="5"/>
      <c r="C90" s="5"/>
      <c r="D90" s="5"/>
      <c r="E90" s="5"/>
    </row>
    <row r="91" spans="1:5">
      <c r="A91" s="3" t="s">
        <v>113</v>
      </c>
      <c r="B91" s="5">
        <v>4.0999999999999996</v>
      </c>
      <c r="C91" s="5">
        <v>23.1</v>
      </c>
      <c r="D91" s="5">
        <v>3.1</v>
      </c>
      <c r="E91" s="5">
        <v>2.6</v>
      </c>
    </row>
    <row r="92" spans="1:5">
      <c r="A92" s="3" t="s">
        <v>645</v>
      </c>
      <c r="B92" s="5">
        <v>455.3</v>
      </c>
      <c r="C92" s="5">
        <v>124.6</v>
      </c>
      <c r="D92" s="5">
        <v>516.4</v>
      </c>
      <c r="E92" s="5"/>
    </row>
    <row r="93" spans="1:5">
      <c r="A93" s="3" t="s">
        <v>115</v>
      </c>
      <c r="B93" s="5">
        <v>376.7</v>
      </c>
      <c r="C93" s="5">
        <v>113.7</v>
      </c>
      <c r="D93" s="5">
        <v>341.9</v>
      </c>
      <c r="E93" s="5"/>
    </row>
    <row r="94" spans="1:5">
      <c r="A94" s="3" t="s">
        <v>77</v>
      </c>
      <c r="B94" s="5">
        <v>472.3</v>
      </c>
      <c r="C94" s="5">
        <v>282.10000000000002</v>
      </c>
      <c r="D94" s="5">
        <v>433</v>
      </c>
      <c r="E94" s="5"/>
    </row>
    <row r="95" spans="1:5">
      <c r="A95" s="3" t="s">
        <v>116</v>
      </c>
      <c r="B95" s="5">
        <v>115.3</v>
      </c>
      <c r="C95" s="5">
        <v>85.2</v>
      </c>
      <c r="D95" s="5">
        <v>113.7</v>
      </c>
      <c r="E95" s="5"/>
    </row>
    <row r="96" spans="1:5">
      <c r="A96" s="3" t="s">
        <v>117</v>
      </c>
      <c r="B96" s="11">
        <v>1423.7</v>
      </c>
      <c r="C96" s="5">
        <v>628.70000000000005</v>
      </c>
      <c r="D96" s="11">
        <v>1408.1</v>
      </c>
      <c r="E96" s="5"/>
    </row>
    <row r="97" spans="1:5">
      <c r="A97" s="3" t="s">
        <v>646</v>
      </c>
      <c r="B97" s="5">
        <v>380.1</v>
      </c>
      <c r="C97" s="5">
        <v>371.3</v>
      </c>
      <c r="D97" s="5">
        <v>400.8</v>
      </c>
      <c r="E97" s="5"/>
    </row>
    <row r="98" spans="1:5">
      <c r="A98" s="3" t="s">
        <v>119</v>
      </c>
      <c r="B98" s="5">
        <v>352.8</v>
      </c>
      <c r="C98" s="5">
        <v>344.3</v>
      </c>
      <c r="D98" s="5">
        <v>332.7</v>
      </c>
      <c r="E98" s="5"/>
    </row>
    <row r="99" spans="1:5">
      <c r="A99" s="3" t="s">
        <v>120</v>
      </c>
      <c r="B99" s="5">
        <v>259.10000000000002</v>
      </c>
      <c r="C99" s="5">
        <v>256.8</v>
      </c>
      <c r="D99" s="5">
        <v>280.8</v>
      </c>
      <c r="E99" s="5"/>
    </row>
    <row r="100" spans="1:5">
      <c r="A100" s="3" t="s">
        <v>121</v>
      </c>
      <c r="B100" s="5">
        <v>16.5</v>
      </c>
      <c r="C100" s="5">
        <v>14.7</v>
      </c>
      <c r="D100" s="5">
        <v>17.5</v>
      </c>
      <c r="E100" s="5"/>
    </row>
    <row r="101" spans="1:5">
      <c r="A101" s="3" t="s">
        <v>648</v>
      </c>
      <c r="B101" s="5">
        <v>0</v>
      </c>
      <c r="C101" s="5">
        <v>0</v>
      </c>
      <c r="D101" s="5">
        <v>0</v>
      </c>
      <c r="E101" s="5"/>
    </row>
    <row r="102" spans="1:5">
      <c r="A102" s="3" t="s">
        <v>650</v>
      </c>
      <c r="B102" s="5">
        <v>0</v>
      </c>
      <c r="C102" s="5">
        <v>0</v>
      </c>
      <c r="D102" s="5">
        <v>0</v>
      </c>
      <c r="E102" s="5"/>
    </row>
    <row r="103" spans="1:5">
      <c r="A103" s="3" t="s">
        <v>122</v>
      </c>
      <c r="B103" s="11">
        <v>2432.1999999999998</v>
      </c>
      <c r="C103" s="11">
        <v>1615.8</v>
      </c>
      <c r="D103" s="11">
        <v>2439.9</v>
      </c>
      <c r="E103" s="5"/>
    </row>
    <row r="104" spans="1:5">
      <c r="A104" s="4" t="s">
        <v>123</v>
      </c>
      <c r="B104" s="5"/>
      <c r="C104" s="5"/>
      <c r="D104" s="5"/>
      <c r="E104" s="5"/>
    </row>
    <row r="105" spans="1:5">
      <c r="A105" s="3" t="s">
        <v>124</v>
      </c>
      <c r="B105" s="5">
        <v>305</v>
      </c>
      <c r="C105" s="5">
        <v>85.8</v>
      </c>
      <c r="D105" s="5">
        <v>275.2</v>
      </c>
      <c r="E105" s="5"/>
    </row>
    <row r="106" spans="1:5">
      <c r="A106" s="3" t="s">
        <v>79</v>
      </c>
      <c r="B106" s="5">
        <v>229.3</v>
      </c>
      <c r="C106" s="5">
        <v>134.4</v>
      </c>
      <c r="D106" s="5">
        <v>263.39999999999998</v>
      </c>
      <c r="E106" s="5"/>
    </row>
    <row r="107" spans="1:5">
      <c r="A107" s="3" t="s">
        <v>80</v>
      </c>
      <c r="B107" s="5">
        <v>267.8</v>
      </c>
      <c r="C107" s="5">
        <v>161.9</v>
      </c>
      <c r="D107" s="5">
        <v>279.2</v>
      </c>
      <c r="E107" s="5"/>
    </row>
    <row r="108" spans="1:5">
      <c r="A108" s="3" t="s">
        <v>125</v>
      </c>
      <c r="B108" s="5">
        <v>802.1</v>
      </c>
      <c r="C108" s="5">
        <v>382.1</v>
      </c>
      <c r="D108" s="5">
        <v>817.8</v>
      </c>
      <c r="E108" s="5"/>
    </row>
    <row r="109" spans="1:5">
      <c r="A109" s="3" t="s">
        <v>126</v>
      </c>
      <c r="B109" s="5">
        <v>910.4</v>
      </c>
      <c r="C109" s="5">
        <v>480</v>
      </c>
      <c r="D109" s="5">
        <v>913.2</v>
      </c>
      <c r="E109" s="5"/>
    </row>
    <row r="110" spans="1:5">
      <c r="A110" s="3" t="s">
        <v>127</v>
      </c>
      <c r="B110" s="5">
        <v>226.7</v>
      </c>
      <c r="C110" s="5">
        <v>235.7</v>
      </c>
      <c r="D110" s="5">
        <v>212.5</v>
      </c>
      <c r="E110" s="5"/>
    </row>
    <row r="111" spans="1:5">
      <c r="A111" s="3" t="s">
        <v>648</v>
      </c>
      <c r="B111" s="5">
        <v>114.6</v>
      </c>
      <c r="C111" s="5">
        <v>106.5</v>
      </c>
      <c r="D111" s="5">
        <v>171.7</v>
      </c>
      <c r="E111" s="5"/>
    </row>
    <row r="112" spans="1:5">
      <c r="A112" s="3" t="s">
        <v>658</v>
      </c>
      <c r="B112" s="5">
        <v>248.8</v>
      </c>
      <c r="C112" s="5">
        <v>305.2</v>
      </c>
      <c r="D112" s="5">
        <v>178.9</v>
      </c>
      <c r="E112" s="5"/>
    </row>
    <row r="113" spans="1:5">
      <c r="A113" s="3" t="s">
        <v>128</v>
      </c>
      <c r="B113" s="11">
        <v>2302.6</v>
      </c>
      <c r="C113" s="11">
        <v>1509.5</v>
      </c>
      <c r="D113" s="11">
        <v>2294.1</v>
      </c>
      <c r="E113" s="5"/>
    </row>
    <row r="114" spans="1:5">
      <c r="A114" s="3" t="s">
        <v>713</v>
      </c>
      <c r="B114" s="5">
        <v>129.6</v>
      </c>
      <c r="C114" s="5">
        <v>92.8</v>
      </c>
      <c r="D114" s="5"/>
      <c r="E114" s="5"/>
    </row>
    <row r="115" spans="1:5" ht="30">
      <c r="A115" s="3" t="s">
        <v>1089</v>
      </c>
      <c r="B115" s="5">
        <v>0</v>
      </c>
      <c r="C115" s="5">
        <v>13.5</v>
      </c>
      <c r="D115" s="5"/>
      <c r="E115" s="5"/>
    </row>
    <row r="116" spans="1:5" ht="30">
      <c r="A116" s="3" t="s">
        <v>1090</v>
      </c>
      <c r="B116" s="5">
        <v>129.6</v>
      </c>
      <c r="C116" s="5">
        <v>106.3</v>
      </c>
      <c r="D116" s="5">
        <v>145.80000000000001</v>
      </c>
      <c r="E116" s="5"/>
    </row>
    <row r="117" spans="1:5" ht="30">
      <c r="A117" s="3" t="s">
        <v>1091</v>
      </c>
      <c r="B117" s="11">
        <v>2432.1999999999998</v>
      </c>
      <c r="C117" s="11">
        <v>1615.8</v>
      </c>
      <c r="D117" s="11">
        <v>2439.9</v>
      </c>
      <c r="E117" s="5"/>
    </row>
    <row r="118" spans="1:5">
      <c r="A118" s="3" t="s">
        <v>1078</v>
      </c>
      <c r="B118" s="5"/>
      <c r="C118" s="5"/>
      <c r="D118" s="5"/>
      <c r="E118" s="5"/>
    </row>
    <row r="119" spans="1:5">
      <c r="A119" s="4" t="s">
        <v>112</v>
      </c>
      <c r="B119" s="5"/>
      <c r="C119" s="5"/>
      <c r="D119" s="5"/>
      <c r="E119" s="5"/>
    </row>
    <row r="120" spans="1:5">
      <c r="A120" s="3" t="s">
        <v>113</v>
      </c>
      <c r="B120" s="5">
        <v>50.7</v>
      </c>
      <c r="C120" s="5">
        <v>66.2</v>
      </c>
      <c r="D120" s="5">
        <v>149.6</v>
      </c>
      <c r="E120" s="5">
        <v>127.2</v>
      </c>
    </row>
    <row r="121" spans="1:5">
      <c r="A121" s="3" t="s">
        <v>645</v>
      </c>
      <c r="B121" s="5">
        <v>226.8</v>
      </c>
      <c r="C121" s="5">
        <v>99.4</v>
      </c>
      <c r="D121" s="5">
        <v>230.5</v>
      </c>
      <c r="E121" s="5"/>
    </row>
    <row r="122" spans="1:5">
      <c r="A122" s="3" t="s">
        <v>115</v>
      </c>
      <c r="B122" s="5">
        <v>0</v>
      </c>
      <c r="C122" s="5">
        <v>0</v>
      </c>
      <c r="D122" s="5">
        <v>0</v>
      </c>
      <c r="E122" s="5"/>
    </row>
    <row r="123" spans="1:5">
      <c r="A123" s="3" t="s">
        <v>77</v>
      </c>
      <c r="B123" s="5">
        <v>123.8</v>
      </c>
      <c r="C123" s="5">
        <v>103</v>
      </c>
      <c r="D123" s="5">
        <v>113.2</v>
      </c>
      <c r="E123" s="5"/>
    </row>
    <row r="124" spans="1:5">
      <c r="A124" s="3" t="s">
        <v>116</v>
      </c>
      <c r="B124" s="5">
        <v>38.5</v>
      </c>
      <c r="C124" s="5">
        <v>37.700000000000003</v>
      </c>
      <c r="D124" s="5">
        <v>36.200000000000003</v>
      </c>
      <c r="E124" s="5"/>
    </row>
    <row r="125" spans="1:5">
      <c r="A125" s="3" t="s">
        <v>117</v>
      </c>
      <c r="B125" s="5">
        <v>439.8</v>
      </c>
      <c r="C125" s="5">
        <v>306.3</v>
      </c>
      <c r="D125" s="5">
        <v>529.5</v>
      </c>
      <c r="E125" s="5"/>
    </row>
    <row r="126" spans="1:5">
      <c r="A126" s="3" t="s">
        <v>646</v>
      </c>
      <c r="B126" s="5">
        <v>56.9</v>
      </c>
      <c r="C126" s="5">
        <v>65.7</v>
      </c>
      <c r="D126" s="5">
        <v>42.8</v>
      </c>
      <c r="E126" s="5"/>
    </row>
    <row r="127" spans="1:5">
      <c r="A127" s="3" t="s">
        <v>119</v>
      </c>
      <c r="B127" s="5">
        <v>7.1</v>
      </c>
      <c r="C127" s="5">
        <v>6.6</v>
      </c>
      <c r="D127" s="5">
        <v>0.6</v>
      </c>
      <c r="E127" s="5"/>
    </row>
    <row r="128" spans="1:5">
      <c r="A128" s="3" t="s">
        <v>120</v>
      </c>
      <c r="B128" s="5">
        <v>36.9</v>
      </c>
      <c r="C128" s="5">
        <v>45.9</v>
      </c>
      <c r="D128" s="5">
        <v>37.700000000000003</v>
      </c>
      <c r="E128" s="5"/>
    </row>
    <row r="129" spans="1:5">
      <c r="A129" s="3" t="s">
        <v>121</v>
      </c>
      <c r="B129" s="5">
        <v>20.5</v>
      </c>
      <c r="C129" s="5">
        <v>28.5</v>
      </c>
      <c r="D129" s="5">
        <v>26.6</v>
      </c>
      <c r="E129" s="5"/>
    </row>
    <row r="130" spans="1:5">
      <c r="A130" s="3" t="s">
        <v>648</v>
      </c>
      <c r="B130" s="5">
        <v>0</v>
      </c>
      <c r="C130" s="5">
        <v>0</v>
      </c>
      <c r="D130" s="5">
        <v>0</v>
      </c>
      <c r="E130" s="5"/>
    </row>
    <row r="131" spans="1:5">
      <c r="A131" s="3" t="s">
        <v>650</v>
      </c>
      <c r="B131" s="5">
        <v>0</v>
      </c>
      <c r="C131" s="5">
        <v>0</v>
      </c>
      <c r="D131" s="5">
        <v>0</v>
      </c>
      <c r="E131" s="5"/>
    </row>
    <row r="132" spans="1:5">
      <c r="A132" s="3" t="s">
        <v>122</v>
      </c>
      <c r="B132" s="5">
        <v>561.20000000000005</v>
      </c>
      <c r="C132" s="5">
        <v>453</v>
      </c>
      <c r="D132" s="5">
        <v>637.20000000000005</v>
      </c>
      <c r="E132" s="5"/>
    </row>
    <row r="133" spans="1:5">
      <c r="A133" s="4" t="s">
        <v>123</v>
      </c>
      <c r="B133" s="5"/>
      <c r="C133" s="5"/>
      <c r="D133" s="5"/>
      <c r="E133" s="5"/>
    </row>
    <row r="134" spans="1:5">
      <c r="A134" s="3" t="s">
        <v>124</v>
      </c>
      <c r="B134" s="5">
        <v>13.1</v>
      </c>
      <c r="C134" s="5">
        <v>6.1</v>
      </c>
      <c r="D134" s="5">
        <v>3.4</v>
      </c>
      <c r="E134" s="5"/>
    </row>
    <row r="135" spans="1:5">
      <c r="A135" s="3" t="s">
        <v>79</v>
      </c>
      <c r="B135" s="5">
        <v>71.099999999999994</v>
      </c>
      <c r="C135" s="5">
        <v>58.9</v>
      </c>
      <c r="D135" s="5">
        <v>79.099999999999994</v>
      </c>
      <c r="E135" s="5"/>
    </row>
    <row r="136" spans="1:5">
      <c r="A136" s="3" t="s">
        <v>80</v>
      </c>
      <c r="B136" s="5">
        <v>82.9</v>
      </c>
      <c r="C136" s="5">
        <v>80.900000000000006</v>
      </c>
      <c r="D136" s="5">
        <v>100.9</v>
      </c>
      <c r="E136" s="5"/>
    </row>
    <row r="137" spans="1:5">
      <c r="A137" s="3" t="s">
        <v>125</v>
      </c>
      <c r="B137" s="5">
        <v>167.1</v>
      </c>
      <c r="C137" s="5">
        <v>145.9</v>
      </c>
      <c r="D137" s="5">
        <v>183.4</v>
      </c>
      <c r="E137" s="5"/>
    </row>
    <row r="138" spans="1:5">
      <c r="A138" s="3" t="s">
        <v>126</v>
      </c>
      <c r="B138" s="5">
        <v>100.7</v>
      </c>
      <c r="C138" s="5">
        <v>12.4</v>
      </c>
      <c r="D138" s="5">
        <v>32.200000000000003</v>
      </c>
      <c r="E138" s="5"/>
    </row>
    <row r="139" spans="1:5">
      <c r="A139" s="3" t="s">
        <v>127</v>
      </c>
      <c r="B139" s="5">
        <v>32.799999999999997</v>
      </c>
      <c r="C139" s="5">
        <v>47.4</v>
      </c>
      <c r="D139" s="5">
        <v>44.2</v>
      </c>
      <c r="E139" s="5"/>
    </row>
    <row r="140" spans="1:5">
      <c r="A140" s="3" t="s">
        <v>648</v>
      </c>
      <c r="B140" s="5">
        <v>0</v>
      </c>
      <c r="C140" s="5">
        <v>0</v>
      </c>
      <c r="D140" s="5">
        <v>0</v>
      </c>
      <c r="E140" s="5"/>
    </row>
    <row r="141" spans="1:5">
      <c r="A141" s="3" t="s">
        <v>658</v>
      </c>
      <c r="B141" s="5">
        <v>104.1</v>
      </c>
      <c r="C141" s="5">
        <v>91.8</v>
      </c>
      <c r="D141" s="5">
        <v>277.8</v>
      </c>
      <c r="E141" s="5"/>
    </row>
    <row r="142" spans="1:5">
      <c r="A142" s="3" t="s">
        <v>128</v>
      </c>
      <c r="B142" s="5">
        <v>404.7</v>
      </c>
      <c r="C142" s="5">
        <v>297.5</v>
      </c>
      <c r="D142" s="5">
        <v>537.6</v>
      </c>
      <c r="E142" s="5"/>
    </row>
    <row r="143" spans="1:5">
      <c r="A143" s="3" t="s">
        <v>713</v>
      </c>
      <c r="B143" s="5">
        <v>156.5</v>
      </c>
      <c r="C143" s="5">
        <v>155.5</v>
      </c>
      <c r="D143" s="5"/>
      <c r="E143" s="5"/>
    </row>
    <row r="144" spans="1:5" ht="30">
      <c r="A144" s="3" t="s">
        <v>1089</v>
      </c>
      <c r="B144" s="5">
        <v>0</v>
      </c>
      <c r="C144" s="5">
        <v>0</v>
      </c>
      <c r="D144" s="5"/>
      <c r="E144" s="5"/>
    </row>
    <row r="145" spans="1:5" ht="30">
      <c r="A145" s="3" t="s">
        <v>1090</v>
      </c>
      <c r="B145" s="5">
        <v>156.5</v>
      </c>
      <c r="C145" s="5">
        <v>155.5</v>
      </c>
      <c r="D145" s="5">
        <v>99.6</v>
      </c>
      <c r="E145" s="5"/>
    </row>
    <row r="146" spans="1:5" ht="30">
      <c r="A146" s="3" t="s">
        <v>1091</v>
      </c>
      <c r="B146" s="9">
        <v>561.20000000000005</v>
      </c>
      <c r="C146" s="10">
        <v>453</v>
      </c>
      <c r="D146" s="9">
        <v>637.20000000000005</v>
      </c>
      <c r="E146" s="5"/>
    </row>
  </sheetData>
  <mergeCells count="4">
    <mergeCell ref="B1:B2"/>
    <mergeCell ref="C1:C2"/>
    <mergeCell ref="D1:D2"/>
    <mergeCell ref="E1:E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2" width="36.5703125" bestFit="1" customWidth="1"/>
  </cols>
  <sheetData>
    <row r="1" spans="1:2" ht="15" customHeight="1">
      <c r="A1" s="8" t="s">
        <v>147</v>
      </c>
      <c r="B1" s="1" t="s">
        <v>1</v>
      </c>
    </row>
    <row r="2" spans="1:2">
      <c r="A2" s="8"/>
      <c r="B2" s="1" t="s">
        <v>2</v>
      </c>
    </row>
    <row r="3" spans="1:2" ht="45">
      <c r="A3" s="4" t="s">
        <v>148</v>
      </c>
      <c r="B3" s="5"/>
    </row>
    <row r="4" spans="1:2" ht="26.25">
      <c r="A4" s="16" t="s">
        <v>149</v>
      </c>
      <c r="B4" s="12" t="s">
        <v>150</v>
      </c>
    </row>
    <row r="5" spans="1:2">
      <c r="A5" s="16"/>
      <c r="B5" s="13" t="s">
        <v>151</v>
      </c>
    </row>
    <row r="6" spans="1:2" ht="243">
      <c r="A6" s="16"/>
      <c r="B6" s="14" t="s">
        <v>152</v>
      </c>
    </row>
    <row r="7" spans="1:2">
      <c r="A7" s="16"/>
      <c r="B7" s="13" t="s">
        <v>153</v>
      </c>
    </row>
    <row r="8" spans="1:2" ht="409.6">
      <c r="A8" s="16"/>
      <c r="B8" s="14" t="s">
        <v>154</v>
      </c>
    </row>
    <row r="9" spans="1:2" ht="179.25">
      <c r="A9" s="16"/>
      <c r="B9" s="14" t="s">
        <v>155</v>
      </c>
    </row>
    <row r="10" spans="1:2" ht="90">
      <c r="A10" s="16"/>
      <c r="B10" s="14" t="s">
        <v>156</v>
      </c>
    </row>
    <row r="11" spans="1:2">
      <c r="A11" s="16"/>
      <c r="B11" s="13" t="s">
        <v>157</v>
      </c>
    </row>
    <row r="12" spans="1:2" ht="141">
      <c r="A12" s="16"/>
      <c r="B12" s="14" t="s">
        <v>158</v>
      </c>
    </row>
    <row r="13" spans="1:2">
      <c r="A13" s="16"/>
      <c r="B13" s="13" t="s">
        <v>159</v>
      </c>
    </row>
    <row r="14" spans="1:2" ht="77.25">
      <c r="A14" s="16"/>
      <c r="B14" s="14" t="s">
        <v>160</v>
      </c>
    </row>
    <row r="15" spans="1:2" ht="26.25">
      <c r="A15" s="16"/>
      <c r="B15" s="15" t="s">
        <v>161</v>
      </c>
    </row>
    <row r="16" spans="1:2" ht="26.25">
      <c r="A16" s="16"/>
      <c r="B16" s="13" t="s">
        <v>162</v>
      </c>
    </row>
    <row r="17" spans="1:2">
      <c r="A17" s="16"/>
      <c r="B17" s="5"/>
    </row>
    <row r="18" spans="1:2" ht="319.5">
      <c r="A18" s="16"/>
      <c r="B18" s="14" t="s">
        <v>163</v>
      </c>
    </row>
    <row r="19" spans="1:2">
      <c r="A19" s="16"/>
      <c r="B19" s="13" t="s">
        <v>164</v>
      </c>
    </row>
    <row r="20" spans="1:2" ht="319.5">
      <c r="A20" s="16"/>
      <c r="B20" s="14" t="s">
        <v>165</v>
      </c>
    </row>
    <row r="21" spans="1:2">
      <c r="A21" s="16"/>
      <c r="B21" s="13" t="s">
        <v>166</v>
      </c>
    </row>
    <row r="22" spans="1:2" ht="153.75">
      <c r="A22" s="16"/>
      <c r="B22" s="14" t="s">
        <v>167</v>
      </c>
    </row>
  </sheetData>
  <mergeCells count="2">
    <mergeCell ref="A1:A2"/>
    <mergeCell ref="A4:A2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cols>
    <col min="1" max="2" width="36.5703125" bestFit="1" customWidth="1"/>
    <col min="3" max="3" width="36.5703125" customWidth="1"/>
    <col min="4" max="4" width="8.5703125" customWidth="1"/>
    <col min="5" max="5" width="12.28515625" customWidth="1"/>
    <col min="6" max="7" width="36.5703125" customWidth="1"/>
    <col min="8" max="8" width="8.5703125" customWidth="1"/>
    <col min="9" max="9" width="21.42578125" customWidth="1"/>
    <col min="10" max="10" width="6.7109375" customWidth="1"/>
    <col min="11" max="11" width="36.5703125" customWidth="1"/>
    <col min="12" max="12" width="8.5703125" customWidth="1"/>
    <col min="13" max="13" width="12.28515625" customWidth="1"/>
    <col min="14" max="15" width="36.5703125" customWidth="1"/>
    <col min="16" max="16" width="8.5703125" customWidth="1"/>
    <col min="17" max="17" width="17.140625" customWidth="1"/>
    <col min="18" max="18" width="6.7109375" customWidth="1"/>
  </cols>
  <sheetData>
    <row r="1" spans="1:18" ht="15" customHeight="1">
      <c r="A1" s="8" t="s">
        <v>168</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4" t="s">
        <v>169</v>
      </c>
      <c r="B3" s="53"/>
      <c r="C3" s="53"/>
      <c r="D3" s="53"/>
      <c r="E3" s="53"/>
      <c r="F3" s="53"/>
      <c r="G3" s="53"/>
      <c r="H3" s="53"/>
      <c r="I3" s="53"/>
      <c r="J3" s="53"/>
      <c r="K3" s="53"/>
      <c r="L3" s="53"/>
      <c r="M3" s="53"/>
      <c r="N3" s="53"/>
      <c r="O3" s="53"/>
      <c r="P3" s="53"/>
      <c r="Q3" s="53"/>
      <c r="R3" s="53"/>
    </row>
    <row r="4" spans="1:18">
      <c r="A4" s="16" t="s">
        <v>168</v>
      </c>
      <c r="B4" s="54" t="s">
        <v>168</v>
      </c>
      <c r="C4" s="54"/>
      <c r="D4" s="54"/>
      <c r="E4" s="54"/>
      <c r="F4" s="54"/>
      <c r="G4" s="54"/>
      <c r="H4" s="54"/>
      <c r="I4" s="54"/>
      <c r="J4" s="54"/>
      <c r="K4" s="54"/>
      <c r="L4" s="54"/>
      <c r="M4" s="54"/>
      <c r="N4" s="54"/>
      <c r="O4" s="54"/>
      <c r="P4" s="54"/>
      <c r="Q4" s="54"/>
      <c r="R4" s="54"/>
    </row>
    <row r="5" spans="1:18">
      <c r="A5" s="16"/>
      <c r="B5" s="55" t="s">
        <v>170</v>
      </c>
      <c r="C5" s="55"/>
      <c r="D5" s="55"/>
      <c r="E5" s="55"/>
      <c r="F5" s="55"/>
      <c r="G5" s="55"/>
      <c r="H5" s="55"/>
      <c r="I5" s="55"/>
      <c r="J5" s="55"/>
      <c r="K5" s="55"/>
      <c r="L5" s="55"/>
      <c r="M5" s="55"/>
      <c r="N5" s="55"/>
      <c r="O5" s="55"/>
      <c r="P5" s="55"/>
      <c r="Q5" s="55"/>
      <c r="R5" s="55"/>
    </row>
    <row r="6" spans="1:18" ht="25.5" customHeight="1">
      <c r="A6" s="16"/>
      <c r="B6" s="56" t="s">
        <v>171</v>
      </c>
      <c r="C6" s="56"/>
      <c r="D6" s="56"/>
      <c r="E6" s="56"/>
      <c r="F6" s="56"/>
      <c r="G6" s="56"/>
      <c r="H6" s="56"/>
      <c r="I6" s="56"/>
      <c r="J6" s="56"/>
      <c r="K6" s="56"/>
      <c r="L6" s="56"/>
      <c r="M6" s="56"/>
      <c r="N6" s="56"/>
      <c r="O6" s="56"/>
      <c r="P6" s="56"/>
      <c r="Q6" s="56"/>
      <c r="R6" s="56"/>
    </row>
    <row r="7" spans="1:18">
      <c r="A7" s="16"/>
      <c r="B7" s="56" t="s">
        <v>172</v>
      </c>
      <c r="C7" s="56"/>
      <c r="D7" s="56"/>
      <c r="E7" s="56"/>
      <c r="F7" s="56"/>
      <c r="G7" s="56"/>
      <c r="H7" s="56"/>
      <c r="I7" s="56"/>
      <c r="J7" s="56"/>
      <c r="K7" s="56"/>
      <c r="L7" s="56"/>
      <c r="M7" s="56"/>
      <c r="N7" s="56"/>
      <c r="O7" s="56"/>
      <c r="P7" s="56"/>
      <c r="Q7" s="56"/>
      <c r="R7" s="56"/>
    </row>
    <row r="8" spans="1:18">
      <c r="A8" s="16"/>
      <c r="B8" s="30"/>
      <c r="C8" s="30"/>
      <c r="D8" s="30"/>
      <c r="E8" s="30"/>
      <c r="F8" s="30"/>
      <c r="G8" s="30"/>
      <c r="H8" s="30"/>
      <c r="I8" s="30"/>
      <c r="J8" s="30"/>
      <c r="K8" s="30"/>
      <c r="L8" s="30"/>
      <c r="M8" s="30"/>
      <c r="N8" s="30"/>
      <c r="O8" s="30"/>
      <c r="P8" s="30"/>
      <c r="Q8" s="30"/>
      <c r="R8" s="30"/>
    </row>
    <row r="9" spans="1:18">
      <c r="A9" s="16"/>
      <c r="B9" s="18"/>
      <c r="C9" s="18"/>
      <c r="D9" s="18"/>
      <c r="E9" s="18"/>
      <c r="F9" s="18"/>
      <c r="G9" s="18"/>
      <c r="H9" s="18"/>
      <c r="I9" s="18"/>
      <c r="J9" s="18"/>
      <c r="K9" s="18"/>
      <c r="L9" s="18"/>
      <c r="M9" s="18"/>
      <c r="N9" s="18"/>
      <c r="O9" s="18"/>
      <c r="P9" s="18"/>
      <c r="Q9" s="18"/>
      <c r="R9" s="18"/>
    </row>
    <row r="10" spans="1:18" ht="15.75" thickBot="1">
      <c r="A10" s="16"/>
      <c r="B10" s="19"/>
      <c r="C10" s="19"/>
      <c r="D10" s="31" t="s">
        <v>173</v>
      </c>
      <c r="E10" s="31"/>
      <c r="F10" s="31"/>
      <c r="G10" s="31"/>
      <c r="H10" s="31"/>
      <c r="I10" s="31"/>
      <c r="J10" s="31"/>
      <c r="K10" s="19"/>
      <c r="L10" s="31" t="s">
        <v>174</v>
      </c>
      <c r="M10" s="31"/>
      <c r="N10" s="31"/>
      <c r="O10" s="31"/>
      <c r="P10" s="31"/>
      <c r="Q10" s="31"/>
      <c r="R10" s="31"/>
    </row>
    <row r="11" spans="1:18">
      <c r="A11" s="16"/>
      <c r="B11" s="32"/>
      <c r="C11" s="32"/>
      <c r="D11" s="34" t="s">
        <v>175</v>
      </c>
      <c r="E11" s="34"/>
      <c r="F11" s="34"/>
      <c r="G11" s="35"/>
      <c r="H11" s="34" t="s">
        <v>176</v>
      </c>
      <c r="I11" s="34"/>
      <c r="J11" s="34"/>
      <c r="K11" s="32"/>
      <c r="L11" s="34" t="s">
        <v>175</v>
      </c>
      <c r="M11" s="34"/>
      <c r="N11" s="34"/>
      <c r="O11" s="35"/>
      <c r="P11" s="34" t="s">
        <v>176</v>
      </c>
      <c r="Q11" s="34"/>
      <c r="R11" s="34"/>
    </row>
    <row r="12" spans="1:18" ht="15.75" thickBot="1">
      <c r="A12" s="16"/>
      <c r="B12" s="32"/>
      <c r="C12" s="32"/>
      <c r="D12" s="31">
        <v>2015</v>
      </c>
      <c r="E12" s="31"/>
      <c r="F12" s="31"/>
      <c r="G12" s="32"/>
      <c r="H12" s="31">
        <v>2014</v>
      </c>
      <c r="I12" s="31"/>
      <c r="J12" s="31"/>
      <c r="K12" s="32"/>
      <c r="L12" s="31">
        <v>2015</v>
      </c>
      <c r="M12" s="31"/>
      <c r="N12" s="31"/>
      <c r="O12" s="32"/>
      <c r="P12" s="31">
        <v>2014</v>
      </c>
      <c r="Q12" s="31"/>
      <c r="R12" s="31"/>
    </row>
    <row r="13" spans="1:18">
      <c r="A13" s="16"/>
      <c r="B13" s="19"/>
      <c r="C13" s="19"/>
      <c r="D13" s="33" t="s">
        <v>177</v>
      </c>
      <c r="E13" s="33"/>
      <c r="F13" s="33"/>
      <c r="G13" s="33"/>
      <c r="H13" s="33"/>
      <c r="I13" s="33"/>
      <c r="J13" s="33"/>
      <c r="K13" s="33"/>
      <c r="L13" s="33"/>
      <c r="M13" s="33"/>
      <c r="N13" s="33"/>
      <c r="O13" s="33"/>
      <c r="P13" s="33"/>
      <c r="Q13" s="33"/>
      <c r="R13" s="33"/>
    </row>
    <row r="14" spans="1:18">
      <c r="A14" s="16"/>
      <c r="B14" s="36" t="s">
        <v>24</v>
      </c>
      <c r="C14" s="37"/>
      <c r="D14" s="38" t="s">
        <v>178</v>
      </c>
      <c r="E14" s="39" t="s">
        <v>179</v>
      </c>
      <c r="F14" s="37"/>
      <c r="G14" s="37"/>
      <c r="H14" s="38" t="s">
        <v>178</v>
      </c>
      <c r="I14" s="39">
        <v>11.2</v>
      </c>
      <c r="J14" s="37"/>
      <c r="K14" s="37"/>
      <c r="L14" s="38" t="s">
        <v>178</v>
      </c>
      <c r="M14" s="39" t="s">
        <v>179</v>
      </c>
      <c r="N14" s="37"/>
      <c r="O14" s="37"/>
      <c r="P14" s="38" t="s">
        <v>178</v>
      </c>
      <c r="Q14" s="39">
        <v>18</v>
      </c>
      <c r="R14" s="37"/>
    </row>
    <row r="15" spans="1:18">
      <c r="A15" s="16"/>
      <c r="B15" s="36"/>
      <c r="C15" s="37"/>
      <c r="D15" s="38"/>
      <c r="E15" s="39"/>
      <c r="F15" s="37"/>
      <c r="G15" s="37"/>
      <c r="H15" s="38"/>
      <c r="I15" s="39"/>
      <c r="J15" s="37"/>
      <c r="K15" s="37"/>
      <c r="L15" s="38"/>
      <c r="M15" s="39"/>
      <c r="N15" s="37"/>
      <c r="O15" s="37"/>
      <c r="P15" s="38"/>
      <c r="Q15" s="39"/>
      <c r="R15" s="37"/>
    </row>
    <row r="16" spans="1:18">
      <c r="A16" s="16"/>
      <c r="B16" s="40" t="s">
        <v>180</v>
      </c>
      <c r="C16" s="32"/>
      <c r="D16" s="41" t="s">
        <v>179</v>
      </c>
      <c r="E16" s="41"/>
      <c r="F16" s="32"/>
      <c r="G16" s="32"/>
      <c r="H16" s="41">
        <v>11</v>
      </c>
      <c r="I16" s="41"/>
      <c r="J16" s="32"/>
      <c r="K16" s="32"/>
      <c r="L16" s="41" t="s">
        <v>179</v>
      </c>
      <c r="M16" s="41"/>
      <c r="N16" s="32"/>
      <c r="O16" s="32"/>
      <c r="P16" s="41">
        <v>17.600000000000001</v>
      </c>
      <c r="Q16" s="41"/>
      <c r="R16" s="32"/>
    </row>
    <row r="17" spans="1:18">
      <c r="A17" s="16"/>
      <c r="B17" s="40"/>
      <c r="C17" s="32"/>
      <c r="D17" s="41"/>
      <c r="E17" s="41"/>
      <c r="F17" s="32"/>
      <c r="G17" s="32"/>
      <c r="H17" s="41"/>
      <c r="I17" s="41"/>
      <c r="J17" s="32"/>
      <c r="K17" s="32"/>
      <c r="L17" s="41"/>
      <c r="M17" s="41"/>
      <c r="N17" s="32"/>
      <c r="O17" s="32"/>
      <c r="P17" s="41"/>
      <c r="Q17" s="41"/>
      <c r="R17" s="32"/>
    </row>
    <row r="18" spans="1:18">
      <c r="A18" s="16"/>
      <c r="B18" s="36" t="s">
        <v>181</v>
      </c>
      <c r="C18" s="37"/>
      <c r="D18" s="39" t="s">
        <v>179</v>
      </c>
      <c r="E18" s="39"/>
      <c r="F18" s="37"/>
      <c r="G18" s="37"/>
      <c r="H18" s="39" t="s">
        <v>182</v>
      </c>
      <c r="I18" s="39"/>
      <c r="J18" s="38" t="s">
        <v>183</v>
      </c>
      <c r="K18" s="37"/>
      <c r="L18" s="39" t="s">
        <v>179</v>
      </c>
      <c r="M18" s="39"/>
      <c r="N18" s="37"/>
      <c r="O18" s="37"/>
      <c r="P18" s="39" t="s">
        <v>182</v>
      </c>
      <c r="Q18" s="39"/>
      <c r="R18" s="38" t="s">
        <v>183</v>
      </c>
    </row>
    <row r="19" spans="1:18" ht="15.75" thickBot="1">
      <c r="A19" s="16"/>
      <c r="B19" s="36"/>
      <c r="C19" s="37"/>
      <c r="D19" s="42"/>
      <c r="E19" s="42"/>
      <c r="F19" s="43"/>
      <c r="G19" s="37"/>
      <c r="H19" s="42"/>
      <c r="I19" s="42"/>
      <c r="J19" s="44"/>
      <c r="K19" s="37"/>
      <c r="L19" s="42"/>
      <c r="M19" s="42"/>
      <c r="N19" s="43"/>
      <c r="O19" s="37"/>
      <c r="P19" s="42"/>
      <c r="Q19" s="42"/>
      <c r="R19" s="44"/>
    </row>
    <row r="20" spans="1:18">
      <c r="A20" s="16"/>
      <c r="B20" s="45" t="s">
        <v>184</v>
      </c>
      <c r="C20" s="32"/>
      <c r="D20" s="46" t="s">
        <v>179</v>
      </c>
      <c r="E20" s="46"/>
      <c r="F20" s="35"/>
      <c r="G20" s="32"/>
      <c r="H20" s="46">
        <v>0.4</v>
      </c>
      <c r="I20" s="46"/>
      <c r="J20" s="35"/>
      <c r="K20" s="32"/>
      <c r="L20" s="46" t="s">
        <v>179</v>
      </c>
      <c r="M20" s="46"/>
      <c r="N20" s="35"/>
      <c r="O20" s="32"/>
      <c r="P20" s="46">
        <v>0.6</v>
      </c>
      <c r="Q20" s="46"/>
      <c r="R20" s="35"/>
    </row>
    <row r="21" spans="1:18">
      <c r="A21" s="16"/>
      <c r="B21" s="45"/>
      <c r="C21" s="32"/>
      <c r="D21" s="47"/>
      <c r="E21" s="47"/>
      <c r="F21" s="48"/>
      <c r="G21" s="32"/>
      <c r="H21" s="47"/>
      <c r="I21" s="47"/>
      <c r="J21" s="48"/>
      <c r="K21" s="32"/>
      <c r="L21" s="47"/>
      <c r="M21" s="47"/>
      <c r="N21" s="48"/>
      <c r="O21" s="32"/>
      <c r="P21" s="47"/>
      <c r="Q21" s="47"/>
      <c r="R21" s="48"/>
    </row>
    <row r="22" spans="1:18">
      <c r="A22" s="16"/>
      <c r="B22" s="36" t="s">
        <v>185</v>
      </c>
      <c r="C22" s="37"/>
      <c r="D22" s="39" t="s">
        <v>179</v>
      </c>
      <c r="E22" s="39"/>
      <c r="F22" s="37"/>
      <c r="G22" s="37"/>
      <c r="H22" s="39">
        <v>0.4</v>
      </c>
      <c r="I22" s="39"/>
      <c r="J22" s="37"/>
      <c r="K22" s="37"/>
      <c r="L22" s="39" t="s">
        <v>179</v>
      </c>
      <c r="M22" s="39"/>
      <c r="N22" s="37"/>
      <c r="O22" s="37"/>
      <c r="P22" s="39">
        <v>0.5</v>
      </c>
      <c r="Q22" s="39"/>
      <c r="R22" s="37"/>
    </row>
    <row r="23" spans="1:18" ht="15.75" thickBot="1">
      <c r="A23" s="16"/>
      <c r="B23" s="36"/>
      <c r="C23" s="37"/>
      <c r="D23" s="42"/>
      <c r="E23" s="42"/>
      <c r="F23" s="43"/>
      <c r="G23" s="37"/>
      <c r="H23" s="42"/>
      <c r="I23" s="42"/>
      <c r="J23" s="43"/>
      <c r="K23" s="37"/>
      <c r="L23" s="42"/>
      <c r="M23" s="42"/>
      <c r="N23" s="43"/>
      <c r="O23" s="37"/>
      <c r="P23" s="42"/>
      <c r="Q23" s="42"/>
      <c r="R23" s="43"/>
    </row>
    <row r="24" spans="1:18">
      <c r="A24" s="16"/>
      <c r="B24" s="45" t="s">
        <v>38</v>
      </c>
      <c r="C24" s="32"/>
      <c r="D24" s="49" t="s">
        <v>178</v>
      </c>
      <c r="E24" s="46" t="s">
        <v>179</v>
      </c>
      <c r="F24" s="35"/>
      <c r="G24" s="32"/>
      <c r="H24" s="49" t="s">
        <v>178</v>
      </c>
      <c r="I24" s="46" t="s">
        <v>179</v>
      </c>
      <c r="J24" s="35"/>
      <c r="K24" s="32"/>
      <c r="L24" s="49" t="s">
        <v>178</v>
      </c>
      <c r="M24" s="46" t="s">
        <v>179</v>
      </c>
      <c r="N24" s="35"/>
      <c r="O24" s="32"/>
      <c r="P24" s="49" t="s">
        <v>178</v>
      </c>
      <c r="Q24" s="46">
        <v>0.1</v>
      </c>
      <c r="R24" s="35"/>
    </row>
    <row r="25" spans="1:18" ht="15.75" thickBot="1">
      <c r="A25" s="16"/>
      <c r="B25" s="45"/>
      <c r="C25" s="32"/>
      <c r="D25" s="50"/>
      <c r="E25" s="51"/>
      <c r="F25" s="52"/>
      <c r="G25" s="32"/>
      <c r="H25" s="50"/>
      <c r="I25" s="51"/>
      <c r="J25" s="52"/>
      <c r="K25" s="32"/>
      <c r="L25" s="50"/>
      <c r="M25" s="51"/>
      <c r="N25" s="52"/>
      <c r="O25" s="32"/>
      <c r="P25" s="50"/>
      <c r="Q25" s="51"/>
      <c r="R25" s="52"/>
    </row>
    <row r="26" spans="1:18" ht="15.75" thickTop="1"/>
  </sheetData>
  <mergeCells count="112">
    <mergeCell ref="B6:R6"/>
    <mergeCell ref="B7:R7"/>
    <mergeCell ref="P24:P25"/>
    <mergeCell ref="Q24:Q25"/>
    <mergeCell ref="R24:R25"/>
    <mergeCell ref="A1:A2"/>
    <mergeCell ref="B1:R1"/>
    <mergeCell ref="B2:R2"/>
    <mergeCell ref="B3:R3"/>
    <mergeCell ref="A4:A25"/>
    <mergeCell ref="B4:R4"/>
    <mergeCell ref="B5:R5"/>
    <mergeCell ref="J24:J25"/>
    <mergeCell ref="K24:K25"/>
    <mergeCell ref="L24:L25"/>
    <mergeCell ref="M24:M25"/>
    <mergeCell ref="N24:N25"/>
    <mergeCell ref="O24:O25"/>
    <mergeCell ref="P22:Q23"/>
    <mergeCell ref="R22:R23"/>
    <mergeCell ref="B24:B25"/>
    <mergeCell ref="C24:C25"/>
    <mergeCell ref="D24:D25"/>
    <mergeCell ref="E24:E25"/>
    <mergeCell ref="F24:F25"/>
    <mergeCell ref="G24:G25"/>
    <mergeCell ref="H24:H25"/>
    <mergeCell ref="I24:I25"/>
    <mergeCell ref="H22:I23"/>
    <mergeCell ref="J22:J23"/>
    <mergeCell ref="K22:K23"/>
    <mergeCell ref="L22:M23"/>
    <mergeCell ref="N22:N23"/>
    <mergeCell ref="O22:O23"/>
    <mergeCell ref="L20:M21"/>
    <mergeCell ref="N20:N21"/>
    <mergeCell ref="O20:O21"/>
    <mergeCell ref="P20:Q21"/>
    <mergeCell ref="R20:R21"/>
    <mergeCell ref="B22:B23"/>
    <mergeCell ref="C22:C23"/>
    <mergeCell ref="D22:E23"/>
    <mergeCell ref="F22:F23"/>
    <mergeCell ref="G22:G23"/>
    <mergeCell ref="P18:Q19"/>
    <mergeCell ref="R18:R19"/>
    <mergeCell ref="B20:B21"/>
    <mergeCell ref="C20:C21"/>
    <mergeCell ref="D20:E21"/>
    <mergeCell ref="F20:F21"/>
    <mergeCell ref="G20:G21"/>
    <mergeCell ref="H20:I21"/>
    <mergeCell ref="J20:J21"/>
    <mergeCell ref="K20:K21"/>
    <mergeCell ref="H18:I19"/>
    <mergeCell ref="J18:J19"/>
    <mergeCell ref="K18:K19"/>
    <mergeCell ref="L18:M19"/>
    <mergeCell ref="N18:N19"/>
    <mergeCell ref="O18:O19"/>
    <mergeCell ref="L16:M17"/>
    <mergeCell ref="N16:N17"/>
    <mergeCell ref="O16:O17"/>
    <mergeCell ref="P16:Q17"/>
    <mergeCell ref="R16:R17"/>
    <mergeCell ref="B18:B19"/>
    <mergeCell ref="C18:C19"/>
    <mergeCell ref="D18:E19"/>
    <mergeCell ref="F18:F19"/>
    <mergeCell ref="G18:G19"/>
    <mergeCell ref="Q14:Q15"/>
    <mergeCell ref="R14:R15"/>
    <mergeCell ref="B16:B17"/>
    <mergeCell ref="C16:C17"/>
    <mergeCell ref="D16:E17"/>
    <mergeCell ref="F16:F17"/>
    <mergeCell ref="G16:G17"/>
    <mergeCell ref="H16:I17"/>
    <mergeCell ref="J16:J17"/>
    <mergeCell ref="K16:K17"/>
    <mergeCell ref="K14:K15"/>
    <mergeCell ref="L14:L15"/>
    <mergeCell ref="M14:M15"/>
    <mergeCell ref="N14:N15"/>
    <mergeCell ref="O14:O15"/>
    <mergeCell ref="P14:P15"/>
    <mergeCell ref="D13:R13"/>
    <mergeCell ref="B14:B15"/>
    <mergeCell ref="C14:C15"/>
    <mergeCell ref="D14:D15"/>
    <mergeCell ref="E14:E15"/>
    <mergeCell ref="F14:F15"/>
    <mergeCell ref="G14:G15"/>
    <mergeCell ref="H14:H15"/>
    <mergeCell ref="I14:I15"/>
    <mergeCell ref="J14:J15"/>
    <mergeCell ref="K11:K12"/>
    <mergeCell ref="L11:N11"/>
    <mergeCell ref="L12:N12"/>
    <mergeCell ref="O11:O12"/>
    <mergeCell ref="P11:R11"/>
    <mergeCell ref="P12:R12"/>
    <mergeCell ref="B8:R8"/>
    <mergeCell ref="D10:J10"/>
    <mergeCell ref="L10:R10"/>
    <mergeCell ref="B11:B12"/>
    <mergeCell ref="C11:C12"/>
    <mergeCell ref="D11:F11"/>
    <mergeCell ref="D12:F12"/>
    <mergeCell ref="G11:G12"/>
    <mergeCell ref="H11:J11"/>
    <mergeCell ref="H12:J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70</vt:i4>
      </vt:variant>
    </vt:vector>
  </HeadingPairs>
  <TitlesOfParts>
    <vt:vector size="70" baseType="lpstr">
      <vt:lpstr>Document_and_Entity_Informatio</vt:lpstr>
      <vt:lpstr>Condensed_Consolidated_Stateme</vt:lpstr>
      <vt:lpstr>Condensed_Statement_of_Compreh</vt:lpstr>
      <vt:lpstr>Condensed_Statement_of_Compreh1</vt:lpstr>
      <vt:lpstr>Condensed_Consolidated_Stateme1</vt:lpstr>
      <vt:lpstr>Condensed_Consolidated_Balance</vt:lpstr>
      <vt:lpstr>Condensed_Consolidated_Balance1</vt:lpstr>
      <vt:lpstr>SUMMARY_OF_SIGNIFICANT_ACCOUNT</vt:lpstr>
      <vt:lpstr>DISCONTINUED_OPERATIONS</vt:lpstr>
      <vt:lpstr>ACQUISITIONS</vt:lpstr>
      <vt:lpstr>IMPAIRMENT_RESTRUCTURING_AND_O</vt:lpstr>
      <vt:lpstr>INVENTORIES</vt:lpstr>
      <vt:lpstr>MARKETING_AGREEMENT</vt:lpstr>
      <vt:lpstr>DEBT</vt:lpstr>
      <vt:lpstr>RETIREMENT_AND_RETIREE_MEDICAL</vt:lpstr>
      <vt:lpstr>SHAREHOLDERS_EQUITY</vt:lpstr>
      <vt:lpstr>INCOME_TAXES</vt:lpstr>
      <vt:lpstr>CONTINGENCIES</vt:lpstr>
      <vt:lpstr>DERIVATIVE_INSTRUMENTS_AND_HED</vt:lpstr>
      <vt:lpstr>FAIR_VALUE_MEASUREMENTS</vt:lpstr>
      <vt:lpstr>SEGMENT_INFORMATION</vt:lpstr>
      <vt:lpstr>FINANCIAL_INFORMATION_FOR_SUBS</vt:lpstr>
      <vt:lpstr>SUMMARY_OF_SIGNIFICANT_ACCOUNT1</vt:lpstr>
      <vt:lpstr>DISCONTINUED_OPERATIONS_Tables</vt:lpstr>
      <vt:lpstr>IMPAIRMENT_RESTRUCTURING_AND_O1</vt:lpstr>
      <vt:lpstr>INVENTORIES_Tables</vt:lpstr>
      <vt:lpstr>MARKETING_AGREEMENT_Tables</vt:lpstr>
      <vt:lpstr>DEBT_Tables</vt:lpstr>
      <vt:lpstr>RETIREMENT_AND_RETIREE_MEDICAL1</vt:lpstr>
      <vt:lpstr>SHAREHOLDERS_EQUITY_Tables</vt:lpstr>
      <vt:lpstr>DERIVATIVE_INSTRUMENTS_AND_HED1</vt:lpstr>
      <vt:lpstr>FAIR_VALUE_MEASUREMENTS_Tables</vt:lpstr>
      <vt:lpstr>SEGMENT_INFORMATION_Tables</vt:lpstr>
      <vt:lpstr>FINANCIAL_INFORMATION_FOR_SUBS1</vt:lpstr>
      <vt:lpstr>SUMMARY_OF_SIGNIFICANT_ACCOUNT2</vt:lpstr>
      <vt:lpstr>DISCONTINUED_OPERATIONS_ADDITI</vt:lpstr>
      <vt:lpstr>Results_of_Discontinued_Operat</vt:lpstr>
      <vt:lpstr>ACQUISITIONS_Details</vt:lpstr>
      <vt:lpstr>IMPAIRMENT_RESTRUCTURING_AND_O2</vt:lpstr>
      <vt:lpstr>Summary_of_Activities_Related_</vt:lpstr>
      <vt:lpstr>Inventories_for_Continuing_Ope</vt:lpstr>
      <vt:lpstr>INVENTORIES_Additional_Informa</vt:lpstr>
      <vt:lpstr>MARKETING_AGREEMENT_Additional</vt:lpstr>
      <vt:lpstr>Net_Commission_Earned_Under_Ma</vt:lpstr>
      <vt:lpstr>Components_of_LongTerm_Debt_De</vt:lpstr>
      <vt:lpstr>DEBT_Additional_Information_De</vt:lpstr>
      <vt:lpstr>Notional_Amount_Effective_Date</vt:lpstr>
      <vt:lpstr>RETIREMENT_AND_RETIREE_MEDICAL2</vt:lpstr>
      <vt:lpstr>SHAREHOLDERS_EQUITY_SHARE_REPU</vt:lpstr>
      <vt:lpstr>SHAREBASED_COMPENSATION_AWARDS</vt:lpstr>
      <vt:lpstr>SHAREHOLDERS_EQUITY_COMPENSATI</vt:lpstr>
      <vt:lpstr>SHAREHOLDERS_EQUITY_SHAREHOLDE</vt:lpstr>
      <vt:lpstr>SHAREHOLDERS_EQUITY_SHAREHOLDE1</vt:lpstr>
      <vt:lpstr>SHAREHOLDERS_EQUITY_SHAREHOLDE2</vt:lpstr>
      <vt:lpstr>SHAREHOLDERS_EQUITY_SHAREHOLDE3</vt:lpstr>
      <vt:lpstr>SHAREHOLDERS_EQUITY_SHAREHOLDE4</vt:lpstr>
      <vt:lpstr>SHAREHOLDERS_EQUITY_SHAREHOLDE5</vt:lpstr>
      <vt:lpstr>INCOME_TAXES_Additional_Inform</vt:lpstr>
      <vt:lpstr>CONTINGENCIES_Additional_Infor</vt:lpstr>
      <vt:lpstr>DERIVATIVE_INSTRUMENTS_AND_HED2</vt:lpstr>
      <vt:lpstr>Outstanding_Commodity_Contract</vt:lpstr>
      <vt:lpstr>Fair_Values_of_Companys_Deriva</vt:lpstr>
      <vt:lpstr>Effect_of_Derivative_Instrumen</vt:lpstr>
      <vt:lpstr>Financial_Assets_and_Liabiliti</vt:lpstr>
      <vt:lpstr>Segment_Financial_Information_</vt:lpstr>
      <vt:lpstr>FINANCIAL_INFORMATION_FOR_SUBS2</vt:lpstr>
      <vt:lpstr>Condensed_Consolidating_Statem</vt:lpstr>
      <vt:lpstr>Condensed_Consolidating_Statem1</vt:lpstr>
      <vt:lpstr>Condensed_Consolidating_Statem2</vt:lpstr>
      <vt:lpstr>Condensed_Consolidating_Balanc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2015-05-07T21:28:08Z</dcterms:created>
  <dcterms:modified xsi:type="dcterms:W3CDTF">2015-05-07T21:28:09Z</dcterms:modified>
</cp:coreProperties>
</file>