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53" r:id="rId3"/>
    <sheet name="Condensed_Consolidated_Stateme" sheetId="4" r:id="rId4"/>
    <sheet name="Condensed_Consolidated_Stateme1" sheetId="5" r:id="rId5"/>
    <sheet name="Condensed_Consolidated_Stateme2" sheetId="54" r:id="rId6"/>
    <sheet name="Condensed_Consolidated_Stateme3" sheetId="7" r:id="rId7"/>
    <sheet name="Condensed_Consolidated_Stateme4" sheetId="8" r:id="rId8"/>
    <sheet name="Description_of_Business" sheetId="55" r:id="rId9"/>
    <sheet name="Formation" sheetId="56" r:id="rId10"/>
    <sheet name="Basis_of_Presentation" sheetId="57" r:id="rId11"/>
    <sheet name="Significant_Accounting_Policie" sheetId="58" r:id="rId12"/>
    <sheet name="Investment_in_Real_Estate" sheetId="59" r:id="rId13"/>
    <sheet name="Debt_and_Other_Financing_Arran" sheetId="60" r:id="rId14"/>
    <sheet name="Fair_Value_of_Financial_Instru" sheetId="61" r:id="rId15"/>
    <sheet name="Noncontrolling_Interest_Operat" sheetId="62" r:id="rId16"/>
    <sheet name="Dividends" sheetId="63" r:id="rId17"/>
    <sheet name="Equity_Incentive_Plan" sheetId="64" r:id="rId18"/>
    <sheet name="Income_loss_per_Share" sheetId="65" r:id="rId19"/>
    <sheet name="Related_Party_Transactions" sheetId="66" r:id="rId20"/>
    <sheet name="Income_Taxes" sheetId="67" r:id="rId21"/>
    <sheet name="Guarantors" sheetId="68" r:id="rId22"/>
    <sheet name="Subsequent_Events" sheetId="69" r:id="rId23"/>
    <sheet name="Significant_Accounting_Policie1" sheetId="70" r:id="rId24"/>
    <sheet name="Investment_in_Real_Estate_Tabl" sheetId="71" r:id="rId25"/>
    <sheet name="Debt_and_Other_Financing_Arran1" sheetId="72" r:id="rId26"/>
    <sheet name="Fair_Value_of_Financial_Instru1" sheetId="73" r:id="rId27"/>
    <sheet name="Noncontrolling_Interest_Operat1" sheetId="74" r:id="rId28"/>
    <sheet name="Income_loss_per_Share_Tables" sheetId="75" r:id="rId29"/>
    <sheet name="Related_Party_Transactions_Tab" sheetId="76" r:id="rId30"/>
    <sheet name="Guarantors_Tables" sheetId="77" r:id="rId31"/>
    <sheet name="Description_of_Business_Detail" sheetId="78" r:id="rId32"/>
    <sheet name="Formation_Additional_Informati" sheetId="33" r:id="rId33"/>
    <sheet name="Significant_Accounting_Policie2" sheetId="34" r:id="rId34"/>
    <sheet name="Investment_in_Real_Estate_Sche" sheetId="79" r:id="rId35"/>
    <sheet name="Investment_in_Real_Estate_Deta" sheetId="36" r:id="rId36"/>
    <sheet name="Debt_and_Other_Financing_Arran2" sheetId="37" r:id="rId37"/>
    <sheet name="Debt_and_Other_Financing_Arran3" sheetId="38" r:id="rId38"/>
    <sheet name="Debt_and_Other_Financing_Arran4" sheetId="39" r:id="rId39"/>
    <sheet name="Debt_and_Other_Financing_Arran5" sheetId="40" r:id="rId40"/>
    <sheet name="Debt_and_Other_Financing_Arran6" sheetId="41" r:id="rId41"/>
    <sheet name="Debt_and_Other_Financing_Arran7" sheetId="42" r:id="rId42"/>
    <sheet name="Fair_Value_of_Financial_Instru2" sheetId="43" r:id="rId43"/>
    <sheet name="Noncontrolling_Interest_Operat2" sheetId="44" r:id="rId44"/>
    <sheet name="Noncontrolling_Interest_Operat3" sheetId="45" r:id="rId45"/>
    <sheet name="Dividends_Detail" sheetId="46" r:id="rId46"/>
    <sheet name="Equity_Incentive_Plan_Detail" sheetId="47" r:id="rId47"/>
    <sheet name="Income_loss_per_Share_Computat" sheetId="48" r:id="rId48"/>
    <sheet name="Related_Party_Transactions_Sch" sheetId="49" r:id="rId49"/>
    <sheet name="Income_Taxes_Detail" sheetId="80" r:id="rId50"/>
    <sheet name="Guarantors_Details" sheetId="51" r:id="rId51"/>
    <sheet name="Subsequent_Events_Details"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<sst xmlns="http://schemas.openxmlformats.org/spreadsheetml/2006/main" count="7069" uniqueCount="885">
  <si>
    <t>Document and Entity Information</t>
  </si>
  <si>
    <t>3 Months Ended</t>
  </si>
  <si>
    <t>Mar. 31, 2015</t>
  </si>
  <si>
    <t>Apr. 30, 2015</t>
  </si>
  <si>
    <t>Entity Information [Line Items]</t>
  </si>
  <si>
    <t>Document Type</t>
  </si>
  <si>
    <t>10-Q</t>
  </si>
  <si>
    <t>Amendment Flag</t>
  </si>
  <si>
    <t>Document Period End Date</t>
  </si>
  <si>
    <t>Document Fiscal Year Focus</t>
  </si>
  <si>
    <t>Document Fiscal Period Focus</t>
  </si>
  <si>
    <t>Q1</t>
  </si>
  <si>
    <t>Trading Symbol</t>
  </si>
  <si>
    <t>CONE</t>
  </si>
  <si>
    <t>Entity Registrant Name</t>
  </si>
  <si>
    <t>CyrusOne Inc.</t>
  </si>
  <si>
    <t>Entity Central Index Key</t>
  </si>
  <si>
    <t>Current Fiscal Year End Date</t>
  </si>
  <si>
    <t>Entity Filer Category</t>
  </si>
  <si>
    <t>Large Accelerated Filer</t>
  </si>
  <si>
    <t>Entity Common Stock, Shares Outstanding</t>
  </si>
  <si>
    <t>CyrusOne LP [Member]</t>
  </si>
  <si>
    <t>CyrusOne LP</t>
  </si>
  <si>
    <t>Non-accelerated Filer</t>
  </si>
  <si>
    <t>Condensed Consolidated Balance Sheets (USD $)</t>
  </si>
  <si>
    <t>Dec. 31, 2014</t>
  </si>
  <si>
    <t>Investment in real estate:</t>
  </si>
  <si>
    <t>Land</t>
  </si>
  <si>
    <t>Buildings and improvements</t>
  </si>
  <si>
    <t>Equipment</t>
  </si>
  <si>
    <t>Construction in progress</t>
  </si>
  <si>
    <t>Subtotal</t>
  </si>
  <si>
    <t>Accumulated depreciation</t>
  </si>
  <si>
    <t>Net investment in real estate</t>
  </si>
  <si>
    <t>Cash and cash equivalents</t>
  </si>
  <si>
    <t>Rent and other receivables, net of allowance for doubtful accounts of $1.0 as of March 31, 2015 and December 31, 2014</t>
  </si>
  <si>
    <t>Goodwill</t>
  </si>
  <si>
    <t>Intangible assets, net of accumulated amortization of $75.7 and $72.1 as of March 31, 2015 and December 31, 2014, respectively</t>
  </si>
  <si>
    <t>Due from affiliates</t>
  </si>
  <si>
    <t>Other assets</t>
  </si>
  <si>
    <t>Total assets</t>
  </si>
  <si>
    <t>Liabilities and equity</t>
  </si>
  <si>
    <t>Accounts payable and accrued expenses</t>
  </si>
  <si>
    <t>Deferred revenue</t>
  </si>
  <si>
    <t>Due to affiliates</t>
  </si>
  <si>
    <t>Capital lease obligations</t>
  </si>
  <si>
    <t>Long-term debt</t>
  </si>
  <si>
    <t>Other financing arrangements</t>
  </si>
  <si>
    <t>Total liabilities</t>
  </si>
  <si>
    <t>Commitment and contingencies</t>
  </si>
  <si>
    <t>  </t>
  </si>
  <si>
    <t>Equity</t>
  </si>
  <si>
    <t>Preferred stock, $.01 par value, 100,000,000 authorized; no shares issued or outstanding</t>
  </si>
  <si>
    <t>Common stock, $.01 par value, 500,000,000 shares authorized and 39,058,786 and 38,651,517 shares issued and outstanding at March 31, 2015 and December 31, 2014, respectively</t>
  </si>
  <si>
    <t>Additional paid in capital</t>
  </si>
  <si>
    <t>Accumulated deficit</t>
  </si>
  <si>
    <t>Accumulated other comprehensive loss</t>
  </si>
  <si>
    <t>Total shareholdersâ€™ equity</t>
  </si>
  <si>
    <t>Noncontrolling interest</t>
  </si>
  <si>
    <t>Total equity</t>
  </si>
  <si>
    <t>Total liabilities and equity</t>
  </si>
  <si>
    <t>Condensed Consolidated Balance Sheets (Parenthetical) (USD $)</t>
  </si>
  <si>
    <t>In Millions, except Share data, unless otherwise specified</t>
  </si>
  <si>
    <t>Allowance for doubtful accounts receivable</t>
  </si>
  <si>
    <t>Accumulated amortization, net</t>
  </si>
  <si>
    <t>Preferred stock par value (in dollars per share)</t>
  </si>
  <si>
    <t>Preferred stock authorized (in shares)</t>
  </si>
  <si>
    <t>Preferred stock issued (in shares)</t>
  </si>
  <si>
    <t>Preferred stock outstanding (in shares)</t>
  </si>
  <si>
    <t>Common stock par value (in dollars per share)</t>
  </si>
  <si>
    <t>Common stock shares authorized (in shares)</t>
  </si>
  <si>
    <t>Common stock issued (in shares)</t>
  </si>
  <si>
    <t>Common stock outstanding (in shares)</t>
  </si>
  <si>
    <t>Condensed Consolidated Statements of Operations (USD $)</t>
  </si>
  <si>
    <t>In Millions, except Per Share data, unless otherwise specified</t>
  </si>
  <si>
    <t>Mar. 31, 2014</t>
  </si>
  <si>
    <t>Revenue</t>
  </si>
  <si>
    <t>Costs and expenses:</t>
  </si>
  <si>
    <t>Property operating expenses</t>
  </si>
  <si>
    <t>Sales and marketing</t>
  </si>
  <si>
    <t>General and administrative</t>
  </si>
  <si>
    <t>Depreciation and amortization</t>
  </si>
  <si>
    <t>Transaction costs</t>
  </si>
  <si>
    <t>Asset impairments</t>
  </si>
  <si>
    <t>Total costs and expenses</t>
  </si>
  <si>
    <t>Operating income</t>
  </si>
  <si>
    <t>Interest expense</t>
  </si>
  <si>
    <t>Net (loss) income before income taxes</t>
  </si>
  <si>
    <t>Income tax expense</t>
  </si>
  <si>
    <t>Net income (loss)</t>
  </si>
  <si>
    <t>Noncontrolling interest in net (loss) income</t>
  </si>
  <si>
    <t>Net income (loss) attributed to common shareholders</t>
  </si>
  <si>
    <t>Basic weighted average common shares outstanding (in shares)</t>
  </si>
  <si>
    <t>Diluted weighted average common shares outstanding (in shares)</t>
  </si>
  <si>
    <t>Income (loss) per share - basic and diluted (in dollars per share)</t>
  </si>
  <si>
    <t>Dividend declared per share (in dollars per share)</t>
  </si>
  <si>
    <t>Condensed Consolidated Statements of Comprehensive (Loss) Income (USD $)</t>
  </si>
  <si>
    <t>In Millions, unless otherwise specified</t>
  </si>
  <si>
    <t>Other Comprehensive Income (Loss), Net of Tax [Abstract]</t>
  </si>
  <si>
    <t>Foreign currency translation adjustments</t>
  </si>
  <si>
    <t>Comprehensive (loss) income</t>
  </si>
  <si>
    <t>Comprehensive loss attributable to noncontrolling interests</t>
  </si>
  <si>
    <t>Comprehensive (loss) income attributable to CyrusOne Inc.</t>
  </si>
  <si>
    <t>Condensed Consolidated Statement of Equity / Partnership Capital (USD $)</t>
  </si>
  <si>
    <t>Total</t>
  </si>
  <si>
    <t>USD ($)</t>
  </si>
  <si>
    <t>Common Stock Issued [Member]</t>
  </si>
  <si>
    <t>Additional Paid In Capital [Member]</t>
  </si>
  <si>
    <t>Accumulated Deficit [Member]</t>
  </si>
  <si>
    <t>Accumulated Other Comprehensive Loss [Member]</t>
  </si>
  <si>
    <t>Total Shareholders' Equity/ Parentb_x0019_s Net Investment [Member]</t>
  </si>
  <si>
    <t>Non- controlling Interest [Member]</t>
  </si>
  <si>
    <t>Partnership Units [Member]</t>
  </si>
  <si>
    <t>Partnership Capital [Member]</t>
  </si>
  <si>
    <t>Beginning Balance at Dec. 31, 2013</t>
  </si>
  <si>
    <t>Beginning Balance (in shares) at Dec. 31, 2013</t>
  </si>
  <si>
    <t>Increase (Decrease) in Stockholders' Equity [Roll Forward]</t>
  </si>
  <si>
    <t>Noncontrolling interest allocated net income</t>
  </si>
  <si>
    <t>Restricted shares issued under long-term incentive plan</t>
  </si>
  <si>
    <t>Restricted shares issued under long-term incentive plan (in shares)</t>
  </si>
  <si>
    <t>Dividends, $0.21 and $0.315 per share for 2014 and 2015, respectively</t>
  </si>
  <si>
    <t>Stock based compensation</t>
  </si>
  <si>
    <t>Partnership units issued to CyrusOne Inc.</t>
  </si>
  <si>
    <t>Distributions to CyrusOne Inc.</t>
  </si>
  <si>
    <t>Ending Balance at Mar. 31, 2014</t>
  </si>
  <si>
    <t>Ending Balance (in shares) at Mar. 31, 2014</t>
  </si>
  <si>
    <t>Beginning Balance at Dec. 31, 2014</t>
  </si>
  <si>
    <t>Beginning Balance (in shares) at Dec. 31, 2014</t>
  </si>
  <si>
    <t>Common stock repurchases</t>
  </si>
  <si>
    <t>Stock based compensation (in shares)</t>
  </si>
  <si>
    <t>Ending Balance at Mar. 31, 2015</t>
  </si>
  <si>
    <t>Ending Balance (in shares) at Mar. 31, 2015</t>
  </si>
  <si>
    <t>Condensed Consolidated Statement of Equity / Partnership Capital (Parenthetical) (USD $)</t>
  </si>
  <si>
    <t>Statement of Stockholders' Equity [Abstract]</t>
  </si>
  <si>
    <t>Dividends declared per share (in dollars per share)</t>
  </si>
  <si>
    <t>Condensed Consolidated Statements of Cash Flow (USD $)</t>
  </si>
  <si>
    <t>Cash flows from operating activities:</t>
  </si>
  <si>
    <t>Adjustments to reconcile net (loss) income to net cash provided by operating activities:</t>
  </si>
  <si>
    <t>Noncash interest expense</t>
  </si>
  <si>
    <t>Stock-based compensation expense</t>
  </si>
  <si>
    <t>Rent receivables and other assets</t>
  </si>
  <si>
    <t>Deferred revenues</t>
  </si>
  <si>
    <t>Net cash (used in) provided by operating activities</t>
  </si>
  <si>
    <t>Cash flows from investing activities:</t>
  </si>
  <si>
    <t>Capital expenditures b_x0013_ acquisitions of real estate</t>
  </si>
  <si>
    <t>Capital expenditures b_x0013_ other development</t>
  </si>
  <si>
    <t>Net cash provided by (used in) investing activities</t>
  </si>
  <si>
    <t>Cash flows from financing activities:</t>
  </si>
  <si>
    <t>Dividends paid</t>
  </si>
  <si>
    <t>Borrowings from revolving credit agreement</t>
  </si>
  <si>
    <t>Payments on capital leases and other financing arrangements</t>
  </si>
  <si>
    <t>Net cash (used in) provided by financing activities</t>
  </si>
  <si>
    <t>Net increase (decrease) in cash and cash equivalents</t>
  </si>
  <si>
    <t>Cash and cash equivalents at beginning of period</t>
  </si>
  <si>
    <t>Cash and cash equivalents at end of period</t>
  </si>
  <si>
    <t>Supplemental disclosures</t>
  </si>
  <si>
    <t>Cash paid for interest</t>
  </si>
  <si>
    <t>Cash paid for income taxes</t>
  </si>
  <si>
    <t>Capitalized interest</t>
  </si>
  <si>
    <t>Acquisition of property in accounts payable and other liabilities</t>
  </si>
  <si>
    <t>Dividends / Distributions payable</t>
  </si>
  <si>
    <t>Taxes on vesting of shares</t>
  </si>
  <si>
    <t>Release of restricted cash</t>
  </si>
  <si>
    <t>Description of Business</t>
  </si>
  <si>
    <t>Organization, Consolidation and Presentation of Financial Statements [Abstract]</t>
  </si>
  <si>
    <r>
      <t xml:space="preserve">CyrusOne Inc., together with CyrusOne GP, a wholly-owned subsidiary of CyrusOne Inc., through which CyrusOne Inc. holds a controlling interest in CyrusOne LP (the “operating partnership”) and the subsidiaries of the operating partnership (collectively, “CyrusOne”, “we”, “us”, “our”, and the “Company”) is an owner, operator and developer of enterprise-class, carrier-neutral multi-tenant data center properties. Our customers operate in a number of industries, including energy, oil and gas, mining, medical, technology, finance and consumer goods and services. We currently operate </t>
    </r>
    <r>
      <rPr>
        <sz val="10"/>
        <color rgb="FF000000"/>
        <rFont val="Inherit"/>
      </rPr>
      <t>27</t>
    </r>
    <r>
      <rPr>
        <sz val="10"/>
        <color theme="1"/>
        <rFont val="Inherit"/>
      </rPr>
      <t xml:space="preserve"> data centers located in the United States, United Kingdom and Singapore.</t>
    </r>
  </si>
  <si>
    <t>Formation</t>
  </si>
  <si>
    <t>Prior to November 20, 2012, CyrusOne was not an operative legal entity or a combination of legal entities.</t>
  </si>
  <si>
    <r>
      <t xml:space="preserve">On November 20, 2012, the operating partnership received a contribution of interests in real estate properties and the assumption of debt and other specified liabilities from CBI ("Predecessor") in exchange for the issuance of </t>
    </r>
    <r>
      <rPr>
        <sz val="10"/>
        <color rgb="FF000000"/>
        <rFont val="Inherit"/>
      </rPr>
      <t>123.7 million</t>
    </r>
    <r>
      <rPr>
        <sz val="10"/>
        <color theme="1"/>
        <rFont val="Inherit"/>
      </rPr>
      <t xml:space="preserve"> operating partnership units to CBI.</t>
    </r>
  </si>
  <si>
    <r>
      <t xml:space="preserve">On </t>
    </r>
    <r>
      <rPr>
        <sz val="10"/>
        <color rgb="FF000000"/>
        <rFont val="Inherit"/>
      </rPr>
      <t>January 24, 2013</t>
    </r>
    <r>
      <rPr>
        <sz val="10"/>
        <color theme="1"/>
        <rFont val="Inherit"/>
      </rPr>
      <t xml:space="preserve">, CyrusOne Inc. completed its initial public offering (“IPO”) of common stock, issuing approximately </t>
    </r>
    <r>
      <rPr>
        <sz val="10"/>
        <color rgb="FF000000"/>
        <rFont val="Inherit"/>
      </rPr>
      <t>19.0 million</t>
    </r>
    <r>
      <rPr>
        <sz val="10"/>
        <color theme="1"/>
        <rFont val="Inherit"/>
      </rPr>
      <t xml:space="preserve"> shares for </t>
    </r>
    <r>
      <rPr>
        <sz val="10"/>
        <color rgb="FF000000"/>
        <rFont val="Inherit"/>
      </rPr>
      <t>$337.1 million</t>
    </r>
    <r>
      <rPr>
        <sz val="10"/>
        <color theme="1"/>
        <rFont val="Inherit"/>
      </rPr>
      <t xml:space="preserve">, net of underwriting discounts. At that time the operating partnership executed a </t>
    </r>
    <r>
      <rPr>
        <sz val="10"/>
        <color rgb="FF000000"/>
        <rFont val="Inherit"/>
      </rPr>
      <t>2.8</t>
    </r>
    <r>
      <rPr>
        <sz val="10"/>
        <color theme="1"/>
        <rFont val="Inherit"/>
      </rPr>
      <t xml:space="preserve"> to </t>
    </r>
    <r>
      <rPr>
        <sz val="10"/>
        <color rgb="FF000000"/>
        <rFont val="Inherit"/>
      </rPr>
      <t>1.0</t>
    </r>
    <r>
      <rPr>
        <sz val="10"/>
        <color theme="1"/>
        <rFont val="Inherit"/>
      </rPr>
      <t xml:space="preserve"> reverse unit split, resulting in CBI owning </t>
    </r>
    <r>
      <rPr>
        <sz val="10"/>
        <color rgb="FF000000"/>
        <rFont val="Inherit"/>
      </rPr>
      <t>44.1 million</t>
    </r>
    <r>
      <rPr>
        <sz val="10"/>
        <color theme="1"/>
        <rFont val="Inherit"/>
      </rPr>
      <t xml:space="preserve"> operating partnership units. In addition, CBI exchanged approximately </t>
    </r>
    <r>
      <rPr>
        <sz val="10"/>
        <color rgb="FF000000"/>
        <rFont val="Inherit"/>
      </rPr>
      <t>1.5 million</t>
    </r>
    <r>
      <rPr>
        <sz val="10"/>
        <color theme="1"/>
        <rFont val="Inherit"/>
      </rPr>
      <t xml:space="preserve"> of its operating partnership units for </t>
    </r>
    <r>
      <rPr>
        <sz val="10"/>
        <color rgb="FF000000"/>
        <rFont val="Inherit"/>
      </rPr>
      <t>1.5 million</t>
    </r>
    <r>
      <rPr>
        <sz val="10"/>
        <color theme="1"/>
        <rFont val="Inherit"/>
      </rPr>
      <t xml:space="preserve"> shares of CyrusOne Inc. common stock, and CBI was issued </t>
    </r>
    <r>
      <rPr>
        <sz val="10"/>
        <color rgb="FF000000"/>
        <rFont val="Inherit"/>
      </rPr>
      <t>0.4 million</t>
    </r>
    <r>
      <rPr>
        <sz val="10"/>
        <color theme="1"/>
        <rFont val="Inherit"/>
      </rPr>
      <t xml:space="preserve"> shares of CyrusOne Inc. common stock in repayment for transaction costs paid by CBI. CyrusOne Inc. also issued approximately </t>
    </r>
    <r>
      <rPr>
        <sz val="10"/>
        <color rgb="FF000000"/>
        <rFont val="Inherit"/>
      </rPr>
      <t>1.1 million</t>
    </r>
    <r>
      <rPr>
        <sz val="10"/>
        <color theme="1"/>
        <rFont val="Inherit"/>
      </rPr>
      <t xml:space="preserve"> shares of restricted stock to its directors and employees. In addition, on </t>
    </r>
    <r>
      <rPr>
        <sz val="10"/>
        <color rgb="FF000000"/>
        <rFont val="Inherit"/>
      </rPr>
      <t>January 24, 2013</t>
    </r>
    <r>
      <rPr>
        <sz val="10"/>
        <color theme="1"/>
        <rFont val="Inherit"/>
      </rPr>
      <t xml:space="preserve">, CyrusOne Inc., together with CyrusOne GP, purchased approximately </t>
    </r>
    <r>
      <rPr>
        <sz val="10"/>
        <color rgb="FF000000"/>
        <rFont val="Inherit"/>
      </rPr>
      <t>21.9 million</t>
    </r>
    <r>
      <rPr>
        <sz val="10"/>
        <color theme="1"/>
        <rFont val="Inherit"/>
      </rPr>
      <t xml:space="preserve">, or </t>
    </r>
    <r>
      <rPr>
        <sz val="10"/>
        <color rgb="FF000000"/>
        <rFont val="Inherit"/>
      </rPr>
      <t>33.9%</t>
    </r>
    <r>
      <rPr>
        <sz val="10"/>
        <color theme="1"/>
        <rFont val="Inherit"/>
      </rPr>
      <t xml:space="preserve"> of the operating partnership’s units for </t>
    </r>
    <r>
      <rPr>
        <sz val="10"/>
        <color rgb="FF000000"/>
        <rFont val="Inherit"/>
      </rPr>
      <t>$337.1 million</t>
    </r>
    <r>
      <rPr>
        <sz val="10"/>
        <color theme="1"/>
        <rFont val="Inherit"/>
      </rPr>
      <t xml:space="preserve"> and through CyrusOne GP assumed the controlling interest in the operating partnership. CBI retained a noncontrolling interest in the operating partnership of </t>
    </r>
    <r>
      <rPr>
        <sz val="10"/>
        <color rgb="FF000000"/>
        <rFont val="Inherit"/>
      </rPr>
      <t>66.1%</t>
    </r>
    <r>
      <rPr>
        <sz val="10"/>
        <color theme="1"/>
        <rFont val="Inherit"/>
      </rPr>
      <t xml:space="preserve">. </t>
    </r>
  </si>
  <si>
    <t>On June 25, 2014, CyrusOne Inc. completed a public offering of 16.0 million shares of its common stock, including 2.1 million shares of common stock issued upon the exercise in full by the underwriters of their option to purchase additional shares, at a price to the public of $23.25 per share, or $371.7 million. CyrusOne Inc. used the proceeds of $355.9 million, net of underwriting discounts of $15.8 million, to acquire 16.0 million common units of limited partnership interests in the operating partnership from a subsidiary of CBI.</t>
  </si>
  <si>
    <t>As of March 31, 2015, the total number of outstanding partnership units was 65.7 million and CBI held a 40.5% noncontrolling interest in the operating partnership. As of March 31, 2015, CBI effectively owned approximately 43.4% of CyrusOne through its interest in outstanding shares of common stock of CyrusOne Inc. and its interest in the operating partnership units of CyrusOne LP.</t>
  </si>
  <si>
    <t>On April 4, 2015, CyrusOne Inc. completed a public offering of 14.3 million shares of its common stock, including 1.9 million shares of common stock issued upon the exercise in full by the underwriters of their option to purchase additional shares, at a price to the public of $31.12 per share, or $443.8 million. CyrusOne Inc. used the proceeds of $426.0 million, net of underwriting costs of $17.8 million, to acquire 14.3 million common units of limited partnership interests in the operating partnership from a subsidiary of CBI. Following the completion of the public offering, CBI owned approximately 21.7% of CyrusOne through its 2.9% interest in the outstanding shares of common stock of Cyrusone Inc. and its 18.8% interest in the common units of the limited partnership interest of CyrusOne LP.  </t>
  </si>
  <si>
    <t>On April 28, 2015, CyrusOne LP entered into an Agreement and Plan of Merger (the “Merger Agreement”) that provides for the acquisition of Cervalis by the operating partnership. Upon completion of the Merger, Cervalis will be an indirect, wholly-owned subsidiary of the Company. As a result of the Merger, the Company will acquire four data center facilities and two work area recovery facilities serving the New York metropolitan area. CyrusOne Inc. will acquire Cervalis for approximately $400 million, excluding transaction-related expenses, in an all cash transaction. Simultaneously, CyrusOne Inc. has obtained financing commitments from KeyBank and intends to finance the acquisition in a manner that takes into consideration balance sheet flexibility, credit ratings impact and accretion to shareholders. The transaction is expected to close in the next 45 to 60 days, subject to the fulfillment of customary closing conditions.</t>
  </si>
  <si>
    <t>Basis of Presentation</t>
  </si>
  <si>
    <t>The accompanying financial statements as of March 31, 2015 and December 31, 2014, and for the three months ended March 31, 2015 and March 31, 2014, are prepared on a consolidated basis.</t>
  </si>
  <si>
    <t>In addition, the accompanying financial statements have been prepared in accordance with accounting principles generally accepted in the United States of America (“GAAP”) and should be read in conjunction with the financial statements and notes thereto included in our Annual Report on Form 10-K for the year ended December 31, 2014, which was filed with the Securities and Exchange Commission (“SEC”) on February 27, 2015. Certain information and footnote disclosures normally included in financial statements prepared in accordance with GAAP have been omitted from this report on Form 10-Q pursuant to the rules and regulations of the SEC.</t>
  </si>
  <si>
    <t>It should also be noted that the results for the interim periods shown in this report are not necessarily indicative of future</t>
  </si>
  <si>
    <t>financial results and have not been audited by our independent registered public accounting firm. In the opinion of</t>
  </si>
  <si>
    <t>management, the accompanying unaudited condensed consolidated financial statements include all adjustments</t>
  </si>
  <si>
    <t>necessary to present fairly our financial position as of March 31, 2015, and our results of operations for the three months ended March 31, 2015 and 2014. These adjustments are of a normal recurring nature and consistent with the adjustments recorded to prepare the annual audited financial statements as of December 31, 2014.</t>
  </si>
  <si>
    <t>Significant Accounting Policies</t>
  </si>
  <si>
    <t>Accounting Policies [Abstract]</t>
  </si>
  <si>
    <r>
      <t>Use of Estimates</t>
    </r>
    <r>
      <rPr>
        <sz val="10"/>
        <color theme="1"/>
        <rFont val="Inherit"/>
      </rPr>
      <t>—Preparation of the consolidated financial statements in conformity with GAAP requires management to make estimates and assumptions that affect the amounts reported in the condensed consolidated financial statements and accompanying notes. These estimates and assumptions are based on management’s knowledge of current events and actions that we may undertake in the future. Estimates are used in determining the fair value of leased real estate, the useful lives of real estate and other long-lived assets, future cash flows associated with goodwill and other long-lived asset impairment testing, deferred tax assets and liabilities and loss contingencies. Estimates were also utilized in the determination of historical allocations of shared employees’ payroll, benefits and incentives and management fees. Actual results may differ from these estimates and assumptions.</t>
    </r>
  </si>
  <si>
    <r>
      <t>Investments in Real Estate</t>
    </r>
    <r>
      <rPr>
        <sz val="10"/>
        <color theme="1"/>
        <rFont val="Inherit"/>
      </rPr>
      <t>—Investments in real estate consist of land, buildings, improvements and integral equipment utilized in our data center operations. Real estate acquired from third parties has been recorded at its acquisition cost. Real estate acquired from CBI and its affiliates has been recorded at its historical cost basis. Additions and improvements which extend an asset’s useful life or increase its functionality are capitalized and depreciated over the asset’s remaining life. Maintenance and repairs are expensed as incurred.</t>
    </r>
  </si>
  <si>
    <t>When we are involved in the construction of structural improvements to leased property, we are deemed the accounting owner of the leased real estate. In these instances, we bear substantially all the construction period risk, including managing or funding construction. These transactions generally do not qualify for sale-leaseback accounting due to our continued involvement in these data center operations. At inception, the fair value of the real estate, which generally consists of a building shell and our associated obligation is recorded as construction in progress. As construction progresses the value of the asset and obligation increases by the fair value of the structural improvements. When construction is complete, the asset is placed in service and depreciation commences. Leased real estate is depreciated to the lesser of (i) its estimated fair value at the end of the term or (ii) the expected amount of the unamortized obligation at the end of the term. The associated obligation is presented as other financing arrangements in the accompanying condensed consolidated balance sheets.</t>
  </si>
  <si>
    <r>
      <t xml:space="preserve">When we are not deemed the accounting owner, we further evaluate leased real estate to determine whether the lease should be classified as a capital or operating lease. One of the following four characteristics must be present to classify a lease as a capital lease: (i) the lease transfers ownership of the property to the lessee by the end of the lease term, (ii) the lease contains a bargain purchase option, (iii) the lease term is equal to </t>
    </r>
    <r>
      <rPr>
        <sz val="10"/>
        <color rgb="FF000000"/>
        <rFont val="Inherit"/>
      </rPr>
      <t>75%</t>
    </r>
    <r>
      <rPr>
        <sz val="10"/>
        <color theme="1"/>
        <rFont val="Inherit"/>
      </rPr>
      <t xml:space="preserve"> or more of the estimated economic life of the leased property or (iv) the net present value of the lease payments are at least </t>
    </r>
    <r>
      <rPr>
        <sz val="10"/>
        <color rgb="FF000000"/>
        <rFont val="Inherit"/>
      </rPr>
      <t>90%</t>
    </r>
    <r>
      <rPr>
        <sz val="10"/>
        <color theme="1"/>
        <rFont val="Inherit"/>
      </rPr>
      <t xml:space="preserve"> of the fair value of the leased property.</t>
    </r>
  </si>
  <si>
    <t>Construction in progress includes direct and indirect expenditures for the construction and expansion of our data centers and is stated at its acquisition cost. Independent contractors perform substantially all of the construction and expansion efforts of our data centers. Construction in progress includes costs incurred under construction contracts including project management services, engineering and schematic design services, design development, construction services and other construction-related fees and services. Interest, property taxes and certain labor costs are also capitalized during the construction of an asset.</t>
  </si>
  <si>
    <t>Depreciation is calculated using the straight-line method over the estimated useful life of the asset. Useful lives range from nine to forty-eight years for buildings, three to twenty-five years for building improvements, and three to five years for equipment. Leasehold improvements are amortized over the shorter of the asset’s useful life or the remaining lease term, including renewal options which are reasonably assured.</t>
  </si>
  <si>
    <t xml:space="preserve">Management reviews the carrying value of long-lived assets, including intangible assets with finite lives, when events or changes in circumstances indicate that the carrying amount of the assets may not be recoverable. Examples of such indicators may include a significant adverse change in the extent to which or manner in which the property is being used, an accumulation of costs significantly in excess of the amount originally expected for acquisition or development, or a history of operating or cash flow losses. When such indicators exist, we review an estimate of the undiscounted future cash flows expected to result from the use of an asset (or group of assets) and its eventual disposition and compare such amount to its carrying amount. We consider factors such as future operating income, leasing demand, competition and other factors. If our undiscounted net cash flows indicate that we are unable to recover the carrying value of the asset, an impairment loss is recognized. An impairment loss is measured as the amount by which the asset’s carrying value exceeds its estimated fair value. </t>
  </si>
  <si>
    <t>Impairment exists when the Company's net book value of real estate assets is greater than the estimated fair value. For the three months ended March 31, 2015, we recognized impairments of $8.6 million. There were no impairments recognized for the three months ended March 31, 2014.</t>
  </si>
  <si>
    <r>
      <t>Cash and Cash Equivalents</t>
    </r>
    <r>
      <rPr>
        <sz val="10"/>
        <color theme="1"/>
        <rFont val="Inherit"/>
      </rPr>
      <t>—Cash and cash equivalents include all non-restricted cash held in financial institutions and other non-restricted highly liquid short-term investments with original maturities at acquisition of three months or less.</t>
    </r>
  </si>
  <si>
    <r>
      <t>Goodwill</t>
    </r>
    <r>
      <rPr>
        <sz val="10"/>
        <color theme="1"/>
        <rFont val="Inherit"/>
      </rPr>
      <t>—Goodwill represents the excess of the purchase price over the fair value of net assets acquired in connection with business acquisitions. We perform impairment testing of goodwill, at the reporting unit level, on an annual basis or more frequently if indicators of potential impairment exist. The fair value of our reporting unit was determined using a combination of market-based valuation multiples for comparable businesses and discounted cash flow analysis based on internal financial forecasts incorporating market participant assumptions. There were no impairments recognized for any of the periods presented.</t>
    </r>
  </si>
  <si>
    <r>
      <t>Long-Lived and Intangible Assets</t>
    </r>
    <r>
      <rPr>
        <sz val="10"/>
        <color theme="1"/>
        <rFont val="Inherit"/>
      </rPr>
      <t>—Intangible assets represent purchased assets that lack physical substance, but can be separately distinguished from goodwill because of contractual or other legal rights or because the asset is capable of being sold or exchanged, either on its own or in combination with a related contract, asset, or liability. Intangible assets with finite lives consist of trademarks, customer relationships, and a favorable leasehold interest.</t>
    </r>
  </si>
  <si>
    <r>
      <t>Rent and Other Receivables</t>
    </r>
    <r>
      <rPr>
        <sz val="10"/>
        <color theme="1"/>
        <rFont val="Inherit"/>
      </rPr>
      <t>—Receivables consist principally of trade receivables from customers and are generally</t>
    </r>
  </si>
  <si>
    <t>unsecured and due within 30 to 120 days. Unbilled receivables arise from services rendered but not yet billed. Expected credit</t>
  </si>
  <si>
    <t>losses associated with trade receivables are recorded as an allowance for uncollectible accounts. The allowance for</t>
  </si>
  <si>
    <t>uncollectible accounts is estimated based upon historic patterns of credit losses for aged receivables as well as specific</t>
  </si>
  <si>
    <t>provisions for certain identifiable, potentially uncollectible balances. When internal collection efforts on accounts have been</t>
  </si>
  <si>
    <t>exhausted, the accounts are written-off and the associated allowance for uncollectible accounts is reduced. The Company has</t>
  </si>
  <si>
    <t>receivables with one customer that exceeds 10% of the Company’s outstanding accounts receivable balance at March 31,</t>
  </si>
  <si>
    <t>2015 and December 31, 2014. In addition, our receivables include $8.7 million of receivables as of March 31, 2015 which has not been billed to the customer. The amount will be billed and payable in 36 monthly payments starting in April 2015 through March 2018. As of March 31, 2015, receivables were $54.9 million, and the allowance for uncollectible accounts was $1.0 million. The December 31, 2014 receivables were $61.9 million, and the allowance for uncollectible accounts was $1.0 million.</t>
  </si>
  <si>
    <r>
      <t>Deferred Costs</t>
    </r>
    <r>
      <rPr>
        <sz val="10"/>
        <color theme="1"/>
        <rFont val="Inherit"/>
      </rPr>
      <t>—Deferred costs include both deferred leasing costs and deferred financing costs</t>
    </r>
    <r>
      <rPr>
        <b/>
        <sz val="10"/>
        <color theme="1"/>
        <rFont val="Inherit"/>
      </rPr>
      <t xml:space="preserve">. </t>
    </r>
    <r>
      <rPr>
        <sz val="10"/>
        <color theme="1"/>
        <rFont val="Inherit"/>
      </rPr>
      <t xml:space="preserve">Deferred costs are presented with other assets in the accompanying condensed consolidated balance sheets. Leasing commissions incurred at the commencement of a new lease are capitalized and amortized over the term of the customer lease. Amortization of deferred leasing costs is presented with depreciation and amortization in the accompanying condensed consolidated statements of operations. If a lease terminates prior to the expected term of the lease, the remaining unamortized cost is written off to amortization expense. </t>
    </r>
  </si>
  <si>
    <t xml:space="preserve">Deferred financing costs include costs incurred in connection with issuance of debt and the Credit Agreement (as defined below). These financing costs are capitalized and amortized over the term of the debt or Credit Agreement and are included as a component of interest expense. </t>
  </si>
  <si>
    <r>
      <t>Revenue Recognition</t>
    </r>
    <r>
      <rPr>
        <sz val="10"/>
        <color theme="1"/>
        <rFont val="Inherit"/>
      </rPr>
      <t>—Colocation rentals are generally billed monthly in advance, and some contracts have escalating payments over the term of the contract. If rents escalate without the lessee gaining access to or control over additional leased space or power, and the lessee takes possession of, or controls the physical use of the property (including all contractually committed power) at the beginning of the lease term, the rental payments by the lessee are recognized as revenue on a straight-line basis over the term of the lease. If rents escalate because the lessee gains access to and control over additional leased space or power, revenue is recognized in proportion to the additional space or power in the periods that the lessee has control over the use of the additional space or power. The excess of revenue recognized over amounts contractually due is recognized in other assets in the accompanying condensed consolidated balance sheets.</t>
    </r>
  </si>
  <si>
    <t>Some of our leases are structured on a full-service gross basis in which the customer pays a fixed amount for both colocation rent and power. Other leases provide that the customer will be billed for power based upon actual usage which is separately metered. In both cases, this revenue is presented as revenue in the accompanying condensed consolidated statements of operations. Power is generally billed one month in arrears, and an estimate of this revenue is accrued in the month that the associated costs are incurred. We generally are not entitled to reimbursements for real estate taxes, insurance or other operating expenses.</t>
  </si>
  <si>
    <t>Revenue is recognized for services or products that are deemed separate units of accounting. When a customer makes an advance payment, which is not deemed a separate unit of accounting, deferred revenue is recorded. This revenue is recognized ratably over the expected term of the lease, unless the pattern of service suggests otherwise.</t>
  </si>
  <si>
    <t>Certain customer leases require specified levels of service or performance. If we fail to meet these service levels, our customers may be eligible to receive credits on their contractual billings. These credits are recognized against revenue when an event occurs that gives rise to such credits.</t>
  </si>
  <si>
    <r>
      <t>Depreciation and Amortization Expense</t>
    </r>
    <r>
      <rPr>
        <sz val="10"/>
        <color theme="1"/>
        <rFont val="Inherit"/>
      </rPr>
      <t>—Depreciation expense is recognized over the estimated useful lives of real estate applying the straight-line method. The useful life of leased real estate and leasehold improvements is the lesser of the economic useful life of the asset or the term of the lease, including optional renewal periods if renewal of the lease is reasonably assured. The residual value of leased real estate is estimated as the lesser of (i) the expected fair value of the asset at the end of the lease term or (ii) the expected amount of the unamortized liability at the end of the lease term. Estimated useful lives are periodically reviewed.</t>
    </r>
  </si>
  <si>
    <r>
      <t xml:space="preserve">Amortization expense is recognized over the estimated useful lives of finite-lived intangibles. An accelerated method of amortization is utilized to amortize our customer relationship intangible, consistent with the benefit expected to be derived from this asset. We amortize trademarks, favorable leasehold interests, deferred leasing costs and deferred sales commissions over their estimated useful lives. The estimated useful life of trademarks and customer relationships is </t>
    </r>
    <r>
      <rPr>
        <sz val="10"/>
        <color rgb="FF000000"/>
        <rFont val="Inherit"/>
      </rPr>
      <t>eight</t>
    </r>
    <r>
      <rPr>
        <sz val="10"/>
        <color theme="1"/>
        <rFont val="Inherit"/>
      </rPr>
      <t xml:space="preserve"> to </t>
    </r>
    <r>
      <rPr>
        <sz val="10"/>
        <color rgb="FF000000"/>
        <rFont val="Inherit"/>
      </rPr>
      <t>15</t>
    </r>
    <r>
      <rPr>
        <sz val="10"/>
        <color theme="1"/>
        <rFont val="Inherit"/>
      </rPr>
      <t xml:space="preserve"> years. In addition, we have a favorable leasehold interest related to a land lease that is being amortized over the lease term of </t>
    </r>
    <r>
      <rPr>
        <sz val="10"/>
        <color rgb="FF000000"/>
        <rFont val="Inherit"/>
      </rPr>
      <t>56</t>
    </r>
    <r>
      <rPr>
        <sz val="10"/>
        <color theme="1"/>
        <rFont val="Inherit"/>
      </rPr>
      <t xml:space="preserve"> years.</t>
    </r>
  </si>
  <si>
    <r>
      <t>Income Taxes</t>
    </r>
    <r>
      <rPr>
        <sz val="10"/>
        <color theme="1"/>
        <rFont val="Inherit"/>
      </rPr>
      <t>—CyrusOne Inc. was included in the Predecessor consolidated tax returns in various jurisdictions for the Predecessor period. In the accompanying financial statements, the Predecessor period reflects income taxes as if the Company were a separate stand-alone company. The income tax provision consists of an amount for taxes currently payable and an amount for tax consequences deferred to future periods. CyrusOne Inc. has elected to be taxed as a REIT under the Internal Revenue Code of 1986, as amended (the "Code"), commencing with our initial taxable year ending December 31, 2013. Provided we continue to meet the various qualification tests mandated under the Code, we are generally not subject to corporate level federal income tax on the earnings distributed currently to our shareholders. If we fail to qualify as a REIT in any taxable year, our taxable income will be subject to federal income tax at regular corporate rates and any applicable alternative minimum tax.</t>
    </r>
  </si>
  <si>
    <t>While CyrusOne Inc. and the operating partnership do not pay federal income taxes, we are still subject to foreign, state and local income taxes in the locations in which we conduct business. Our taxable REIT subsidiaries (each a “TRS”) are also subject to federal and state income taxes to the extent they earn taxable income.</t>
  </si>
  <si>
    <t>Deferred income taxes are recognized in certain entities. Deferred income taxes are provided for temporary differences in the bases between financial statement and income tax assets and liabilities. Deferred income taxes are recalculated annually at rates then in effect. Valuation allowances are recorded to reduce deferred tax assets to amounts that are more likely than not to be realized. The ultimate realization of the deferred tax assets depends upon our ability to generate future taxable income during the periods in which basis differences and other deductions become deductible and prior to the expiration of the net operating loss carryforwards.</t>
  </si>
  <si>
    <t>The Company and its subsidiaries file income tax returns in the U.S. federal jurisdiction as well as various foreign, state and local jurisdictions.  The Company's previous tax filings are subject to normal reviews by regulatory agencies until the related statute of limitations expires.  With a few exceptions, the Company is no longer subject to U. S. federal, state or local examinations for years prior to 2010, and we have no liabilities for uncertain tax positions as of March 31, 2015.</t>
  </si>
  <si>
    <r>
      <t>Comprehensive Income (Loss)</t>
    </r>
    <r>
      <rPr>
        <sz val="10"/>
        <color theme="1"/>
        <rFont val="Inherit"/>
      </rPr>
      <t>—Comprehensive income (loss) represents the change in net assets of a company from transactions and other events from non-owner sources. Comprehensive income (loss) comprises all components of net income and all components of other comprehensive income.</t>
    </r>
  </si>
  <si>
    <r>
      <t>Earnings Per Share</t>
    </r>
    <r>
      <rPr>
        <sz val="10"/>
        <color theme="1"/>
        <rFont val="Inherit"/>
      </rPr>
      <t>—Basic EPS includes only the weighted average number of common shares outstanding during the period. Diluted EPS includes the weighted average number of common shares and the dilutive effect of stock options, restricted stock and share unit awards and convertible subordinated notes outstanding during the period, when such instruments are dilutive.</t>
    </r>
  </si>
  <si>
    <t>All outstanding unvested share-based payment awards that contain rights to nonforfeitable dividends are treated as participating in undistributed earnings with common shareholders. Awards of this nature are considered participating securities and the two-class method of computing basic and diluted EPS must be applied.</t>
  </si>
  <si>
    <r>
      <t>Stock-Based Compensation</t>
    </r>
    <r>
      <rPr>
        <sz val="10"/>
        <color theme="1"/>
        <rFont val="Inherit"/>
      </rPr>
      <t>—In conjunction with the IPO, our board of directors adopted the 2012 Long-Term Incentive Plan (“LTIP”). The LTIP is administered by the board of directors, or the plan administrator. Awards issuable under the LTIP include common stock, restricted stock, stock options and other incentive awards. The awards under the LTIP include the following:</t>
    </r>
  </si>
  <si>
    <t>•</t>
  </si>
  <si>
    <t>Restricted Shares - On January 24, 2013, CyrusOne Inc. issued approximately 1 million restricted shares to its employees, officers and members of the Company's board of directors in conjunction with CyrusOne's IPO. These restricted shares generally vest over three years. The per share grant date price was $19.00. In addition, from time to time, new employees and board of directors have been issued restricted shares. These restricted shares are issued at a price equal to share price on the grant date.</t>
  </si>
  <si>
    <t xml:space="preserve">Performance and Market Based Awards - On April 17, 2013, and February 7, 2014, the Company issued performance and market based awards in the form of options and/or restricted stock to certain employees and officers of the Company. Fifty percent of the restricted shares and stock options will vest annually based upon achieving certain performance criteria. The other fifty percent of the restricted shares and stock options will vest at the end of three years if certain market conditions are met. The fair value of these awards was determined using the Black-Scholes or Monte-Carlo model which use assumptions such as volatility, risk-free interest rate, and expected term of the awards. </t>
  </si>
  <si>
    <t>Time-Based, Performance and Market Based Awards - On February 10, 2015, the Company issued awards in the form of options and/or restricted stock to certain employees and officers of the Company. The stock options are time-based and vest annually on a pro-rata basis over a three-year time period. The restricted stock is split between time-based and performance-based vesting. The time-based restricted stock will vest pro-rata annually over three years. The performance-based restricted stock will vest annually based upon the achievement of certain criteria for each year of a three-year measurement period. The first two years are capped at 100% of the target with a cumulative true-up in year three. The fair value of these awards was determined using the Black-Scholes or Monte-Carlo model which use assumptions such as volatility, risk-free interest rate, and expected term of the awards.</t>
  </si>
  <si>
    <t>Compensation expense for these awards is recognized over the vesting periods. See Note 10 for additional details relating to these awards.</t>
  </si>
  <si>
    <r>
      <t>Business Segments</t>
    </r>
    <r>
      <rPr>
        <sz val="10"/>
        <color theme="1"/>
        <rFont val="Inherit"/>
      </rPr>
      <t>—Business segments are components of an enterprise for which separate financial information is available and regularly viewed by the chief operating decision maker to assess performance and allocate resources. Our chief operating decision maker, the Company's Chief Executive Officer, reviews our financial information on an aggregate basis. Furthermore, our data centers have similar economic characteristics and customers across all geographic locations, and our service offerings have similar production processes, deliver services in a similar manner and use the same types of facilities and similar technologies. As a result, we have concluded that we have one reportable business segment.</t>
    </r>
  </si>
  <si>
    <r>
      <t>Recently Issued Accounting Standards</t>
    </r>
    <r>
      <rPr>
        <sz val="10"/>
        <color theme="1"/>
        <rFont val="Inherit"/>
      </rPr>
      <t>—In April 2014, the FASB issued guidance which amended the definition of a discontinued operation and required entities to provided additional disclosures about discontinued operations as well as disposal transactions that do not meet the discontinued operations criteria. The FASB's guidance made it more difficult for a disposal transaction to qualify as a discontinued operation. The new guidance requires discontinued operations treatment for disposals of a component or group of components that represent a strategic shift that has or will have a major impact on an entity's operations or financial results. This guidance is effective for the first interim or annual period beginning on or after December 15, 2014. Upon our adoption of this guidance on January 1, 2015, sales of our individual operating properties generally no longer qualify as discontinued operations.</t>
    </r>
  </si>
  <si>
    <t xml:space="preserve">In May 2014, the FASB issued guidance that outlines a single comprehensive model for entities to use in accounting for revenue arising from contracts with customers and supersedes most of the existing revenue recognition guidance. This guidance requires an entity to recognize revenue when it transfers promised goods or services to customers in an amount that reflects the consideration to which the entity expects to be entitled in exchange for those goods or services and also requires certain additional disclosures which are effective for interim and annual reporting periods in fiscal years that begin after December 15, 2016. The FASB has proposed delaying this standard by one year. If the proposal is approved, early adoption would be permitted as of the original effective date. This guidance permits two implementation approaches, one requiring retrospective application of the new standard with restatement of prior years and one requiring prospective application of the new standard with disclosure of results under the old standards. We are currently evaluating the impact of the adoption of this guidance in our consolidated financial statements. </t>
  </si>
  <si>
    <t xml:space="preserve">In June 2014, the FASB issued a guidance update for the presentation of stock compensation.  This guidance requires an entity to treat performance targets that can be met after the requisite service period of a share based award has ended, as a performance condition that affects vesting which is effective for interim and annual reporting periods in fiscal years that begin after December 15, 2015.  We are currently evaluating the impact of the adoption of this guidance in our consolidated financial statements. </t>
  </si>
  <si>
    <t>In August 2014, the FASB issued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This guidance is effective for annual periods ending after December 15, 2016, and interim periods thereafter; early adoption is permitted. We are currently evaluating the full impact of the new standard.</t>
  </si>
  <si>
    <t xml:space="preserve">In January 2015, the FASB issued guidance eliminating from U.S. GAAP the concept of an extraordinary item. An entity is no longer required to (1) segregate an extraordinary item from the results of ordinary operations; (2) separately present an extraordinary item on its income statement, net of tax, after income from continuing operations; and (3) disclose income taxes and earnings-per-share data applicable to an extraordinary item. This guidance does not affect the reporting and disclosure requirements for an event that is unusual in nature or that occurs infrequently. </t>
  </si>
  <si>
    <t xml:space="preserve">In February 2015, the FASB issued guidance which amended the consolidation requirements in ASC 810 and significantly changed the consolidation analysis required under U.S. GAAP. The amendments include (1) limited partnerships will be variable interest entities; (2) changes the effect that fees paid to a decision maker or service provider have on the consolidation analysis; (3) amends how variable interests held by a reporting entity's related parties or de facto agents affect its consolidation conclusion; (4) clarifies how to determine whether the equity holders have power over the entity, and (5) the deferral of ASU 2009-17 for investments in certain investment funds has been eliminated. This guidance is effective for annual periods, and interim periods within those annual periods, beginning after December 15, 2015. We are currently evaluating the full impact of the new standard. </t>
  </si>
  <si>
    <t>In April 2015, the FASB issued guidance to simplify the presentation of debt issuance costs. The amendments would require that debt issuance costs be presented in the balance sheet as a direct deduction from the carrying amount of debt liability, consistent with debt discounts or premiums. The recognition and measurement guidance for debt issuance costs would not be affected by this guidance. This guidance is effective for financial statements issued for fiscal years beginning after December 15, 2015, and interim periods within those fiscal years. We are currently evaluating the full impact of the new standard.</t>
  </si>
  <si>
    <t>Investment in Real Estate</t>
  </si>
  <si>
    <t>Real Estate [Abstract]</t>
  </si>
  <si>
    <t xml:space="preserve">Investment in Real Estate </t>
  </si>
  <si>
    <r>
      <t>A schedule of our gross investment in real estate follows:</t>
    </r>
    <r>
      <rPr>
        <sz val="9"/>
        <color theme="1"/>
        <rFont val="Inherit"/>
      </rPr>
      <t> </t>
    </r>
  </si>
  <si>
    <t>March 31, 2015</t>
  </si>
  <si>
    <t>December 31, 2014</t>
  </si>
  <si>
    <r>
      <t>(</t>
    </r>
    <r>
      <rPr>
        <i/>
        <sz val="8"/>
        <color theme="1"/>
        <rFont val="Inherit"/>
      </rPr>
      <t>amounts in millions</t>
    </r>
    <r>
      <rPr>
        <sz val="8"/>
        <color theme="1"/>
        <rFont val="Inherit"/>
      </rPr>
      <t>)</t>
    </r>
  </si>
  <si>
    <t>Building and</t>
  </si>
  <si>
    <t>Improvements</t>
  </si>
  <si>
    <t>West Seventh St., Cincinnati, OH (7th Street)</t>
  </si>
  <si>
    <t>$</t>
  </si>
  <si>
    <t>Parkway Dr., Mason, OH (Mason)</t>
  </si>
  <si>
    <t>—</t>
  </si>
  <si>
    <t>Industrial Rd., Florence, KY (Florence)</t>
  </si>
  <si>
    <t>Goldcoast Dr., Cincinnati, OH (Goldcoast)</t>
  </si>
  <si>
    <t>Knightsbridge Dr., Hamilton, OH (Hamilton)</t>
  </si>
  <si>
    <t>E. Monroe St., South Bend, IN (Monroe St.)</t>
  </si>
  <si>
    <t>Springer St., Lombard, IL (Lombard)</t>
  </si>
  <si>
    <t>Crescent Circle, South Bend, IN (Blackthorn)</t>
  </si>
  <si>
    <t>Kingsview Dr., Lebanon, OH (Lebanon)</t>
  </si>
  <si>
    <t>McAuley Place, Blue Ash, OH (Blue Ash)</t>
  </si>
  <si>
    <t>Westway Park Blvd., Houston, TX (Houston West 1)</t>
  </si>
  <si>
    <t>Westway Park Blvd., Houston, TX (Houston West 2)</t>
  </si>
  <si>
    <t>Westway Park Blvd., Houston, TX (Houston West 3)</t>
  </si>
  <si>
    <t>Southwest Fwy., Houston, TX (Galleria)</t>
  </si>
  <si>
    <t>E. Ben White Blvd., Austin, TX (Austin 1)</t>
  </si>
  <si>
    <t>S. State Highway 121 Business, Lewisville, TX (Lewisville)</t>
  </si>
  <si>
    <t>Marsh Lane, Carrollton, TX (Marsh Ln)</t>
  </si>
  <si>
    <t>Midway Rd., Carrollton, TX (Midway)</t>
  </si>
  <si>
    <t>W. Frankford Rd., Carrollton, TX (Carrollton)</t>
  </si>
  <si>
    <t>Bryan St., Dallas, TX (Bryan St)</t>
  </si>
  <si>
    <t>North Freeway, Houston, TX (Greenspoint)</t>
  </si>
  <si>
    <t>South Ellis Street, Chandler, AZ (Phoenix 1)</t>
  </si>
  <si>
    <t>South Ellis Street, Chandler, AZ (Phoenix 2)</t>
  </si>
  <si>
    <t>Westover Hills Blvd., San Antonio, TX (San Antonio 1)</t>
  </si>
  <si>
    <t>Westover Hills Blvd., San Antonio, TX (San Antonio 2)</t>
  </si>
  <si>
    <t>Metropolis Dr., Austin, TX (Austin 2)</t>
  </si>
  <si>
    <t>Kestral Way (London)</t>
  </si>
  <si>
    <t>Jurong East (Singapore)</t>
  </si>
  <si>
    <t>Ridgetop Circle, Sterling, VA (Northern Virginia)</t>
  </si>
  <si>
    <t>Metropolis Dr., Austin, TX (Austin 3)</t>
  </si>
  <si>
    <t>Metropolis Dr. Austin, TX (Austin 4)</t>
  </si>
  <si>
    <r>
      <t xml:space="preserve">Construction in progress was </t>
    </r>
    <r>
      <rPr>
        <sz val="10"/>
        <color rgb="FF000000"/>
        <rFont val="Inherit"/>
      </rPr>
      <t>$121.0 million</t>
    </r>
    <r>
      <rPr>
        <sz val="10"/>
        <color theme="1"/>
        <rFont val="Inherit"/>
      </rPr>
      <t xml:space="preserve"> and $127.0 million as of </t>
    </r>
    <r>
      <rPr>
        <sz val="10"/>
        <color rgb="FF000000"/>
        <rFont val="Inherit"/>
      </rPr>
      <t>March 31, 2015</t>
    </r>
    <r>
      <rPr>
        <sz val="10"/>
        <color theme="1"/>
        <rFont val="Inherit"/>
      </rPr>
      <t xml:space="preserve"> and December 31, 2014, respectively. We continue to have high amounts of construction in progress as we continue to build data center facilities.</t>
    </r>
  </si>
  <si>
    <t>During 2015, we are continuing to invest in the development of real estate property. Our development has included the completion of additional square footage and power in our Phoenix 2, Houston West 3, and Northern Virginia data centers, and the purchase of Austin 4 in February of 2015. The total purchase price of the Austin 4 facility was $17.3 million, of which $3.3 million was allocated to land and the remaining amount remains in construction in process as of March 31, 2015.</t>
  </si>
  <si>
    <t>Impairment is recorded when the Company's net book value of real estate assets is greater than the estimated fair value. For the quarter ended March 31, 2015, we recognized an impairment of $8.6 million related to the exit of Austin 1, which is a leased facility. The effective date of our lease termination is March 31, 2016. The decrease in fair value results from the various assets that we will no longer be able to use once we exit this facility.</t>
  </si>
  <si>
    <t>Debt and Other Financing Arrangements</t>
  </si>
  <si>
    <t>Debt Disclosure [Abstract]</t>
  </si>
  <si>
    <t>Debt and other financing arrangements presented in the accompanying consolidated financial statements consist of the following:</t>
  </si>
  <si>
    <t>(amounts in millions)</t>
  </si>
  <si>
    <t>Revolving credit facility</t>
  </si>
  <si>
    <t>Term loan</t>
  </si>
  <si>
    <t>6.375% senior notes due 2022</t>
  </si>
  <si>
    <r>
      <t>Revolving credit agreement</t>
    </r>
    <r>
      <rPr>
        <sz val="10"/>
        <color theme="1"/>
        <rFont val="Inherit"/>
      </rPr>
      <t>—On October 9, 2014, CyrusOne LP entered into a new credit agreement which provides for a $450 million senior unsecured revolving credit facility to replace CyrusOne LP's former $225 million secured credit facility, and a $150 million senior unsecured term loan. The revolving credit facility is scheduled to mature in October 2018 and includes a one-year extension option, which if exercised by CyrusOne LP would extend the maturity date to October 2019. The term loan is scheduled to mature in October 2019. The revolving credit facility currently bears interest at a rate per annum equal to LIBOR plus 1.70% and the term loan currently bears interest at a rate per annum equal to LIBOR plus 1.65%. The credit agreement governing the revolving credit facility and the term loan contains an accordion feature that allows CyrusOne LP to increase the aggregate commitment by up to $300 million.</t>
    </r>
  </si>
  <si>
    <t>As of March 31, 2015 there were borrowings of $155 million under the revolving credit facility and $150 million under the term loan. As of December 31, 2014 there were borrowings of $135 million under the revolving credit facility and $150 million under the term loan.</t>
  </si>
  <si>
    <t xml:space="preserve">We pay commitment fees for the unused amount of borrowings on the revolving credit facility and term loan and letter of credit fees on any outstanding letters of credit. The commitment fees are equal to 0.25% per annum of the actual daily amount by which the aggregate revolving commitments exceed the sum of outstanding revolving loans and letter of credit obligations. Commitment fees related to the credit agreement were $0.2 million and $0.3 million for the three months ended March 31, 2015 and 2014, respectively. </t>
  </si>
  <si>
    <r>
      <t>Capital lease obligations</t>
    </r>
    <r>
      <rPr>
        <sz val="10"/>
        <color theme="1"/>
        <rFont val="Inherit"/>
      </rPr>
      <t>—We use leasing as a source of financing for certain of our data center facilities and related equipment. We currently operate four data center facilities recognized as capital leases. We have options to extend the initial lease term on all these leases and options to purchase the facility for one of these leases. Interest expense on capital lease obligations was $1.4 million and $1.5 million for the three months ended March 31, 2015 and 2014, respectively.</t>
    </r>
  </si>
  <si>
    <r>
      <t>6.375% Senior Notes due 2022</t>
    </r>
    <r>
      <rPr>
        <sz val="10"/>
        <color theme="1"/>
        <rFont val="Inherit"/>
      </rPr>
      <t>—On November 20, 2012, CyrusOne LP and CyrusOne Finance Corp. (the “Issuers”) issued $525 million of 6.375% senior notes due 2022 (“6.375% senior notes”). The 6.375% senior notes are senior unsecured obligations of the Issuers, which rank equally in right of payment with all existing and future unsecured senior debt of the Issuers. The 6.375% senior notes are effectively subordinated to all existing and future secured indebtedness of the Issuers to the extent of the value of the assets securing such indebtedness. The 6.375% senior notes are fully and unconditionally and jointly and severally guaranteed by CyrusOne Inc., CyrusOne GP, and each of CyrusOne LP’s existing and future domestic 100% owned subsidiaries, subject to certain exceptions. Each such guarantee is a senior unsecured obligation of the applicable guarantor, ranking equally with all existing and future unsecured senior debt of such guarantor and effectively subordinated to all existing and future secured indebtedness of such guarantor to the extent of the value of the assets securing that indebtedness. The 6.375% senior notes are structurally subordinated to all liabilities (including trade payables) of each subsidiary of the Issuer that does not guarantee the senior notes. The 6.375% senior notes bear interest at a rate of 6.375% per annum, payable semi-annually on May 15 and November 15 of each year, beginning on May 15, 2013.</t>
    </r>
  </si>
  <si>
    <t>The indenture governing the 6.375% senior notes contains affirmative and negative covenants customarily found in indebtedness of this type, including a number of covenants that, among other things, restrict, subject to certain exceptions, the Company’s ability to: incur secured or unsecured indebtedness; pay dividends or distributions on its equity interests, or redeem or repurchase equity interests of the Company; make certain investments or other restricted payments; enter into transactions with affiliates; enter into agreements limiting the ability of the operating partnership’s subsidiaries to pay dividends or make certain transfers and other payments to the operating partnership or to other subsidiaries; sell assets; and merge, consolidate or transfer all or substantially all of the operating partnership’s assets. Notwithstanding the foregoing, our indenture restricts CyrusOne LP from making distributions to its stockholders and limited partners, or redeeming or otherwise repurchasing shares of its capital stock or partnership units, after the occurrence and during the continuance of an event of default, except in limited circumstances including as necessary to enable CyrusOne Inc. to maintain its qualification as a REIT and to minimize the payment of income tax. The Company and its subsidiaries are also required to maintain total unencumbered assets of at least 150% of their unsecured debt on a consolidated basis, provided that for the purposes of such calculation their revolving credit facility shall be treated as unsecured indebtedness, in each case subject to certain qualifications set forth in the indenture.</t>
  </si>
  <si>
    <t>The 6.375% senior notes will mature on November 15, 2022. However, prior to November 15, 2017, the Issuers may, at their option, redeem some or all of the 6.375% senior notes at a redemption price equal to 100% of the principal amount of the 6.375% senior notes, together with accrued and unpaid interest, if any, plus a “make-whole” premium. On or after November 15, 2017, the Issuers may, at our option, redeem some or all of the 6.375% senior notes at any time at declining redemption prices equal to (i) 103.188% beginning on November 15, 2017, (ii) 102.125% beginning on November 15, 2018, (iii) 101.063% beginning on November 15, 2019 and (iv) 100.000% beginning on November 15, 2020 and thereafter, plus, in each case, accrued and unpaid interest, if any, to the applicable redemption date. In addition, before November 15, 2015, and subject to certain conditions, the Issuers may, at their option, redeem up to 35% of the aggregate principal amount of the 6.375% senior notes with the net proceeds of certain equity offerings at 106.375% of the principal amount thereof, plus accrued and unpaid interest, if any, to the date of redemption; provided that (i) at least 65% of the aggregate principal amount of the 6.375% senior notes remains outstanding and (ii) the redemption occurs within 90 days of the closing of any such equity offering.</t>
  </si>
  <si>
    <t>In November and December of 2014, we repurchased a portion of our 6.375% senior notes with an aggregate face value of $150.2 million for a purchase price of $163 million, including accrued interest. This resulted in a loss on extinguishment of debt of $12.8 million. As of March 31, 2015, the outstanding balance on our 6.375% senior notes was $374.8 million.</t>
  </si>
  <si>
    <r>
      <t>Other financing arrangements</t>
    </r>
    <r>
      <rPr>
        <sz val="10"/>
        <color theme="1"/>
        <rFont val="Inherit"/>
      </rPr>
      <t>—Other financing arrangements represent leases of real estate in which we are involved in the construction of structural improvements to develop buildings into data centers. When we bear substantially all the construction period risk, such as managing or funding construction, we are deemed to be the accounting owner of the leased property and, at the lease inception date, we are required to record at fair value the property and associated liability on our balance sheet. These transactions generally do not qualify for sale-leaseback accounting due to our continued involvement in these data center operations.  </t>
    </r>
  </si>
  <si>
    <r>
      <t>Deferred financing costs</t>
    </r>
    <r>
      <rPr>
        <sz val="10"/>
        <color theme="1"/>
        <rFont val="Inherit"/>
      </rPr>
      <t>—Deferred financing costs are costs incurred in connection with obtaining long-term financing. Deferred financing costs were incurred in connection with the issuance of the revolving credit facility and term loan and 6.375% senior notes due 2022. As of March 31, 2015 and 2014, deferred financing costs totaled $14.8 million and $13.2 million, respectively. Deferred financing costs related to the senior notes are amortized using the effective interest method over the term of the related indebtedness. Deferred financing costs related to the revolving credit facility and term loan are amortized using the straight-line method. Amortization of deferred financing costs, included in interest expense in the consolidated statements of operations totaled $0.7 million and $0.9 million for the three months ended March 31, 2015 and 2014, respectively.</t>
    </r>
  </si>
  <si>
    <r>
      <t xml:space="preserve">Debt Covenants </t>
    </r>
    <r>
      <rPr>
        <sz val="10"/>
        <color theme="1"/>
        <rFont val="Inherit"/>
      </rPr>
      <t>—The credit agreement governing the revolving credit facility and the term loan requires us to maintain certain financial covenants including the following, in each case on a consolidated basis:</t>
    </r>
  </si>
  <si>
    <t>A minimum fixed charge ratio;</t>
  </si>
  <si>
    <t>Maximum total and secured leverage ratios;</t>
  </si>
  <si>
    <t>A minimum tangible net worth ratio;</t>
  </si>
  <si>
    <t>A maximum secured recourse indebtedness ratio;</t>
  </si>
  <si>
    <t>A minimum unencumbered debt yield ratio; and</t>
  </si>
  <si>
    <t>A maximum ratio of unsecured indebtedness to unencumbered asset value.</t>
  </si>
  <si>
    <t>Notwithstanding these limitations, we will be permitted, subject to the terms and conditions of the credit agreement, to distribute to our shareholders cash dividends in an amount not to exceed 95% of our Funds From Operations ("FFO"), as defined in the credit agreement) for any period. Similarly, our indenture permits dividends and distributions necessary for us to maintain our status as a REIT.</t>
  </si>
  <si>
    <t>The Company’s most restrictive covenants are generally included in its credit agreement. In order to continue to have access to amounts available to it under the credit agreement, the Company must remain in compliance with all covenants.</t>
  </si>
  <si>
    <t>The indenture governing the 6.375% senior notes contains affirmative and negative covenants customarily found in indebtedness of this type, including a number of covenants that, among other things, restrict, subject to certain exceptions, the Company’s ability to: incur secured or unsecured indebtedness; pay dividends or distributions on its equity interests, or redeem or repurchase equity interests of the Company; make certain investments or other restricted payments; enter into transactions with affiliates; enter into agreements limiting the ability of the operating partnership’s subsidiaries to pay dividends or make certain transfers and other payments to the operating partnership or to other subsidiaries; sell assets; and merge, consolidate or transfer all or substantially all of the operating partnership’s assets. Notwithstanding the foregoing, the covenants contained in the indenture do not restrict the Company’s ability to pay dividends or distributions to shareholders to the extent (i) no default or event of default exists or is continuing under the indenture and (ii) the Company believes in good faith that we qualify as a REIT under the Code and the payment of such dividend or distribution is necessary either to maintain its status as a REIT or to enable it to avoid payment of any tax that could be avoided by reason of such dividend or distribution. The Company and its subsidiaries are also required to maintain total unencumbered assets of at least 150% of their unsecured debt on a consolidated basis.</t>
  </si>
  <si>
    <t>As of March 31, 2015, we believe we were in compliance with all covenants.</t>
  </si>
  <si>
    <t>Fair Value of Financial Instruments</t>
  </si>
  <si>
    <t>Fair Value Disclosures [Abstract]</t>
  </si>
  <si>
    <t>Fair value measurements are utilized in accounting for business combinations and testing of goodwill and other long-lived assets for impairment and disclosures. Fair value of financial and non-financial assets and liabilities is defined as an exit price, representing the amount that would be received to sell an asset or paid to transfer a liability in an orderly transaction between market participants. The three-tier hierarchy for inputs used in measuring fair value, which prioritizes the inputs used in the methodologies of measuring fair value for assets and liabilities, is as follows:</t>
  </si>
  <si>
    <t>Level 1—Observable inputs for identical instruments such as quoted market prices;</t>
  </si>
  <si>
    <t>Level 2—Inputs include quoted prices for similar assets and liabilities in active markets, quoted prices for identical or similar assets or liabilities in markets that are not active, inputs other than quoted prices that are observable for the asset or liability (i.e., interest rates, yield curves, etc.), and inputs that are derived principally from or corroborated by observable market data by correlation or other means (market corroborated inputs); and</t>
  </si>
  <si>
    <t>Level 3—Unobservable inputs that reflect our determination of assumptions that market participants would use in pricing the asset or liability. These inputs are developed based on the best information available, including our own data.</t>
  </si>
  <si>
    <t xml:space="preserve">The fair value of cash and cash equivalents, restricted cash, accounts receivable, accounts payable and accrued expenses approximate their carrying value because of the short-term nature of these instruments. </t>
  </si>
  <si>
    <t>The carrying value and fair value of other financial instruments are as follows:</t>
  </si>
  <si>
    <t>Carrying Value</t>
  </si>
  <si>
    <t>Fair Value</t>
  </si>
  <si>
    <t xml:space="preserve">Revolving credit facility and term loan </t>
  </si>
  <si>
    <r>
      <t xml:space="preserve">The fair value of our senior notes as of </t>
    </r>
    <r>
      <rPr>
        <sz val="10"/>
        <color rgb="FF000000"/>
        <rFont val="Inherit"/>
      </rPr>
      <t>March 31, 2015</t>
    </r>
    <r>
      <rPr>
        <sz val="10"/>
        <color theme="1"/>
        <rFont val="Inherit"/>
      </rPr>
      <t xml:space="preserve"> and December 31, 2014 was based on the quoted market price for these notes, which is considered Level 1 of the fair value hierarchy. The fair value of the revolving credit facility and term loan was based on par value as of </t>
    </r>
    <r>
      <rPr>
        <sz val="10"/>
        <color rgb="FF000000"/>
        <rFont val="Inherit"/>
      </rPr>
      <t>March 31, 2015</t>
    </r>
    <r>
      <rPr>
        <sz val="10"/>
        <color theme="1"/>
        <rFont val="Inherit"/>
      </rPr>
      <t xml:space="preserve">. The fair value of other financing arrangements at </t>
    </r>
    <r>
      <rPr>
        <sz val="10"/>
        <color rgb="FF000000"/>
        <rFont val="Inherit"/>
      </rPr>
      <t>March 31, 2015</t>
    </r>
    <r>
      <rPr>
        <sz val="10"/>
        <color theme="1"/>
        <rFont val="Inherit"/>
      </rPr>
      <t xml:space="preserve"> and December 31, 2014, was calculated using a discounted cash flow model that incorporates current borrowing rates for obligations of similar duration. These fair value measurements are considered Level 2 of the fair value hierarchy.</t>
    </r>
  </si>
  <si>
    <t>Noncontrolling Interest - Operating Partnership</t>
  </si>
  <si>
    <t>Noncontrolling Interest [Abstract]</t>
  </si>
  <si>
    <t xml:space="preserve">The noncontrolling interest represents the limited partnership interest in the operating partnership held by CBI. </t>
  </si>
  <si>
    <r>
      <t xml:space="preserve">The following table shows the ownership interests as of </t>
    </r>
    <r>
      <rPr>
        <sz val="10"/>
        <color rgb="FF000000"/>
        <rFont val="Times New Roman"/>
        <family val="1"/>
      </rPr>
      <t>March 31, 2015</t>
    </r>
    <r>
      <rPr>
        <sz val="10"/>
        <color theme="1"/>
        <rFont val="Inherit"/>
      </rPr>
      <t xml:space="preserve"> and 2014, and the portion of net (loss) income and distributions for the three months ended </t>
    </r>
    <r>
      <rPr>
        <sz val="10"/>
        <color rgb="FF000000"/>
        <rFont val="Times New Roman"/>
        <family val="1"/>
      </rPr>
      <t>March 31, 2015</t>
    </r>
    <r>
      <rPr>
        <sz val="10"/>
        <color theme="1"/>
        <rFont val="Inherit"/>
      </rPr>
      <t xml:space="preserve"> and 2014:</t>
    </r>
  </si>
  <si>
    <t>(amounts in millions, except per unit amount)</t>
  </si>
  <si>
    <t>The Company</t>
  </si>
  <si>
    <t>CBI</t>
  </si>
  <si>
    <t>Operating partnership units</t>
  </si>
  <si>
    <t>Ownership %</t>
  </si>
  <si>
    <t>%</t>
  </si>
  <si>
    <t>Portion of net (loss) income</t>
  </si>
  <si>
    <t>(4.3</t>
  </si>
  <si>
    <t>)</t>
  </si>
  <si>
    <t>(2.9</t>
  </si>
  <si>
    <t>Distributions</t>
  </si>
  <si>
    <t>(12.3</t>
  </si>
  <si>
    <t>(8.4</t>
  </si>
  <si>
    <t>(4.8</t>
  </si>
  <si>
    <t>(8.9</t>
  </si>
  <si>
    <r>
      <t xml:space="preserve">CyrusOne LP issued </t>
    </r>
    <r>
      <rPr>
        <sz val="10"/>
        <color rgb="FF000000"/>
        <rFont val="Inherit"/>
      </rPr>
      <t>123.7 million</t>
    </r>
    <r>
      <rPr>
        <sz val="10"/>
        <color theme="1"/>
        <rFont val="Inherit"/>
      </rPr>
      <t xml:space="preserve"> operating partnership units to CBI on November 20, 2012 and CBI assumed certain of the Predecessor’s intercompany payables and other liabilities of $203.5 million. Subsequent to December 31, 2012, CyrusOne LP executed a </t>
    </r>
    <r>
      <rPr>
        <sz val="10"/>
        <color rgb="FF000000"/>
        <rFont val="Inherit"/>
      </rPr>
      <t>2.8</t>
    </r>
    <r>
      <rPr>
        <sz val="10"/>
        <color theme="1"/>
        <rFont val="Inherit"/>
      </rPr>
      <t xml:space="preserve"> to </t>
    </r>
    <r>
      <rPr>
        <sz val="10"/>
        <color rgb="FF000000"/>
        <rFont val="Inherit"/>
      </rPr>
      <t>1.0</t>
    </r>
    <r>
      <rPr>
        <sz val="10"/>
        <color theme="1"/>
        <rFont val="Inherit"/>
      </rPr>
      <t xml:space="preserve"> reverse unit split, resulting in CBI owning </t>
    </r>
    <r>
      <rPr>
        <sz val="10"/>
        <color rgb="FF000000"/>
        <rFont val="Inherit"/>
      </rPr>
      <t>44.1 million</t>
    </r>
    <r>
      <rPr>
        <sz val="10"/>
        <color theme="1"/>
        <rFont val="Inherit"/>
      </rPr>
      <t xml:space="preserve"> operating partnership units. On January 24, 2013, CBI exchanged </t>
    </r>
    <r>
      <rPr>
        <sz val="10"/>
        <color rgb="FF000000"/>
        <rFont val="Times New Roman"/>
        <family val="1"/>
      </rPr>
      <t>1.5 million</t>
    </r>
    <r>
      <rPr>
        <sz val="10"/>
        <color theme="1"/>
        <rFont val="Inherit"/>
      </rPr>
      <t xml:space="preserve"> operating partnership units for common shares of CyrusOne Inc.</t>
    </r>
  </si>
  <si>
    <r>
      <t xml:space="preserve">As stock is issued by CyrusOne Inc., CBI's ownership percentage will change. CyrusOne Inc. has issued shares in conjunction with the LTIP discussed in Note 10. Furthermore, on June 25, 2014, CyrusOne Inc. completed a public offering of 16 million shares of its common stock, including 2.1 million shares of common stock issued upon the exercise in full by the underwriters of their option to purchase additional shares, at a price to the public of $23.25 per share, or $371.7 million. CyrusOne Inc. used the proceeds of $355.9 million, net of underwriting discounts of $15.8 million, to acquire 16 million common units of limited partnership interests in the operating partnership from a subsidiary of CBI. As a result, the Company's noncontrolling interest decreased by $166.9 million and CBI's ownership decreased to 40.5% as of </t>
    </r>
    <r>
      <rPr>
        <sz val="10"/>
        <color rgb="FF000000"/>
        <rFont val="Inherit"/>
      </rPr>
      <t>March 31, 2015</t>
    </r>
    <r>
      <rPr>
        <sz val="10"/>
        <color theme="1"/>
        <rFont val="Inherit"/>
      </rPr>
      <t>. In addition, the Company's additional paid in capital decreased by $189 million which represents the difference between the proceeds and the noncontrolling interest redeemed by CBI.</t>
    </r>
  </si>
  <si>
    <r>
      <t xml:space="preserve">The redemption value of the remaining noncontrolling interests at March 31, 2015, was approximately $827.8 million based on the closing price of our stock of $31.12 on </t>
    </r>
    <r>
      <rPr>
        <sz val="10"/>
        <color rgb="FF000000"/>
        <rFont val="Inherit"/>
      </rPr>
      <t>March 31, 2015</t>
    </r>
    <r>
      <rPr>
        <sz val="10"/>
        <color theme="1"/>
        <rFont val="Inherit"/>
      </rPr>
      <t xml:space="preserve">. </t>
    </r>
  </si>
  <si>
    <t>Subsequent to March 31, 2015, the Company completed a public offering of 14.3 million shares and the proceeds of such offering were used to reduce CBI's ownership to 21.7%, which is discussed in Note 15 below.</t>
  </si>
  <si>
    <t>Dividends</t>
  </si>
  <si>
    <t>Stockholders' Equity Note [Abstract]</t>
  </si>
  <si>
    <r>
      <t xml:space="preserve">On </t>
    </r>
    <r>
      <rPr>
        <sz val="10"/>
        <color rgb="FF000000"/>
        <rFont val="Inherit"/>
      </rPr>
      <t>February 18, 2015</t>
    </r>
    <r>
      <rPr>
        <sz val="10"/>
        <color theme="1"/>
        <rFont val="Inherit"/>
      </rPr>
      <t xml:space="preserve">, we announced a regular cash dividend of </t>
    </r>
    <r>
      <rPr>
        <sz val="10"/>
        <color rgb="FF000000"/>
        <rFont val="Inherit"/>
      </rPr>
      <t>$0.315</t>
    </r>
    <r>
      <rPr>
        <sz val="10"/>
        <color theme="1"/>
        <rFont val="Inherit"/>
      </rPr>
      <t xml:space="preserve"> per common share payable to shareholders of record at the close of business on March 27, 2015. In addition, holders of operating partnership units also received a distribution of </t>
    </r>
    <r>
      <rPr>
        <sz val="10"/>
        <color rgb="FF000000"/>
        <rFont val="Inherit"/>
      </rPr>
      <t>$0.315</t>
    </r>
    <r>
      <rPr>
        <sz val="10"/>
        <color theme="1"/>
        <rFont val="Inherit"/>
      </rPr>
      <t xml:space="preserve"> per unit. The dividends and distributions were paid on </t>
    </r>
    <r>
      <rPr>
        <sz val="10"/>
        <color rgb="FF000000"/>
        <rFont val="Inherit"/>
      </rPr>
      <t>April 15, 2015</t>
    </r>
    <r>
      <rPr>
        <sz val="10"/>
        <color theme="1"/>
        <rFont val="Inherit"/>
      </rPr>
      <t>.</t>
    </r>
  </si>
  <si>
    <t>Equity Incentive Plan</t>
  </si>
  <si>
    <t>Disclosure of Compensation Related Costs, Share-based Payments [Abstract]</t>
  </si>
  <si>
    <r>
      <t xml:space="preserve">In conjunction with the IPO, our board of directors adopted the LTIP. The LTIP is administered by the board of directors, or the plan administrator. Awards issuable under the LTIP may include common stock, restricted stock, stock options and other incentive awards. We have reserved a total of </t>
    </r>
    <r>
      <rPr>
        <sz val="10"/>
        <color rgb="FF000000"/>
        <rFont val="Inherit"/>
      </rPr>
      <t>4 million</t>
    </r>
    <r>
      <rPr>
        <sz val="10"/>
        <color theme="1"/>
        <rFont val="Inherit"/>
      </rPr>
      <t xml:space="preserve"> shares of our common stock for issuance pursuant to the LTIP, which may be adjusted for changes in our capitalization and certain corporate transactions. To the extent that an award, if forfeitable, expires, terminates or lapses, or an award is otherwise settled in cash without the delivery of shares of common stock to the participant, then any unpaid shares subject to the award will be available for future grant or issuance under the LTIP. The payment of dividend equivalents in cash in conjunction with any outstanding awards will not be counted against the shares available for issuance under the LTIP. The related stock compensation expense incurred by CyrusOne Inc. will be allocated to the operating partnership.</t>
    </r>
  </si>
  <si>
    <t>Time-Based Awards</t>
  </si>
  <si>
    <r>
      <t xml:space="preserve">The Company issued approximately </t>
    </r>
    <r>
      <rPr>
        <sz val="10"/>
        <color rgb="FF000000"/>
        <rFont val="Inherit"/>
      </rPr>
      <t>1 million</t>
    </r>
    <r>
      <rPr>
        <sz val="10"/>
        <color theme="1"/>
        <rFont val="Inherit"/>
      </rPr>
      <t xml:space="preserve"> time-based restricted shares to its employees, officers and board of directors in conjunction with the IPO. These restricted shares generally vest over three years. The per share grant date price was $19.00. These restricted shares also earn non-forfeitable dividends throughout the vesting period. In addition, from time to time, new employees and directors have been issued restricted shares. These restricted shares are issued at a price equal to the share price on the grant date. The board also issued new time-based options and time-based restricted stock in February 2015.</t>
    </r>
  </si>
  <si>
    <t>The Company recognized stock-based compensation expense of approximately $1.6 million and $1.4 million for the three months ended March 31, 2015 and 2014, respectively. In addition, we had unrecognized compensation expense of approximately $7.9 million as of March 31, 2015. This expense will be recognized over the remaining vesting period, or approximately 1.3 years.</t>
  </si>
  <si>
    <t>Performance-Based Awards</t>
  </si>
  <si>
    <t>On April 17, 2013, the Company approved grants of performance-based options and performance-based restricted stock under the LTIP. These awards generally vest over three years upon the achievement of certain performance-based objectives. These awards are expensed based on the grant date fair value if it is probable that the performance conditions will be achieved.</t>
  </si>
  <si>
    <t>The Company recognized stock-based compensation expense related to the April 2013 grant of approximately $0.2 million for the three months ended March 31, 2015, with an expense of $0.3 million for the three months ended March 31, 2014. In addition, we had unrecognized compensation expense of approximately $0.6 million as of March 31, 2015. This expense will be recognized over the remaining vesting period, or approximately 0.5 years.</t>
  </si>
  <si>
    <t>The performance criteria are based on achieving both an EBITDA and a relative stockholder return target by the end of the three-year period. We are recording a compensation charge based on achieving 60% of the EBITDA target and 100% of the relative return target.</t>
  </si>
  <si>
    <t>On February 7, 2014, the Company approved grants of performance-based restricted stock under the LTIP. These awards generally vest over three years upon the achievement of certain performance-based objectives. These awards are expensed based on the grant date fair value if it is probable that the performance conditions will be achieved.</t>
  </si>
  <si>
    <t xml:space="preserve">The Company recognized stock-based compensation expense related to the February 2014 grant of approximately $0.6 million for the three months ended March 31, 2015. In addition, we had unrecognized compensation expense of approximately $3.3 million as of March 31, 2015. This expense will be recognized over the remaining vesting period, or approximately 1.6 years. </t>
  </si>
  <si>
    <t>The performance criteria is based on achieving both an EBITDA and a relative return target by the end of the three year period. We are recording a compensation charge based on achieving 86% of the EBITDA target and 100% of the relative return target.</t>
  </si>
  <si>
    <t>On February 10, 2015, the Company approved grants of performance-based restricted stock under the LTIP. These performance-based awards are in the form of shares and up to 200% of the grants targeted can be achieved. The performance-based restricted shares will vest annually based upon the achievement of certain criteria for each year of a three-year measurement period. The performance measurement criteria are achieving a targeted Return on Assets and achieving total stockholder return on CyrusOne common stock on a cumulative basis that meets or exceeds the return of the MSCI REIT Index. The first two years are capped at 100% of the target with a cumulative true-up in year three. These awards are expensed based on the grant date fair value if it is probable that the performance conditions will be achieved.</t>
  </si>
  <si>
    <t>The Company recognized stock-based compensation expense related to the February 2015 grant of approximately $0.4 million for the three months ended March 31, 2015. In addition, we had unrecognized compensation expense of approximately $5.2 million as of March 31, 2015. This expense will be recognized over the remaining vesting period, or approximately 1.9 years.</t>
  </si>
  <si>
    <t>Income (loss) per Share</t>
  </si>
  <si>
    <t>Earnings Per Share [Abstract]</t>
  </si>
  <si>
    <t>Income (loss) per share</t>
  </si>
  <si>
    <t>Basic income (loss) per share is calculated using the weighted average number of shares of common stock outstanding during the period. In addition, net loss applicable to participating securities and the related participating securities are excluded from the computation of basic loss per share.</t>
  </si>
  <si>
    <t>Diluted loss per share is calculated using the weighted average number of shares of common stock outstanding during the period, including restricted stock outstanding. If there is net income during the period, the dilutive impact of common stock equivalents outstanding would also be reflected.</t>
  </si>
  <si>
    <r>
      <t xml:space="preserve">The following table reflects the computation of basic and diluted net income (loss) per share for the three months ended </t>
    </r>
    <r>
      <rPr>
        <sz val="10"/>
        <color rgb="FF000000"/>
        <rFont val="Inherit"/>
      </rPr>
      <t>March 31, 2015</t>
    </r>
    <r>
      <rPr>
        <sz val="10"/>
        <color theme="1"/>
        <rFont val="Inherit"/>
      </rPr>
      <t xml:space="preserve"> and March 31, 2014:</t>
    </r>
  </si>
  <si>
    <t>Three Months Ended</t>
  </si>
  <si>
    <t>(amounts and shares in millions, except per share amount)</t>
  </si>
  <si>
    <t>Basic</t>
  </si>
  <si>
    <t>Diluted</t>
  </si>
  <si>
    <t>Numerator:</t>
  </si>
  <si>
    <t>Less: Restricted stock dividends</t>
  </si>
  <si>
    <t>(0.3</t>
  </si>
  <si>
    <t>(0.2</t>
  </si>
  <si>
    <t>Net loss available to shareholders</t>
  </si>
  <si>
    <t>(4.6</t>
  </si>
  <si>
    <t>Denominator:</t>
  </si>
  <si>
    <t>Weighted average common outstanding-basic</t>
  </si>
  <si>
    <r>
      <t>Performance-based restricted stock</t>
    </r>
    <r>
      <rPr>
        <sz val="6"/>
        <color theme="1"/>
        <rFont val="Inherit"/>
      </rPr>
      <t>(1)(2)</t>
    </r>
  </si>
  <si>
    <r>
      <t>Convertible securities</t>
    </r>
    <r>
      <rPr>
        <sz val="6"/>
        <color theme="1"/>
        <rFont val="Inherit"/>
      </rPr>
      <t>(1)(2)</t>
    </r>
  </si>
  <si>
    <t>Weighted average shares outstanding-diluted</t>
  </si>
  <si>
    <t>EPS:</t>
  </si>
  <si>
    <t>Net income (loss) per share-basic</t>
  </si>
  <si>
    <t>(0.12</t>
  </si>
  <si>
    <t>Effect of dilutive shares:</t>
  </si>
  <si>
    <t>Net loss per share-diluted</t>
  </si>
  <si>
    <r>
      <t> </t>
    </r>
    <r>
      <rPr>
        <sz val="6"/>
        <color theme="1"/>
        <rFont val="Inherit"/>
      </rPr>
      <t>(1)</t>
    </r>
    <r>
      <rPr>
        <sz val="9"/>
        <color theme="1"/>
        <rFont val="Inherit"/>
      </rPr>
      <t xml:space="preserve"> We have excluded 1.1 million shares of restricted stock, and 26.6 million of operating partnership units which are securities that are convertible into our common stock, from our diluted earnings per share as of March 31, 2015, as these securities were deemed anti-dilutive.</t>
    </r>
  </si>
  <si>
    <r>
      <t> </t>
    </r>
    <r>
      <rPr>
        <sz val="6"/>
        <color theme="1"/>
        <rFont val="Inherit"/>
      </rPr>
      <t>(2)</t>
    </r>
    <r>
      <rPr>
        <sz val="9"/>
        <color theme="1"/>
        <rFont val="Inherit"/>
      </rPr>
      <t xml:space="preserve"> We have excluded 0.6 million shares of restricted stock, and 42.6 million of operating partnership units which are securities that are convertible into our common stock, from our diluted earnings per share as of March 31, 2014, as these securities were deemed anti-dilutive.</t>
    </r>
  </si>
  <si>
    <t>Related Party Transactions</t>
  </si>
  <si>
    <t>Related Party Transactions [Abstract]</t>
  </si>
  <si>
    <t>The condensed consolidated financial statements reflect the following transactions with CBI and its affiliated entities, including Cincinnati Bell Telephone (“CBT”) and Cincinnati Bell Technology Solutions (“CBTS”):</t>
  </si>
  <si>
    <r>
      <t>Revenue</t>
    </r>
    <r>
      <rPr>
        <sz val="10"/>
        <color theme="1"/>
        <rFont val="Inherit"/>
      </rPr>
      <t xml:space="preserve">—The Company records revenues from CBI under contractual service arrangements. These services include leasing of data center space, power and cooling in certain areas of our data center facilities, network interface services and office space. </t>
    </r>
  </si>
  <si>
    <r>
      <t>Operating Expenses</t>
    </r>
    <r>
      <rPr>
        <sz val="10"/>
        <color theme="1"/>
        <rFont val="Inherit"/>
      </rPr>
      <t xml:space="preserve">—The Company records expenses from CBI incurred in relation to network support, services calls, monitoring and management, storage and backup, IT systems support, and connectivity services. </t>
    </r>
  </si>
  <si>
    <t>The following related party transactions are based on agreements and arrangements that were in place during the respective periods. Revenues and expenses for the periods presented were as follows:</t>
  </si>
  <si>
    <t>Three Months Ended March 31, 2015</t>
  </si>
  <si>
    <t>Three Months Ended March 31, 2014</t>
  </si>
  <si>
    <t>Revenue:</t>
  </si>
  <si>
    <t>Data center colocation agreement provided to CBT and CBTS</t>
  </si>
  <si>
    <t>229 West 7th Street lease provided to CBT</t>
  </si>
  <si>
    <t>Goldcoast Drive/Parkway (Mason) lease</t>
  </si>
  <si>
    <t>Transition services provided to CBTS (network interfaces)</t>
  </si>
  <si>
    <t>Data center leases provided to CBTS</t>
  </si>
  <si>
    <t>    Total revenue</t>
  </si>
  <si>
    <t>Operating costs and expenses:</t>
  </si>
  <si>
    <t>Transition services agreement by CBTS</t>
  </si>
  <si>
    <t>Charges for services provided by CBT (connectivity)</t>
  </si>
  <si>
    <t>209 West 7th Street rent provided by CBT</t>
  </si>
  <si>
    <t>    Total operating costs and expenses</t>
  </si>
  <si>
    <r>
      <t xml:space="preserve">As of </t>
    </r>
    <r>
      <rPr>
        <sz val="10"/>
        <color rgb="FF000000"/>
        <rFont val="Inherit"/>
      </rPr>
      <t>March 31, 2015</t>
    </r>
    <r>
      <rPr>
        <sz val="10"/>
        <color theme="1"/>
        <rFont val="Inherit"/>
      </rPr>
      <t xml:space="preserve"> and December 31, 2014, the amounts receivable from and payable to CBI were as follows:</t>
    </r>
  </si>
  <si>
    <t xml:space="preserve">As of </t>
  </si>
  <si>
    <t>As of</t>
  </si>
  <si>
    <t>Accounts receivable from CBI</t>
  </si>
  <si>
    <t>Accounts payable</t>
  </si>
  <si>
    <t>Dividends/distributions payable</t>
  </si>
  <si>
    <t> Accounts payable to CBI</t>
  </si>
  <si>
    <r>
      <t xml:space="preserve">The dividends/distributions payable as of </t>
    </r>
    <r>
      <rPr>
        <sz val="10"/>
        <color rgb="FF000000"/>
        <rFont val="Inherit"/>
      </rPr>
      <t>March 31, 2015</t>
    </r>
    <r>
      <rPr>
        <sz val="10"/>
        <color theme="1"/>
        <rFont val="Inherit"/>
      </rPr>
      <t xml:space="preserve">, reflect the balance due to CBI related to the dividend and distribution announced on </t>
    </r>
    <r>
      <rPr>
        <sz val="10"/>
        <color rgb="FF000000"/>
        <rFont val="Inherit"/>
      </rPr>
      <t>February 18, 2015</t>
    </r>
    <r>
      <rPr>
        <sz val="10"/>
        <color theme="1"/>
        <rFont val="Inherit"/>
      </rPr>
      <t xml:space="preserve">, of </t>
    </r>
    <r>
      <rPr>
        <sz val="10"/>
        <color rgb="FF000000"/>
        <rFont val="Inherit"/>
      </rPr>
      <t>$0.315</t>
    </r>
    <r>
      <rPr>
        <sz val="10"/>
        <color theme="1"/>
        <rFont val="Inherit"/>
      </rPr>
      <t xml:space="preserve"> per share and operating partnership unit, based on CBI's ownership of common shares of CyrusOne Inc. and operating partnership units of CyrusOne LP as of the Record Date of March 27, 2015.</t>
    </r>
  </si>
  <si>
    <t>Income Taxes</t>
  </si>
  <si>
    <t>Income Tax Disclosure [Abstract]</t>
  </si>
  <si>
    <r>
      <t xml:space="preserve">CyrusOne Inc. has elected to be taxed as a REIT under the Code, commencing with our initial taxable year ended December 31, 2013. To qualify as a REIT, we are required to distribute at least </t>
    </r>
    <r>
      <rPr>
        <sz val="10"/>
        <color rgb="FF000000"/>
        <rFont val="Inherit"/>
      </rPr>
      <t>90%</t>
    </r>
    <r>
      <rPr>
        <sz val="10"/>
        <color theme="1"/>
        <rFont val="Inherit"/>
      </rPr>
      <t xml:space="preserve"> of our taxable income to our stockholders and meet various other requirements imposed by the Code relating to such matters as operating results, asset holdings, distribution levels and diversity of stock ownership. Provided we qualify for taxation as a REIT, we are generally not subject to corporate level federal income tax on the earnings distributed currently to our shareholders. It is our policy and intent, subject to change, to distribute </t>
    </r>
    <r>
      <rPr>
        <sz val="10"/>
        <color rgb="FF000000"/>
        <rFont val="Inherit"/>
      </rPr>
      <t>100%</t>
    </r>
    <r>
      <rPr>
        <sz val="10"/>
        <color theme="1"/>
        <rFont val="Inherit"/>
      </rPr>
      <t xml:space="preserve"> of our taxable income and therefore no provision is required in the accompanying financial statements for federal income taxes with regards to activities of CyrusOne Inc. and its subsidiary pass-through entities.</t>
    </r>
  </si>
  <si>
    <r>
      <t xml:space="preserve">We have elected to designate </t>
    </r>
    <r>
      <rPr>
        <sz val="10"/>
        <color rgb="FF000000"/>
        <rFont val="Inherit"/>
      </rPr>
      <t>two</t>
    </r>
    <r>
      <rPr>
        <sz val="10"/>
        <color theme="1"/>
        <rFont val="Inherit"/>
      </rPr>
      <t xml:space="preserve"> subsidiaries as taxable REIT subsidiaries (each a “TRS”). A TRS may perform services for our tenants that would otherwise be considered impermissible for REITs. The income generated from these services is taxed at federal and state corporate rates. While CyrusOne Inc. and the operating partnership do not pay federal income taxes, we are still subject to foreign, state, and local income taxes in the locations in which we conduct business.</t>
    </r>
    <r>
      <rPr>
        <sz val="11"/>
        <color theme="1"/>
        <rFont val="Inherit"/>
      </rPr>
      <t xml:space="preserve"> </t>
    </r>
    <r>
      <rPr>
        <sz val="10"/>
        <color theme="1"/>
        <rFont val="Inherit"/>
      </rPr>
      <t xml:space="preserve">Income tax expense was immaterial for the three months ended </t>
    </r>
    <r>
      <rPr>
        <sz val="10"/>
        <color rgb="FF000000"/>
        <rFont val="Inherit"/>
      </rPr>
      <t>March 31, 2015</t>
    </r>
    <r>
      <rPr>
        <sz val="10"/>
        <color theme="1"/>
        <rFont val="Inherit"/>
      </rPr>
      <t xml:space="preserve"> and 2014.</t>
    </r>
  </si>
  <si>
    <t xml:space="preserve">In conjunction with the Company’s tax sharing arrangement with CBI, CBI may be required to file Texas margin tax returns on a consolidated, combined or unitary basis with the Company for any given year.   If such return is prepared by CBI on a combined or consolidated basis to include the Company, the related Texas margin tax of the Company will be paid by CBI. The Company will then reimburse CBI for its portion of the related Texas margin tax. The Texas margin tax payable was $0.7 million as of March 31, 2015 and $1.7 million as of December 31, 2014. Effective June 26, 2014, CBI’s ownership percentage in the operating partnership was reduced to below 50 percent. As a result, the Company will file its own Texas margin tax return and therefore, reimbursements to CBI by the Company will no longer be necessary. </t>
  </si>
  <si>
    <r>
      <t xml:space="preserve">For certain entities we calculate deferred tax assets and liabilities for temporary differences in the basis between financial statement and income tax assets and liabilities. Deferred income taxes are recalculated annually at rates then in effect. Valuation allowances are recorded to reduce deferred tax assets to amounts that are more likely than not to be realized. The ultimate realization of the deferred tax assets depends upon our ability to generate future taxable income during the periods in which basis differences and other deductions become deductible and prior to the expiration of the net operating loss carryforwards. Deferred tax assets (net of valuation allowance) and liabilities were accrued, as necessary, for the periods ended </t>
    </r>
    <r>
      <rPr>
        <sz val="10"/>
        <color rgb="FF000000"/>
        <rFont val="Inherit"/>
      </rPr>
      <t>March 31, 2015</t>
    </r>
    <r>
      <rPr>
        <sz val="10"/>
        <color theme="1"/>
        <rFont val="Inherit"/>
      </rPr>
      <t xml:space="preserve"> and December 31, 2014. As of </t>
    </r>
    <r>
      <rPr>
        <sz val="10"/>
        <color rgb="FF000000"/>
        <rFont val="Inherit"/>
      </rPr>
      <t>March 31, 2015</t>
    </r>
    <r>
      <rPr>
        <sz val="10"/>
        <color theme="1"/>
        <rFont val="Inherit"/>
      </rPr>
      <t xml:space="preserve"> and December 31, 2014, the net domestic and foreign deferred tax assets were zero.</t>
    </r>
  </si>
  <si>
    <t>Guarantors</t>
  </si>
  <si>
    <t>Condensed Financial Information of Parent Company Only Disclosure [Abstract]</t>
  </si>
  <si>
    <r>
      <t xml:space="preserve">CyrusOne LP and CyrusOne Finance Corp., as “LP Co-issuer” and “Finance Co-issuer,” respectively (together, the “Issuers”), had </t>
    </r>
    <r>
      <rPr>
        <sz val="10"/>
        <color rgb="FF000000"/>
        <rFont val="Inherit"/>
      </rPr>
      <t>$374.8 million</t>
    </r>
    <r>
      <rPr>
        <sz val="10"/>
        <color theme="1"/>
        <rFont val="Inherit"/>
      </rPr>
      <t xml:space="preserve"> aggregate principal amount of senior notes outstanding at </t>
    </r>
    <r>
      <rPr>
        <sz val="10"/>
        <color rgb="FF000000"/>
        <rFont val="Inherit"/>
      </rPr>
      <t>March 31, 2015</t>
    </r>
    <r>
      <rPr>
        <sz val="10"/>
        <color theme="1"/>
        <rFont val="Inherit"/>
      </rPr>
      <t>. The senior notes are fully and unconditionally and jointly and severally guaranteed on a senior basis by CyrusOne Inc. (“Parent Guarantor”), CyrusOne GP (“General Partner”), and CyrusOne LP’s 100% owned subsidiaries, CyrusOne LLC, CyrusOne TRS Inc. and CyrusOne Foreign Holdings LLC (such subsidiaries, together the “Guarantors”). None of the subsidiaries organized outside of the United States (collectively, the “Non-Guarantors”) guarantee the senior notes. Subject to the provisions of the indenture governing the senior notes, in certain circumstances, a Guarantor may be released from its guarantee obligation, including:</t>
    </r>
  </si>
  <si>
    <t>upon the sale or other disposition (including by way of consolidation or merger) of such Guarantor or of all of the capital stock of such Guarantor such that such Guarantor is no longer a restricted subsidiary under the indenture,</t>
  </si>
  <si>
    <t>upon the sale or disposition of all or substantially all of the assets of the Guarantor,</t>
  </si>
  <si>
    <t>upon the LP Co-issuer designating such Guarantor as an unrestricted subsidiary under the terms of the indenture,</t>
  </si>
  <si>
    <t>if such Guarantor is no longer a guarantor or other obligor of any other indebtedness of the LP Co-issuer or the Parent Guarantor, and</t>
  </si>
  <si>
    <t>upon the defeasance or discharge of the senior notes in accordance with the terms of the indenture.</t>
  </si>
  <si>
    <t>The following provides information regarding the entity structure of each guarantor of the senior notes:</t>
  </si>
  <si>
    <r>
      <t xml:space="preserve">CyrusOne Inc. – CyrusOne Inc. was formed on July 31, 2012. As of </t>
    </r>
    <r>
      <rPr>
        <sz val="10"/>
        <color rgb="FF000000"/>
        <rFont val="Inherit"/>
      </rPr>
      <t>January 23, 2013</t>
    </r>
    <r>
      <rPr>
        <sz val="10"/>
        <color theme="1"/>
        <rFont val="Inherit"/>
      </rPr>
      <t xml:space="preserve">, CyrusOne Inc. was a wholly-owned subsidiary of CBI. Effective </t>
    </r>
    <r>
      <rPr>
        <sz val="10"/>
        <color rgb="FF000000"/>
        <rFont val="Inherit"/>
      </rPr>
      <t>January 24, 2013</t>
    </r>
    <r>
      <rPr>
        <sz val="10"/>
        <color theme="1"/>
        <rFont val="Inherit"/>
      </rPr>
      <t xml:space="preserve">, CyrusOne Inc. completed its IPO of common stock for net proceeds of </t>
    </r>
    <r>
      <rPr>
        <sz val="10"/>
        <color rgb="FF000000"/>
        <rFont val="Inherit"/>
      </rPr>
      <t>$337.1 million</t>
    </r>
    <r>
      <rPr>
        <sz val="10"/>
        <color theme="1"/>
        <rFont val="Inherit"/>
      </rPr>
      <t xml:space="preserve">, and together with the General Partner, purchased a </t>
    </r>
    <r>
      <rPr>
        <sz val="10"/>
        <color rgb="FF000000"/>
        <rFont val="Inherit"/>
      </rPr>
      <t>33.9%</t>
    </r>
    <r>
      <rPr>
        <sz val="10"/>
        <color theme="1"/>
        <rFont val="Inherit"/>
      </rPr>
      <t xml:space="preserve"> ownership interest in CyrusOne LP. CyrusOne Inc. is a guarantor or Parent Guarantor and became a separate registrant with the SEC upon completion of its IPO. </t>
    </r>
  </si>
  <si>
    <r>
      <t xml:space="preserve">CyrusOne GP – CyrusOne GP was formed on July 31, 2012, and was a 100% owned subsidiary of CyrusOne Inc. as of </t>
    </r>
    <r>
      <rPr>
        <sz val="10"/>
        <color rgb="FF000000"/>
        <rFont val="Inherit"/>
      </rPr>
      <t>January 23, 2013</t>
    </r>
    <r>
      <rPr>
        <sz val="10"/>
        <color theme="1"/>
        <rFont val="Inherit"/>
      </rPr>
      <t xml:space="preserve">. Effective upon completion of CyrusOne Inc.’s IPO, this entity became the general partner and </t>
    </r>
    <r>
      <rPr>
        <sz val="10"/>
        <color rgb="FF000000"/>
        <rFont val="Inherit"/>
      </rPr>
      <t>1%</t>
    </r>
    <r>
      <rPr>
        <sz val="10"/>
        <color theme="1"/>
        <rFont val="Inherit"/>
      </rPr>
      <t xml:space="preserve"> owner of CyrusOne LP and has no other assets or operations. Prior to the IPO, this entity did not incur any obligations or record any transactions.</t>
    </r>
  </si>
  <si>
    <r>
      <t xml:space="preserve">Issuers – The Issuers include CyrusOne LP and CyrusOne Finance Corp. CyrusOne Finance Corp., a 100% owned subsidiary of CyrusOne LP, was formed for the sole purpose of acting as co-issuer of the senior notes and has no other assets or operations. CyrusOne LP, in addition to being the co-issuer of the senior notes, is also the </t>
    </r>
    <r>
      <rPr>
        <sz val="10"/>
        <color rgb="FF000000"/>
        <rFont val="Inherit"/>
      </rPr>
      <t>100%</t>
    </r>
    <r>
      <rPr>
        <sz val="10"/>
        <color theme="1"/>
        <rFont val="Inherit"/>
      </rPr>
      <t xml:space="preserve"> owner, either directly or indirectly, of the Guarantors and Non-Guarantors.</t>
    </r>
  </si>
  <si>
    <r>
      <t xml:space="preserve">Guarantors – The guarantors include CyrusOne LLC, CyrusOne TRS Inc., and CyrusOne Foreign Holdings LLC. CyrusOne LLC accounts for all of the domestic operations of CyrusOne LP, including the businesses that composed the Predecessor operations. CyrusOne LLC, together with CyrusOne Foreign Holdings LLC, directly or indirectly owns </t>
    </r>
    <r>
      <rPr>
        <sz val="10"/>
        <color rgb="FF000000"/>
        <rFont val="Inherit"/>
      </rPr>
      <t>100%</t>
    </r>
    <r>
      <rPr>
        <sz val="10"/>
        <color theme="1"/>
        <rFont val="Inherit"/>
      </rPr>
      <t xml:space="preserve"> of the Non-Guarantors. As of March 31, 2015, CyrusOne TRS Inc. had not incurred any obligations or recorded any material transactions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</si>
  <si>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r>
      <t>As of March 31, 2015</t>
    </r>
    <r>
      <rPr>
        <sz val="10"/>
        <color theme="1"/>
        <rFont val="Inherit"/>
      </rPr>
      <t xml:space="preserve">, the Non-Guarantors consist of </t>
    </r>
    <r>
      <rPr>
        <sz val="10"/>
        <color rgb="FF000000"/>
        <rFont val="Inherit"/>
      </rPr>
      <t>100%</t>
    </r>
    <r>
      <rPr>
        <sz val="10"/>
        <color theme="1"/>
        <rFont val="Inherit"/>
      </rPr>
      <t xml:space="preserve"> owned subsidiaries, which conduct operations in the United Kingdom and Singapore.</t>
    </r>
  </si>
  <si>
    <t xml:space="preserve">The following schedules present the balance sheets as of March 31, 2015 and December 31, 2014, and the statements of operations and the statements of cash flows for the three months ended March 31, 2015 and March 31, 2014 for the Parent Guarantor, General Partner, LP Co-issuer, Finance Co-issuer, Guarantors, and Non-Guarantors. </t>
  </si>
  <si>
    <t xml:space="preserve">(1) - For the three months ended March 31, 2014, the Company revised its Guarantor Condensed Consolidated Balance Sheets, Condensed Consolidating Statements of Income, and Condensed Consolidating Statements of Cash Flows to correct an immaterial error in the prior periods. Previously, the Investment in Subsidiaries and Equity Loss related to Investment in Subsidiaries reported by the Parent Guarantors included amounts related to noncontrolling interests. Those noncontrolling interest amounts are now reported in the Eliminations/Consolidations column. The impact of those changes was to (a) reduce the equity loss related to investment in subsidiaries and noncontrolling interest in net loss for the Parent Guarantor by $0.5 million for the period ended March 31, 2014; and (b) reduce the dividends paid by the Parent Guarantor by $6.8 million in the Statement of Cash Flows for the period ended March 31, 2014. These errors had no effect on the consolidated financials of either CyrusOne Inc. or CyrusOne LP and is not material to the consolidated financial statements taken as a whole. </t>
  </si>
  <si>
    <t>Condensed Consolidating Balance Sheets</t>
  </si>
  <si>
    <t>As of March 31, 2015</t>
  </si>
  <si>
    <t>Parent</t>
  </si>
  <si>
    <t>Guarantor</t>
  </si>
  <si>
    <t>General</t>
  </si>
  <si>
    <t>Partner</t>
  </si>
  <si>
    <t>LP</t>
  </si>
  <si>
    <t>Co-issuer</t>
  </si>
  <si>
    <t>Finance</t>
  </si>
  <si>
    <t>Non-</t>
  </si>
  <si>
    <t>Eliminations/Consolidations</t>
  </si>
  <si>
    <t>(342.4</t>
  </si>
  <si>
    <t>(7.7</t>
  </si>
  <si>
    <t>(350.1</t>
  </si>
  <si>
    <t>Investment in subsidiaries</t>
  </si>
  <si>
    <t>(1,174.5</t>
  </si>
  <si>
    <t>Rent and other receivables</t>
  </si>
  <si>
    <t>Intercompany receivable</t>
  </si>
  <si>
    <t>(662.9</t>
  </si>
  <si>
    <t>Intangible assets, net</t>
  </si>
  <si>
    <t>(1,834.5</t>
  </si>
  <si>
    <t>Intercompany payable</t>
  </si>
  <si>
    <t>Total shareholders' equity</t>
  </si>
  <si>
    <t>(1,416.6</t>
  </si>
  <si>
    <t>(1,171.6</t>
  </si>
  <si>
    <t>As of December 31, 2014</t>
  </si>
  <si>
    <t>(319.7</t>
  </si>
  <si>
    <t>(7.3</t>
  </si>
  <si>
    <t>(327.0</t>
  </si>
  <si>
    <t>(1,203.5</t>
  </si>
  <si>
    <t>(642.9</t>
  </si>
  <si>
    <t>(1,844.2</t>
  </si>
  <si>
    <t>(1,457.6</t>
  </si>
  <si>
    <t>(1,201.3</t>
  </si>
  <si>
    <t>Condensed Consolidating Statements of Operations</t>
  </si>
  <si>
    <t xml:space="preserve">Guarantor </t>
  </si>
  <si>
    <t>Eliminations/ Consolidations</t>
  </si>
  <si>
    <t xml:space="preserve">Interest expense </t>
  </si>
  <si>
    <t>(0.7</t>
  </si>
  <si>
    <t>Income (loss) before income taxes</t>
  </si>
  <si>
    <t>(8.3</t>
  </si>
  <si>
    <t>(0.8</t>
  </si>
  <si>
    <t>(6.8</t>
  </si>
  <si>
    <t>(0.4</t>
  </si>
  <si>
    <t>Equity earnings (loss) related to investment in subsidiaries</t>
  </si>
  <si>
    <t>(5.0</t>
  </si>
  <si>
    <t>(0.1</t>
  </si>
  <si>
    <t>(7.9</t>
  </si>
  <si>
    <t>(7.2</t>
  </si>
  <si>
    <t>Noncontrolling interest in net loss</t>
  </si>
  <si>
    <t>Guarantor (1)</t>
  </si>
  <si>
    <t>Eliminations/Consolidations(1)</t>
  </si>
  <si>
    <t>Operating income (loss)</t>
  </si>
  <si>
    <t>(9.6</t>
  </si>
  <si>
    <t>(1.1</t>
  </si>
  <si>
    <t>(9.4</t>
  </si>
  <si>
    <t>Noncontrolling interest in net income</t>
  </si>
  <si>
    <t>(9.9</t>
  </si>
  <si>
    <t>Condensed Consolidating Statements of Cash Flows</t>
  </si>
  <si>
    <t>Net (loss) income</t>
  </si>
  <si>
    <t>Equity income (loss) related to investment in subsidiaries</t>
  </si>
  <si>
    <t>(5.5</t>
  </si>
  <si>
    <t>Adjustments to reconcile net (loss) income to net cash (used in) provided by operating activities:</t>
  </si>
  <si>
    <t>Change in operating assets and liabilities, net of effects of acquisitions:</t>
  </si>
  <si>
    <t>(13.3</t>
  </si>
  <si>
    <t>(1.6</t>
  </si>
  <si>
    <t>Capital expenditures - acquisitions of real estate</t>
  </si>
  <si>
    <t>(17.3</t>
  </si>
  <si>
    <t>Capital expenditures - other development</t>
  </si>
  <si>
    <t>(31.8</t>
  </si>
  <si>
    <t>(31.9</t>
  </si>
  <si>
    <t>Intercompany advances</t>
  </si>
  <si>
    <t>Intercompany borrowings</t>
  </si>
  <si>
    <t>(20.0</t>
  </si>
  <si>
    <t>Return of investment</t>
  </si>
  <si>
    <t>(22.1</t>
  </si>
  <si>
    <t>(9.3</t>
  </si>
  <si>
    <t>(45.4</t>
  </si>
  <si>
    <t>(2.1</t>
  </si>
  <si>
    <t>(49.2</t>
  </si>
  <si>
    <t>(13.5</t>
  </si>
  <si>
    <t>(0.9</t>
  </si>
  <si>
    <t>(11.5</t>
  </si>
  <si>
    <t>(10.5</t>
  </si>
  <si>
    <t>(10.3</t>
  </si>
  <si>
    <t>Adjustments to reconcile net (loss) income to net cash provided by (used in) operating activities:</t>
  </si>
  <si>
    <t>(6.1</t>
  </si>
  <si>
    <t>(0.6</t>
  </si>
  <si>
    <t>(6.7</t>
  </si>
  <si>
    <t>(4.1</t>
  </si>
  <si>
    <t>Net cash provided by (used in) operating activities</t>
  </si>
  <si>
    <t>(49.6</t>
  </si>
  <si>
    <t>(49.7</t>
  </si>
  <si>
    <t>Intercompany advances, net</t>
  </si>
  <si>
    <t>(14.0</t>
  </si>
  <si>
    <t>Net cash used in investing activities</t>
  </si>
  <si>
    <t>(49.8</t>
  </si>
  <si>
    <t>(3.6</t>
  </si>
  <si>
    <t>(10.4</t>
  </si>
  <si>
    <t>(1.4</t>
  </si>
  <si>
    <t>Net cash provided by financing activities</t>
  </si>
  <si>
    <t>(11.8</t>
  </si>
  <si>
    <t>Net (decrease) increase in cash and cash equivalents</t>
  </si>
  <si>
    <t>(22.6</t>
  </si>
  <si>
    <t>(1.0</t>
  </si>
  <si>
    <t>(23.6</t>
  </si>
  <si>
    <r>
      <t>As of March 31, 2015</t>
    </r>
    <r>
      <rPr>
        <sz val="10"/>
        <color theme="1"/>
        <rFont val="Inherit"/>
      </rPr>
      <t xml:space="preserve">, the Non-Guarantors consist of </t>
    </r>
    <r>
      <rPr>
        <sz val="10"/>
        <color rgb="FF000000"/>
        <rFont val="Inherit"/>
      </rPr>
      <t>100%</t>
    </r>
    <r>
      <rPr>
        <sz val="10"/>
        <color theme="1"/>
        <rFont val="Inherit"/>
      </rPr>
      <t xml:space="preserve"> owned subsidiaries, which conduct operations in the United Kingdom and Singapore. </t>
    </r>
  </si>
  <si>
    <t xml:space="preserve">The following schedules present the balance sheets as of March 31, 2015 and December 31, 2014, and the statements of operations and the statements of cash flows for the three months ended March 31, 2015 and March 31, 2014 for the LP Co-issuer, Finance Co-issuer, Guarantors, and Non-Guarantors. </t>
  </si>
  <si>
    <t>(724.3</t>
  </si>
  <si>
    <t>(1,384.3</t>
  </si>
  <si>
    <t>Total partnership capital</t>
  </si>
  <si>
    <t>(721.4</t>
  </si>
  <si>
    <t>Total liabilities and partnership capital</t>
  </si>
  <si>
    <t>(737.9</t>
  </si>
  <si>
    <t>(1,378.6</t>
  </si>
  <si>
    <t>(735.7</t>
  </si>
  <si>
    <t>Partnership earnings (loss) related to investment in subsidiaries</t>
  </si>
  <si>
    <t>(9.2</t>
  </si>
  <si>
    <t>Partnership income (loss) related to investment in subsidiaries</t>
  </si>
  <si>
    <t>Asset impairment</t>
  </si>
  <si>
    <t>(14.2</t>
  </si>
  <si>
    <t>Distributions paid</t>
  </si>
  <si>
    <t>Cash to cover taxes on vesting of shares</t>
  </si>
  <si>
    <t>(6.5</t>
  </si>
  <si>
    <t>Subsequent Events</t>
  </si>
  <si>
    <t>Subsequent Events [Abstract]</t>
  </si>
  <si>
    <t>On April 28, 2015, CyrusOne LP entered into an Agreement and Plan of Merger (the “Merger Agreement”) by and among the operating partnership, Jupiter Merger Sub, LLC, a Delaware limited liability company and wholly owned subsidiary of the operating partnership (“Merger Sub”), Cervalis Holdings LLC, a Delaware limited liability company (the “Cervalis”), and LDG Holdings LLC as representative for the sellers. The Merger Agreement provides for the acquisition of Cervalis by the Operating Partnership pursuant to the merger of Merger Sub with and into Cervalis, with Cervalis as the surviving corporation (the “Merger”). Upon completion of the Merger, Cervalis will be an indirect, wholly-owned subsidiary of the Company. As a result of the Merger, the Company will acquire four data center facilities and two work area recovery facilities serving the New York metropolitan area. CyrusOne Inc. will acquire Cervalis for approximately $400 million, excluding transaction-related expenses, in an all cash transaction. Simultaneously, CyrusOne Inc. has obtained financing commitments from KeyBank and intends to finance the acquisition in a manner that takes into consideration balance sheet flexibility, credit ratings impact and accretion to shareholders. The transaction is expected to close in the next 45 to 60 days, subject to the fulfillment of customary closing conditions.</t>
  </si>
  <si>
    <t>Significant Accounting Policies (Policies)</t>
  </si>
  <si>
    <t>Use of Estimates</t>
  </si>
  <si>
    <t>Investments in Real Estate</t>
  </si>
  <si>
    <t xml:space="preserve">Impairment exists when the Company's net book value of real estate assets is greater than the estimated fair value. </t>
  </si>
  <si>
    <t>Cash and Cash Equivalents</t>
  </si>
  <si>
    <r>
      <t>Goodwill</t>
    </r>
    <r>
      <rPr>
        <sz val="10"/>
        <color theme="1"/>
        <rFont val="Inherit"/>
      </rPr>
      <t>—Goodwill represents the excess of the purchase price over the fair value of net assets acquired in connection with business acquisitions. We perform impairment testing of goodwill, at the reporting unit level, on an annual basis or more frequently if indicators of potential impairment exist. The fair value of our reporting unit was determined using a combination of market-based valuation multiples for comparable businesses and discounted cash flow analysis based on internal financial forecasts incorporating market participant assumptions.</t>
    </r>
  </si>
  <si>
    <t>Long-Lived and Intangible Assets</t>
  </si>
  <si>
    <t>Rent and Other Receivables</t>
  </si>
  <si>
    <t>2015 and December 31, 2014.</t>
  </si>
  <si>
    <t>Deferred Costs</t>
  </si>
  <si>
    <t>Revenue Recognition</t>
  </si>
  <si>
    <t>Depreciation and Amortization Expense</t>
  </si>
  <si>
    <t>Comprehensive Income (Loss)</t>
  </si>
  <si>
    <t>Earnings Per Share</t>
  </si>
  <si>
    <t>Stock-Based Compensation</t>
  </si>
  <si>
    <t>Compensation expense for these awards is recognized over the vesting periods.</t>
  </si>
  <si>
    <t>Business Segments</t>
  </si>
  <si>
    <t>Recently Issued Accounting Standards</t>
  </si>
  <si>
    <t>Investment in Real Estate (Tables)</t>
  </si>
  <si>
    <t>Schedule of Gross Investment in Real Estate</t>
  </si>
  <si>
    <t>Debt and Other Financing Arrangements (Tables)</t>
  </si>
  <si>
    <t>Debt and Capital Lease Obligations</t>
  </si>
  <si>
    <t>Fair Value of Financial Instruments (Tables)</t>
  </si>
  <si>
    <t>Carrying Value and Fair Value of Other Financial Instruments</t>
  </si>
  <si>
    <t>Noncontrolling Interest - Operating Partnership (Tables)</t>
  </si>
  <si>
    <t>Schedule of Ownership Interests in Operating Partnership</t>
  </si>
  <si>
    <t>Income (loss) per Share (Tables)</t>
  </si>
  <si>
    <t>Computation of Basic and Diluted Loss per Share</t>
  </si>
  <si>
    <t>Related Party Transactions (Tables)</t>
  </si>
  <si>
    <t>Schedule of Related Party Transactions</t>
  </si>
  <si>
    <t>Guarantors (Tables)</t>
  </si>
  <si>
    <t>Condensed Balance Sheet</t>
  </si>
  <si>
    <t>Condensed Income Statement</t>
  </si>
  <si>
    <t>Condensed Cash Flow Statement</t>
  </si>
  <si>
    <t>Description of Business (Detail)</t>
  </si>
  <si>
    <t>Center</t>
  </si>
  <si>
    <t>Number of data operating centers</t>
  </si>
  <si>
    <t>Formation - Additional Information (Detail) (USD $)</t>
  </si>
  <si>
    <t>0 Months Ended</t>
  </si>
  <si>
    <t>Jan. 24, 2013</t>
  </si>
  <si>
    <t>Jun. 25, 2014</t>
  </si>
  <si>
    <t>Nov. 20, 2012</t>
  </si>
  <si>
    <t>Apr. 04, 2015</t>
  </si>
  <si>
    <t>Apr. 01, 2015</t>
  </si>
  <si>
    <t>Apr. 28, 2015</t>
  </si>
  <si>
    <t>Jan. 25, 2013</t>
  </si>
  <si>
    <t>Jun. 26, 2014</t>
  </si>
  <si>
    <t>Business Formation [Line Items]</t>
  </si>
  <si>
    <t>Partnership units exchanged</t>
  </si>
  <si>
    <t>Proceeds from partnership units exchanged</t>
  </si>
  <si>
    <t>Number of common shares issued to directors and employees</t>
  </si>
  <si>
    <t>Shares purchased of operating partnership's units</t>
  </si>
  <si>
    <t>Outstanding partnership units</t>
  </si>
  <si>
    <t>Share price (in dollars per share)</t>
  </si>
  <si>
    <t>IPO [Member]</t>
  </si>
  <si>
    <t>Proceeds from issuance of initial public offering, net</t>
  </si>
  <si>
    <t>Amount received from initial public offering of common stock, net of underwriter's discount</t>
  </si>
  <si>
    <t>Underwriting costs</t>
  </si>
  <si>
    <t>Over-Allotment Option [Member]</t>
  </si>
  <si>
    <t>CyrusOne L.P. [Member]</t>
  </si>
  <si>
    <t>Reverse unit split executed</t>
  </si>
  <si>
    <t>Operating partnership units owned</t>
  </si>
  <si>
    <t>CyrusOne Inc. and CyrusOne GP [Member]</t>
  </si>
  <si>
    <t>Combined interest held on completion of transactions</t>
  </si>
  <si>
    <t>Purchase of Operating partnership's units</t>
  </si>
  <si>
    <t>Cincinnati Bell Inc. [Member]</t>
  </si>
  <si>
    <t>Remaining combined interest held</t>
  </si>
  <si>
    <t>Ownership percentage</t>
  </si>
  <si>
    <t>Cincinnati Bell Inc. [Member] | Cyrus One Inc [Member]</t>
  </si>
  <si>
    <t>Subsequent Event [Member]</t>
  </si>
  <si>
    <t>Subsequent Event [Member] | IPO [Member]</t>
  </si>
  <si>
    <t>Subsequent Event [Member] | Over-Allotment Option [Member]</t>
  </si>
  <si>
    <t>Subsequent Event [Member] | Cincinnati Bell Inc. [Member]</t>
  </si>
  <si>
    <t>Subsequent Event [Member] | Cincinnati Bell Inc. [Member] | CyrusOne L.P. [Member]</t>
  </si>
  <si>
    <t>Subsequent Event [Member] | Cincinnati Bell Inc. [Member] | Cyrus One Inc [Member]</t>
  </si>
  <si>
    <t>Cervalis [Member] | Subsequent Event [Member] | CyrusOne LP [Member]</t>
  </si>
  <si>
    <t>Acquisition price</t>
  </si>
  <si>
    <t>Minimum [Member] | Cervalis [Member] | Subsequent Event [Member] | CyrusOne LP [Member]</t>
  </si>
  <si>
    <t>Expected close date</t>
  </si>
  <si>
    <t>45 days</t>
  </si>
  <si>
    <t>Maximum [Member] | Cincinnati Bell Inc. [Member]</t>
  </si>
  <si>
    <t>Maximum [Member] | Cervalis [Member] | Subsequent Event [Member] | CyrusOne LP [Member]</t>
  </si>
  <si>
    <t>60 days</t>
  </si>
  <si>
    <t>Significant Accounting Policies (Detail) (USD $)</t>
  </si>
  <si>
    <t>Share data in Millions, except Per Share data, unless otherwise specified</t>
  </si>
  <si>
    <t>Apr. 17, 2013</t>
  </si>
  <si>
    <t>Feb. 10, 2015</t>
  </si>
  <si>
    <t>Summary Of Significant Accounting Policies [Line Items]</t>
  </si>
  <si>
    <t>Percentage of lease term</t>
  </si>
  <si>
    <t>Percentage of lease payment</t>
  </si>
  <si>
    <t>Impairment of real estate</t>
  </si>
  <si>
    <t>Unbilled receivables</t>
  </si>
  <si>
    <t>Receivables, net</t>
  </si>
  <si>
    <t>Lease term of favorable leasehold interest which being amortized</t>
  </si>
  <si>
    <t>56 years</t>
  </si>
  <si>
    <t>Restricted Stock [Member]</t>
  </si>
  <si>
    <t>Issuance of restricted shares (in shares)</t>
  </si>
  <si>
    <t>Vesting period</t>
  </si>
  <si>
    <t>3 years</t>
  </si>
  <si>
    <t>Granted (in dollars per share)</t>
  </si>
  <si>
    <t>Performance Shares [Member]</t>
  </si>
  <si>
    <t>Performance Shares [Member] | Performance Criteria [Member]</t>
  </si>
  <si>
    <t>Award vesting rights, percentage</t>
  </si>
  <si>
    <t>Performance Shares [Member] | Market Conditions [Member]</t>
  </si>
  <si>
    <t>Employee Stock Option [Member]</t>
  </si>
  <si>
    <t>Time-Based Restricted Stock [Member]</t>
  </si>
  <si>
    <t>Performance Based Restricted Stock [Member]</t>
  </si>
  <si>
    <t>Cap on vesting percent within first two years</t>
  </si>
  <si>
    <t>Minimum [Member] | Trademarks and Customer Relationships [Member]</t>
  </si>
  <si>
    <t>Useful life of finite-lived intangible assets</t>
  </si>
  <si>
    <t>8 years</t>
  </si>
  <si>
    <t>Maximum [Member] | Trademarks and Customer Relationships [Member]</t>
  </si>
  <si>
    <t>15 years</t>
  </si>
  <si>
    <t>Building [Member] | Minimum [Member]</t>
  </si>
  <si>
    <t>Useful life</t>
  </si>
  <si>
    <t>9 years</t>
  </si>
  <si>
    <t>Building [Member] | Maximum [Member]</t>
  </si>
  <si>
    <t>48 years</t>
  </si>
  <si>
    <t>Building Improvements [Member] | Minimum [Member]</t>
  </si>
  <si>
    <t>Building Improvements [Member] | Maximum [Member]</t>
  </si>
  <si>
    <t>25 years</t>
  </si>
  <si>
    <t>Equipment [Member] | Minimum [Member]</t>
  </si>
  <si>
    <t>Equipment [Member] | Maximum [Member]</t>
  </si>
  <si>
    <t>5 years</t>
  </si>
  <si>
    <t>Investment in Real Estate - Schedule of Gross Investment in Real Estate (Detail) (USD $)</t>
  </si>
  <si>
    <t>Real Estate Properties [Line Items]</t>
  </si>
  <si>
    <t>Building and Improvements</t>
  </si>
  <si>
    <t>West Seventh St., Cincinnati, OH (7th Street) [Member]</t>
  </si>
  <si>
    <t>Parkway Dr., Mason, OH (Mason) [Member]</t>
  </si>
  <si>
    <t>Industrial Rd., Florence, KY (Florence) [Member]</t>
  </si>
  <si>
    <t>Goldcoast Dr., Cincinnati, OH (Goldcoast) [Member]</t>
  </si>
  <si>
    <t>Knightsbridge Dr., Hamilton, OH (Hamilton) [Member]</t>
  </si>
  <si>
    <t>E. Monroe St., South Bend, IN (Monroe St.) [Member]</t>
  </si>
  <si>
    <t>Springer St., Lombard, IL (Lombard) [Member]</t>
  </si>
  <si>
    <t>Crescent Circle, South Bend, IN (Blackthorn) [Member]</t>
  </si>
  <si>
    <t>Kingsview Dr., Lebanon, OH (Lebanon) [Member]</t>
  </si>
  <si>
    <t>McAuley Place, Blue Ash, OH (Blue Ash) [Member]</t>
  </si>
  <si>
    <t>Westway Park Blvd., Houston, TX (Houston West) [Member]</t>
  </si>
  <si>
    <t>Westway Park Blvd., Houston, TX (Houston West 2) [Member]</t>
  </si>
  <si>
    <t>Houston, TX (Houston-MetroNational) [Member]</t>
  </si>
  <si>
    <t>Southwest Fwy., Houston, TX (Galleria) [Member]</t>
  </si>
  <si>
    <t>E. Ben White Blvd., Austin, TX (Austin 1) [Member]</t>
  </si>
  <si>
    <t>S. State Highway 121 Business Lewisville, TX (Lewisville) [Member]</t>
  </si>
  <si>
    <t>Marsh Lane Carrollton, TX [Member]</t>
  </si>
  <si>
    <t>Midway Rd., Carrollton, TX [Member]</t>
  </si>
  <si>
    <t>Frankford Carrollton, TX [Member]</t>
  </si>
  <si>
    <t>Bryan St., Dallas, TX [Member]</t>
  </si>
  <si>
    <t>North Freeway, Houston, TX (Greenspoint) [Member]</t>
  </si>
  <si>
    <t>South Ellis Street Chandler, AZ (Phoenix 1) [Member]</t>
  </si>
  <si>
    <t>South Ellis Street Chandler, AZ (Phoenix 2) [Member]</t>
  </si>
  <si>
    <t>Westover Hills Blvd, San Antonio, TX (San Antonio) [Member]</t>
  </si>
  <si>
    <t>Westover Hills Blvd San Antonio 2 [Member]</t>
  </si>
  <si>
    <t>Metropolis Dr., Austin, TX (Austin 2) [Member]</t>
  </si>
  <si>
    <t>Kestral Way (London) [Member]</t>
  </si>
  <si>
    <t>Jurong East (Singapore) [Member]</t>
  </si>
  <si>
    <t>Ridgetop Circle, Sterling, VA (Northern VA) [Member]</t>
  </si>
  <si>
    <t>Metropolis Dr., Austin, TX (Austin 3) [Member]</t>
  </si>
  <si>
    <t>Metropolis Dr., Austin, TX (Austin 4) [Member]</t>
  </si>
  <si>
    <t>Investment in Real Estate (Detail) (USD $)</t>
  </si>
  <si>
    <t>1 Months Ended</t>
  </si>
  <si>
    <t>Feb. 28, 2015</t>
  </si>
  <si>
    <t>Cost of construction in progress</t>
  </si>
  <si>
    <t>Purchase price</t>
  </si>
  <si>
    <t>Metropolis Dr., Austin, TX (Austin 1) [Member]</t>
  </si>
  <si>
    <t>Impairment related to exit</t>
  </si>
  <si>
    <t>Land [Member] | Metropolis Dr., Austin, TX (Austin 4) [Member]</t>
  </si>
  <si>
    <t>Debt and Other Financing Arrangements - Debt and Capital Lease Obligations (Detail) (USD $)</t>
  </si>
  <si>
    <t>Debt Instrument [Line Items]</t>
  </si>
  <si>
    <t>Term Loan [Member]</t>
  </si>
  <si>
    <t>6.375% Senior Notes Due 2022 [Member]</t>
  </si>
  <si>
    <t>Stated interest rate</t>
  </si>
  <si>
    <t>Debt and Other Financing Arrangements - Revolving Credit Agreement - Narrative (Details) (USD $)</t>
  </si>
  <si>
    <t>Oct. 09, 2014</t>
  </si>
  <si>
    <t>Oct. 08, 2014</t>
  </si>
  <si>
    <t>Commitment fee amount</t>
  </si>
  <si>
    <t>Unsecured Term Loan [Member]</t>
  </si>
  <si>
    <t>Principal amount of debt</t>
  </si>
  <si>
    <t>Unsecured Term Loan [Member] | LIBOR [Member]</t>
  </si>
  <si>
    <t>Basis spread on variable rate</t>
  </si>
  <si>
    <t>Revolving Credit Facility [Member]</t>
  </si>
  <si>
    <t>Credit agreement amount</t>
  </si>
  <si>
    <t>Term of extension option</t>
  </si>
  <si>
    <t>1 year</t>
  </si>
  <si>
    <t>Optional additional borrowing capacity</t>
  </si>
  <si>
    <t>Commitment fees</t>
  </si>
  <si>
    <t>Revolving Credit Facility [Member] | LIBOR [Member]</t>
  </si>
  <si>
    <t>Debt and Other Financing Arrangements - Capital Lease Obligations - Narrative (Details) (Capital Lease Obligations [Member], USD $)</t>
  </si>
  <si>
    <t>Capital Lease Obligations [Member]</t>
  </si>
  <si>
    <t>Interest expense on capital lease obligations</t>
  </si>
  <si>
    <t>Debt and Other Financing Arrangements - 6.375% Senior Notes due 2022 - Narrative (Details) (USD $)</t>
  </si>
  <si>
    <t>2 Months Ended</t>
  </si>
  <si>
    <t>Total unencumbered assets</t>
  </si>
  <si>
    <t>Senior Notes [Member] | 6.375% Senior Notes Due 2022 [Member]</t>
  </si>
  <si>
    <t>Repurchased face amount</t>
  </si>
  <si>
    <t>Repurchased amount</t>
  </si>
  <si>
    <t>Loss on repurchase of debt</t>
  </si>
  <si>
    <t>Cyrus One Lp And Cyrus One Finance Corp [Member] | Senior Notes [Member] | 6.375% Senior Notes Due 2022 [Member]</t>
  </si>
  <si>
    <t>Subsidiary ownership percentage threshold to act as guarantor</t>
  </si>
  <si>
    <t>Percentage of redemption price</t>
  </si>
  <si>
    <t>Percentage of senior notes declining redemption</t>
  </si>
  <si>
    <t>Percentage of redemption of the aggregate principal</t>
  </si>
  <si>
    <t>Percentage of equity offering on principal amount</t>
  </si>
  <si>
    <t>Percentage of redemption of the least aggregate principal</t>
  </si>
  <si>
    <t>Number of redemption occurs</t>
  </si>
  <si>
    <t>90 days</t>
  </si>
  <si>
    <t>Debt and Other Financing Arrangements - Deferred Financing Costs - Narrative (Details) (USD $)</t>
  </si>
  <si>
    <t>Deferred financing costs</t>
  </si>
  <si>
    <t>Amortization of deferred financing costs</t>
  </si>
  <si>
    <t>Debt and Other Financing Arrangements - Debt Covenants - Narrative (Details)</t>
  </si>
  <si>
    <t>Maximum percentage of dividends allowed</t>
  </si>
  <si>
    <t>Fair Value of Financial Instruments - Carrying Value and Fair Value of Other Financial Instruments (Detail) (USD $)</t>
  </si>
  <si>
    <t>Fair Value, Balance Sheet Grouping, Financial Statement Captions [Line Items]</t>
  </si>
  <si>
    <t>Carrying Value [Member]</t>
  </si>
  <si>
    <t>Fair Value [Member]</t>
  </si>
  <si>
    <t>6.375% Senior Notes Due 2022 [Member] | Carrying Value [Member]</t>
  </si>
  <si>
    <t>6.375% Senior Notes Due 2022 [Member] | Fair Value [Member]</t>
  </si>
  <si>
    <t>Revolving Credit Facility [Member] | Carrying Value [Member]</t>
  </si>
  <si>
    <t>Revolving Credit Facility [Member] | Fair Value [Member]</t>
  </si>
  <si>
    <t>Noncontrolling Interest - Operating Partnership Schedule of Noncontrolling Interest (Details) (USD $)</t>
  </si>
  <si>
    <t>Noncontrolling Interest [Line Items]</t>
  </si>
  <si>
    <t>Noncontrolling Interest - Operating Partnership (Detail) (USD $)</t>
  </si>
  <si>
    <t>Redemption value of noncontrolling interests based on closing price (usd per share)</t>
  </si>
  <si>
    <t>Redemption value of noncontrolling interests</t>
  </si>
  <si>
    <t>Intercompany payables and other liabilities</t>
  </si>
  <si>
    <t>Cincinnati Bell Inc. [Member] | Subsequent Event [Member]</t>
  </si>
  <si>
    <t>Redemption of noncontrolling interest</t>
  </si>
  <si>
    <t>IPO [Member] | Subsequent Event [Member]</t>
  </si>
  <si>
    <t>Over-Allotment Option [Member] | Subsequent Event [Member]</t>
  </si>
  <si>
    <t>CyrusOne L.P. [Member] | Cincinnati Bell Inc. [Member] | Subsequent Event [Member]</t>
  </si>
  <si>
    <t>Dividends (Detail) (USD $)</t>
  </si>
  <si>
    <t>Feb. 18, 2015</t>
  </si>
  <si>
    <t>Cash dividend payable to stockholders (in dollars per share)</t>
  </si>
  <si>
    <t>Distribution received (in dollars per share)</t>
  </si>
  <si>
    <t>Equity Incentive Plan (Detail) (USD $)</t>
  </si>
  <si>
    <t>Feb. 07, 2014</t>
  </si>
  <si>
    <t>Share-based Compensation Arrangement by Share-based Payment Award [Line Items]</t>
  </si>
  <si>
    <t>Period of recognition</t>
  </si>
  <si>
    <t>1 year 3 months 18 days</t>
  </si>
  <si>
    <t>Target grant percent</t>
  </si>
  <si>
    <t>February 7, 2014 Grant [Member]</t>
  </si>
  <si>
    <t>Other than options outstanding remaining contractual term</t>
  </si>
  <si>
    <t>1 year 7 months 6 days</t>
  </si>
  <si>
    <t>Restricted Shares [Member]</t>
  </si>
  <si>
    <t>Vesting period of restricted stock</t>
  </si>
  <si>
    <t>Compensation expense</t>
  </si>
  <si>
    <t>Unrecognized compensation expense</t>
  </si>
  <si>
    <t>Performance Based Shares [Member]</t>
  </si>
  <si>
    <t>Performance Based Shares [Member] | April 17, 2013 Grant [Member]</t>
  </si>
  <si>
    <t>Options vested and expected to vest remaining contractual term</t>
  </si>
  <si>
    <t>6 months</t>
  </si>
  <si>
    <t>Target achievement percentage</t>
  </si>
  <si>
    <t>Relative return target achievement</t>
  </si>
  <si>
    <t>Performance Based Shares [Member] | February 7, 2014 Grant [Member]</t>
  </si>
  <si>
    <t>2012 LTIP Plan [Member]</t>
  </si>
  <si>
    <t>Shares reserved for future issuance (in shares)</t>
  </si>
  <si>
    <t>February 2015 [Member]</t>
  </si>
  <si>
    <t>1 year 10 months 24 days</t>
  </si>
  <si>
    <t>Income (loss) per Share - Computation of Basic and Diluted Loss Per Share (Detail) (USD $)</t>
  </si>
  <si>
    <t>Less: Restricted stock dividends, Basic</t>
  </si>
  <si>
    <t>Less: Restricted stock dividends, Diluted</t>
  </si>
  <si>
    <t>Net loss available to shareholders, Basic</t>
  </si>
  <si>
    <t>Net loss available to shareholders, Diluted</t>
  </si>
  <si>
    <t>Weighted average common outstanding - basic (in shares)</t>
  </si>
  <si>
    <t>Time-based restricted stock (in shares)</t>
  </si>
  <si>
    <t>Convertible securities (in shares)</t>
  </si>
  <si>
    <t>Weighted average shares outstanding- diluted (in shares)</t>
  </si>
  <si>
    <t>Net loss per share- basic (in dollars per share)</t>
  </si>
  <si>
    <t>Income (loss) per share - diluted (in dollars per share)</t>
  </si>
  <si>
    <t>Anti-dilutive securities excluded from diluted earning per share (in share)</t>
  </si>
  <si>
    <t>Operating Partnership Units [Member]</t>
  </si>
  <si>
    <t>Related Party Transactions - Schedule of Related Party Transactions (Details) (USD $)</t>
  </si>
  <si>
    <t>Total revenue</t>
  </si>
  <si>
    <t>Total operating costs and expenses</t>
  </si>
  <si>
    <t>Accounts payable to CBI</t>
  </si>
  <si>
    <t>Data center colocation agreement provided to CBT and CBTS [Member]</t>
  </si>
  <si>
    <t>229 West 7th Street lease provided to CBT [Member]</t>
  </si>
  <si>
    <t>Goldcoast Drive/Parkway (Mason) lease [Member]</t>
  </si>
  <si>
    <t>Transition services provided to CBTS (network interfaces) [Member]</t>
  </si>
  <si>
    <t>Data center leases provided to CBTS [Member]</t>
  </si>
  <si>
    <t>Charges for services provided by CBT (connectivity) [Member]</t>
  </si>
  <si>
    <t>209 West 7th Street rent provided by CBT [Member]</t>
  </si>
  <si>
    <t>Income Taxes (Detail) (USD $)</t>
  </si>
  <si>
    <t>Subsidiary</t>
  </si>
  <si>
    <t>Income Taxes [Line Items]</t>
  </si>
  <si>
    <t>Number of subsidiaries as taxable REIT</t>
  </si>
  <si>
    <t>Taxes payable</t>
  </si>
  <si>
    <t>Minimum [Member]</t>
  </si>
  <si>
    <t>Percentage of taxable income</t>
  </si>
  <si>
    <t>Maximum [Member]</t>
  </si>
  <si>
    <t>Cincinnati Bell Inc. [Member] | Maximum [Member]</t>
  </si>
  <si>
    <t>Guarantors (Details) (USD $)</t>
  </si>
  <si>
    <t>Jan. 23, 2013</t>
  </si>
  <si>
    <t>Dec. 31, 2013</t>
  </si>
  <si>
    <t>Condensed Financial Statements, Captions [Line Items]</t>
  </si>
  <si>
    <t>Ownership percentage of non-guarantors/subsidiaries</t>
  </si>
  <si>
    <t>Investment in subsidiary</t>
  </si>
  <si>
    <t>Intercompany and loan payable</t>
  </si>
  <si>
    <t>Total shareholdersb_x0019_ equity</t>
  </si>
  <si>
    <t>Total liabilities and parentb_x0019_s net investment</t>
  </si>
  <si>
    <t>Parent Company [Member]</t>
  </si>
  <si>
    <t>CyrusOne GP [Member]</t>
  </si>
  <si>
    <t>Non-Guarantor [Member]</t>
  </si>
  <si>
    <t>Eliminations [Member]</t>
  </si>
  <si>
    <t>CyrusOne L.P. [Member] | LP Co-Issuer and Finance Co-Issuer [Member]</t>
  </si>
  <si>
    <t>Ownership percentage of senior notes</t>
  </si>
  <si>
    <t>CyrusOne L.P. [Member] | LP Co-Issuer [Member]</t>
  </si>
  <si>
    <t>CyrusOne L.P. [Member] | Finance Co-Issuer [Member]</t>
  </si>
  <si>
    <t>CyrusOne L.P. [Member] | Guarantors [Member]</t>
  </si>
  <si>
    <t>CyrusOne L.P. [Member] | Non-Guarantor [Member]</t>
  </si>
  <si>
    <t>CyrusOne L.P. [Member] | Eliminations [Member]</t>
  </si>
  <si>
    <t>General Partner [Member]</t>
  </si>
  <si>
    <t>6.375% Senior Notes Due 2022 [Member] | CyrusOne LP [Member]</t>
  </si>
  <si>
    <t>6.375% Senior Notes Due 2022 [Member] | LP Co-Issuer and Finance Co-Issuer [Member]</t>
  </si>
  <si>
    <t>IPO [Member] | Parent Company [Member]</t>
  </si>
  <si>
    <t>Accounting for Noncontrolling Interest [Member] | Eliminations [Member]</t>
  </si>
  <si>
    <t>Subsequent Events (Details) (USD $)</t>
  </si>
  <si>
    <t>Subsequent Event [Line Items]</t>
  </si>
  <si>
    <t>Partnership units issued</t>
  </si>
  <si>
    <t>Cervalis [Member] | CyrusOne LP [Member] | Subsequent Event [Member]</t>
  </si>
  <si>
    <t>Minimum [Member] | Cervalis [Member] | CyrusOne LP [Member] | Subsequent Event [Member]</t>
  </si>
  <si>
    <t>Maximum [Member] | Cervalis [Member] | CyrusOne LP [Member] | Subsequent Event [Member]</t>
  </si>
  <si>
    <t>Cyrus One Inc [Member] | Cincinnati Bell Inc. [Member]</t>
  </si>
  <si>
    <t>Cyrus One Inc [Member] | Cincinnati Bell Inc.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</si>
</sst>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sz val="8"/>
      <color theme="1"/>
      <name val="Inherit"/>
    </font>
    <font>
      <b/>
      <sz val="8"/>
      <color theme="1"/>
      <name val="Inherit"/>
    </font>
    <font>
      <i/>
      <sz val="8"/>
      <color theme="1"/>
      <name val="Inherit"/>
    </font>
    <font>
      <sz val="10"/>
      <color rgb="FF000000"/>
      <name val="Times New Roman"/>
      <family val="1"/>
    </font>
    <font>
      <i/>
      <sz val="9"/>
      <color theme="1"/>
      <name val="Inherit"/>
    </font>
    <font>
      <b/>
      <sz val="9"/>
      <color theme="1"/>
      <name val="Inherit"/>
    </font>
    <font>
      <sz val="6"/>
      <color theme="1"/>
      <name val="Inherit"/>
    </font>
    <font>
      <i/>
      <sz val="10"/>
      <color theme="1"/>
      <name val="Inherit"/>
    </font>
    <font>
      <sz val="11"/>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0" fillId="0" borderId="12" xfId="0" applyFont="1" applyBorder="1" applyAlignment="1">
      <alignment wrapText="1"/>
    </xf>
    <xf numFmtId="0" fontId="23" fillId="0" borderId="0" xfId="0" applyFont="1" applyAlignment="1">
      <alignment horizontal="left" wrapText="1"/>
    </xf>
    <xf numFmtId="0" fontId="23" fillId="0" borderId="12" xfId="0" applyFont="1" applyBorder="1" applyAlignment="1">
      <alignment horizontal="left" wrapText="1"/>
    </xf>
    <xf numFmtId="0" fontId="23" fillId="0" borderId="0" xfId="0" applyFont="1" applyAlignment="1">
      <alignment horizontal="right" wrapText="1"/>
    </xf>
    <xf numFmtId="0" fontId="23" fillId="0" borderId="12" xfId="0" applyFont="1" applyBorder="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0" fillId="33" borderId="0" xfId="0" applyFont="1" applyFill="1" applyAlignment="1">
      <alignment wrapText="1"/>
    </xf>
    <xf numFmtId="0" fontId="23" fillId="0" borderId="11" xfId="0" applyFont="1" applyBorder="1" applyAlignment="1">
      <alignment horizontal="right" wrapText="1"/>
    </xf>
    <xf numFmtId="0" fontId="20" fillId="0" borderId="11" xfId="0" applyFont="1" applyBorder="1" applyAlignment="1">
      <alignment wrapText="1"/>
    </xf>
    <xf numFmtId="0" fontId="23" fillId="33" borderId="13" xfId="0" applyFont="1" applyFill="1" applyBorder="1" applyAlignment="1">
      <alignment horizontal="left" wrapText="1"/>
    </xf>
    <xf numFmtId="0" fontId="23" fillId="33" borderId="11" xfId="0" applyFont="1" applyFill="1" applyBorder="1" applyAlignment="1">
      <alignment horizontal="left" wrapText="1"/>
    </xf>
    <xf numFmtId="0" fontId="23" fillId="33" borderId="13" xfId="0" applyFont="1" applyFill="1" applyBorder="1" applyAlignment="1">
      <alignment horizontal="right" wrapText="1"/>
    </xf>
    <xf numFmtId="0" fontId="23" fillId="33" borderId="11" xfId="0"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wrapText="1"/>
    </xf>
    <xf numFmtId="0" fontId="25" fillId="0" borderId="0" xfId="0" applyFont="1" applyAlignment="1">
      <alignment horizontal="left" wrapText="1"/>
    </xf>
    <xf numFmtId="15" fontId="19" fillId="0" borderId="10" xfId="0" applyNumberFormat="1"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4" fillId="0" borderId="14" xfId="0" applyFont="1" applyBorder="1" applyAlignment="1">
      <alignment horizontal="center" wrapText="1"/>
    </xf>
    <xf numFmtId="0" fontId="20" fillId="0" borderId="0" xfId="0" applyFont="1" applyAlignment="1">
      <alignment horizontal="left" wrapText="1" indent="3"/>
    </xf>
    <xf numFmtId="0" fontId="27" fillId="0" borderId="0" xfId="0" applyFont="1" applyAlignment="1">
      <alignment horizontal="left" wrapText="1"/>
    </xf>
    <xf numFmtId="0" fontId="22" fillId="33" borderId="0" xfId="0" applyFont="1" applyFill="1" applyAlignment="1">
      <alignment horizontal="left" wrapText="1"/>
    </xf>
    <xf numFmtId="0" fontId="22" fillId="0" borderId="0" xfId="0" applyFont="1" applyAlignment="1">
      <alignment horizontal="left" wrapText="1"/>
    </xf>
    <xf numFmtId="0" fontId="22" fillId="0" borderId="0" xfId="0" applyFont="1" applyAlignment="1">
      <alignment horizontal="right" wrapText="1"/>
    </xf>
    <xf numFmtId="15" fontId="24" fillId="0" borderId="10" xfId="0" applyNumberFormat="1"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33" borderId="10" xfId="0" applyFont="1" applyFill="1" applyBorder="1" applyAlignment="1">
      <alignment horizontal="left" wrapText="1"/>
    </xf>
    <xf numFmtId="0" fontId="28" fillId="0" borderId="0" xfId="0" applyFont="1" applyAlignment="1">
      <alignment horizontal="center" wrapText="1"/>
    </xf>
    <xf numFmtId="15" fontId="28" fillId="0" borderId="10" xfId="0" applyNumberFormat="1" applyFont="1" applyBorder="1" applyAlignment="1">
      <alignment horizontal="center" wrapText="1"/>
    </xf>
    <xf numFmtId="0" fontId="28" fillId="0" borderId="14" xfId="0" applyFont="1" applyBorder="1" applyAlignment="1">
      <alignment horizontal="center" wrapText="1"/>
    </xf>
    <xf numFmtId="0" fontId="22" fillId="0" borderId="0" xfId="0" applyFont="1" applyAlignment="1">
      <alignment horizontal="lef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0" borderId="12" xfId="0" applyFont="1" applyBorder="1" applyAlignment="1">
      <alignment horizontal="left" wrapText="1"/>
    </xf>
    <xf numFmtId="0" fontId="22" fillId="0" borderId="11" xfId="0" applyFont="1" applyBorder="1" applyAlignment="1">
      <alignment horizontal="lef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22" fillId="0" borderId="0" xfId="0" applyFont="1" applyAlignment="1">
      <alignment horizontal="left" wrapText="1" indent="3"/>
    </xf>
    <xf numFmtId="0" fontId="22" fillId="33" borderId="0" xfId="0" applyFont="1" applyFill="1" applyAlignment="1">
      <alignment wrapText="1"/>
    </xf>
    <xf numFmtId="0" fontId="22" fillId="0" borderId="0" xfId="0" applyFont="1" applyAlignment="1">
      <alignment wrapText="1"/>
    </xf>
    <xf numFmtId="0" fontId="22" fillId="0" borderId="10" xfId="0" applyFont="1" applyBorder="1" applyAlignment="1">
      <alignment horizontal="right" wrapText="1"/>
    </xf>
    <xf numFmtId="0" fontId="22" fillId="33" borderId="11" xfId="0" applyFont="1" applyFill="1" applyBorder="1" applyAlignment="1">
      <alignment horizontal="right" wrapText="1"/>
    </xf>
    <xf numFmtId="0" fontId="20" fillId="0" borderId="13" xfId="0" applyFont="1" applyBorder="1" applyAlignment="1">
      <alignment wrapText="1"/>
    </xf>
    <xf numFmtId="0" fontId="22" fillId="33" borderId="10" xfId="0" applyFont="1" applyFill="1" applyBorder="1" applyAlignment="1">
      <alignment horizontal="left" wrapText="1"/>
    </xf>
    <xf numFmtId="0" fontId="22" fillId="33" borderId="0" xfId="0" applyFont="1" applyFill="1" applyAlignment="1">
      <alignment horizontal="left" wrapText="1" indent="3"/>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0" fontId="22" fillId="0" borderId="0" xfId="0" applyFont="1" applyAlignment="1">
      <alignment horizontal="center" wrapText="1"/>
    </xf>
    <xf numFmtId="0" fontId="22" fillId="0" borderId="0" xfId="0" applyFont="1" applyAlignment="1">
      <alignment horizontal="left" wrapText="1" indent="2"/>
    </xf>
    <xf numFmtId="0" fontId="28" fillId="33" borderId="0" xfId="0" applyFont="1" applyFill="1" applyAlignment="1">
      <alignment horizontal="left" wrapText="1"/>
    </xf>
    <xf numFmtId="0" fontId="19" fillId="0" borderId="0" xfId="0" applyFont="1" applyAlignment="1">
      <alignment horizontal="center" wrapText="1"/>
    </xf>
    <xf numFmtId="0" fontId="20" fillId="33" borderId="0" xfId="0" applyFont="1" applyFill="1" applyAlignment="1">
      <alignment horizontal="left" wrapText="1" indent="1"/>
    </xf>
    <xf numFmtId="0" fontId="30" fillId="0" borderId="0" xfId="0" applyFont="1" applyAlignment="1">
      <alignment wrapText="1"/>
    </xf>
    <xf numFmtId="0" fontId="25" fillId="0" borderId="0" xfId="0" applyFont="1" applyAlignment="1">
      <alignment horizontal="left" wrapText="1"/>
    </xf>
    <xf numFmtId="0" fontId="32" fillId="0" borderId="0" xfId="0" applyFont="1" applyAlignment="1">
      <alignment horizontal="center" wrapText="1"/>
    </xf>
    <xf numFmtId="0" fontId="32" fillId="0" borderId="12" xfId="0" applyFont="1" applyBorder="1" applyAlignment="1">
      <alignment horizontal="center" wrapText="1"/>
    </xf>
    <xf numFmtId="0" fontId="32" fillId="0" borderId="10" xfId="0" applyFont="1" applyBorder="1" applyAlignment="1">
      <alignment horizontal="center"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3" fillId="0" borderId="10" xfId="0" applyFont="1" applyBorder="1" applyAlignment="1">
      <alignment horizontal="right" wrapText="1"/>
    </xf>
    <xf numFmtId="0" fontId="23" fillId="33" borderId="0" xfId="0" applyFont="1" applyFill="1" applyBorder="1" applyAlignment="1">
      <alignment horizontal="right" wrapText="1"/>
    </xf>
    <xf numFmtId="4" fontId="23" fillId="33" borderId="12" xfId="0" applyNumberFormat="1" applyFont="1" applyFill="1" applyBorder="1" applyAlignment="1">
      <alignment horizontal="right" wrapText="1"/>
    </xf>
    <xf numFmtId="4" fontId="23" fillId="33" borderId="0" xfId="0" applyNumberFormat="1" applyFont="1" applyFill="1" applyBorder="1" applyAlignment="1">
      <alignment horizontal="right" wrapText="1"/>
    </xf>
    <xf numFmtId="0" fontId="23" fillId="0" borderId="10" xfId="0" applyFont="1" applyBorder="1" applyAlignment="1">
      <alignment horizontal="left" wrapText="1"/>
    </xf>
    <xf numFmtId="4" fontId="23" fillId="33" borderId="0" xfId="0" applyNumberFormat="1" applyFont="1" applyFill="1" applyAlignment="1">
      <alignment horizontal="right" wrapText="1"/>
    </xf>
    <xf numFmtId="0" fontId="23" fillId="33" borderId="10" xfId="0" applyFont="1" applyFill="1" applyBorder="1" applyAlignment="1">
      <alignment horizontal="right" wrapText="1"/>
    </xf>
    <xf numFmtId="0" fontId="23" fillId="0" borderId="11" xfId="0" applyFont="1" applyBorder="1" applyAlignment="1">
      <alignment horizontal="left" wrapText="1"/>
    </xf>
    <xf numFmtId="4" fontId="23" fillId="0" borderId="12" xfId="0" applyNumberFormat="1" applyFont="1" applyBorder="1" applyAlignment="1">
      <alignment horizontal="right" wrapText="1"/>
    </xf>
    <xf numFmtId="4" fontId="23" fillId="0" borderId="11" xfId="0" applyNumberFormat="1" applyFont="1" applyBorder="1" applyAlignment="1">
      <alignment horizontal="right" wrapText="1"/>
    </xf>
    <xf numFmtId="0" fontId="23" fillId="0" borderId="0" xfId="0" applyFont="1" applyBorder="1" applyAlignment="1">
      <alignment horizontal="right" wrapText="1"/>
    </xf>
    <xf numFmtId="0" fontId="20" fillId="0" borderId="0" xfId="0" applyFont="1" applyBorder="1" applyAlignment="1">
      <alignment wrapText="1"/>
    </xf>
    <xf numFmtId="0" fontId="23" fillId="0" borderId="0" xfId="0" applyFont="1" applyBorder="1" applyAlignment="1">
      <alignment horizontal="left" wrapText="1"/>
    </xf>
    <xf numFmtId="0" fontId="23" fillId="33" borderId="10" xfId="0" applyFont="1" applyFill="1" applyBorder="1" applyAlignment="1">
      <alignment horizontal="left" wrapText="1"/>
    </xf>
    <xf numFmtId="0" fontId="23" fillId="33" borderId="0" xfId="0" applyFont="1" applyFill="1" applyAlignment="1">
      <alignment wrapText="1"/>
    </xf>
    <xf numFmtId="0" fontId="23" fillId="33" borderId="0" xfId="0" applyFont="1" applyFill="1" applyBorder="1" applyAlignment="1">
      <alignment horizontal="left" wrapText="1"/>
    </xf>
    <xf numFmtId="0" fontId="24" fillId="0" borderId="10" xfId="0" applyFont="1" applyBorder="1" applyAlignment="1">
      <alignment horizontal="center" vertical="center" wrapText="1"/>
    </xf>
    <xf numFmtId="0" fontId="25" fillId="33" borderId="0" xfId="0" applyFont="1" applyFill="1" applyAlignment="1">
      <alignment horizontal="left" wrapText="1"/>
    </xf>
    <xf numFmtId="0" fontId="24" fillId="0" borderId="0" xfId="0" applyFont="1" applyAlignment="1">
      <alignment horizontal="left" wrapText="1"/>
    </xf>
    <xf numFmtId="0" fontId="24" fillId="33" borderId="0" xfId="0" applyFont="1" applyFill="1" applyAlignment="1">
      <alignment horizontal="left" wrapText="1"/>
    </xf>
    <xf numFmtId="0" fontId="23" fillId="0" borderId="12" xfId="0" applyFont="1" applyBorder="1" applyAlignment="1">
      <alignment wrapText="1"/>
    </xf>
    <xf numFmtId="0" fontId="20" fillId="0" borderId="0" xfId="0" applyFont="1" applyAlignment="1">
      <alignment horizontal="left" vertical="top" wrapText="1" indent="3"/>
    </xf>
    <xf numFmtId="0" fontId="21"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1553023</v>
      </c>
      <c r="C11" s="4"/>
    </row>
    <row r="12" spans="1:3">
      <c r="A12" s="2" t="s">
        <v>17</v>
      </c>
      <c r="B12" s="4">
        <f>--12-31</f>
        <v>-19</v>
      </c>
      <c r="C12" s="4"/>
    </row>
    <row r="13" spans="1:3">
      <c r="A13" s="2" t="s">
        <v>18</v>
      </c>
      <c r="B13" s="4" t="s">
        <v>19</v>
      </c>
      <c r="C13" s="4"/>
    </row>
    <row r="14" spans="1:3" ht="30">
      <c r="A14" s="2" t="s">
        <v>20</v>
      </c>
      <c r="B14" s="4"/>
      <c r="C14" s="6">
        <v>53298200</v>
      </c>
    </row>
    <row r="15" spans="1:3">
      <c r="A15" s="2" t="s">
        <v>21</v>
      </c>
      <c r="B15" s="4"/>
      <c r="C15" s="4"/>
    </row>
    <row r="16" spans="1:3">
      <c r="A16" s="3" t="s">
        <v>4</v>
      </c>
      <c r="B16" s="4"/>
      <c r="C16" s="4"/>
    </row>
    <row r="17" spans="1:3">
      <c r="A17" s="2" t="s">
        <v>14</v>
      </c>
      <c r="B17" s="4" t="s">
        <v>22</v>
      </c>
      <c r="C17" s="4"/>
    </row>
    <row r="18" spans="1:3">
      <c r="A18" s="2" t="s">
        <v>16</v>
      </c>
      <c r="B18" s="4">
        <v>1575810</v>
      </c>
      <c r="C18" s="4"/>
    </row>
    <row r="19" spans="1:3">
      <c r="A19" s="2" t="s">
        <v>18</v>
      </c>
      <c r="B19" s="4" t="s">
        <v>23</v>
      </c>
      <c r="C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166</v>
      </c>
      <c r="B1" s="1" t="s">
        <v>1</v>
      </c>
    </row>
    <row r="2" spans="1:2">
      <c r="A2" s="7"/>
      <c r="B2" s="1" t="s">
        <v>2</v>
      </c>
    </row>
    <row r="3" spans="1:2" ht="45">
      <c r="A3" s="3" t="s">
        <v>164</v>
      </c>
      <c r="B3" s="4"/>
    </row>
    <row r="4" spans="1:2">
      <c r="A4" s="12" t="s">
        <v>166</v>
      </c>
      <c r="B4" s="10" t="s">
        <v>166</v>
      </c>
    </row>
    <row r="5" spans="1:2" ht="39">
      <c r="A5" s="12"/>
      <c r="B5" s="11" t="s">
        <v>167</v>
      </c>
    </row>
    <row r="6" spans="1:2" ht="90">
      <c r="A6" s="12"/>
      <c r="B6" s="13" t="s">
        <v>168</v>
      </c>
    </row>
    <row r="7" spans="1:2" ht="357.75">
      <c r="A7" s="12"/>
      <c r="B7" s="11" t="s">
        <v>169</v>
      </c>
    </row>
    <row r="8" spans="1:2" ht="179.25">
      <c r="A8" s="12"/>
      <c r="B8" s="13" t="s">
        <v>170</v>
      </c>
    </row>
    <row r="9" spans="1:2" ht="141">
      <c r="A9" s="12"/>
      <c r="B9" s="11" t="s">
        <v>171</v>
      </c>
    </row>
    <row r="10" spans="1:2" ht="268.5">
      <c r="A10" s="12"/>
      <c r="B10" s="13" t="s">
        <v>172</v>
      </c>
    </row>
    <row r="11" spans="1:2" ht="306.75">
      <c r="A11" s="12"/>
      <c r="B11" s="13" t="s">
        <v>173</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174</v>
      </c>
      <c r="B1" s="1" t="s">
        <v>1</v>
      </c>
    </row>
    <row r="2" spans="1:2">
      <c r="A2" s="7"/>
      <c r="B2" s="1" t="s">
        <v>2</v>
      </c>
    </row>
    <row r="3" spans="1:2" ht="45">
      <c r="A3" s="3" t="s">
        <v>164</v>
      </c>
      <c r="B3" s="4"/>
    </row>
    <row r="4" spans="1:2">
      <c r="A4" s="12" t="s">
        <v>174</v>
      </c>
      <c r="B4" s="10" t="s">
        <v>174</v>
      </c>
    </row>
    <row r="5" spans="1:2" ht="64.5">
      <c r="A5" s="12"/>
      <c r="B5" s="13" t="s">
        <v>175</v>
      </c>
    </row>
    <row r="6" spans="1:2" ht="217.5">
      <c r="A6" s="12"/>
      <c r="B6" s="13" t="s">
        <v>176</v>
      </c>
    </row>
    <row r="7" spans="1:2" ht="39">
      <c r="A7" s="12"/>
      <c r="B7" s="13" t="s">
        <v>177</v>
      </c>
    </row>
    <row r="8" spans="1:2" ht="39">
      <c r="A8" s="12"/>
      <c r="B8" s="13" t="s">
        <v>178</v>
      </c>
    </row>
    <row r="9" spans="1:2" ht="51.75">
      <c r="A9" s="12"/>
      <c r="B9" s="13" t="s">
        <v>179</v>
      </c>
    </row>
    <row r="10" spans="1:2" ht="115.5">
      <c r="A10" s="12"/>
      <c r="B10" s="13" t="s">
        <v>180</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28.42578125" bestFit="1" customWidth="1"/>
    <col min="2" max="2" width="4.28515625" customWidth="1"/>
    <col min="3" max="3" width="36.5703125" bestFit="1" customWidth="1"/>
  </cols>
  <sheetData>
    <row r="1" spans="1:3" ht="15" customHeight="1">
      <c r="A1" s="7" t="s">
        <v>181</v>
      </c>
      <c r="B1" s="7" t="s">
        <v>1</v>
      </c>
      <c r="C1" s="7"/>
    </row>
    <row r="2" spans="1:3" ht="15" customHeight="1">
      <c r="A2" s="7"/>
      <c r="B2" s="7" t="s">
        <v>2</v>
      </c>
      <c r="C2" s="7"/>
    </row>
    <row r="3" spans="1:3">
      <c r="A3" s="3" t="s">
        <v>182</v>
      </c>
      <c r="B3" s="17"/>
      <c r="C3" s="17"/>
    </row>
    <row r="4" spans="1:3">
      <c r="A4" s="12" t="s">
        <v>181</v>
      </c>
      <c r="B4" s="18" t="s">
        <v>181</v>
      </c>
      <c r="C4" s="18"/>
    </row>
    <row r="5" spans="1:3" ht="255" customHeight="1">
      <c r="A5" s="12"/>
      <c r="B5" s="18" t="s">
        <v>183</v>
      </c>
      <c r="C5" s="18"/>
    </row>
    <row r="6" spans="1:3" ht="165.75" customHeight="1">
      <c r="A6" s="12"/>
      <c r="B6" s="18" t="s">
        <v>184</v>
      </c>
      <c r="C6" s="18"/>
    </row>
    <row r="7" spans="1:3" ht="318.75" customHeight="1">
      <c r="A7" s="12"/>
      <c r="B7" s="19" t="s">
        <v>185</v>
      </c>
      <c r="C7" s="19"/>
    </row>
    <row r="8" spans="1:3" ht="178.5" customHeight="1">
      <c r="A8" s="12"/>
      <c r="B8" s="19" t="s">
        <v>186</v>
      </c>
      <c r="C8" s="19"/>
    </row>
    <row r="9" spans="1:3" ht="178.5" customHeight="1">
      <c r="A9" s="12"/>
      <c r="B9" s="19" t="s">
        <v>187</v>
      </c>
      <c r="C9" s="19"/>
    </row>
    <row r="10" spans="1:3" ht="114.75" customHeight="1">
      <c r="A10" s="12"/>
      <c r="B10" s="19" t="s">
        <v>188</v>
      </c>
      <c r="C10" s="19"/>
    </row>
    <row r="11" spans="1:3" ht="318.75" customHeight="1">
      <c r="A11" s="12"/>
      <c r="B11" s="19" t="s">
        <v>189</v>
      </c>
      <c r="C11" s="19"/>
    </row>
    <row r="12" spans="1:3" ht="89.25" customHeight="1">
      <c r="A12" s="12"/>
      <c r="B12" s="19" t="s">
        <v>190</v>
      </c>
      <c r="C12" s="19"/>
    </row>
    <row r="13" spans="1:3" ht="63.75" customHeight="1">
      <c r="A13" s="12"/>
      <c r="B13" s="18" t="s">
        <v>191</v>
      </c>
      <c r="C13" s="18"/>
    </row>
    <row r="14" spans="1:3">
      <c r="A14" s="12"/>
      <c r="B14" s="17"/>
      <c r="C14" s="17"/>
    </row>
    <row r="15" spans="1:3" ht="178.5" customHeight="1">
      <c r="A15" s="12"/>
      <c r="B15" s="20" t="s">
        <v>192</v>
      </c>
      <c r="C15" s="20"/>
    </row>
    <row r="16" spans="1:3" ht="127.5" customHeight="1">
      <c r="A16" s="12"/>
      <c r="B16" s="18" t="s">
        <v>193</v>
      </c>
      <c r="C16" s="18"/>
    </row>
    <row r="17" spans="1:3">
      <c r="A17" s="12"/>
      <c r="B17" s="17"/>
      <c r="C17" s="17"/>
    </row>
    <row r="18" spans="1:3" ht="38.25" customHeight="1">
      <c r="A18" s="12"/>
      <c r="B18" s="20" t="s">
        <v>194</v>
      </c>
      <c r="C18" s="20"/>
    </row>
    <row r="19" spans="1:3" ht="38.25" customHeight="1">
      <c r="A19" s="12"/>
      <c r="B19" s="21" t="s">
        <v>195</v>
      </c>
      <c r="C19" s="21"/>
    </row>
    <row r="20" spans="1:3" ht="38.25" customHeight="1">
      <c r="A20" s="12"/>
      <c r="B20" s="21" t="s">
        <v>196</v>
      </c>
      <c r="C20" s="21"/>
    </row>
    <row r="21" spans="1:3" ht="38.25" customHeight="1">
      <c r="A21" s="12"/>
      <c r="B21" s="21" t="s">
        <v>197</v>
      </c>
      <c r="C21" s="21"/>
    </row>
    <row r="22" spans="1:3" ht="38.25" customHeight="1">
      <c r="A22" s="12"/>
      <c r="B22" s="21" t="s">
        <v>198</v>
      </c>
      <c r="C22" s="21"/>
    </row>
    <row r="23" spans="1:3" ht="38.25" customHeight="1">
      <c r="A23" s="12"/>
      <c r="B23" s="21" t="s">
        <v>199</v>
      </c>
      <c r="C23" s="21"/>
    </row>
    <row r="24" spans="1:3" ht="38.25" customHeight="1">
      <c r="A24" s="12"/>
      <c r="B24" s="21" t="s">
        <v>200</v>
      </c>
      <c r="C24" s="21"/>
    </row>
    <row r="25" spans="1:3" ht="140.25" customHeight="1">
      <c r="A25" s="12"/>
      <c r="B25" s="21" t="s">
        <v>201</v>
      </c>
      <c r="C25" s="21"/>
    </row>
    <row r="26" spans="1:3" ht="191.25" customHeight="1">
      <c r="A26" s="12"/>
      <c r="B26" s="18" t="s">
        <v>202</v>
      </c>
      <c r="C26" s="18"/>
    </row>
    <row r="27" spans="1:3" ht="89.25" customHeight="1">
      <c r="A27" s="12"/>
      <c r="B27" s="19" t="s">
        <v>203</v>
      </c>
      <c r="C27" s="19"/>
    </row>
    <row r="28" spans="1:3" ht="267.75" customHeight="1">
      <c r="A28" s="12"/>
      <c r="B28" s="18" t="s">
        <v>204</v>
      </c>
      <c r="C28" s="18"/>
    </row>
    <row r="29" spans="1:3" ht="178.5" customHeight="1">
      <c r="A29" s="12"/>
      <c r="B29" s="19" t="s">
        <v>205</v>
      </c>
      <c r="C29" s="19"/>
    </row>
    <row r="30" spans="1:3" ht="102" customHeight="1">
      <c r="A30" s="12"/>
      <c r="B30" s="19" t="s">
        <v>206</v>
      </c>
      <c r="C30" s="19"/>
    </row>
    <row r="31" spans="1:3" ht="89.25" customHeight="1">
      <c r="A31" s="12"/>
      <c r="B31" s="19" t="s">
        <v>207</v>
      </c>
      <c r="C31" s="19"/>
    </row>
    <row r="32" spans="1:3" ht="191.25" customHeight="1">
      <c r="A32" s="12"/>
      <c r="B32" s="18" t="s">
        <v>208</v>
      </c>
      <c r="C32" s="18"/>
    </row>
    <row r="33" spans="1:3" ht="178.5" customHeight="1">
      <c r="A33" s="12"/>
      <c r="B33" s="19" t="s">
        <v>209</v>
      </c>
      <c r="C33" s="19"/>
    </row>
    <row r="34" spans="1:3" ht="280.5" customHeight="1">
      <c r="A34" s="12"/>
      <c r="B34" s="18" t="s">
        <v>210</v>
      </c>
      <c r="C34" s="18"/>
    </row>
    <row r="35" spans="1:3" ht="102" customHeight="1">
      <c r="A35" s="12"/>
      <c r="B35" s="19" t="s">
        <v>211</v>
      </c>
      <c r="C35" s="19"/>
    </row>
    <row r="36" spans="1:3" ht="191.25" customHeight="1">
      <c r="A36" s="12"/>
      <c r="B36" s="19" t="s">
        <v>212</v>
      </c>
      <c r="C36" s="19"/>
    </row>
    <row r="37" spans="1:3" ht="140.25" customHeight="1">
      <c r="A37" s="12"/>
      <c r="B37" s="19" t="s">
        <v>213</v>
      </c>
      <c r="C37" s="19"/>
    </row>
    <row r="38" spans="1:3" ht="102" customHeight="1">
      <c r="A38" s="12"/>
      <c r="B38" s="18" t="s">
        <v>214</v>
      </c>
      <c r="C38" s="18"/>
    </row>
    <row r="39" spans="1:3" ht="114.75" customHeight="1">
      <c r="A39" s="12"/>
      <c r="B39" s="18" t="s">
        <v>215</v>
      </c>
      <c r="C39" s="18"/>
    </row>
    <row r="40" spans="1:3" ht="102" customHeight="1">
      <c r="A40" s="12"/>
      <c r="B40" s="19" t="s">
        <v>216</v>
      </c>
      <c r="C40" s="19"/>
    </row>
    <row r="41" spans="1:3" ht="102" customHeight="1">
      <c r="A41" s="12"/>
      <c r="B41" s="18" t="s">
        <v>217</v>
      </c>
      <c r="C41" s="18"/>
    </row>
    <row r="42" spans="1:3">
      <c r="A42" s="12"/>
      <c r="B42" s="14"/>
      <c r="C42" s="14"/>
    </row>
    <row r="43" spans="1:3" ht="165.75">
      <c r="A43" s="12"/>
      <c r="B43" s="15" t="s">
        <v>218</v>
      </c>
      <c r="C43" s="16" t="s">
        <v>219</v>
      </c>
    </row>
    <row r="44" spans="1:3">
      <c r="A44" s="12"/>
      <c r="B44" s="14"/>
      <c r="C44" s="14"/>
    </row>
    <row r="45" spans="1:3" ht="229.5">
      <c r="A45" s="12"/>
      <c r="B45" s="15" t="s">
        <v>218</v>
      </c>
      <c r="C45" s="16" t="s">
        <v>220</v>
      </c>
    </row>
    <row r="46" spans="1:3">
      <c r="A46" s="12"/>
      <c r="B46" s="14"/>
      <c r="C46" s="14"/>
    </row>
    <row r="47" spans="1:3" ht="306">
      <c r="A47" s="12"/>
      <c r="B47" s="15" t="s">
        <v>218</v>
      </c>
      <c r="C47" s="16" t="s">
        <v>221</v>
      </c>
    </row>
    <row r="48" spans="1:3">
      <c r="A48" s="12"/>
      <c r="B48" s="14"/>
      <c r="C48" s="14"/>
    </row>
    <row r="49" spans="1:3" ht="51">
      <c r="A49" s="12"/>
      <c r="B49" s="15" t="s">
        <v>218</v>
      </c>
      <c r="C49" s="16" t="s">
        <v>222</v>
      </c>
    </row>
    <row r="50" spans="1:3" ht="204" customHeight="1">
      <c r="A50" s="12"/>
      <c r="B50" s="18" t="s">
        <v>223</v>
      </c>
      <c r="C50" s="18"/>
    </row>
    <row r="51" spans="1:3">
      <c r="A51" s="12"/>
      <c r="B51" s="17"/>
      <c r="C51" s="17"/>
    </row>
    <row r="52" spans="1:3" ht="255" customHeight="1">
      <c r="A52" s="12"/>
      <c r="B52" s="18" t="s">
        <v>224</v>
      </c>
      <c r="C52" s="18"/>
    </row>
    <row r="53" spans="1:3">
      <c r="A53" s="12"/>
      <c r="B53" s="17"/>
      <c r="C53" s="17"/>
    </row>
    <row r="54" spans="1:3" ht="331.5" customHeight="1">
      <c r="A54" s="12"/>
      <c r="B54" s="19" t="s">
        <v>225</v>
      </c>
      <c r="C54" s="19"/>
    </row>
    <row r="55" spans="1:3">
      <c r="A55" s="12"/>
      <c r="B55" s="17"/>
      <c r="C55" s="17"/>
    </row>
    <row r="56" spans="1:3" ht="153" customHeight="1">
      <c r="A56" s="12"/>
      <c r="B56" s="21" t="s">
        <v>226</v>
      </c>
      <c r="C56" s="21"/>
    </row>
    <row r="57" spans="1:3">
      <c r="A57" s="12"/>
      <c r="B57" s="17"/>
      <c r="C57" s="17"/>
    </row>
    <row r="58" spans="1:3" ht="165.75" customHeight="1">
      <c r="A58" s="12"/>
      <c r="B58" s="21" t="s">
        <v>227</v>
      </c>
      <c r="C58" s="21"/>
    </row>
    <row r="59" spans="1:3" ht="165.75" customHeight="1">
      <c r="A59" s="12"/>
      <c r="B59" s="21" t="s">
        <v>228</v>
      </c>
      <c r="C59" s="21"/>
    </row>
    <row r="60" spans="1:3" ht="255" customHeight="1">
      <c r="A60" s="12"/>
      <c r="B60" s="21" t="s">
        <v>229</v>
      </c>
      <c r="C60" s="21"/>
    </row>
    <row r="61" spans="1:3" ht="178.5" customHeight="1">
      <c r="A61" s="12"/>
      <c r="B61" s="21" t="s">
        <v>230</v>
      </c>
      <c r="C61" s="21"/>
    </row>
  </sheetData>
  <mergeCells count="55">
    <mergeCell ref="B59:C59"/>
    <mergeCell ref="B60:C60"/>
    <mergeCell ref="B61:C61"/>
    <mergeCell ref="B53:C53"/>
    <mergeCell ref="B54:C54"/>
    <mergeCell ref="B55:C55"/>
    <mergeCell ref="B56:C56"/>
    <mergeCell ref="B57:C57"/>
    <mergeCell ref="B58:C58"/>
    <mergeCell ref="B39:C39"/>
    <mergeCell ref="B40:C40"/>
    <mergeCell ref="B41:C41"/>
    <mergeCell ref="B50:C50"/>
    <mergeCell ref="B51:C51"/>
    <mergeCell ref="B52:C52"/>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1"/>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cols>
    <col min="1" max="1" width="23.85546875" bestFit="1" customWidth="1"/>
    <col min="2" max="2" width="36.5703125" bestFit="1" customWidth="1"/>
    <col min="3" max="3" width="4.140625" customWidth="1"/>
    <col min="4" max="4" width="8.28515625" customWidth="1"/>
    <col min="5" max="6" width="22.140625" customWidth="1"/>
    <col min="7" max="7" width="4.140625" customWidth="1"/>
    <col min="8" max="8" width="12.5703125" customWidth="1"/>
    <col min="9" max="10" width="22.140625" customWidth="1"/>
    <col min="11" max="11" width="4.140625" customWidth="1"/>
    <col min="12" max="12" width="12.5703125" customWidth="1"/>
    <col min="13" max="14" width="22.140625" customWidth="1"/>
    <col min="15" max="15" width="4.140625" customWidth="1"/>
    <col min="16" max="16" width="10.42578125" customWidth="1"/>
    <col min="17" max="18" width="22.140625" customWidth="1"/>
    <col min="19" max="19" width="4.140625" customWidth="1"/>
    <col min="20" max="20" width="12.5703125" customWidth="1"/>
    <col min="21" max="22" width="22.140625" customWidth="1"/>
    <col min="23" max="23" width="4.140625" customWidth="1"/>
    <col min="24" max="24" width="12.5703125" customWidth="1"/>
    <col min="25" max="25" width="22.140625" customWidth="1"/>
  </cols>
  <sheetData>
    <row r="1" spans="1:25" ht="15" customHeight="1">
      <c r="A1" s="7" t="s">
        <v>231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232</v>
      </c>
      <c r="B3" s="17"/>
      <c r="C3" s="17"/>
      <c r="D3" s="17"/>
      <c r="E3" s="17"/>
      <c r="F3" s="17"/>
      <c r="G3" s="17"/>
      <c r="H3" s="17"/>
      <c r="I3" s="17"/>
      <c r="J3" s="17"/>
      <c r="K3" s="17"/>
      <c r="L3" s="17"/>
      <c r="M3" s="17"/>
      <c r="N3" s="17"/>
      <c r="O3" s="17"/>
      <c r="P3" s="17"/>
      <c r="Q3" s="17"/>
      <c r="R3" s="17"/>
      <c r="S3" s="17"/>
      <c r="T3" s="17"/>
      <c r="U3" s="17"/>
      <c r="V3" s="17"/>
      <c r="W3" s="17"/>
      <c r="X3" s="17"/>
      <c r="Y3" s="17"/>
    </row>
    <row r="4" spans="1:25">
      <c r="A4" s="12" t="s">
        <v>231</v>
      </c>
      <c r="B4" s="18" t="s">
        <v>233</v>
      </c>
      <c r="C4" s="18"/>
      <c r="D4" s="18"/>
      <c r="E4" s="18"/>
      <c r="F4" s="18"/>
      <c r="G4" s="18"/>
      <c r="H4" s="18"/>
      <c r="I4" s="18"/>
      <c r="J4" s="18"/>
      <c r="K4" s="18"/>
      <c r="L4" s="18"/>
      <c r="M4" s="18"/>
      <c r="N4" s="18"/>
      <c r="O4" s="18"/>
      <c r="P4" s="18"/>
      <c r="Q4" s="18"/>
      <c r="R4" s="18"/>
      <c r="S4" s="18"/>
      <c r="T4" s="18"/>
      <c r="U4" s="18"/>
      <c r="V4" s="18"/>
      <c r="W4" s="18"/>
      <c r="X4" s="18"/>
      <c r="Y4" s="18"/>
    </row>
    <row r="5" spans="1:25">
      <c r="A5" s="12"/>
      <c r="B5" s="19" t="s">
        <v>234</v>
      </c>
      <c r="C5" s="19"/>
      <c r="D5" s="19"/>
      <c r="E5" s="19"/>
      <c r="F5" s="19"/>
      <c r="G5" s="19"/>
      <c r="H5" s="19"/>
      <c r="I5" s="19"/>
      <c r="J5" s="19"/>
      <c r="K5" s="19"/>
      <c r="L5" s="19"/>
      <c r="M5" s="19"/>
      <c r="N5" s="19"/>
      <c r="O5" s="19"/>
      <c r="P5" s="19"/>
      <c r="Q5" s="19"/>
      <c r="R5" s="19"/>
      <c r="S5" s="19"/>
      <c r="T5" s="19"/>
      <c r="U5" s="19"/>
      <c r="V5" s="19"/>
      <c r="W5" s="19"/>
      <c r="X5" s="19"/>
      <c r="Y5" s="19"/>
    </row>
    <row r="6" spans="1:25">
      <c r="A6" s="12"/>
      <c r="B6" s="24"/>
      <c r="C6" s="24"/>
      <c r="D6" s="24"/>
      <c r="E6" s="24"/>
      <c r="F6" s="24"/>
      <c r="G6" s="24"/>
      <c r="H6" s="24"/>
      <c r="I6" s="24"/>
      <c r="J6" s="24"/>
      <c r="K6" s="24"/>
      <c r="L6" s="24"/>
      <c r="M6" s="24"/>
      <c r="N6" s="24"/>
      <c r="O6" s="24"/>
      <c r="P6" s="24"/>
      <c r="Q6" s="24"/>
      <c r="R6" s="24"/>
      <c r="S6" s="24"/>
      <c r="T6" s="24"/>
      <c r="U6" s="24"/>
      <c r="V6" s="24"/>
      <c r="W6" s="24"/>
      <c r="X6" s="24"/>
      <c r="Y6" s="24"/>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22"/>
      <c r="C8" s="25" t="s">
        <v>235</v>
      </c>
      <c r="D8" s="25"/>
      <c r="E8" s="25"/>
      <c r="F8" s="25"/>
      <c r="G8" s="25"/>
      <c r="H8" s="25"/>
      <c r="I8" s="25"/>
      <c r="J8" s="25"/>
      <c r="K8" s="25"/>
      <c r="L8" s="25"/>
      <c r="M8" s="25"/>
      <c r="N8" s="11"/>
      <c r="O8" s="25" t="s">
        <v>236</v>
      </c>
      <c r="P8" s="25"/>
      <c r="Q8" s="25"/>
      <c r="R8" s="25"/>
      <c r="S8" s="25"/>
      <c r="T8" s="25"/>
      <c r="U8" s="25"/>
      <c r="V8" s="25"/>
      <c r="W8" s="25"/>
      <c r="X8" s="25"/>
      <c r="Y8" s="25"/>
    </row>
    <row r="9" spans="1:25">
      <c r="A9" s="12"/>
      <c r="B9" s="26" t="s">
        <v>237</v>
      </c>
      <c r="C9" s="28" t="s">
        <v>27</v>
      </c>
      <c r="D9" s="28"/>
      <c r="E9" s="28"/>
      <c r="F9" s="29"/>
      <c r="G9" s="28" t="s">
        <v>238</v>
      </c>
      <c r="H9" s="28"/>
      <c r="I9" s="28"/>
      <c r="J9" s="29"/>
      <c r="K9" s="28" t="s">
        <v>29</v>
      </c>
      <c r="L9" s="28"/>
      <c r="M9" s="28"/>
      <c r="N9" s="19"/>
      <c r="O9" s="28" t="s">
        <v>27</v>
      </c>
      <c r="P9" s="28"/>
      <c r="Q9" s="28"/>
      <c r="R9" s="29"/>
      <c r="S9" s="28" t="s">
        <v>238</v>
      </c>
      <c r="T9" s="28"/>
      <c r="U9" s="28"/>
      <c r="V9" s="29"/>
      <c r="W9" s="28" t="s">
        <v>29</v>
      </c>
      <c r="X9" s="28"/>
      <c r="Y9" s="28"/>
    </row>
    <row r="10" spans="1:25" ht="15.75" thickBot="1">
      <c r="A10" s="12"/>
      <c r="B10" s="26"/>
      <c r="C10" s="25"/>
      <c r="D10" s="25"/>
      <c r="E10" s="25"/>
      <c r="F10" s="19"/>
      <c r="G10" s="25" t="s">
        <v>239</v>
      </c>
      <c r="H10" s="25"/>
      <c r="I10" s="25"/>
      <c r="J10" s="19"/>
      <c r="K10" s="25"/>
      <c r="L10" s="25"/>
      <c r="M10" s="25"/>
      <c r="N10" s="19"/>
      <c r="O10" s="25"/>
      <c r="P10" s="25"/>
      <c r="Q10" s="25"/>
      <c r="R10" s="19"/>
      <c r="S10" s="25" t="s">
        <v>239</v>
      </c>
      <c r="T10" s="25"/>
      <c r="U10" s="25"/>
      <c r="V10" s="19"/>
      <c r="W10" s="25"/>
      <c r="X10" s="25"/>
      <c r="Y10" s="25"/>
    </row>
    <row r="11" spans="1:25">
      <c r="A11" s="12"/>
      <c r="B11" s="30" t="s">
        <v>240</v>
      </c>
      <c r="C11" s="31" t="s">
        <v>241</v>
      </c>
      <c r="D11" s="33">
        <v>0.9</v>
      </c>
      <c r="E11" s="29"/>
      <c r="F11" s="19"/>
      <c r="G11" s="31" t="s">
        <v>241</v>
      </c>
      <c r="H11" s="33">
        <v>110.5</v>
      </c>
      <c r="I11" s="29"/>
      <c r="J11" s="19"/>
      <c r="K11" s="31" t="s">
        <v>241</v>
      </c>
      <c r="L11" s="33">
        <v>13.9</v>
      </c>
      <c r="M11" s="29"/>
      <c r="N11" s="19"/>
      <c r="O11" s="31" t="s">
        <v>241</v>
      </c>
      <c r="P11" s="33">
        <v>0.9</v>
      </c>
      <c r="Q11" s="29"/>
      <c r="R11" s="19"/>
      <c r="S11" s="31" t="s">
        <v>241</v>
      </c>
      <c r="T11" s="33">
        <v>110.6</v>
      </c>
      <c r="U11" s="29"/>
      <c r="V11" s="19"/>
      <c r="W11" s="31" t="s">
        <v>241</v>
      </c>
      <c r="X11" s="33">
        <v>12.7</v>
      </c>
      <c r="Y11" s="29"/>
    </row>
    <row r="12" spans="1:25">
      <c r="A12" s="12"/>
      <c r="B12" s="30"/>
      <c r="C12" s="30"/>
      <c r="D12" s="32"/>
      <c r="E12" s="19"/>
      <c r="F12" s="19"/>
      <c r="G12" s="30"/>
      <c r="H12" s="32"/>
      <c r="I12" s="19"/>
      <c r="J12" s="19"/>
      <c r="K12" s="30"/>
      <c r="L12" s="32"/>
      <c r="M12" s="19"/>
      <c r="N12" s="19"/>
      <c r="O12" s="30"/>
      <c r="P12" s="32"/>
      <c r="Q12" s="19"/>
      <c r="R12" s="19"/>
      <c r="S12" s="30"/>
      <c r="T12" s="32"/>
      <c r="U12" s="19"/>
      <c r="V12" s="19"/>
      <c r="W12" s="30"/>
      <c r="X12" s="32"/>
      <c r="Y12" s="19"/>
    </row>
    <row r="13" spans="1:25">
      <c r="A13" s="12"/>
      <c r="B13" s="34" t="s">
        <v>242</v>
      </c>
      <c r="C13" s="35" t="s">
        <v>243</v>
      </c>
      <c r="D13" s="35"/>
      <c r="E13" s="36"/>
      <c r="F13" s="36"/>
      <c r="G13" s="35">
        <v>20.3</v>
      </c>
      <c r="H13" s="35"/>
      <c r="I13" s="36"/>
      <c r="J13" s="36"/>
      <c r="K13" s="35">
        <v>0.9</v>
      </c>
      <c r="L13" s="35"/>
      <c r="M13" s="36"/>
      <c r="N13" s="36"/>
      <c r="O13" s="35" t="s">
        <v>243</v>
      </c>
      <c r="P13" s="35"/>
      <c r="Q13" s="36"/>
      <c r="R13" s="36"/>
      <c r="S13" s="35">
        <v>20.2</v>
      </c>
      <c r="T13" s="35"/>
      <c r="U13" s="36"/>
      <c r="V13" s="36"/>
      <c r="W13" s="35">
        <v>0.9</v>
      </c>
      <c r="X13" s="35"/>
      <c r="Y13" s="36"/>
    </row>
    <row r="14" spans="1:25">
      <c r="A14" s="12"/>
      <c r="B14" s="34"/>
      <c r="C14" s="35"/>
      <c r="D14" s="35"/>
      <c r="E14" s="36"/>
      <c r="F14" s="36"/>
      <c r="G14" s="35"/>
      <c r="H14" s="35"/>
      <c r="I14" s="36"/>
      <c r="J14" s="36"/>
      <c r="K14" s="35"/>
      <c r="L14" s="35"/>
      <c r="M14" s="36"/>
      <c r="N14" s="36"/>
      <c r="O14" s="35"/>
      <c r="P14" s="35"/>
      <c r="Q14" s="36"/>
      <c r="R14" s="36"/>
      <c r="S14" s="35"/>
      <c r="T14" s="35"/>
      <c r="U14" s="36"/>
      <c r="V14" s="36"/>
      <c r="W14" s="35"/>
      <c r="X14" s="35"/>
      <c r="Y14" s="36"/>
    </row>
    <row r="15" spans="1:25">
      <c r="A15" s="12"/>
      <c r="B15" s="30" t="s">
        <v>244</v>
      </c>
      <c r="C15" s="32">
        <v>2.2000000000000002</v>
      </c>
      <c r="D15" s="32"/>
      <c r="E15" s="19"/>
      <c r="F15" s="19"/>
      <c r="G15" s="32">
        <v>41.4</v>
      </c>
      <c r="H15" s="32"/>
      <c r="I15" s="19"/>
      <c r="J15" s="19"/>
      <c r="K15" s="32">
        <v>3</v>
      </c>
      <c r="L15" s="32"/>
      <c r="M15" s="19"/>
      <c r="N15" s="19"/>
      <c r="O15" s="32">
        <v>2.2000000000000002</v>
      </c>
      <c r="P15" s="32"/>
      <c r="Q15" s="19"/>
      <c r="R15" s="19"/>
      <c r="S15" s="32">
        <v>41.4</v>
      </c>
      <c r="T15" s="32"/>
      <c r="U15" s="19"/>
      <c r="V15" s="19"/>
      <c r="W15" s="32">
        <v>3</v>
      </c>
      <c r="X15" s="32"/>
      <c r="Y15" s="19"/>
    </row>
    <row r="16" spans="1:25">
      <c r="A16" s="12"/>
      <c r="B16" s="30"/>
      <c r="C16" s="32"/>
      <c r="D16" s="32"/>
      <c r="E16" s="19"/>
      <c r="F16" s="19"/>
      <c r="G16" s="32"/>
      <c r="H16" s="32"/>
      <c r="I16" s="19"/>
      <c r="J16" s="19"/>
      <c r="K16" s="32"/>
      <c r="L16" s="32"/>
      <c r="M16" s="19"/>
      <c r="N16" s="19"/>
      <c r="O16" s="32"/>
      <c r="P16" s="32"/>
      <c r="Q16" s="19"/>
      <c r="R16" s="19"/>
      <c r="S16" s="32"/>
      <c r="T16" s="32"/>
      <c r="U16" s="19"/>
      <c r="V16" s="19"/>
      <c r="W16" s="32"/>
      <c r="X16" s="32"/>
      <c r="Y16" s="19"/>
    </row>
    <row r="17" spans="1:25">
      <c r="A17" s="12"/>
      <c r="B17" s="34" t="s">
        <v>245</v>
      </c>
      <c r="C17" s="35">
        <v>0.6</v>
      </c>
      <c r="D17" s="35"/>
      <c r="E17" s="36"/>
      <c r="F17" s="36"/>
      <c r="G17" s="35">
        <v>6.7</v>
      </c>
      <c r="H17" s="35"/>
      <c r="I17" s="36"/>
      <c r="J17" s="36"/>
      <c r="K17" s="35">
        <v>0.1</v>
      </c>
      <c r="L17" s="35"/>
      <c r="M17" s="36"/>
      <c r="N17" s="36"/>
      <c r="O17" s="35">
        <v>0.6</v>
      </c>
      <c r="P17" s="35"/>
      <c r="Q17" s="36"/>
      <c r="R17" s="36"/>
      <c r="S17" s="35">
        <v>6.7</v>
      </c>
      <c r="T17" s="35"/>
      <c r="U17" s="36"/>
      <c r="V17" s="36"/>
      <c r="W17" s="35">
        <v>0.1</v>
      </c>
      <c r="X17" s="35"/>
      <c r="Y17" s="36"/>
    </row>
    <row r="18" spans="1:25">
      <c r="A18" s="12"/>
      <c r="B18" s="34"/>
      <c r="C18" s="35"/>
      <c r="D18" s="35"/>
      <c r="E18" s="36"/>
      <c r="F18" s="36"/>
      <c r="G18" s="35"/>
      <c r="H18" s="35"/>
      <c r="I18" s="36"/>
      <c r="J18" s="36"/>
      <c r="K18" s="35"/>
      <c r="L18" s="35"/>
      <c r="M18" s="36"/>
      <c r="N18" s="36"/>
      <c r="O18" s="35"/>
      <c r="P18" s="35"/>
      <c r="Q18" s="36"/>
      <c r="R18" s="36"/>
      <c r="S18" s="35"/>
      <c r="T18" s="35"/>
      <c r="U18" s="36"/>
      <c r="V18" s="36"/>
      <c r="W18" s="35"/>
      <c r="X18" s="35"/>
      <c r="Y18" s="36"/>
    </row>
    <row r="19" spans="1:25">
      <c r="A19" s="12"/>
      <c r="B19" s="30" t="s">
        <v>246</v>
      </c>
      <c r="C19" s="32" t="s">
        <v>243</v>
      </c>
      <c r="D19" s="32"/>
      <c r="E19" s="19"/>
      <c r="F19" s="19"/>
      <c r="G19" s="32">
        <v>49.2</v>
      </c>
      <c r="H19" s="32"/>
      <c r="I19" s="19"/>
      <c r="J19" s="19"/>
      <c r="K19" s="32">
        <v>3.8</v>
      </c>
      <c r="L19" s="32"/>
      <c r="M19" s="19"/>
      <c r="N19" s="19"/>
      <c r="O19" s="32" t="s">
        <v>243</v>
      </c>
      <c r="P19" s="32"/>
      <c r="Q19" s="19"/>
      <c r="R19" s="19"/>
      <c r="S19" s="32">
        <v>49.2</v>
      </c>
      <c r="T19" s="32"/>
      <c r="U19" s="19"/>
      <c r="V19" s="19"/>
      <c r="W19" s="32">
        <v>3.7</v>
      </c>
      <c r="X19" s="32"/>
      <c r="Y19" s="19"/>
    </row>
    <row r="20" spans="1:25">
      <c r="A20" s="12"/>
      <c r="B20" s="30"/>
      <c r="C20" s="32"/>
      <c r="D20" s="32"/>
      <c r="E20" s="19"/>
      <c r="F20" s="19"/>
      <c r="G20" s="32"/>
      <c r="H20" s="32"/>
      <c r="I20" s="19"/>
      <c r="J20" s="19"/>
      <c r="K20" s="32"/>
      <c r="L20" s="32"/>
      <c r="M20" s="19"/>
      <c r="N20" s="19"/>
      <c r="O20" s="32"/>
      <c r="P20" s="32"/>
      <c r="Q20" s="19"/>
      <c r="R20" s="19"/>
      <c r="S20" s="32"/>
      <c r="T20" s="32"/>
      <c r="U20" s="19"/>
      <c r="V20" s="19"/>
      <c r="W20" s="32"/>
      <c r="X20" s="32"/>
      <c r="Y20" s="19"/>
    </row>
    <row r="21" spans="1:25">
      <c r="A21" s="12"/>
      <c r="B21" s="34" t="s">
        <v>247</v>
      </c>
      <c r="C21" s="35" t="s">
        <v>243</v>
      </c>
      <c r="D21" s="35"/>
      <c r="E21" s="36"/>
      <c r="F21" s="36"/>
      <c r="G21" s="35">
        <v>2.5</v>
      </c>
      <c r="H21" s="35"/>
      <c r="I21" s="36"/>
      <c r="J21" s="36"/>
      <c r="K21" s="35">
        <v>0.1</v>
      </c>
      <c r="L21" s="35"/>
      <c r="M21" s="36"/>
      <c r="N21" s="36"/>
      <c r="O21" s="35" t="s">
        <v>243</v>
      </c>
      <c r="P21" s="35"/>
      <c r="Q21" s="36"/>
      <c r="R21" s="36"/>
      <c r="S21" s="35">
        <v>2.5</v>
      </c>
      <c r="T21" s="35"/>
      <c r="U21" s="36"/>
      <c r="V21" s="36"/>
      <c r="W21" s="35">
        <v>0.1</v>
      </c>
      <c r="X21" s="35"/>
      <c r="Y21" s="36"/>
    </row>
    <row r="22" spans="1:25">
      <c r="A22" s="12"/>
      <c r="B22" s="34"/>
      <c r="C22" s="35"/>
      <c r="D22" s="35"/>
      <c r="E22" s="36"/>
      <c r="F22" s="36"/>
      <c r="G22" s="35"/>
      <c r="H22" s="35"/>
      <c r="I22" s="36"/>
      <c r="J22" s="36"/>
      <c r="K22" s="35"/>
      <c r="L22" s="35"/>
      <c r="M22" s="36"/>
      <c r="N22" s="36"/>
      <c r="O22" s="35"/>
      <c r="P22" s="35"/>
      <c r="Q22" s="36"/>
      <c r="R22" s="36"/>
      <c r="S22" s="35"/>
      <c r="T22" s="35"/>
      <c r="U22" s="36"/>
      <c r="V22" s="36"/>
      <c r="W22" s="35"/>
      <c r="X22" s="35"/>
      <c r="Y22" s="36"/>
    </row>
    <row r="23" spans="1:25">
      <c r="A23" s="12"/>
      <c r="B23" s="30" t="s">
        <v>248</v>
      </c>
      <c r="C23" s="32">
        <v>0.7</v>
      </c>
      <c r="D23" s="32"/>
      <c r="E23" s="19"/>
      <c r="F23" s="19"/>
      <c r="G23" s="32">
        <v>4.7</v>
      </c>
      <c r="H23" s="32"/>
      <c r="I23" s="19"/>
      <c r="J23" s="19"/>
      <c r="K23" s="32">
        <v>6.8</v>
      </c>
      <c r="L23" s="32"/>
      <c r="M23" s="19"/>
      <c r="N23" s="19"/>
      <c r="O23" s="32">
        <v>0.7</v>
      </c>
      <c r="P23" s="32"/>
      <c r="Q23" s="19"/>
      <c r="R23" s="19"/>
      <c r="S23" s="32">
        <v>4.7</v>
      </c>
      <c r="T23" s="32"/>
      <c r="U23" s="19"/>
      <c r="V23" s="19"/>
      <c r="W23" s="32">
        <v>5.7</v>
      </c>
      <c r="X23" s="32"/>
      <c r="Y23" s="19"/>
    </row>
    <row r="24" spans="1:25">
      <c r="A24" s="12"/>
      <c r="B24" s="30"/>
      <c r="C24" s="32"/>
      <c r="D24" s="32"/>
      <c r="E24" s="19"/>
      <c r="F24" s="19"/>
      <c r="G24" s="32"/>
      <c r="H24" s="32"/>
      <c r="I24" s="19"/>
      <c r="J24" s="19"/>
      <c r="K24" s="32"/>
      <c r="L24" s="32"/>
      <c r="M24" s="19"/>
      <c r="N24" s="19"/>
      <c r="O24" s="32"/>
      <c r="P24" s="32"/>
      <c r="Q24" s="19"/>
      <c r="R24" s="19"/>
      <c r="S24" s="32"/>
      <c r="T24" s="32"/>
      <c r="U24" s="19"/>
      <c r="V24" s="19"/>
      <c r="W24" s="32"/>
      <c r="X24" s="32"/>
      <c r="Y24" s="19"/>
    </row>
    <row r="25" spans="1:25">
      <c r="A25" s="12"/>
      <c r="B25" s="34" t="s">
        <v>249</v>
      </c>
      <c r="C25" s="35" t="s">
        <v>243</v>
      </c>
      <c r="D25" s="35"/>
      <c r="E25" s="36"/>
      <c r="F25" s="36"/>
      <c r="G25" s="35">
        <v>3.3</v>
      </c>
      <c r="H25" s="35"/>
      <c r="I25" s="36"/>
      <c r="J25" s="36"/>
      <c r="K25" s="35">
        <v>0.1</v>
      </c>
      <c r="L25" s="35"/>
      <c r="M25" s="36"/>
      <c r="N25" s="36"/>
      <c r="O25" s="35" t="s">
        <v>243</v>
      </c>
      <c r="P25" s="35"/>
      <c r="Q25" s="36"/>
      <c r="R25" s="36"/>
      <c r="S25" s="35">
        <v>3.3</v>
      </c>
      <c r="T25" s="35"/>
      <c r="U25" s="36"/>
      <c r="V25" s="36"/>
      <c r="W25" s="35">
        <v>0.1</v>
      </c>
      <c r="X25" s="35"/>
      <c r="Y25" s="36"/>
    </row>
    <row r="26" spans="1:25">
      <c r="A26" s="12"/>
      <c r="B26" s="34"/>
      <c r="C26" s="35"/>
      <c r="D26" s="35"/>
      <c r="E26" s="36"/>
      <c r="F26" s="36"/>
      <c r="G26" s="35"/>
      <c r="H26" s="35"/>
      <c r="I26" s="36"/>
      <c r="J26" s="36"/>
      <c r="K26" s="35"/>
      <c r="L26" s="35"/>
      <c r="M26" s="36"/>
      <c r="N26" s="36"/>
      <c r="O26" s="35"/>
      <c r="P26" s="35"/>
      <c r="Q26" s="36"/>
      <c r="R26" s="36"/>
      <c r="S26" s="35"/>
      <c r="T26" s="35"/>
      <c r="U26" s="36"/>
      <c r="V26" s="36"/>
      <c r="W26" s="35"/>
      <c r="X26" s="35"/>
      <c r="Y26" s="36"/>
    </row>
    <row r="27" spans="1:25">
      <c r="A27" s="12"/>
      <c r="B27" s="30" t="s">
        <v>250</v>
      </c>
      <c r="C27" s="32">
        <v>4</v>
      </c>
      <c r="D27" s="32"/>
      <c r="E27" s="19"/>
      <c r="F27" s="19"/>
      <c r="G27" s="32">
        <v>77.2</v>
      </c>
      <c r="H27" s="32"/>
      <c r="I27" s="19"/>
      <c r="J27" s="19"/>
      <c r="K27" s="32">
        <v>5.4</v>
      </c>
      <c r="L27" s="32"/>
      <c r="M27" s="19"/>
      <c r="N27" s="19"/>
      <c r="O27" s="32">
        <v>4</v>
      </c>
      <c r="P27" s="32"/>
      <c r="Q27" s="19"/>
      <c r="R27" s="19"/>
      <c r="S27" s="32">
        <v>77</v>
      </c>
      <c r="T27" s="32"/>
      <c r="U27" s="19"/>
      <c r="V27" s="19"/>
      <c r="W27" s="32">
        <v>5.5</v>
      </c>
      <c r="X27" s="32"/>
      <c r="Y27" s="19"/>
    </row>
    <row r="28" spans="1:25">
      <c r="A28" s="12"/>
      <c r="B28" s="30"/>
      <c r="C28" s="32"/>
      <c r="D28" s="32"/>
      <c r="E28" s="19"/>
      <c r="F28" s="19"/>
      <c r="G28" s="32"/>
      <c r="H28" s="32"/>
      <c r="I28" s="19"/>
      <c r="J28" s="19"/>
      <c r="K28" s="32"/>
      <c r="L28" s="32"/>
      <c r="M28" s="19"/>
      <c r="N28" s="19"/>
      <c r="O28" s="32"/>
      <c r="P28" s="32"/>
      <c r="Q28" s="19"/>
      <c r="R28" s="19"/>
      <c r="S28" s="32"/>
      <c r="T28" s="32"/>
      <c r="U28" s="19"/>
      <c r="V28" s="19"/>
      <c r="W28" s="32"/>
      <c r="X28" s="32"/>
      <c r="Y28" s="19"/>
    </row>
    <row r="29" spans="1:25">
      <c r="A29" s="12"/>
      <c r="B29" s="34" t="s">
        <v>251</v>
      </c>
      <c r="C29" s="35" t="s">
        <v>243</v>
      </c>
      <c r="D29" s="35"/>
      <c r="E29" s="36"/>
      <c r="F29" s="36"/>
      <c r="G29" s="35">
        <v>0.6</v>
      </c>
      <c r="H29" s="35"/>
      <c r="I29" s="36"/>
      <c r="J29" s="36"/>
      <c r="K29" s="35">
        <v>0.1</v>
      </c>
      <c r="L29" s="35"/>
      <c r="M29" s="36"/>
      <c r="N29" s="36"/>
      <c r="O29" s="35" t="s">
        <v>243</v>
      </c>
      <c r="P29" s="35"/>
      <c r="Q29" s="36"/>
      <c r="R29" s="36"/>
      <c r="S29" s="35">
        <v>0.6</v>
      </c>
      <c r="T29" s="35"/>
      <c r="U29" s="36"/>
      <c r="V29" s="36"/>
      <c r="W29" s="35">
        <v>0.1</v>
      </c>
      <c r="X29" s="35"/>
      <c r="Y29" s="36"/>
    </row>
    <row r="30" spans="1:25">
      <c r="A30" s="12"/>
      <c r="B30" s="34"/>
      <c r="C30" s="35"/>
      <c r="D30" s="35"/>
      <c r="E30" s="36"/>
      <c r="F30" s="36"/>
      <c r="G30" s="35"/>
      <c r="H30" s="35"/>
      <c r="I30" s="36"/>
      <c r="J30" s="36"/>
      <c r="K30" s="35"/>
      <c r="L30" s="35"/>
      <c r="M30" s="36"/>
      <c r="N30" s="36"/>
      <c r="O30" s="35"/>
      <c r="P30" s="35"/>
      <c r="Q30" s="36"/>
      <c r="R30" s="36"/>
      <c r="S30" s="35"/>
      <c r="T30" s="35"/>
      <c r="U30" s="36"/>
      <c r="V30" s="36"/>
      <c r="W30" s="35"/>
      <c r="X30" s="35"/>
      <c r="Y30" s="36"/>
    </row>
    <row r="31" spans="1:25">
      <c r="A31" s="12"/>
      <c r="B31" s="30" t="s">
        <v>252</v>
      </c>
      <c r="C31" s="32">
        <v>1.4</v>
      </c>
      <c r="D31" s="32"/>
      <c r="E31" s="19"/>
      <c r="F31" s="19"/>
      <c r="G31" s="32">
        <v>84.7</v>
      </c>
      <c r="H31" s="32"/>
      <c r="I31" s="19"/>
      <c r="J31" s="19"/>
      <c r="K31" s="32">
        <v>44</v>
      </c>
      <c r="L31" s="32"/>
      <c r="M31" s="19"/>
      <c r="N31" s="19"/>
      <c r="O31" s="32">
        <v>1.4</v>
      </c>
      <c r="P31" s="32"/>
      <c r="Q31" s="19"/>
      <c r="R31" s="19"/>
      <c r="S31" s="32">
        <v>84.4</v>
      </c>
      <c r="T31" s="32"/>
      <c r="U31" s="19"/>
      <c r="V31" s="19"/>
      <c r="W31" s="32">
        <v>43.8</v>
      </c>
      <c r="X31" s="32"/>
      <c r="Y31" s="19"/>
    </row>
    <row r="32" spans="1:25">
      <c r="A32" s="12"/>
      <c r="B32" s="30"/>
      <c r="C32" s="32"/>
      <c r="D32" s="32"/>
      <c r="E32" s="19"/>
      <c r="F32" s="19"/>
      <c r="G32" s="32"/>
      <c r="H32" s="32"/>
      <c r="I32" s="19"/>
      <c r="J32" s="19"/>
      <c r="K32" s="32"/>
      <c r="L32" s="32"/>
      <c r="M32" s="19"/>
      <c r="N32" s="19"/>
      <c r="O32" s="32"/>
      <c r="P32" s="32"/>
      <c r="Q32" s="19"/>
      <c r="R32" s="19"/>
      <c r="S32" s="32"/>
      <c r="T32" s="32"/>
      <c r="U32" s="19"/>
      <c r="V32" s="19"/>
      <c r="W32" s="32"/>
      <c r="X32" s="32"/>
      <c r="Y32" s="19"/>
    </row>
    <row r="33" spans="1:25">
      <c r="A33" s="12"/>
      <c r="B33" s="34" t="s">
        <v>253</v>
      </c>
      <c r="C33" s="35">
        <v>2</v>
      </c>
      <c r="D33" s="35"/>
      <c r="E33" s="36"/>
      <c r="F33" s="36"/>
      <c r="G33" s="35">
        <v>22.5</v>
      </c>
      <c r="H33" s="35"/>
      <c r="I33" s="36"/>
      <c r="J33" s="36"/>
      <c r="K33" s="35">
        <v>45.3</v>
      </c>
      <c r="L33" s="35"/>
      <c r="M33" s="36"/>
      <c r="N33" s="36"/>
      <c r="O33" s="35">
        <v>2</v>
      </c>
      <c r="P33" s="35"/>
      <c r="Q33" s="36"/>
      <c r="R33" s="36"/>
      <c r="S33" s="35">
        <v>22.5</v>
      </c>
      <c r="T33" s="35"/>
      <c r="U33" s="36"/>
      <c r="V33" s="36"/>
      <c r="W33" s="35">
        <v>45.1</v>
      </c>
      <c r="X33" s="35"/>
      <c r="Y33" s="36"/>
    </row>
    <row r="34" spans="1:25">
      <c r="A34" s="12"/>
      <c r="B34" s="34"/>
      <c r="C34" s="35"/>
      <c r="D34" s="35"/>
      <c r="E34" s="36"/>
      <c r="F34" s="36"/>
      <c r="G34" s="35"/>
      <c r="H34" s="35"/>
      <c r="I34" s="36"/>
      <c r="J34" s="36"/>
      <c r="K34" s="35"/>
      <c r="L34" s="35"/>
      <c r="M34" s="36"/>
      <c r="N34" s="36"/>
      <c r="O34" s="35"/>
      <c r="P34" s="35"/>
      <c r="Q34" s="36"/>
      <c r="R34" s="36"/>
      <c r="S34" s="35"/>
      <c r="T34" s="35"/>
      <c r="U34" s="36"/>
      <c r="V34" s="36"/>
      <c r="W34" s="35"/>
      <c r="X34" s="35"/>
      <c r="Y34" s="36"/>
    </row>
    <row r="35" spans="1:25">
      <c r="A35" s="12"/>
      <c r="B35" s="30" t="s">
        <v>254</v>
      </c>
      <c r="C35" s="32">
        <v>18.399999999999999</v>
      </c>
      <c r="D35" s="32"/>
      <c r="E35" s="19"/>
      <c r="F35" s="19"/>
      <c r="G35" s="32">
        <v>4.2</v>
      </c>
      <c r="H35" s="32"/>
      <c r="I35" s="19"/>
      <c r="J35" s="19"/>
      <c r="K35" s="32">
        <v>0.6</v>
      </c>
      <c r="L35" s="32"/>
      <c r="M35" s="19"/>
      <c r="N35" s="19"/>
      <c r="O35" s="32">
        <v>18.399999999999999</v>
      </c>
      <c r="P35" s="32"/>
      <c r="Q35" s="19"/>
      <c r="R35" s="19"/>
      <c r="S35" s="32" t="s">
        <v>243</v>
      </c>
      <c r="T35" s="32"/>
      <c r="U35" s="19"/>
      <c r="V35" s="19"/>
      <c r="W35" s="32" t="s">
        <v>243</v>
      </c>
      <c r="X35" s="32"/>
      <c r="Y35" s="19"/>
    </row>
    <row r="36" spans="1:25">
      <c r="A36" s="12"/>
      <c r="B36" s="30"/>
      <c r="C36" s="32"/>
      <c r="D36" s="32"/>
      <c r="E36" s="19"/>
      <c r="F36" s="19"/>
      <c r="G36" s="32"/>
      <c r="H36" s="32"/>
      <c r="I36" s="19"/>
      <c r="J36" s="19"/>
      <c r="K36" s="32"/>
      <c r="L36" s="32"/>
      <c r="M36" s="19"/>
      <c r="N36" s="19"/>
      <c r="O36" s="32"/>
      <c r="P36" s="32"/>
      <c r="Q36" s="19"/>
      <c r="R36" s="19"/>
      <c r="S36" s="32"/>
      <c r="T36" s="32"/>
      <c r="U36" s="19"/>
      <c r="V36" s="19"/>
      <c r="W36" s="32"/>
      <c r="X36" s="32"/>
      <c r="Y36" s="19"/>
    </row>
    <row r="37" spans="1:25">
      <c r="A37" s="12"/>
      <c r="B37" s="34" t="s">
        <v>255</v>
      </c>
      <c r="C37" s="35" t="s">
        <v>243</v>
      </c>
      <c r="D37" s="35"/>
      <c r="E37" s="36"/>
      <c r="F37" s="36"/>
      <c r="G37" s="35">
        <v>68.599999999999994</v>
      </c>
      <c r="H37" s="35"/>
      <c r="I37" s="36"/>
      <c r="J37" s="36"/>
      <c r="K37" s="35">
        <v>15.2</v>
      </c>
      <c r="L37" s="35"/>
      <c r="M37" s="36"/>
      <c r="N37" s="36"/>
      <c r="O37" s="35" t="s">
        <v>243</v>
      </c>
      <c r="P37" s="35"/>
      <c r="Q37" s="36"/>
      <c r="R37" s="36"/>
      <c r="S37" s="35">
        <v>68.599999999999994</v>
      </c>
      <c r="T37" s="35"/>
      <c r="U37" s="36"/>
      <c r="V37" s="36"/>
      <c r="W37" s="35">
        <v>15</v>
      </c>
      <c r="X37" s="35"/>
      <c r="Y37" s="36"/>
    </row>
    <row r="38" spans="1:25">
      <c r="A38" s="12"/>
      <c r="B38" s="34"/>
      <c r="C38" s="35"/>
      <c r="D38" s="35"/>
      <c r="E38" s="36"/>
      <c r="F38" s="36"/>
      <c r="G38" s="35"/>
      <c r="H38" s="35"/>
      <c r="I38" s="36"/>
      <c r="J38" s="36"/>
      <c r="K38" s="35"/>
      <c r="L38" s="35"/>
      <c r="M38" s="36"/>
      <c r="N38" s="36"/>
      <c r="O38" s="35"/>
      <c r="P38" s="35"/>
      <c r="Q38" s="36"/>
      <c r="R38" s="36"/>
      <c r="S38" s="35"/>
      <c r="T38" s="35"/>
      <c r="U38" s="36"/>
      <c r="V38" s="36"/>
      <c r="W38" s="35"/>
      <c r="X38" s="35"/>
      <c r="Y38" s="36"/>
    </row>
    <row r="39" spans="1:25">
      <c r="A39" s="12"/>
      <c r="B39" s="30" t="s">
        <v>256</v>
      </c>
      <c r="C39" s="32" t="s">
        <v>243</v>
      </c>
      <c r="D39" s="32"/>
      <c r="E39" s="19"/>
      <c r="F39" s="19"/>
      <c r="G39" s="32">
        <v>14.3</v>
      </c>
      <c r="H39" s="32"/>
      <c r="I39" s="19"/>
      <c r="J39" s="19"/>
      <c r="K39" s="32">
        <v>1</v>
      </c>
      <c r="L39" s="32"/>
      <c r="M39" s="19"/>
      <c r="N39" s="19"/>
      <c r="O39" s="32" t="s">
        <v>243</v>
      </c>
      <c r="P39" s="32"/>
      <c r="Q39" s="19"/>
      <c r="R39" s="19"/>
      <c r="S39" s="32">
        <v>22.5</v>
      </c>
      <c r="T39" s="32"/>
      <c r="U39" s="19"/>
      <c r="V39" s="19"/>
      <c r="W39" s="32">
        <v>1.2</v>
      </c>
      <c r="X39" s="32"/>
      <c r="Y39" s="19"/>
    </row>
    <row r="40" spans="1:25">
      <c r="A40" s="12"/>
      <c r="B40" s="30"/>
      <c r="C40" s="32"/>
      <c r="D40" s="32"/>
      <c r="E40" s="19"/>
      <c r="F40" s="19"/>
      <c r="G40" s="32"/>
      <c r="H40" s="32"/>
      <c r="I40" s="19"/>
      <c r="J40" s="19"/>
      <c r="K40" s="32"/>
      <c r="L40" s="32"/>
      <c r="M40" s="19"/>
      <c r="N40" s="19"/>
      <c r="O40" s="32"/>
      <c r="P40" s="32"/>
      <c r="Q40" s="19"/>
      <c r="R40" s="19"/>
      <c r="S40" s="32"/>
      <c r="T40" s="32"/>
      <c r="U40" s="19"/>
      <c r="V40" s="19"/>
      <c r="W40" s="32"/>
      <c r="X40" s="32"/>
      <c r="Y40" s="19"/>
    </row>
    <row r="41" spans="1:25">
      <c r="A41" s="12"/>
      <c r="B41" s="34" t="s">
        <v>257</v>
      </c>
      <c r="C41" s="35" t="s">
        <v>243</v>
      </c>
      <c r="D41" s="35"/>
      <c r="E41" s="36"/>
      <c r="F41" s="36"/>
      <c r="G41" s="35">
        <v>76.599999999999994</v>
      </c>
      <c r="H41" s="35"/>
      <c r="I41" s="36"/>
      <c r="J41" s="36"/>
      <c r="K41" s="35">
        <v>23.1</v>
      </c>
      <c r="L41" s="35"/>
      <c r="M41" s="36"/>
      <c r="N41" s="36"/>
      <c r="O41" s="35" t="s">
        <v>243</v>
      </c>
      <c r="P41" s="35"/>
      <c r="Q41" s="36"/>
      <c r="R41" s="36"/>
      <c r="S41" s="35">
        <v>76.7</v>
      </c>
      <c r="T41" s="35"/>
      <c r="U41" s="36"/>
      <c r="V41" s="36"/>
      <c r="W41" s="35">
        <v>22.8</v>
      </c>
      <c r="X41" s="35"/>
      <c r="Y41" s="36"/>
    </row>
    <row r="42" spans="1:25">
      <c r="A42" s="12"/>
      <c r="B42" s="34"/>
      <c r="C42" s="35"/>
      <c r="D42" s="35"/>
      <c r="E42" s="36"/>
      <c r="F42" s="36"/>
      <c r="G42" s="35"/>
      <c r="H42" s="35"/>
      <c r="I42" s="36"/>
      <c r="J42" s="36"/>
      <c r="K42" s="35"/>
      <c r="L42" s="35"/>
      <c r="M42" s="36"/>
      <c r="N42" s="36"/>
      <c r="O42" s="35"/>
      <c r="P42" s="35"/>
      <c r="Q42" s="36"/>
      <c r="R42" s="36"/>
      <c r="S42" s="35"/>
      <c r="T42" s="35"/>
      <c r="U42" s="36"/>
      <c r="V42" s="36"/>
      <c r="W42" s="35"/>
      <c r="X42" s="35"/>
      <c r="Y42" s="36"/>
    </row>
    <row r="43" spans="1:25">
      <c r="A43" s="12"/>
      <c r="B43" s="30" t="s">
        <v>258</v>
      </c>
      <c r="C43" s="32" t="s">
        <v>243</v>
      </c>
      <c r="D43" s="32"/>
      <c r="E43" s="19"/>
      <c r="F43" s="19"/>
      <c r="G43" s="32">
        <v>0.1</v>
      </c>
      <c r="H43" s="32"/>
      <c r="I43" s="19"/>
      <c r="J43" s="19"/>
      <c r="K43" s="32">
        <v>0.5</v>
      </c>
      <c r="L43" s="32"/>
      <c r="M43" s="19"/>
      <c r="N43" s="19"/>
      <c r="O43" s="32" t="s">
        <v>243</v>
      </c>
      <c r="P43" s="32"/>
      <c r="Q43" s="19"/>
      <c r="R43" s="19"/>
      <c r="S43" s="32">
        <v>0.1</v>
      </c>
      <c r="T43" s="32"/>
      <c r="U43" s="19"/>
      <c r="V43" s="19"/>
      <c r="W43" s="32">
        <v>0.5</v>
      </c>
      <c r="X43" s="32"/>
      <c r="Y43" s="19"/>
    </row>
    <row r="44" spans="1:25">
      <c r="A44" s="12"/>
      <c r="B44" s="30"/>
      <c r="C44" s="32"/>
      <c r="D44" s="32"/>
      <c r="E44" s="19"/>
      <c r="F44" s="19"/>
      <c r="G44" s="32"/>
      <c r="H44" s="32"/>
      <c r="I44" s="19"/>
      <c r="J44" s="19"/>
      <c r="K44" s="32"/>
      <c r="L44" s="32"/>
      <c r="M44" s="19"/>
      <c r="N44" s="19"/>
      <c r="O44" s="32"/>
      <c r="P44" s="32"/>
      <c r="Q44" s="19"/>
      <c r="R44" s="19"/>
      <c r="S44" s="32"/>
      <c r="T44" s="32"/>
      <c r="U44" s="19"/>
      <c r="V44" s="19"/>
      <c r="W44" s="32"/>
      <c r="X44" s="32"/>
      <c r="Y44" s="19"/>
    </row>
    <row r="45" spans="1:25">
      <c r="A45" s="12"/>
      <c r="B45" s="34" t="s">
        <v>259</v>
      </c>
      <c r="C45" s="35" t="s">
        <v>243</v>
      </c>
      <c r="D45" s="35"/>
      <c r="E45" s="36"/>
      <c r="F45" s="36"/>
      <c r="G45" s="35">
        <v>2</v>
      </c>
      <c r="H45" s="35"/>
      <c r="I45" s="36"/>
      <c r="J45" s="36"/>
      <c r="K45" s="35">
        <v>0.4</v>
      </c>
      <c r="L45" s="35"/>
      <c r="M45" s="36"/>
      <c r="N45" s="36"/>
      <c r="O45" s="35" t="s">
        <v>243</v>
      </c>
      <c r="P45" s="35"/>
      <c r="Q45" s="36"/>
      <c r="R45" s="36"/>
      <c r="S45" s="35">
        <v>2</v>
      </c>
      <c r="T45" s="35"/>
      <c r="U45" s="36"/>
      <c r="V45" s="36"/>
      <c r="W45" s="35">
        <v>0.4</v>
      </c>
      <c r="X45" s="35"/>
      <c r="Y45" s="36"/>
    </row>
    <row r="46" spans="1:25">
      <c r="A46" s="12"/>
      <c r="B46" s="34"/>
      <c r="C46" s="35"/>
      <c r="D46" s="35"/>
      <c r="E46" s="36"/>
      <c r="F46" s="36"/>
      <c r="G46" s="35"/>
      <c r="H46" s="35"/>
      <c r="I46" s="36"/>
      <c r="J46" s="36"/>
      <c r="K46" s="35"/>
      <c r="L46" s="35"/>
      <c r="M46" s="36"/>
      <c r="N46" s="36"/>
      <c r="O46" s="35"/>
      <c r="P46" s="35"/>
      <c r="Q46" s="36"/>
      <c r="R46" s="36"/>
      <c r="S46" s="35"/>
      <c r="T46" s="35"/>
      <c r="U46" s="36"/>
      <c r="V46" s="36"/>
      <c r="W46" s="35"/>
      <c r="X46" s="35"/>
      <c r="Y46" s="36"/>
    </row>
    <row r="47" spans="1:25">
      <c r="A47" s="12"/>
      <c r="B47" s="30" t="s">
        <v>260</v>
      </c>
      <c r="C47" s="32">
        <v>16.100000000000001</v>
      </c>
      <c r="D47" s="32"/>
      <c r="E47" s="19"/>
      <c r="F47" s="19"/>
      <c r="G47" s="32">
        <v>52</v>
      </c>
      <c r="H47" s="32"/>
      <c r="I47" s="19"/>
      <c r="J47" s="19"/>
      <c r="K47" s="32">
        <v>87.1</v>
      </c>
      <c r="L47" s="32"/>
      <c r="M47" s="19"/>
      <c r="N47" s="19"/>
      <c r="O47" s="32">
        <v>16.100000000000001</v>
      </c>
      <c r="P47" s="32"/>
      <c r="Q47" s="19"/>
      <c r="R47" s="19"/>
      <c r="S47" s="32">
        <v>51.6</v>
      </c>
      <c r="T47" s="32"/>
      <c r="U47" s="19"/>
      <c r="V47" s="19"/>
      <c r="W47" s="32">
        <v>85.3</v>
      </c>
      <c r="X47" s="32"/>
      <c r="Y47" s="19"/>
    </row>
    <row r="48" spans="1:25">
      <c r="A48" s="12"/>
      <c r="B48" s="30"/>
      <c r="C48" s="32"/>
      <c r="D48" s="32"/>
      <c r="E48" s="19"/>
      <c r="F48" s="19"/>
      <c r="G48" s="32"/>
      <c r="H48" s="32"/>
      <c r="I48" s="19"/>
      <c r="J48" s="19"/>
      <c r="K48" s="32"/>
      <c r="L48" s="32"/>
      <c r="M48" s="19"/>
      <c r="N48" s="19"/>
      <c r="O48" s="32"/>
      <c r="P48" s="32"/>
      <c r="Q48" s="19"/>
      <c r="R48" s="19"/>
      <c r="S48" s="32"/>
      <c r="T48" s="32"/>
      <c r="U48" s="19"/>
      <c r="V48" s="19"/>
      <c r="W48" s="32"/>
      <c r="X48" s="32"/>
      <c r="Y48" s="19"/>
    </row>
    <row r="49" spans="1:25">
      <c r="A49" s="12"/>
      <c r="B49" s="34" t="s">
        <v>261</v>
      </c>
      <c r="C49" s="35" t="s">
        <v>243</v>
      </c>
      <c r="D49" s="35"/>
      <c r="E49" s="36"/>
      <c r="F49" s="36"/>
      <c r="G49" s="35">
        <v>0.1</v>
      </c>
      <c r="H49" s="35"/>
      <c r="I49" s="36"/>
      <c r="J49" s="36"/>
      <c r="K49" s="35">
        <v>0.2</v>
      </c>
      <c r="L49" s="35"/>
      <c r="M49" s="36"/>
      <c r="N49" s="36"/>
      <c r="O49" s="35" t="s">
        <v>243</v>
      </c>
      <c r="P49" s="35"/>
      <c r="Q49" s="36"/>
      <c r="R49" s="36"/>
      <c r="S49" s="35">
        <v>0.1</v>
      </c>
      <c r="T49" s="35"/>
      <c r="U49" s="36"/>
      <c r="V49" s="36"/>
      <c r="W49" s="35">
        <v>0.2</v>
      </c>
      <c r="X49" s="35"/>
      <c r="Y49" s="36"/>
    </row>
    <row r="50" spans="1:25">
      <c r="A50" s="12"/>
      <c r="B50" s="34"/>
      <c r="C50" s="35"/>
      <c r="D50" s="35"/>
      <c r="E50" s="36"/>
      <c r="F50" s="36"/>
      <c r="G50" s="35"/>
      <c r="H50" s="35"/>
      <c r="I50" s="36"/>
      <c r="J50" s="36"/>
      <c r="K50" s="35"/>
      <c r="L50" s="35"/>
      <c r="M50" s="36"/>
      <c r="N50" s="36"/>
      <c r="O50" s="35"/>
      <c r="P50" s="35"/>
      <c r="Q50" s="36"/>
      <c r="R50" s="36"/>
      <c r="S50" s="35"/>
      <c r="T50" s="35"/>
      <c r="U50" s="36"/>
      <c r="V50" s="36"/>
      <c r="W50" s="35"/>
      <c r="X50" s="35"/>
      <c r="Y50" s="36"/>
    </row>
    <row r="51" spans="1:25">
      <c r="A51" s="12"/>
      <c r="B51" s="30" t="s">
        <v>262</v>
      </c>
      <c r="C51" s="32" t="s">
        <v>243</v>
      </c>
      <c r="D51" s="32"/>
      <c r="E51" s="19"/>
      <c r="F51" s="19"/>
      <c r="G51" s="32" t="s">
        <v>243</v>
      </c>
      <c r="H51" s="32"/>
      <c r="I51" s="19"/>
      <c r="J51" s="19"/>
      <c r="K51" s="32" t="s">
        <v>243</v>
      </c>
      <c r="L51" s="32"/>
      <c r="M51" s="19"/>
      <c r="N51" s="19"/>
      <c r="O51" s="32" t="s">
        <v>243</v>
      </c>
      <c r="P51" s="32"/>
      <c r="Q51" s="19"/>
      <c r="R51" s="19"/>
      <c r="S51" s="32">
        <v>1.3</v>
      </c>
      <c r="T51" s="32"/>
      <c r="U51" s="19"/>
      <c r="V51" s="19"/>
      <c r="W51" s="32" t="s">
        <v>243</v>
      </c>
      <c r="X51" s="32"/>
      <c r="Y51" s="19"/>
    </row>
    <row r="52" spans="1:25">
      <c r="A52" s="12"/>
      <c r="B52" s="30"/>
      <c r="C52" s="32"/>
      <c r="D52" s="32"/>
      <c r="E52" s="19"/>
      <c r="F52" s="19"/>
      <c r="G52" s="32"/>
      <c r="H52" s="32"/>
      <c r="I52" s="19"/>
      <c r="J52" s="19"/>
      <c r="K52" s="32"/>
      <c r="L52" s="32"/>
      <c r="M52" s="19"/>
      <c r="N52" s="19"/>
      <c r="O52" s="32"/>
      <c r="P52" s="32"/>
      <c r="Q52" s="19"/>
      <c r="R52" s="19"/>
      <c r="S52" s="32"/>
      <c r="T52" s="32"/>
      <c r="U52" s="19"/>
      <c r="V52" s="19"/>
      <c r="W52" s="32"/>
      <c r="X52" s="32"/>
      <c r="Y52" s="19"/>
    </row>
    <row r="53" spans="1:25">
      <c r="A53" s="12"/>
      <c r="B53" s="34" t="s">
        <v>263</v>
      </c>
      <c r="C53" s="35">
        <v>14.8</v>
      </c>
      <c r="D53" s="35"/>
      <c r="E53" s="36"/>
      <c r="F53" s="36"/>
      <c r="G53" s="35">
        <v>56.6</v>
      </c>
      <c r="H53" s="35"/>
      <c r="I53" s="36"/>
      <c r="J53" s="36"/>
      <c r="K53" s="35">
        <v>44.2</v>
      </c>
      <c r="L53" s="35"/>
      <c r="M53" s="36"/>
      <c r="N53" s="36"/>
      <c r="O53" s="35">
        <v>14.8</v>
      </c>
      <c r="P53" s="35"/>
      <c r="Q53" s="36"/>
      <c r="R53" s="36"/>
      <c r="S53" s="35">
        <v>56.4</v>
      </c>
      <c r="T53" s="35"/>
      <c r="U53" s="36"/>
      <c r="V53" s="36"/>
      <c r="W53" s="35">
        <v>43.9</v>
      </c>
      <c r="X53" s="35"/>
      <c r="Y53" s="36"/>
    </row>
    <row r="54" spans="1:25">
      <c r="A54" s="12"/>
      <c r="B54" s="34"/>
      <c r="C54" s="35"/>
      <c r="D54" s="35"/>
      <c r="E54" s="36"/>
      <c r="F54" s="36"/>
      <c r="G54" s="35"/>
      <c r="H54" s="35"/>
      <c r="I54" s="36"/>
      <c r="J54" s="36"/>
      <c r="K54" s="35"/>
      <c r="L54" s="35"/>
      <c r="M54" s="36"/>
      <c r="N54" s="36"/>
      <c r="O54" s="35"/>
      <c r="P54" s="35"/>
      <c r="Q54" s="36"/>
      <c r="R54" s="36"/>
      <c r="S54" s="35"/>
      <c r="T54" s="35"/>
      <c r="U54" s="36"/>
      <c r="V54" s="36"/>
      <c r="W54" s="35"/>
      <c r="X54" s="35"/>
      <c r="Y54" s="36"/>
    </row>
    <row r="55" spans="1:25">
      <c r="A55" s="12"/>
      <c r="B55" s="30" t="s">
        <v>264</v>
      </c>
      <c r="C55" s="32" t="s">
        <v>243</v>
      </c>
      <c r="D55" s="32"/>
      <c r="E55" s="19"/>
      <c r="F55" s="19"/>
      <c r="G55" s="32">
        <v>16.2</v>
      </c>
      <c r="H55" s="32"/>
      <c r="I55" s="19"/>
      <c r="J55" s="19"/>
      <c r="K55" s="32">
        <v>21.6</v>
      </c>
      <c r="L55" s="32"/>
      <c r="M55" s="19"/>
      <c r="N55" s="19"/>
      <c r="O55" s="32" t="s">
        <v>243</v>
      </c>
      <c r="P55" s="32"/>
      <c r="Q55" s="19"/>
      <c r="R55" s="19"/>
      <c r="S55" s="32">
        <v>13.2</v>
      </c>
      <c r="T55" s="32"/>
      <c r="U55" s="19"/>
      <c r="V55" s="19"/>
      <c r="W55" s="32">
        <v>21.8</v>
      </c>
      <c r="X55" s="32"/>
      <c r="Y55" s="19"/>
    </row>
    <row r="56" spans="1:25">
      <c r="A56" s="12"/>
      <c r="B56" s="30"/>
      <c r="C56" s="32"/>
      <c r="D56" s="32"/>
      <c r="E56" s="19"/>
      <c r="F56" s="19"/>
      <c r="G56" s="32"/>
      <c r="H56" s="32"/>
      <c r="I56" s="19"/>
      <c r="J56" s="19"/>
      <c r="K56" s="32"/>
      <c r="L56" s="32"/>
      <c r="M56" s="19"/>
      <c r="N56" s="19"/>
      <c r="O56" s="32"/>
      <c r="P56" s="32"/>
      <c r="Q56" s="19"/>
      <c r="R56" s="19"/>
      <c r="S56" s="32"/>
      <c r="T56" s="32"/>
      <c r="U56" s="19"/>
      <c r="V56" s="19"/>
      <c r="W56" s="32"/>
      <c r="X56" s="32"/>
      <c r="Y56" s="19"/>
    </row>
    <row r="57" spans="1:25">
      <c r="A57" s="12"/>
      <c r="B57" s="34" t="s">
        <v>265</v>
      </c>
      <c r="C57" s="35">
        <v>4.5999999999999996</v>
      </c>
      <c r="D57" s="35"/>
      <c r="E57" s="36"/>
      <c r="F57" s="36"/>
      <c r="G57" s="35">
        <v>32.1</v>
      </c>
      <c r="H57" s="35"/>
      <c r="I57" s="36"/>
      <c r="J57" s="36"/>
      <c r="K57" s="35">
        <v>32.4</v>
      </c>
      <c r="L57" s="35"/>
      <c r="M57" s="36"/>
      <c r="N57" s="36"/>
      <c r="O57" s="35">
        <v>4.5999999999999996</v>
      </c>
      <c r="P57" s="35"/>
      <c r="Q57" s="36"/>
      <c r="R57" s="36"/>
      <c r="S57" s="35">
        <v>32.1</v>
      </c>
      <c r="T57" s="35"/>
      <c r="U57" s="36"/>
      <c r="V57" s="36"/>
      <c r="W57" s="35">
        <v>32.4</v>
      </c>
      <c r="X57" s="35"/>
      <c r="Y57" s="36"/>
    </row>
    <row r="58" spans="1:25">
      <c r="A58" s="12"/>
      <c r="B58" s="34"/>
      <c r="C58" s="35"/>
      <c r="D58" s="35"/>
      <c r="E58" s="36"/>
      <c r="F58" s="36"/>
      <c r="G58" s="35"/>
      <c r="H58" s="35"/>
      <c r="I58" s="36"/>
      <c r="J58" s="36"/>
      <c r="K58" s="35"/>
      <c r="L58" s="35"/>
      <c r="M58" s="36"/>
      <c r="N58" s="36"/>
      <c r="O58" s="35"/>
      <c r="P58" s="35"/>
      <c r="Q58" s="36"/>
      <c r="R58" s="36"/>
      <c r="S58" s="35"/>
      <c r="T58" s="35"/>
      <c r="U58" s="36"/>
      <c r="V58" s="36"/>
      <c r="W58" s="35"/>
      <c r="X58" s="35"/>
      <c r="Y58" s="36"/>
    </row>
    <row r="59" spans="1:25">
      <c r="A59" s="12"/>
      <c r="B59" s="30" t="s">
        <v>266</v>
      </c>
      <c r="C59" s="32">
        <v>7</v>
      </c>
      <c r="D59" s="32"/>
      <c r="E59" s="19"/>
      <c r="F59" s="19"/>
      <c r="G59" s="32" t="s">
        <v>243</v>
      </c>
      <c r="H59" s="32"/>
      <c r="I59" s="19"/>
      <c r="J59" s="19"/>
      <c r="K59" s="32" t="s">
        <v>243</v>
      </c>
      <c r="L59" s="32"/>
      <c r="M59" s="19"/>
      <c r="N59" s="19"/>
      <c r="O59" s="32">
        <v>7</v>
      </c>
      <c r="P59" s="32"/>
      <c r="Q59" s="19"/>
      <c r="R59" s="19"/>
      <c r="S59" s="32" t="s">
        <v>243</v>
      </c>
      <c r="T59" s="32"/>
      <c r="U59" s="19"/>
      <c r="V59" s="19"/>
      <c r="W59" s="32" t="s">
        <v>243</v>
      </c>
      <c r="X59" s="32"/>
      <c r="Y59" s="19"/>
    </row>
    <row r="60" spans="1:25">
      <c r="A60" s="12"/>
      <c r="B60" s="30"/>
      <c r="C60" s="32"/>
      <c r="D60" s="32"/>
      <c r="E60" s="19"/>
      <c r="F60" s="19"/>
      <c r="G60" s="32"/>
      <c r="H60" s="32"/>
      <c r="I60" s="19"/>
      <c r="J60" s="19"/>
      <c r="K60" s="32"/>
      <c r="L60" s="32"/>
      <c r="M60" s="19"/>
      <c r="N60" s="19"/>
      <c r="O60" s="32"/>
      <c r="P60" s="32"/>
      <c r="Q60" s="19"/>
      <c r="R60" s="19"/>
      <c r="S60" s="32"/>
      <c r="T60" s="32"/>
      <c r="U60" s="19"/>
      <c r="V60" s="19"/>
      <c r="W60" s="32"/>
      <c r="X60" s="32"/>
      <c r="Y60" s="19"/>
    </row>
    <row r="61" spans="1:25">
      <c r="A61" s="12"/>
      <c r="B61" s="34" t="s">
        <v>267</v>
      </c>
      <c r="C61" s="35">
        <v>2</v>
      </c>
      <c r="D61" s="35"/>
      <c r="E61" s="36"/>
      <c r="F61" s="36"/>
      <c r="G61" s="35">
        <v>23.2</v>
      </c>
      <c r="H61" s="35"/>
      <c r="I61" s="36"/>
      <c r="J61" s="36"/>
      <c r="K61" s="35">
        <v>4.0999999999999996</v>
      </c>
      <c r="L61" s="35"/>
      <c r="M61" s="36"/>
      <c r="N61" s="36"/>
      <c r="O61" s="35">
        <v>2</v>
      </c>
      <c r="P61" s="35"/>
      <c r="Q61" s="36"/>
      <c r="R61" s="36"/>
      <c r="S61" s="35">
        <v>23.2</v>
      </c>
      <c r="T61" s="35"/>
      <c r="U61" s="36"/>
      <c r="V61" s="36"/>
      <c r="W61" s="35">
        <v>4</v>
      </c>
      <c r="X61" s="35"/>
      <c r="Y61" s="36"/>
    </row>
    <row r="62" spans="1:25">
      <c r="A62" s="12"/>
      <c r="B62" s="34"/>
      <c r="C62" s="35"/>
      <c r="D62" s="35"/>
      <c r="E62" s="36"/>
      <c r="F62" s="36"/>
      <c r="G62" s="35"/>
      <c r="H62" s="35"/>
      <c r="I62" s="36"/>
      <c r="J62" s="36"/>
      <c r="K62" s="35"/>
      <c r="L62" s="35"/>
      <c r="M62" s="36"/>
      <c r="N62" s="36"/>
      <c r="O62" s="35"/>
      <c r="P62" s="35"/>
      <c r="Q62" s="36"/>
      <c r="R62" s="36"/>
      <c r="S62" s="35"/>
      <c r="T62" s="35"/>
      <c r="U62" s="36"/>
      <c r="V62" s="36"/>
      <c r="W62" s="35"/>
      <c r="X62" s="35"/>
      <c r="Y62" s="36"/>
    </row>
    <row r="63" spans="1:25">
      <c r="A63" s="12"/>
      <c r="B63" s="30" t="s">
        <v>268</v>
      </c>
      <c r="C63" s="32" t="s">
        <v>243</v>
      </c>
      <c r="D63" s="32"/>
      <c r="E63" s="19"/>
      <c r="F63" s="19"/>
      <c r="G63" s="32">
        <v>31.3</v>
      </c>
      <c r="H63" s="32"/>
      <c r="I63" s="19"/>
      <c r="J63" s="19"/>
      <c r="K63" s="32">
        <v>0.7</v>
      </c>
      <c r="L63" s="32"/>
      <c r="M63" s="19"/>
      <c r="N63" s="19"/>
      <c r="O63" s="32" t="s">
        <v>243</v>
      </c>
      <c r="P63" s="32"/>
      <c r="Q63" s="19"/>
      <c r="R63" s="19"/>
      <c r="S63" s="32">
        <v>32.700000000000003</v>
      </c>
      <c r="T63" s="32"/>
      <c r="U63" s="19"/>
      <c r="V63" s="19"/>
      <c r="W63" s="32">
        <v>0.7</v>
      </c>
      <c r="X63" s="32"/>
      <c r="Y63" s="19"/>
    </row>
    <row r="64" spans="1:25">
      <c r="A64" s="12"/>
      <c r="B64" s="30"/>
      <c r="C64" s="32"/>
      <c r="D64" s="32"/>
      <c r="E64" s="19"/>
      <c r="F64" s="19"/>
      <c r="G64" s="32"/>
      <c r="H64" s="32"/>
      <c r="I64" s="19"/>
      <c r="J64" s="19"/>
      <c r="K64" s="32"/>
      <c r="L64" s="32"/>
      <c r="M64" s="19"/>
      <c r="N64" s="19"/>
      <c r="O64" s="32"/>
      <c r="P64" s="32"/>
      <c r="Q64" s="19"/>
      <c r="R64" s="19"/>
      <c r="S64" s="32"/>
      <c r="T64" s="32"/>
      <c r="U64" s="19"/>
      <c r="V64" s="19"/>
      <c r="W64" s="32"/>
      <c r="X64" s="32"/>
      <c r="Y64" s="19"/>
    </row>
    <row r="65" spans="1:25">
      <c r="A65" s="12"/>
      <c r="B65" s="34" t="s">
        <v>269</v>
      </c>
      <c r="C65" s="35" t="s">
        <v>243</v>
      </c>
      <c r="D65" s="35"/>
      <c r="E65" s="36"/>
      <c r="F65" s="36"/>
      <c r="G65" s="35">
        <v>8.6</v>
      </c>
      <c r="H65" s="35"/>
      <c r="I65" s="36"/>
      <c r="J65" s="36"/>
      <c r="K65" s="35">
        <v>0.1</v>
      </c>
      <c r="L65" s="35"/>
      <c r="M65" s="36"/>
      <c r="N65" s="36"/>
      <c r="O65" s="35" t="s">
        <v>243</v>
      </c>
      <c r="P65" s="35"/>
      <c r="Q65" s="36"/>
      <c r="R65" s="36"/>
      <c r="S65" s="35">
        <v>9</v>
      </c>
      <c r="T65" s="35"/>
      <c r="U65" s="36"/>
      <c r="V65" s="36"/>
      <c r="W65" s="35">
        <v>0.1</v>
      </c>
      <c r="X65" s="35"/>
      <c r="Y65" s="36"/>
    </row>
    <row r="66" spans="1:25">
      <c r="A66" s="12"/>
      <c r="B66" s="34"/>
      <c r="C66" s="35"/>
      <c r="D66" s="35"/>
      <c r="E66" s="36"/>
      <c r="F66" s="36"/>
      <c r="G66" s="35"/>
      <c r="H66" s="35"/>
      <c r="I66" s="36"/>
      <c r="J66" s="36"/>
      <c r="K66" s="35"/>
      <c r="L66" s="35"/>
      <c r="M66" s="36"/>
      <c r="N66" s="36"/>
      <c r="O66" s="35"/>
      <c r="P66" s="35"/>
      <c r="Q66" s="36"/>
      <c r="R66" s="36"/>
      <c r="S66" s="35"/>
      <c r="T66" s="35"/>
      <c r="U66" s="36"/>
      <c r="V66" s="36"/>
      <c r="W66" s="35"/>
      <c r="X66" s="35"/>
      <c r="Y66" s="36"/>
    </row>
    <row r="67" spans="1:25">
      <c r="A67" s="12"/>
      <c r="B67" s="30" t="s">
        <v>270</v>
      </c>
      <c r="C67" s="32">
        <v>7</v>
      </c>
      <c r="D67" s="32"/>
      <c r="E67" s="19"/>
      <c r="F67" s="19"/>
      <c r="G67" s="32">
        <v>11.3</v>
      </c>
      <c r="H67" s="32"/>
      <c r="I67" s="19"/>
      <c r="J67" s="19"/>
      <c r="K67" s="32">
        <v>28</v>
      </c>
      <c r="L67" s="32"/>
      <c r="M67" s="19"/>
      <c r="N67" s="19"/>
      <c r="O67" s="32">
        <v>7</v>
      </c>
      <c r="P67" s="32"/>
      <c r="Q67" s="19"/>
      <c r="R67" s="19"/>
      <c r="S67" s="32" t="s">
        <v>243</v>
      </c>
      <c r="T67" s="32"/>
      <c r="U67" s="19"/>
      <c r="V67" s="19"/>
      <c r="W67" s="32" t="s">
        <v>243</v>
      </c>
      <c r="X67" s="32"/>
      <c r="Y67" s="19"/>
    </row>
    <row r="68" spans="1:25">
      <c r="A68" s="12"/>
      <c r="B68" s="30"/>
      <c r="C68" s="32"/>
      <c r="D68" s="32"/>
      <c r="E68" s="19"/>
      <c r="F68" s="19"/>
      <c r="G68" s="32"/>
      <c r="H68" s="32"/>
      <c r="I68" s="19"/>
      <c r="J68" s="19"/>
      <c r="K68" s="32"/>
      <c r="L68" s="32"/>
      <c r="M68" s="19"/>
      <c r="N68" s="19"/>
      <c r="O68" s="32"/>
      <c r="P68" s="32"/>
      <c r="Q68" s="19"/>
      <c r="R68" s="19"/>
      <c r="S68" s="32"/>
      <c r="T68" s="32"/>
      <c r="U68" s="19"/>
      <c r="V68" s="19"/>
      <c r="W68" s="32"/>
      <c r="X68" s="32"/>
      <c r="Y68" s="19"/>
    </row>
    <row r="69" spans="1:25">
      <c r="A69" s="12"/>
      <c r="B69" s="34" t="s">
        <v>271</v>
      </c>
      <c r="C69" s="35">
        <v>8</v>
      </c>
      <c r="D69" s="35"/>
      <c r="E69" s="36"/>
      <c r="F69" s="36"/>
      <c r="G69" s="35" t="s">
        <v>243</v>
      </c>
      <c r="H69" s="35"/>
      <c r="I69" s="36"/>
      <c r="J69" s="36"/>
      <c r="K69" s="35" t="s">
        <v>243</v>
      </c>
      <c r="L69" s="35"/>
      <c r="M69" s="36"/>
      <c r="N69" s="36"/>
      <c r="O69" s="35">
        <v>8</v>
      </c>
      <c r="P69" s="35"/>
      <c r="Q69" s="36"/>
      <c r="R69" s="36"/>
      <c r="S69" s="35" t="s">
        <v>243</v>
      </c>
      <c r="T69" s="35"/>
      <c r="U69" s="36"/>
      <c r="V69" s="36"/>
      <c r="W69" s="35" t="s">
        <v>243</v>
      </c>
      <c r="X69" s="35"/>
      <c r="Y69" s="36"/>
    </row>
    <row r="70" spans="1:25">
      <c r="A70" s="12"/>
      <c r="B70" s="34"/>
      <c r="C70" s="35"/>
      <c r="D70" s="35"/>
      <c r="E70" s="36"/>
      <c r="F70" s="36"/>
      <c r="G70" s="35"/>
      <c r="H70" s="35"/>
      <c r="I70" s="36"/>
      <c r="J70" s="36"/>
      <c r="K70" s="35"/>
      <c r="L70" s="35"/>
      <c r="M70" s="36"/>
      <c r="N70" s="36"/>
      <c r="O70" s="35"/>
      <c r="P70" s="35"/>
      <c r="Q70" s="36"/>
      <c r="R70" s="36"/>
      <c r="S70" s="35"/>
      <c r="T70" s="35"/>
      <c r="U70" s="36"/>
      <c r="V70" s="36"/>
      <c r="W70" s="35"/>
      <c r="X70" s="35"/>
      <c r="Y70" s="36"/>
    </row>
    <row r="71" spans="1:25">
      <c r="A71" s="12"/>
      <c r="B71" s="30" t="s">
        <v>272</v>
      </c>
      <c r="C71" s="32">
        <v>3.3</v>
      </c>
      <c r="D71" s="32"/>
      <c r="E71" s="19"/>
      <c r="F71" s="19"/>
      <c r="G71" s="32" t="s">
        <v>243</v>
      </c>
      <c r="H71" s="32"/>
      <c r="I71" s="19"/>
      <c r="J71" s="19"/>
      <c r="K71" s="32" t="s">
        <v>243</v>
      </c>
      <c r="L71" s="32"/>
      <c r="M71" s="19"/>
      <c r="N71" s="19"/>
      <c r="O71" s="32" t="s">
        <v>243</v>
      </c>
      <c r="P71" s="32"/>
      <c r="Q71" s="19"/>
      <c r="R71" s="19"/>
      <c r="S71" s="32" t="s">
        <v>243</v>
      </c>
      <c r="T71" s="32"/>
      <c r="U71" s="19"/>
      <c r="V71" s="19"/>
      <c r="W71" s="32" t="s">
        <v>243</v>
      </c>
      <c r="X71" s="32"/>
      <c r="Y71" s="19"/>
    </row>
    <row r="72" spans="1:25" ht="15.75" thickBot="1">
      <c r="A72" s="12"/>
      <c r="B72" s="30"/>
      <c r="C72" s="37"/>
      <c r="D72" s="37"/>
      <c r="E72" s="38"/>
      <c r="F72" s="19"/>
      <c r="G72" s="37"/>
      <c r="H72" s="37"/>
      <c r="I72" s="38"/>
      <c r="J72" s="19"/>
      <c r="K72" s="37"/>
      <c r="L72" s="37"/>
      <c r="M72" s="38"/>
      <c r="N72" s="19"/>
      <c r="O72" s="37"/>
      <c r="P72" s="37"/>
      <c r="Q72" s="38"/>
      <c r="R72" s="19"/>
      <c r="S72" s="37"/>
      <c r="T72" s="37"/>
      <c r="U72" s="38"/>
      <c r="V72" s="19"/>
      <c r="W72" s="37"/>
      <c r="X72" s="37"/>
      <c r="Y72" s="38"/>
    </row>
    <row r="73" spans="1:25" ht="15.75" thickTop="1">
      <c r="A73" s="12"/>
      <c r="B73" s="34" t="s">
        <v>104</v>
      </c>
      <c r="C73" s="39" t="s">
        <v>241</v>
      </c>
      <c r="D73" s="41">
        <v>93</v>
      </c>
      <c r="E73" s="43"/>
      <c r="F73" s="36"/>
      <c r="G73" s="39" t="s">
        <v>241</v>
      </c>
      <c r="H73" s="41">
        <v>820.8</v>
      </c>
      <c r="I73" s="43"/>
      <c r="J73" s="36"/>
      <c r="K73" s="39" t="s">
        <v>241</v>
      </c>
      <c r="L73" s="41">
        <v>382.7</v>
      </c>
      <c r="M73" s="43"/>
      <c r="N73" s="36"/>
      <c r="O73" s="39" t="s">
        <v>241</v>
      </c>
      <c r="P73" s="41">
        <v>89.7</v>
      </c>
      <c r="Q73" s="43"/>
      <c r="R73" s="36"/>
      <c r="S73" s="39" t="s">
        <v>241</v>
      </c>
      <c r="T73" s="41">
        <v>812.6</v>
      </c>
      <c r="U73" s="43"/>
      <c r="V73" s="36"/>
      <c r="W73" s="39" t="s">
        <v>241</v>
      </c>
      <c r="X73" s="41">
        <v>349.1</v>
      </c>
      <c r="Y73" s="43"/>
    </row>
    <row r="74" spans="1:25" ht="15.75" thickBot="1">
      <c r="A74" s="12"/>
      <c r="B74" s="34"/>
      <c r="C74" s="40"/>
      <c r="D74" s="42"/>
      <c r="E74" s="44"/>
      <c r="F74" s="36"/>
      <c r="G74" s="40"/>
      <c r="H74" s="42"/>
      <c r="I74" s="44"/>
      <c r="J74" s="36"/>
      <c r="K74" s="40"/>
      <c r="L74" s="42"/>
      <c r="M74" s="44"/>
      <c r="N74" s="36"/>
      <c r="O74" s="40"/>
      <c r="P74" s="42"/>
      <c r="Q74" s="44"/>
      <c r="R74" s="36"/>
      <c r="S74" s="40"/>
      <c r="T74" s="42"/>
      <c r="U74" s="44"/>
      <c r="V74" s="36"/>
      <c r="W74" s="40"/>
      <c r="X74" s="42"/>
      <c r="Y74" s="44"/>
    </row>
    <row r="75" spans="1:25" ht="15.75" thickTop="1">
      <c r="A75" s="12"/>
      <c r="B75" s="19" t="s">
        <v>273</v>
      </c>
      <c r="C75" s="19"/>
      <c r="D75" s="19"/>
      <c r="E75" s="19"/>
      <c r="F75" s="19"/>
      <c r="G75" s="19"/>
      <c r="H75" s="19"/>
      <c r="I75" s="19"/>
      <c r="J75" s="19"/>
      <c r="K75" s="19"/>
      <c r="L75" s="19"/>
      <c r="M75" s="19"/>
      <c r="N75" s="19"/>
      <c r="O75" s="19"/>
      <c r="P75" s="19"/>
      <c r="Q75" s="19"/>
      <c r="R75" s="19"/>
      <c r="S75" s="19"/>
      <c r="T75" s="19"/>
      <c r="U75" s="19"/>
      <c r="V75" s="19"/>
      <c r="W75" s="19"/>
      <c r="X75" s="19"/>
      <c r="Y75" s="19"/>
    </row>
    <row r="76" spans="1:25" ht="25.5" customHeight="1">
      <c r="A76" s="12"/>
      <c r="B76" s="19" t="s">
        <v>274</v>
      </c>
      <c r="C76" s="19"/>
      <c r="D76" s="19"/>
      <c r="E76" s="19"/>
      <c r="F76" s="19"/>
      <c r="G76" s="19"/>
      <c r="H76" s="19"/>
      <c r="I76" s="19"/>
      <c r="J76" s="19"/>
      <c r="K76" s="19"/>
      <c r="L76" s="19"/>
      <c r="M76" s="19"/>
      <c r="N76" s="19"/>
      <c r="O76" s="19"/>
      <c r="P76" s="19"/>
      <c r="Q76" s="19"/>
      <c r="R76" s="19"/>
      <c r="S76" s="19"/>
      <c r="T76" s="19"/>
      <c r="U76" s="19"/>
      <c r="V76" s="19"/>
      <c r="W76" s="19"/>
      <c r="X76" s="19"/>
      <c r="Y76" s="19"/>
    </row>
    <row r="77" spans="1:25">
      <c r="A77" s="12"/>
      <c r="B77" s="19" t="s">
        <v>275</v>
      </c>
      <c r="C77" s="19"/>
      <c r="D77" s="19"/>
      <c r="E77" s="19"/>
      <c r="F77" s="19"/>
      <c r="G77" s="19"/>
      <c r="H77" s="19"/>
      <c r="I77" s="19"/>
      <c r="J77" s="19"/>
      <c r="K77" s="19"/>
      <c r="L77" s="19"/>
      <c r="M77" s="19"/>
      <c r="N77" s="19"/>
      <c r="O77" s="19"/>
      <c r="P77" s="19"/>
      <c r="Q77" s="19"/>
      <c r="R77" s="19"/>
      <c r="S77" s="19"/>
      <c r="T77" s="19"/>
      <c r="U77" s="19"/>
      <c r="V77" s="19"/>
      <c r="W77" s="19"/>
      <c r="X77" s="19"/>
      <c r="Y77" s="19"/>
    </row>
  </sheetData>
  <mergeCells count="615">
    <mergeCell ref="B4:Y4"/>
    <mergeCell ref="B5:Y5"/>
    <mergeCell ref="B75:Y75"/>
    <mergeCell ref="B76:Y76"/>
    <mergeCell ref="B77:Y77"/>
    <mergeCell ref="U73:U74"/>
    <mergeCell ref="V73:V74"/>
    <mergeCell ref="W73:W74"/>
    <mergeCell ref="X73:X74"/>
    <mergeCell ref="Y73:Y74"/>
    <mergeCell ref="A1:A2"/>
    <mergeCell ref="B1:Y1"/>
    <mergeCell ref="B2:Y2"/>
    <mergeCell ref="B3:Y3"/>
    <mergeCell ref="A4:A77"/>
    <mergeCell ref="O73:O74"/>
    <mergeCell ref="P73:P74"/>
    <mergeCell ref="Q73:Q74"/>
    <mergeCell ref="R73:R74"/>
    <mergeCell ref="S73:S74"/>
    <mergeCell ref="T73:T74"/>
    <mergeCell ref="I73:I74"/>
    <mergeCell ref="J73:J74"/>
    <mergeCell ref="K73:K74"/>
    <mergeCell ref="L73:L74"/>
    <mergeCell ref="M73:M74"/>
    <mergeCell ref="N73:N74"/>
    <mergeCell ref="V71:V72"/>
    <mergeCell ref="W71:X72"/>
    <mergeCell ref="Y71:Y72"/>
    <mergeCell ref="B73:B74"/>
    <mergeCell ref="C73:C74"/>
    <mergeCell ref="D73:D74"/>
    <mergeCell ref="E73:E74"/>
    <mergeCell ref="F73:F74"/>
    <mergeCell ref="G73:G74"/>
    <mergeCell ref="H73:H74"/>
    <mergeCell ref="N71:N72"/>
    <mergeCell ref="O71:P72"/>
    <mergeCell ref="Q71:Q72"/>
    <mergeCell ref="R71:R72"/>
    <mergeCell ref="S71:T72"/>
    <mergeCell ref="U71:U72"/>
    <mergeCell ref="Y69:Y70"/>
    <mergeCell ref="B71:B72"/>
    <mergeCell ref="C71:D72"/>
    <mergeCell ref="E71:E72"/>
    <mergeCell ref="F71:F72"/>
    <mergeCell ref="G71:H72"/>
    <mergeCell ref="I71:I72"/>
    <mergeCell ref="J71:J72"/>
    <mergeCell ref="K71:L72"/>
    <mergeCell ref="M71:M72"/>
    <mergeCell ref="Q69:Q70"/>
    <mergeCell ref="R69:R70"/>
    <mergeCell ref="S69:T70"/>
    <mergeCell ref="U69:U70"/>
    <mergeCell ref="V69:V70"/>
    <mergeCell ref="W69:X70"/>
    <mergeCell ref="I69:I70"/>
    <mergeCell ref="J69:J70"/>
    <mergeCell ref="K69:L70"/>
    <mergeCell ref="M69:M70"/>
    <mergeCell ref="N69:N70"/>
    <mergeCell ref="O69:P70"/>
    <mergeCell ref="S67:T68"/>
    <mergeCell ref="U67:U68"/>
    <mergeCell ref="V67:V68"/>
    <mergeCell ref="W67:X68"/>
    <mergeCell ref="Y67:Y68"/>
    <mergeCell ref="B69:B70"/>
    <mergeCell ref="C69:D70"/>
    <mergeCell ref="E69:E70"/>
    <mergeCell ref="F69:F70"/>
    <mergeCell ref="G69:H70"/>
    <mergeCell ref="K67:L68"/>
    <mergeCell ref="M67:M68"/>
    <mergeCell ref="N67:N68"/>
    <mergeCell ref="O67:P68"/>
    <mergeCell ref="Q67:Q68"/>
    <mergeCell ref="R67:R68"/>
    <mergeCell ref="V65:V66"/>
    <mergeCell ref="W65:X66"/>
    <mergeCell ref="Y65:Y66"/>
    <mergeCell ref="B67:B68"/>
    <mergeCell ref="C67:D68"/>
    <mergeCell ref="E67:E68"/>
    <mergeCell ref="F67:F68"/>
    <mergeCell ref="G67:H68"/>
    <mergeCell ref="I67:I68"/>
    <mergeCell ref="J67:J68"/>
    <mergeCell ref="N65:N66"/>
    <mergeCell ref="O65:P66"/>
    <mergeCell ref="Q65:Q66"/>
    <mergeCell ref="R65:R66"/>
    <mergeCell ref="S65:T66"/>
    <mergeCell ref="U65:U66"/>
    <mergeCell ref="Y63:Y64"/>
    <mergeCell ref="B65:B66"/>
    <mergeCell ref="C65:D66"/>
    <mergeCell ref="E65:E66"/>
    <mergeCell ref="F65:F66"/>
    <mergeCell ref="G65:H66"/>
    <mergeCell ref="I65:I66"/>
    <mergeCell ref="J65:J66"/>
    <mergeCell ref="K65:L66"/>
    <mergeCell ref="M65:M66"/>
    <mergeCell ref="Q63:Q64"/>
    <mergeCell ref="R63:R64"/>
    <mergeCell ref="S63:T64"/>
    <mergeCell ref="U63:U64"/>
    <mergeCell ref="V63:V64"/>
    <mergeCell ref="W63:X64"/>
    <mergeCell ref="I63:I64"/>
    <mergeCell ref="J63:J64"/>
    <mergeCell ref="K63:L64"/>
    <mergeCell ref="M63:M64"/>
    <mergeCell ref="N63:N64"/>
    <mergeCell ref="O63:P64"/>
    <mergeCell ref="S61:T62"/>
    <mergeCell ref="U61:U62"/>
    <mergeCell ref="V61:V62"/>
    <mergeCell ref="W61:X62"/>
    <mergeCell ref="Y61:Y62"/>
    <mergeCell ref="B63:B64"/>
    <mergeCell ref="C63:D64"/>
    <mergeCell ref="E63:E64"/>
    <mergeCell ref="F63:F64"/>
    <mergeCell ref="G63:H64"/>
    <mergeCell ref="K61:L62"/>
    <mergeCell ref="M61:M62"/>
    <mergeCell ref="N61:N62"/>
    <mergeCell ref="O61:P62"/>
    <mergeCell ref="Q61:Q62"/>
    <mergeCell ref="R61:R62"/>
    <mergeCell ref="V59:V60"/>
    <mergeCell ref="W59:X60"/>
    <mergeCell ref="Y59:Y60"/>
    <mergeCell ref="B61:B62"/>
    <mergeCell ref="C61:D62"/>
    <mergeCell ref="E61:E62"/>
    <mergeCell ref="F61:F62"/>
    <mergeCell ref="G61:H62"/>
    <mergeCell ref="I61:I62"/>
    <mergeCell ref="J61:J62"/>
    <mergeCell ref="N59:N60"/>
    <mergeCell ref="O59:P60"/>
    <mergeCell ref="Q59:Q60"/>
    <mergeCell ref="R59:R60"/>
    <mergeCell ref="S59:T60"/>
    <mergeCell ref="U59:U60"/>
    <mergeCell ref="Y57:Y58"/>
    <mergeCell ref="B59:B60"/>
    <mergeCell ref="C59:D60"/>
    <mergeCell ref="E59:E60"/>
    <mergeCell ref="F59:F60"/>
    <mergeCell ref="G59:H60"/>
    <mergeCell ref="I59:I60"/>
    <mergeCell ref="J59:J60"/>
    <mergeCell ref="K59:L60"/>
    <mergeCell ref="M59:M60"/>
    <mergeCell ref="Q57:Q58"/>
    <mergeCell ref="R57:R58"/>
    <mergeCell ref="S57:T58"/>
    <mergeCell ref="U57:U58"/>
    <mergeCell ref="V57:V58"/>
    <mergeCell ref="W57:X58"/>
    <mergeCell ref="I57:I58"/>
    <mergeCell ref="J57:J58"/>
    <mergeCell ref="K57:L58"/>
    <mergeCell ref="M57:M58"/>
    <mergeCell ref="N57:N58"/>
    <mergeCell ref="O57:P58"/>
    <mergeCell ref="S55:T56"/>
    <mergeCell ref="U55:U56"/>
    <mergeCell ref="V55:V56"/>
    <mergeCell ref="W55:X56"/>
    <mergeCell ref="Y55:Y56"/>
    <mergeCell ref="B57:B58"/>
    <mergeCell ref="C57:D58"/>
    <mergeCell ref="E57:E58"/>
    <mergeCell ref="F57:F58"/>
    <mergeCell ref="G57:H58"/>
    <mergeCell ref="K55:L56"/>
    <mergeCell ref="M55:M56"/>
    <mergeCell ref="N55:N56"/>
    <mergeCell ref="O55:P56"/>
    <mergeCell ref="Q55:Q56"/>
    <mergeCell ref="R55:R56"/>
    <mergeCell ref="V53:V54"/>
    <mergeCell ref="W53:X54"/>
    <mergeCell ref="Y53:Y54"/>
    <mergeCell ref="B55:B56"/>
    <mergeCell ref="C55:D56"/>
    <mergeCell ref="E55:E56"/>
    <mergeCell ref="F55:F56"/>
    <mergeCell ref="G55:H56"/>
    <mergeCell ref="I55:I56"/>
    <mergeCell ref="J55:J56"/>
    <mergeCell ref="N53:N54"/>
    <mergeCell ref="O53:P54"/>
    <mergeCell ref="Q53:Q54"/>
    <mergeCell ref="R53:R54"/>
    <mergeCell ref="S53:T54"/>
    <mergeCell ref="U53:U54"/>
    <mergeCell ref="Y51:Y52"/>
    <mergeCell ref="B53:B54"/>
    <mergeCell ref="C53:D54"/>
    <mergeCell ref="E53:E54"/>
    <mergeCell ref="F53:F54"/>
    <mergeCell ref="G53:H54"/>
    <mergeCell ref="I53:I54"/>
    <mergeCell ref="J53:J54"/>
    <mergeCell ref="K53:L54"/>
    <mergeCell ref="M53:M54"/>
    <mergeCell ref="Q51:Q52"/>
    <mergeCell ref="R51:R52"/>
    <mergeCell ref="S51:T52"/>
    <mergeCell ref="U51:U52"/>
    <mergeCell ref="V51:V52"/>
    <mergeCell ref="W51:X52"/>
    <mergeCell ref="I51:I52"/>
    <mergeCell ref="J51:J52"/>
    <mergeCell ref="K51:L52"/>
    <mergeCell ref="M51:M52"/>
    <mergeCell ref="N51:N52"/>
    <mergeCell ref="O51:P52"/>
    <mergeCell ref="S49:T50"/>
    <mergeCell ref="U49:U50"/>
    <mergeCell ref="V49:V50"/>
    <mergeCell ref="W49:X50"/>
    <mergeCell ref="Y49:Y50"/>
    <mergeCell ref="B51:B52"/>
    <mergeCell ref="C51:D52"/>
    <mergeCell ref="E51:E52"/>
    <mergeCell ref="F51:F52"/>
    <mergeCell ref="G51:H52"/>
    <mergeCell ref="K49:L50"/>
    <mergeCell ref="M49:M50"/>
    <mergeCell ref="N49:N50"/>
    <mergeCell ref="O49:P50"/>
    <mergeCell ref="Q49:Q50"/>
    <mergeCell ref="R49:R50"/>
    <mergeCell ref="V47:V48"/>
    <mergeCell ref="W47:X48"/>
    <mergeCell ref="Y47:Y48"/>
    <mergeCell ref="B49:B50"/>
    <mergeCell ref="C49:D50"/>
    <mergeCell ref="E49:E50"/>
    <mergeCell ref="F49:F50"/>
    <mergeCell ref="G49:H50"/>
    <mergeCell ref="I49:I50"/>
    <mergeCell ref="J49:J50"/>
    <mergeCell ref="N47:N48"/>
    <mergeCell ref="O47:P48"/>
    <mergeCell ref="Q47:Q48"/>
    <mergeCell ref="R47:R48"/>
    <mergeCell ref="S47:T48"/>
    <mergeCell ref="U47:U48"/>
    <mergeCell ref="Y45:Y46"/>
    <mergeCell ref="B47:B48"/>
    <mergeCell ref="C47:D48"/>
    <mergeCell ref="E47:E48"/>
    <mergeCell ref="F47:F48"/>
    <mergeCell ref="G47:H48"/>
    <mergeCell ref="I47:I48"/>
    <mergeCell ref="J47:J48"/>
    <mergeCell ref="K47:L48"/>
    <mergeCell ref="M47:M48"/>
    <mergeCell ref="Q45:Q46"/>
    <mergeCell ref="R45:R46"/>
    <mergeCell ref="S45:T46"/>
    <mergeCell ref="U45:U46"/>
    <mergeCell ref="V45:V46"/>
    <mergeCell ref="W45:X46"/>
    <mergeCell ref="I45:I46"/>
    <mergeCell ref="J45:J46"/>
    <mergeCell ref="K45:L46"/>
    <mergeCell ref="M45:M46"/>
    <mergeCell ref="N45:N46"/>
    <mergeCell ref="O45:P46"/>
    <mergeCell ref="S43:T44"/>
    <mergeCell ref="U43:U44"/>
    <mergeCell ref="V43:V44"/>
    <mergeCell ref="W43:X44"/>
    <mergeCell ref="Y43:Y44"/>
    <mergeCell ref="B45:B46"/>
    <mergeCell ref="C45:D46"/>
    <mergeCell ref="E45:E46"/>
    <mergeCell ref="F45:F46"/>
    <mergeCell ref="G45:H46"/>
    <mergeCell ref="K43:L44"/>
    <mergeCell ref="M43:M44"/>
    <mergeCell ref="N43:N44"/>
    <mergeCell ref="O43:P44"/>
    <mergeCell ref="Q43:Q44"/>
    <mergeCell ref="R43:R44"/>
    <mergeCell ref="V41:V42"/>
    <mergeCell ref="W41:X42"/>
    <mergeCell ref="Y41:Y42"/>
    <mergeCell ref="B43:B44"/>
    <mergeCell ref="C43:D44"/>
    <mergeCell ref="E43:E44"/>
    <mergeCell ref="F43:F44"/>
    <mergeCell ref="G43:H44"/>
    <mergeCell ref="I43:I44"/>
    <mergeCell ref="J43:J44"/>
    <mergeCell ref="N41:N42"/>
    <mergeCell ref="O41:P42"/>
    <mergeCell ref="Q41:Q42"/>
    <mergeCell ref="R41:R42"/>
    <mergeCell ref="S41:T42"/>
    <mergeCell ref="U41:U42"/>
    <mergeCell ref="Y39:Y40"/>
    <mergeCell ref="B41:B42"/>
    <mergeCell ref="C41:D42"/>
    <mergeCell ref="E41:E42"/>
    <mergeCell ref="F41:F42"/>
    <mergeCell ref="G41:H42"/>
    <mergeCell ref="I41:I42"/>
    <mergeCell ref="J41:J42"/>
    <mergeCell ref="K41:L42"/>
    <mergeCell ref="M41:M42"/>
    <mergeCell ref="Q39:Q40"/>
    <mergeCell ref="R39:R40"/>
    <mergeCell ref="S39:T40"/>
    <mergeCell ref="U39:U40"/>
    <mergeCell ref="V39:V40"/>
    <mergeCell ref="W39:X40"/>
    <mergeCell ref="I39:I40"/>
    <mergeCell ref="J39:J40"/>
    <mergeCell ref="K39:L40"/>
    <mergeCell ref="M39:M40"/>
    <mergeCell ref="N39:N40"/>
    <mergeCell ref="O39:P40"/>
    <mergeCell ref="S37:T38"/>
    <mergeCell ref="U37:U38"/>
    <mergeCell ref="V37:V38"/>
    <mergeCell ref="W37:X38"/>
    <mergeCell ref="Y37:Y38"/>
    <mergeCell ref="B39:B40"/>
    <mergeCell ref="C39:D40"/>
    <mergeCell ref="E39:E40"/>
    <mergeCell ref="F39:F40"/>
    <mergeCell ref="G39:H40"/>
    <mergeCell ref="K37:L38"/>
    <mergeCell ref="M37:M38"/>
    <mergeCell ref="N37:N38"/>
    <mergeCell ref="O37:P38"/>
    <mergeCell ref="Q37:Q38"/>
    <mergeCell ref="R37:R38"/>
    <mergeCell ref="V35:V36"/>
    <mergeCell ref="W35:X36"/>
    <mergeCell ref="Y35:Y36"/>
    <mergeCell ref="B37:B38"/>
    <mergeCell ref="C37:D38"/>
    <mergeCell ref="E37:E38"/>
    <mergeCell ref="F37:F38"/>
    <mergeCell ref="G37:H38"/>
    <mergeCell ref="I37:I38"/>
    <mergeCell ref="J37:J38"/>
    <mergeCell ref="N35:N36"/>
    <mergeCell ref="O35:P36"/>
    <mergeCell ref="Q35:Q36"/>
    <mergeCell ref="R35:R36"/>
    <mergeCell ref="S35:T36"/>
    <mergeCell ref="U35:U36"/>
    <mergeCell ref="Y33:Y34"/>
    <mergeCell ref="B35:B36"/>
    <mergeCell ref="C35:D36"/>
    <mergeCell ref="E35:E36"/>
    <mergeCell ref="F35:F36"/>
    <mergeCell ref="G35:H36"/>
    <mergeCell ref="I35:I36"/>
    <mergeCell ref="J35:J36"/>
    <mergeCell ref="K35:L36"/>
    <mergeCell ref="M35:M36"/>
    <mergeCell ref="Q33:Q34"/>
    <mergeCell ref="R33:R34"/>
    <mergeCell ref="S33:T34"/>
    <mergeCell ref="U33:U34"/>
    <mergeCell ref="V33:V34"/>
    <mergeCell ref="W33:X34"/>
    <mergeCell ref="I33:I34"/>
    <mergeCell ref="J33:J34"/>
    <mergeCell ref="K33:L34"/>
    <mergeCell ref="M33:M34"/>
    <mergeCell ref="N33:N34"/>
    <mergeCell ref="O33:P34"/>
    <mergeCell ref="S31:T32"/>
    <mergeCell ref="U31:U32"/>
    <mergeCell ref="V31:V32"/>
    <mergeCell ref="W31:X32"/>
    <mergeCell ref="Y31:Y32"/>
    <mergeCell ref="B33:B34"/>
    <mergeCell ref="C33:D34"/>
    <mergeCell ref="E33:E34"/>
    <mergeCell ref="F33:F34"/>
    <mergeCell ref="G33:H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Q27:Q28"/>
    <mergeCell ref="R27:R28"/>
    <mergeCell ref="S27:T28"/>
    <mergeCell ref="U27:U28"/>
    <mergeCell ref="V27:V28"/>
    <mergeCell ref="W27:X28"/>
    <mergeCell ref="I27:I28"/>
    <mergeCell ref="J27:J28"/>
    <mergeCell ref="K27:L28"/>
    <mergeCell ref="M27:M28"/>
    <mergeCell ref="N27:N28"/>
    <mergeCell ref="O27:P28"/>
    <mergeCell ref="S25:T26"/>
    <mergeCell ref="U25:U26"/>
    <mergeCell ref="V25:V26"/>
    <mergeCell ref="W25:X26"/>
    <mergeCell ref="Y25:Y26"/>
    <mergeCell ref="B27:B28"/>
    <mergeCell ref="C27:D28"/>
    <mergeCell ref="E27:E28"/>
    <mergeCell ref="F27:F28"/>
    <mergeCell ref="G27:H28"/>
    <mergeCell ref="K25:L26"/>
    <mergeCell ref="M25:M26"/>
    <mergeCell ref="N25:N26"/>
    <mergeCell ref="O25:P26"/>
    <mergeCell ref="Q25:Q26"/>
    <mergeCell ref="R25:R26"/>
    <mergeCell ref="V23:V24"/>
    <mergeCell ref="W23:X24"/>
    <mergeCell ref="Y23:Y24"/>
    <mergeCell ref="B25:B26"/>
    <mergeCell ref="C25:D26"/>
    <mergeCell ref="E25:E26"/>
    <mergeCell ref="F25:F26"/>
    <mergeCell ref="G25:H26"/>
    <mergeCell ref="I25:I26"/>
    <mergeCell ref="J25:J26"/>
    <mergeCell ref="N23:N24"/>
    <mergeCell ref="O23:P24"/>
    <mergeCell ref="Q23:Q24"/>
    <mergeCell ref="R23:R24"/>
    <mergeCell ref="S23:T24"/>
    <mergeCell ref="U23:U24"/>
    <mergeCell ref="Y21:Y22"/>
    <mergeCell ref="B23:B24"/>
    <mergeCell ref="C23:D24"/>
    <mergeCell ref="E23:E24"/>
    <mergeCell ref="F23:F24"/>
    <mergeCell ref="G23:H24"/>
    <mergeCell ref="I23:I24"/>
    <mergeCell ref="J23:J24"/>
    <mergeCell ref="K23:L24"/>
    <mergeCell ref="M23:M24"/>
    <mergeCell ref="Q21:Q22"/>
    <mergeCell ref="R21:R22"/>
    <mergeCell ref="S21:T22"/>
    <mergeCell ref="U21:U22"/>
    <mergeCell ref="V21:V22"/>
    <mergeCell ref="W21:X22"/>
    <mergeCell ref="I21:I22"/>
    <mergeCell ref="J21:J22"/>
    <mergeCell ref="K21:L22"/>
    <mergeCell ref="M21:M22"/>
    <mergeCell ref="N21:N22"/>
    <mergeCell ref="O21:P22"/>
    <mergeCell ref="S19:T20"/>
    <mergeCell ref="U19:U20"/>
    <mergeCell ref="V19:V20"/>
    <mergeCell ref="W19:X20"/>
    <mergeCell ref="Y19:Y20"/>
    <mergeCell ref="B21:B22"/>
    <mergeCell ref="C21:D22"/>
    <mergeCell ref="E21:E22"/>
    <mergeCell ref="F21:F22"/>
    <mergeCell ref="G21:H22"/>
    <mergeCell ref="K19:L20"/>
    <mergeCell ref="M19:M20"/>
    <mergeCell ref="N19:N20"/>
    <mergeCell ref="O19:P20"/>
    <mergeCell ref="Q19:Q20"/>
    <mergeCell ref="R19:R20"/>
    <mergeCell ref="V17:V18"/>
    <mergeCell ref="W17:X18"/>
    <mergeCell ref="Y17:Y18"/>
    <mergeCell ref="B19:B20"/>
    <mergeCell ref="C19:D20"/>
    <mergeCell ref="E19:E20"/>
    <mergeCell ref="F19:F20"/>
    <mergeCell ref="G19:H20"/>
    <mergeCell ref="I19:I20"/>
    <mergeCell ref="J19:J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S13:T14"/>
    <mergeCell ref="U13:U14"/>
    <mergeCell ref="V13:V14"/>
    <mergeCell ref="W13:X14"/>
    <mergeCell ref="Y13:Y14"/>
    <mergeCell ref="B15:B16"/>
    <mergeCell ref="C15:D16"/>
    <mergeCell ref="E15:E16"/>
    <mergeCell ref="F15:F16"/>
    <mergeCell ref="G15:H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9:Y10"/>
    <mergeCell ref="B11:B12"/>
    <mergeCell ref="C11:C12"/>
    <mergeCell ref="D11:D12"/>
    <mergeCell ref="E11:E12"/>
    <mergeCell ref="F11:F12"/>
    <mergeCell ref="G11:G12"/>
    <mergeCell ref="H11:H12"/>
    <mergeCell ref="I11:I12"/>
    <mergeCell ref="J11:J12"/>
    <mergeCell ref="N9:N10"/>
    <mergeCell ref="O9:Q10"/>
    <mergeCell ref="R9:R10"/>
    <mergeCell ref="S9:U9"/>
    <mergeCell ref="S10:U10"/>
    <mergeCell ref="V9:V10"/>
    <mergeCell ref="B6:Y6"/>
    <mergeCell ref="C8:M8"/>
    <mergeCell ref="O8:Y8"/>
    <mergeCell ref="B9:B10"/>
    <mergeCell ref="C9:E10"/>
    <mergeCell ref="F9:F10"/>
    <mergeCell ref="G9:I9"/>
    <mergeCell ref="G10:I10"/>
    <mergeCell ref="J9:J10"/>
    <mergeCell ref="K9: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36.5703125" bestFit="1" customWidth="1"/>
    <col min="4" max="4" width="10.7109375" customWidth="1"/>
    <col min="5" max="6" width="16.28515625" customWidth="1"/>
    <col min="7" max="7" width="3.28515625" customWidth="1"/>
    <col min="8" max="8" width="10.7109375" customWidth="1"/>
    <col min="9" max="9" width="16.28515625" customWidth="1"/>
  </cols>
  <sheetData>
    <row r="1" spans="1:9" ht="15" customHeight="1">
      <c r="A1" s="7" t="s">
        <v>276</v>
      </c>
      <c r="B1" s="7" t="s">
        <v>1</v>
      </c>
      <c r="C1" s="7"/>
      <c r="D1" s="7"/>
      <c r="E1" s="7"/>
      <c r="F1" s="7"/>
      <c r="G1" s="7"/>
      <c r="H1" s="7"/>
      <c r="I1" s="7"/>
    </row>
    <row r="2" spans="1:9" ht="15" customHeight="1">
      <c r="A2" s="7"/>
      <c r="B2" s="7" t="s">
        <v>2</v>
      </c>
      <c r="C2" s="7"/>
      <c r="D2" s="7"/>
      <c r="E2" s="7"/>
      <c r="F2" s="7"/>
      <c r="G2" s="7"/>
      <c r="H2" s="7"/>
      <c r="I2" s="7"/>
    </row>
    <row r="3" spans="1:9">
      <c r="A3" s="3" t="s">
        <v>277</v>
      </c>
      <c r="B3" s="17"/>
      <c r="C3" s="17"/>
      <c r="D3" s="17"/>
      <c r="E3" s="17"/>
      <c r="F3" s="17"/>
      <c r="G3" s="17"/>
      <c r="H3" s="17"/>
      <c r="I3" s="17"/>
    </row>
    <row r="4" spans="1:9">
      <c r="A4" s="12" t="s">
        <v>276</v>
      </c>
      <c r="B4" s="18" t="s">
        <v>276</v>
      </c>
      <c r="C4" s="18"/>
      <c r="D4" s="18"/>
      <c r="E4" s="18"/>
      <c r="F4" s="18"/>
      <c r="G4" s="18"/>
      <c r="H4" s="18"/>
      <c r="I4" s="18"/>
    </row>
    <row r="5" spans="1:9">
      <c r="A5" s="12"/>
      <c r="B5" s="19" t="s">
        <v>278</v>
      </c>
      <c r="C5" s="19"/>
      <c r="D5" s="19"/>
      <c r="E5" s="19"/>
      <c r="F5" s="19"/>
      <c r="G5" s="19"/>
      <c r="H5" s="19"/>
      <c r="I5" s="19"/>
    </row>
    <row r="6" spans="1:9">
      <c r="A6" s="12"/>
      <c r="B6" s="24"/>
      <c r="C6" s="24"/>
      <c r="D6" s="24"/>
      <c r="E6" s="24"/>
      <c r="F6" s="24"/>
      <c r="G6" s="24"/>
      <c r="H6" s="24"/>
      <c r="I6" s="24"/>
    </row>
    <row r="7" spans="1:9">
      <c r="A7" s="12"/>
      <c r="B7" s="14"/>
      <c r="C7" s="14"/>
      <c r="D7" s="14"/>
      <c r="E7" s="14"/>
      <c r="F7" s="14"/>
      <c r="G7" s="14"/>
      <c r="H7" s="14"/>
      <c r="I7" s="14"/>
    </row>
    <row r="8" spans="1:9" ht="15.75" thickBot="1">
      <c r="A8" s="12"/>
      <c r="B8" s="45" t="s">
        <v>279</v>
      </c>
      <c r="C8" s="46">
        <v>42094</v>
      </c>
      <c r="D8" s="46"/>
      <c r="E8" s="46"/>
      <c r="F8" s="11"/>
      <c r="G8" s="46">
        <v>42004</v>
      </c>
      <c r="H8" s="46"/>
      <c r="I8" s="46"/>
    </row>
    <row r="9" spans="1:9">
      <c r="A9" s="12"/>
      <c r="B9" s="47" t="s">
        <v>280</v>
      </c>
      <c r="C9" s="48" t="s">
        <v>241</v>
      </c>
      <c r="D9" s="50">
        <v>155</v>
      </c>
      <c r="E9" s="52"/>
      <c r="F9" s="36"/>
      <c r="G9" s="48" t="s">
        <v>241</v>
      </c>
      <c r="H9" s="50">
        <v>135</v>
      </c>
      <c r="I9" s="52"/>
    </row>
    <row r="10" spans="1:9">
      <c r="A10" s="12"/>
      <c r="B10" s="47"/>
      <c r="C10" s="49"/>
      <c r="D10" s="51"/>
      <c r="E10" s="53"/>
      <c r="F10" s="36"/>
      <c r="G10" s="49"/>
      <c r="H10" s="51"/>
      <c r="I10" s="53"/>
    </row>
    <row r="11" spans="1:9">
      <c r="A11" s="12"/>
      <c r="B11" s="21" t="s">
        <v>281</v>
      </c>
      <c r="C11" s="54">
        <v>150</v>
      </c>
      <c r="D11" s="54"/>
      <c r="E11" s="19"/>
      <c r="F11" s="19"/>
      <c r="G11" s="54">
        <v>150</v>
      </c>
      <c r="H11" s="54"/>
      <c r="I11" s="19"/>
    </row>
    <row r="12" spans="1:9">
      <c r="A12" s="12"/>
      <c r="B12" s="21"/>
      <c r="C12" s="54"/>
      <c r="D12" s="54"/>
      <c r="E12" s="19"/>
      <c r="F12" s="19"/>
      <c r="G12" s="54"/>
      <c r="H12" s="54"/>
      <c r="I12" s="19"/>
    </row>
    <row r="13" spans="1:9">
      <c r="A13" s="12"/>
      <c r="B13" s="47" t="s">
        <v>282</v>
      </c>
      <c r="C13" s="55">
        <v>374.8</v>
      </c>
      <c r="D13" s="55"/>
      <c r="E13" s="36"/>
      <c r="F13" s="36"/>
      <c r="G13" s="55">
        <v>374.8</v>
      </c>
      <c r="H13" s="55"/>
      <c r="I13" s="36"/>
    </row>
    <row r="14" spans="1:9" ht="15.75" thickBot="1">
      <c r="A14" s="12"/>
      <c r="B14" s="47"/>
      <c r="C14" s="56"/>
      <c r="D14" s="56"/>
      <c r="E14" s="57"/>
      <c r="F14" s="36"/>
      <c r="G14" s="56"/>
      <c r="H14" s="56"/>
      <c r="I14" s="57"/>
    </row>
    <row r="15" spans="1:9">
      <c r="A15" s="12"/>
      <c r="B15" s="21" t="s">
        <v>46</v>
      </c>
      <c r="C15" s="58">
        <v>679.8</v>
      </c>
      <c r="D15" s="58"/>
      <c r="E15" s="29"/>
      <c r="F15" s="19"/>
      <c r="G15" s="58">
        <v>659.8</v>
      </c>
      <c r="H15" s="58"/>
      <c r="I15" s="29"/>
    </row>
    <row r="16" spans="1:9">
      <c r="A16" s="12"/>
      <c r="B16" s="21"/>
      <c r="C16" s="54"/>
      <c r="D16" s="54"/>
      <c r="E16" s="19"/>
      <c r="F16" s="19"/>
      <c r="G16" s="54"/>
      <c r="H16" s="54"/>
      <c r="I16" s="19"/>
    </row>
    <row r="17" spans="1:9">
      <c r="A17" s="12"/>
      <c r="B17" s="47" t="s">
        <v>45</v>
      </c>
      <c r="C17" s="55">
        <v>12.6</v>
      </c>
      <c r="D17" s="55"/>
      <c r="E17" s="36"/>
      <c r="F17" s="36"/>
      <c r="G17" s="55">
        <v>13.4</v>
      </c>
      <c r="H17" s="55"/>
      <c r="I17" s="36"/>
    </row>
    <row r="18" spans="1:9">
      <c r="A18" s="12"/>
      <c r="B18" s="47"/>
      <c r="C18" s="55"/>
      <c r="D18" s="55"/>
      <c r="E18" s="36"/>
      <c r="F18" s="36"/>
      <c r="G18" s="55"/>
      <c r="H18" s="55"/>
      <c r="I18" s="36"/>
    </row>
    <row r="19" spans="1:9">
      <c r="A19" s="12"/>
      <c r="B19" s="21" t="s">
        <v>47</v>
      </c>
      <c r="C19" s="54">
        <v>51.3</v>
      </c>
      <c r="D19" s="54"/>
      <c r="E19" s="19"/>
      <c r="F19" s="19"/>
      <c r="G19" s="54">
        <v>53.4</v>
      </c>
      <c r="H19" s="54"/>
      <c r="I19" s="19"/>
    </row>
    <row r="20" spans="1:9" ht="15.75" thickBot="1">
      <c r="A20" s="12"/>
      <c r="B20" s="21"/>
      <c r="C20" s="59"/>
      <c r="D20" s="59"/>
      <c r="E20" s="60"/>
      <c r="F20" s="19"/>
      <c r="G20" s="59"/>
      <c r="H20" s="59"/>
      <c r="I20" s="60"/>
    </row>
    <row r="21" spans="1:9">
      <c r="A21" s="12"/>
      <c r="B21" s="47" t="s">
        <v>104</v>
      </c>
      <c r="C21" s="48" t="s">
        <v>241</v>
      </c>
      <c r="D21" s="50">
        <v>743.7</v>
      </c>
      <c r="E21" s="52"/>
      <c r="F21" s="36"/>
      <c r="G21" s="48" t="s">
        <v>241</v>
      </c>
      <c r="H21" s="50">
        <v>726.6</v>
      </c>
      <c r="I21" s="52"/>
    </row>
    <row r="22" spans="1:9" ht="15.75" thickBot="1">
      <c r="A22" s="12"/>
      <c r="B22" s="47"/>
      <c r="C22" s="61"/>
      <c r="D22" s="62"/>
      <c r="E22" s="44"/>
      <c r="F22" s="36"/>
      <c r="G22" s="61"/>
      <c r="H22" s="62"/>
      <c r="I22" s="44"/>
    </row>
    <row r="23" spans="1:9" ht="76.5" customHeight="1" thickTop="1">
      <c r="A23" s="12"/>
      <c r="B23" s="18" t="s">
        <v>283</v>
      </c>
      <c r="C23" s="18"/>
      <c r="D23" s="18"/>
      <c r="E23" s="18"/>
      <c r="F23" s="18"/>
      <c r="G23" s="18"/>
      <c r="H23" s="18"/>
      <c r="I23" s="18"/>
    </row>
    <row r="24" spans="1:9" ht="25.5" customHeight="1">
      <c r="A24" s="12"/>
      <c r="B24" s="19" t="s">
        <v>284</v>
      </c>
      <c r="C24" s="19"/>
      <c r="D24" s="19"/>
      <c r="E24" s="19"/>
      <c r="F24" s="19"/>
      <c r="G24" s="19"/>
      <c r="H24" s="19"/>
      <c r="I24" s="19"/>
    </row>
    <row r="25" spans="1:9" ht="38.25" customHeight="1">
      <c r="A25" s="12"/>
      <c r="B25" s="19" t="s">
        <v>285</v>
      </c>
      <c r="C25" s="19"/>
      <c r="D25" s="19"/>
      <c r="E25" s="19"/>
      <c r="F25" s="19"/>
      <c r="G25" s="19"/>
      <c r="H25" s="19"/>
      <c r="I25" s="19"/>
    </row>
    <row r="26" spans="1:9" ht="38.25" customHeight="1">
      <c r="A26" s="12"/>
      <c r="B26" s="18" t="s">
        <v>286</v>
      </c>
      <c r="C26" s="18"/>
      <c r="D26" s="18"/>
      <c r="E26" s="18"/>
      <c r="F26" s="18"/>
      <c r="G26" s="18"/>
      <c r="H26" s="18"/>
      <c r="I26" s="18"/>
    </row>
    <row r="27" spans="1:9" ht="114.75" customHeight="1">
      <c r="A27" s="12"/>
      <c r="B27" s="18" t="s">
        <v>287</v>
      </c>
      <c r="C27" s="18"/>
      <c r="D27" s="18"/>
      <c r="E27" s="18"/>
      <c r="F27" s="18"/>
      <c r="G27" s="18"/>
      <c r="H27" s="18"/>
      <c r="I27" s="18"/>
    </row>
    <row r="28" spans="1:9" ht="127.5" customHeight="1">
      <c r="A28" s="12"/>
      <c r="B28" s="19" t="s">
        <v>288</v>
      </c>
      <c r="C28" s="19"/>
      <c r="D28" s="19"/>
      <c r="E28" s="19"/>
      <c r="F28" s="19"/>
      <c r="G28" s="19"/>
      <c r="H28" s="19"/>
      <c r="I28" s="19"/>
    </row>
    <row r="29" spans="1:9" ht="102" customHeight="1">
      <c r="A29" s="12"/>
      <c r="B29" s="19" t="s">
        <v>289</v>
      </c>
      <c r="C29" s="19"/>
      <c r="D29" s="19"/>
      <c r="E29" s="19"/>
      <c r="F29" s="19"/>
      <c r="G29" s="19"/>
      <c r="H29" s="19"/>
      <c r="I29" s="19"/>
    </row>
    <row r="30" spans="1:9" ht="38.25" customHeight="1">
      <c r="A30" s="12"/>
      <c r="B30" s="19" t="s">
        <v>290</v>
      </c>
      <c r="C30" s="19"/>
      <c r="D30" s="19"/>
      <c r="E30" s="19"/>
      <c r="F30" s="19"/>
      <c r="G30" s="19"/>
      <c r="H30" s="19"/>
      <c r="I30" s="19"/>
    </row>
    <row r="31" spans="1:9" ht="51" customHeight="1">
      <c r="A31" s="12"/>
      <c r="B31" s="18" t="s">
        <v>291</v>
      </c>
      <c r="C31" s="18"/>
      <c r="D31" s="18"/>
      <c r="E31" s="18"/>
      <c r="F31" s="18"/>
      <c r="G31" s="18"/>
      <c r="H31" s="18"/>
      <c r="I31" s="18"/>
    </row>
    <row r="32" spans="1:9" ht="63.75" customHeight="1">
      <c r="A32" s="12"/>
      <c r="B32" s="18" t="s">
        <v>292</v>
      </c>
      <c r="C32" s="18"/>
      <c r="D32" s="18"/>
      <c r="E32" s="18"/>
      <c r="F32" s="18"/>
      <c r="G32" s="18"/>
      <c r="H32" s="18"/>
      <c r="I32" s="18"/>
    </row>
    <row r="33" spans="1:9" ht="25.5" customHeight="1">
      <c r="A33" s="12"/>
      <c r="B33" s="18" t="s">
        <v>293</v>
      </c>
      <c r="C33" s="18"/>
      <c r="D33" s="18"/>
      <c r="E33" s="18"/>
      <c r="F33" s="18"/>
      <c r="G33" s="18"/>
      <c r="H33" s="18"/>
      <c r="I33" s="18"/>
    </row>
    <row r="34" spans="1:9">
      <c r="A34" s="12"/>
      <c r="B34" s="14"/>
      <c r="C34" s="14"/>
    </row>
    <row r="35" spans="1:9">
      <c r="A35" s="12"/>
      <c r="B35" s="15" t="s">
        <v>218</v>
      </c>
      <c r="C35" s="16" t="s">
        <v>294</v>
      </c>
    </row>
    <row r="36" spans="1:9">
      <c r="A36" s="12"/>
      <c r="B36" s="14"/>
      <c r="C36" s="14"/>
    </row>
    <row r="37" spans="1:9" ht="25.5">
      <c r="A37" s="12"/>
      <c r="B37" s="15" t="s">
        <v>218</v>
      </c>
      <c r="C37" s="16" t="s">
        <v>295</v>
      </c>
    </row>
    <row r="38" spans="1:9">
      <c r="A38" s="12"/>
      <c r="B38" s="14"/>
      <c r="C38" s="14"/>
    </row>
    <row r="39" spans="1:9">
      <c r="A39" s="12"/>
      <c r="B39" s="15" t="s">
        <v>218</v>
      </c>
      <c r="C39" s="16" t="s">
        <v>296</v>
      </c>
    </row>
    <row r="40" spans="1:9">
      <c r="A40" s="12"/>
      <c r="B40" s="14"/>
      <c r="C40" s="14"/>
    </row>
    <row r="41" spans="1:9" ht="25.5">
      <c r="A41" s="12"/>
      <c r="B41" s="15" t="s">
        <v>218</v>
      </c>
      <c r="C41" s="16" t="s">
        <v>297</v>
      </c>
    </row>
    <row r="42" spans="1:9">
      <c r="A42" s="12"/>
      <c r="B42" s="14"/>
      <c r="C42" s="14"/>
    </row>
    <row r="43" spans="1:9" ht="25.5">
      <c r="A43" s="12"/>
      <c r="B43" s="15" t="s">
        <v>218</v>
      </c>
      <c r="C43" s="16" t="s">
        <v>298</v>
      </c>
    </row>
    <row r="44" spans="1:9">
      <c r="A44" s="12"/>
      <c r="B44" s="14"/>
      <c r="C44" s="14"/>
    </row>
    <row r="45" spans="1:9" ht="38.25">
      <c r="A45" s="12"/>
      <c r="B45" s="15" t="s">
        <v>218</v>
      </c>
      <c r="C45" s="16" t="s">
        <v>299</v>
      </c>
    </row>
    <row r="46" spans="1:9" ht="38.25" customHeight="1">
      <c r="A46" s="12"/>
      <c r="B46" s="21" t="s">
        <v>300</v>
      </c>
      <c r="C46" s="21"/>
      <c r="D46" s="21"/>
      <c r="E46" s="21"/>
      <c r="F46" s="21"/>
      <c r="G46" s="21"/>
      <c r="H46" s="21"/>
      <c r="I46" s="21"/>
    </row>
    <row r="47" spans="1:9" ht="25.5" customHeight="1">
      <c r="A47" s="12"/>
      <c r="B47" s="21" t="s">
        <v>301</v>
      </c>
      <c r="C47" s="21"/>
      <c r="D47" s="21"/>
      <c r="E47" s="21"/>
      <c r="F47" s="21"/>
      <c r="G47" s="21"/>
      <c r="H47" s="21"/>
      <c r="I47" s="21"/>
    </row>
    <row r="48" spans="1:9" ht="114.75" customHeight="1">
      <c r="A48" s="12"/>
      <c r="B48" s="19" t="s">
        <v>302</v>
      </c>
      <c r="C48" s="19"/>
      <c r="D48" s="19"/>
      <c r="E48" s="19"/>
      <c r="F48" s="19"/>
      <c r="G48" s="19"/>
      <c r="H48" s="19"/>
      <c r="I48" s="19"/>
    </row>
    <row r="49" spans="1:9">
      <c r="A49" s="12"/>
      <c r="B49" s="21" t="s">
        <v>303</v>
      </c>
      <c r="C49" s="21"/>
      <c r="D49" s="21"/>
      <c r="E49" s="21"/>
      <c r="F49" s="21"/>
      <c r="G49" s="21"/>
      <c r="H49" s="21"/>
      <c r="I49" s="21"/>
    </row>
  </sheetData>
  <mergeCells count="71">
    <mergeCell ref="B48:I48"/>
    <mergeCell ref="B49:I49"/>
    <mergeCell ref="B30:I30"/>
    <mergeCell ref="B31:I31"/>
    <mergeCell ref="B32:I32"/>
    <mergeCell ref="B33:I33"/>
    <mergeCell ref="B46:I46"/>
    <mergeCell ref="B47:I47"/>
    <mergeCell ref="B24:I24"/>
    <mergeCell ref="B25:I25"/>
    <mergeCell ref="B26:I26"/>
    <mergeCell ref="B27:I27"/>
    <mergeCell ref="B28:I28"/>
    <mergeCell ref="B29:I29"/>
    <mergeCell ref="H21:H22"/>
    <mergeCell ref="I21:I22"/>
    <mergeCell ref="A1:A2"/>
    <mergeCell ref="B1:I1"/>
    <mergeCell ref="B2:I2"/>
    <mergeCell ref="B3:I3"/>
    <mergeCell ref="A4:A49"/>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2.28515625" bestFit="1" customWidth="1"/>
    <col min="2" max="2" width="36.5703125" customWidth="1"/>
    <col min="3" max="3" width="7.140625" customWidth="1"/>
    <col min="4" max="4" width="21.5703125" customWidth="1"/>
    <col min="5" max="6" width="33" customWidth="1"/>
    <col min="7" max="7" width="7.140625" customWidth="1"/>
    <col min="8" max="8" width="21.5703125" customWidth="1"/>
    <col min="9" max="10" width="33" customWidth="1"/>
    <col min="11" max="11" width="7.140625" customWidth="1"/>
    <col min="12" max="12" width="21.5703125" customWidth="1"/>
    <col min="13" max="14" width="33" customWidth="1"/>
    <col min="15" max="15" width="7.140625" customWidth="1"/>
    <col min="16" max="16" width="14.42578125" customWidth="1"/>
    <col min="17" max="17" width="33" customWidth="1"/>
  </cols>
  <sheetData>
    <row r="1" spans="1:17" ht="15" customHeight="1">
      <c r="A1" s="7" t="s">
        <v>304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305</v>
      </c>
      <c r="B3" s="17"/>
      <c r="C3" s="17"/>
      <c r="D3" s="17"/>
      <c r="E3" s="17"/>
      <c r="F3" s="17"/>
      <c r="G3" s="17"/>
      <c r="H3" s="17"/>
      <c r="I3" s="17"/>
      <c r="J3" s="17"/>
      <c r="K3" s="17"/>
      <c r="L3" s="17"/>
      <c r="M3" s="17"/>
      <c r="N3" s="17"/>
      <c r="O3" s="17"/>
      <c r="P3" s="17"/>
      <c r="Q3" s="17"/>
    </row>
    <row r="4" spans="1:17">
      <c r="A4" s="12" t="s">
        <v>304</v>
      </c>
      <c r="B4" s="18" t="s">
        <v>304</v>
      </c>
      <c r="C4" s="18"/>
      <c r="D4" s="18"/>
      <c r="E4" s="18"/>
      <c r="F4" s="18"/>
      <c r="G4" s="18"/>
      <c r="H4" s="18"/>
      <c r="I4" s="18"/>
      <c r="J4" s="18"/>
      <c r="K4" s="18"/>
      <c r="L4" s="18"/>
      <c r="M4" s="18"/>
      <c r="N4" s="18"/>
      <c r="O4" s="18"/>
      <c r="P4" s="18"/>
      <c r="Q4" s="18"/>
    </row>
    <row r="5" spans="1:17" ht="25.5" customHeight="1">
      <c r="A5" s="12"/>
      <c r="B5" s="19" t="s">
        <v>306</v>
      </c>
      <c r="C5" s="19"/>
      <c r="D5" s="19"/>
      <c r="E5" s="19"/>
      <c r="F5" s="19"/>
      <c r="G5" s="19"/>
      <c r="H5" s="19"/>
      <c r="I5" s="19"/>
      <c r="J5" s="19"/>
      <c r="K5" s="19"/>
      <c r="L5" s="19"/>
      <c r="M5" s="19"/>
      <c r="N5" s="19"/>
      <c r="O5" s="19"/>
      <c r="P5" s="19"/>
      <c r="Q5" s="19"/>
    </row>
    <row r="6" spans="1:17">
      <c r="A6" s="12"/>
      <c r="B6" s="64" t="s">
        <v>307</v>
      </c>
      <c r="C6" s="64"/>
      <c r="D6" s="64"/>
      <c r="E6" s="64"/>
      <c r="F6" s="64"/>
      <c r="G6" s="64"/>
      <c r="H6" s="64"/>
      <c r="I6" s="64"/>
      <c r="J6" s="64"/>
      <c r="K6" s="64"/>
      <c r="L6" s="64"/>
      <c r="M6" s="64"/>
      <c r="N6" s="64"/>
      <c r="O6" s="64"/>
      <c r="P6" s="64"/>
      <c r="Q6" s="64"/>
    </row>
    <row r="7" spans="1:17">
      <c r="A7" s="12"/>
      <c r="B7" s="19" t="s">
        <v>308</v>
      </c>
      <c r="C7" s="19"/>
      <c r="D7" s="19"/>
      <c r="E7" s="19"/>
      <c r="F7" s="19"/>
      <c r="G7" s="19"/>
      <c r="H7" s="19"/>
      <c r="I7" s="19"/>
      <c r="J7" s="19"/>
      <c r="K7" s="19"/>
      <c r="L7" s="19"/>
      <c r="M7" s="19"/>
      <c r="N7" s="19"/>
      <c r="O7" s="19"/>
      <c r="P7" s="19"/>
      <c r="Q7" s="19"/>
    </row>
    <row r="8" spans="1:17">
      <c r="A8" s="12"/>
      <c r="B8" s="19" t="s">
        <v>309</v>
      </c>
      <c r="C8" s="19"/>
      <c r="D8" s="19"/>
      <c r="E8" s="19"/>
      <c r="F8" s="19"/>
      <c r="G8" s="19"/>
      <c r="H8" s="19"/>
      <c r="I8" s="19"/>
      <c r="J8" s="19"/>
      <c r="K8" s="19"/>
      <c r="L8" s="19"/>
      <c r="M8" s="19"/>
      <c r="N8" s="19"/>
      <c r="O8" s="19"/>
      <c r="P8" s="19"/>
      <c r="Q8" s="19"/>
    </row>
    <row r="9" spans="1:17">
      <c r="A9" s="12"/>
      <c r="B9" s="19" t="s">
        <v>310</v>
      </c>
      <c r="C9" s="19"/>
      <c r="D9" s="19"/>
      <c r="E9" s="19"/>
      <c r="F9" s="19"/>
      <c r="G9" s="19"/>
      <c r="H9" s="19"/>
      <c r="I9" s="19"/>
      <c r="J9" s="19"/>
      <c r="K9" s="19"/>
      <c r="L9" s="19"/>
      <c r="M9" s="19"/>
      <c r="N9" s="19"/>
      <c r="O9" s="19"/>
      <c r="P9" s="19"/>
      <c r="Q9" s="19"/>
    </row>
    <row r="10" spans="1:17">
      <c r="A10" s="12"/>
      <c r="B10" s="19" t="s">
        <v>311</v>
      </c>
      <c r="C10" s="19"/>
      <c r="D10" s="19"/>
      <c r="E10" s="19"/>
      <c r="F10" s="19"/>
      <c r="G10" s="19"/>
      <c r="H10" s="19"/>
      <c r="I10" s="19"/>
      <c r="J10" s="19"/>
      <c r="K10" s="19"/>
      <c r="L10" s="19"/>
      <c r="M10" s="19"/>
      <c r="N10" s="19"/>
      <c r="O10" s="19"/>
      <c r="P10" s="19"/>
      <c r="Q10" s="19"/>
    </row>
    <row r="11" spans="1:17">
      <c r="A11" s="12"/>
      <c r="B11" s="24"/>
      <c r="C11" s="24"/>
      <c r="D11" s="24"/>
      <c r="E11" s="24"/>
      <c r="F11" s="24"/>
      <c r="G11" s="24"/>
      <c r="H11" s="24"/>
      <c r="I11" s="24"/>
      <c r="J11" s="24"/>
      <c r="K11" s="24"/>
      <c r="L11" s="24"/>
      <c r="M11" s="24"/>
      <c r="N11" s="24"/>
      <c r="O11" s="24"/>
      <c r="P11" s="24"/>
      <c r="Q11" s="24"/>
    </row>
    <row r="12" spans="1:17">
      <c r="A12" s="12"/>
      <c r="B12" s="14"/>
      <c r="C12" s="14"/>
      <c r="D12" s="14"/>
      <c r="E12" s="14"/>
      <c r="F12" s="14"/>
      <c r="G12" s="14"/>
      <c r="H12" s="14"/>
      <c r="I12" s="14"/>
      <c r="J12" s="14"/>
      <c r="K12" s="14"/>
      <c r="L12" s="14"/>
      <c r="M12" s="14"/>
      <c r="N12" s="14"/>
      <c r="O12" s="14"/>
      <c r="P12" s="14"/>
      <c r="Q12" s="14"/>
    </row>
    <row r="13" spans="1:17" ht="15.75" thickBot="1">
      <c r="A13" s="12"/>
      <c r="B13" s="22"/>
      <c r="C13" s="25" t="s">
        <v>235</v>
      </c>
      <c r="D13" s="25"/>
      <c r="E13" s="25"/>
      <c r="F13" s="25"/>
      <c r="G13" s="25"/>
      <c r="H13" s="25"/>
      <c r="I13" s="25"/>
      <c r="J13" s="11"/>
      <c r="K13" s="25" t="s">
        <v>236</v>
      </c>
      <c r="L13" s="25"/>
      <c r="M13" s="25"/>
      <c r="N13" s="25"/>
      <c r="O13" s="25"/>
      <c r="P13" s="25"/>
      <c r="Q13" s="25"/>
    </row>
    <row r="14" spans="1:17" ht="15.75" thickBot="1">
      <c r="A14" s="12"/>
      <c r="B14" s="45" t="s">
        <v>279</v>
      </c>
      <c r="C14" s="63" t="s">
        <v>312</v>
      </c>
      <c r="D14" s="63"/>
      <c r="E14" s="63"/>
      <c r="F14" s="11"/>
      <c r="G14" s="63" t="s">
        <v>313</v>
      </c>
      <c r="H14" s="63"/>
      <c r="I14" s="63"/>
      <c r="J14" s="11"/>
      <c r="K14" s="63" t="s">
        <v>312</v>
      </c>
      <c r="L14" s="63"/>
      <c r="M14" s="63"/>
      <c r="N14" s="11"/>
      <c r="O14" s="63" t="s">
        <v>313</v>
      </c>
      <c r="P14" s="63"/>
      <c r="Q14" s="63"/>
    </row>
    <row r="15" spans="1:17">
      <c r="A15" s="12"/>
      <c r="B15" s="47" t="s">
        <v>282</v>
      </c>
      <c r="C15" s="48" t="s">
        <v>241</v>
      </c>
      <c r="D15" s="50">
        <v>374.8</v>
      </c>
      <c r="E15" s="52"/>
      <c r="F15" s="36"/>
      <c r="G15" s="48" t="s">
        <v>241</v>
      </c>
      <c r="H15" s="50">
        <v>398.2</v>
      </c>
      <c r="I15" s="52"/>
      <c r="J15" s="36"/>
      <c r="K15" s="48" t="s">
        <v>241</v>
      </c>
      <c r="L15" s="50">
        <v>374.8</v>
      </c>
      <c r="M15" s="52"/>
      <c r="N15" s="36"/>
      <c r="O15" s="48" t="s">
        <v>241</v>
      </c>
      <c r="P15" s="50">
        <v>402</v>
      </c>
      <c r="Q15" s="52"/>
    </row>
    <row r="16" spans="1:17">
      <c r="A16" s="12"/>
      <c r="B16" s="47"/>
      <c r="C16" s="49"/>
      <c r="D16" s="51"/>
      <c r="E16" s="53"/>
      <c r="F16" s="36"/>
      <c r="G16" s="49"/>
      <c r="H16" s="51"/>
      <c r="I16" s="53"/>
      <c r="J16" s="36"/>
      <c r="K16" s="47"/>
      <c r="L16" s="55"/>
      <c r="M16" s="36"/>
      <c r="N16" s="36"/>
      <c r="O16" s="47"/>
      <c r="P16" s="55"/>
      <c r="Q16" s="36"/>
    </row>
    <row r="17" spans="1:17">
      <c r="A17" s="12"/>
      <c r="B17" s="21" t="s">
        <v>314</v>
      </c>
      <c r="C17" s="54">
        <v>305</v>
      </c>
      <c r="D17" s="54"/>
      <c r="E17" s="19"/>
      <c r="F17" s="19"/>
      <c r="G17" s="54">
        <v>305</v>
      </c>
      <c r="H17" s="54"/>
      <c r="I17" s="19"/>
      <c r="J17" s="19"/>
      <c r="K17" s="54">
        <v>285</v>
      </c>
      <c r="L17" s="54"/>
      <c r="M17" s="19"/>
      <c r="N17" s="19"/>
      <c r="O17" s="54">
        <v>285</v>
      </c>
      <c r="P17" s="54"/>
      <c r="Q17" s="19"/>
    </row>
    <row r="18" spans="1:17">
      <c r="A18" s="12"/>
      <c r="B18" s="21"/>
      <c r="C18" s="54"/>
      <c r="D18" s="54"/>
      <c r="E18" s="19"/>
      <c r="F18" s="19"/>
      <c r="G18" s="54"/>
      <c r="H18" s="54"/>
      <c r="I18" s="19"/>
      <c r="J18" s="19"/>
      <c r="K18" s="54"/>
      <c r="L18" s="54"/>
      <c r="M18" s="19"/>
      <c r="N18" s="19"/>
      <c r="O18" s="54"/>
      <c r="P18" s="54"/>
      <c r="Q18" s="19"/>
    </row>
    <row r="19" spans="1:17">
      <c r="A19" s="12"/>
      <c r="B19" s="47" t="s">
        <v>47</v>
      </c>
      <c r="C19" s="55">
        <v>51.3</v>
      </c>
      <c r="D19" s="55"/>
      <c r="E19" s="36"/>
      <c r="F19" s="36"/>
      <c r="G19" s="55">
        <v>60.8</v>
      </c>
      <c r="H19" s="55"/>
      <c r="I19" s="36"/>
      <c r="J19" s="36"/>
      <c r="K19" s="55">
        <v>53.4</v>
      </c>
      <c r="L19" s="55"/>
      <c r="M19" s="36"/>
      <c r="N19" s="36"/>
      <c r="O19" s="55">
        <v>63.1</v>
      </c>
      <c r="P19" s="55"/>
      <c r="Q19" s="36"/>
    </row>
    <row r="20" spans="1:17">
      <c r="A20" s="12"/>
      <c r="B20" s="47"/>
      <c r="C20" s="55"/>
      <c r="D20" s="55"/>
      <c r="E20" s="36"/>
      <c r="F20" s="36"/>
      <c r="G20" s="55"/>
      <c r="H20" s="55"/>
      <c r="I20" s="36"/>
      <c r="J20" s="36"/>
      <c r="K20" s="55"/>
      <c r="L20" s="55"/>
      <c r="M20" s="36"/>
      <c r="N20" s="36"/>
      <c r="O20" s="55"/>
      <c r="P20" s="55"/>
      <c r="Q20" s="36"/>
    </row>
    <row r="21" spans="1:17" ht="25.5" customHeight="1">
      <c r="A21" s="12"/>
      <c r="B21" s="21" t="s">
        <v>315</v>
      </c>
      <c r="C21" s="21"/>
      <c r="D21" s="21"/>
      <c r="E21" s="21"/>
      <c r="F21" s="21"/>
      <c r="G21" s="21"/>
      <c r="H21" s="21"/>
      <c r="I21" s="21"/>
      <c r="J21" s="21"/>
      <c r="K21" s="21"/>
      <c r="L21" s="21"/>
      <c r="M21" s="21"/>
      <c r="N21" s="21"/>
      <c r="O21" s="21"/>
      <c r="P21" s="21"/>
      <c r="Q21" s="21"/>
    </row>
  </sheetData>
  <mergeCells count="60">
    <mergeCell ref="B9:Q9"/>
    <mergeCell ref="B10:Q10"/>
    <mergeCell ref="B21:Q21"/>
    <mergeCell ref="A1:A2"/>
    <mergeCell ref="B1:Q1"/>
    <mergeCell ref="B2:Q2"/>
    <mergeCell ref="B3:Q3"/>
    <mergeCell ref="A4:A21"/>
    <mergeCell ref="B4:Q4"/>
    <mergeCell ref="B5:Q5"/>
    <mergeCell ref="B6:Q6"/>
    <mergeCell ref="B7:Q7"/>
    <mergeCell ref="B8:Q8"/>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I13"/>
    <mergeCell ref="K13:Q13"/>
    <mergeCell ref="C14:E14"/>
    <mergeCell ref="G14:I14"/>
    <mergeCell ref="K14:M14"/>
    <mergeCell ref="O14:Q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3" max="3" width="34" customWidth="1"/>
    <col min="4" max="4" width="18.42578125" customWidth="1"/>
    <col min="5" max="5" width="9.28515625" customWidth="1"/>
    <col min="6" max="6" width="34" customWidth="1"/>
    <col min="7" max="7" width="18.42578125" customWidth="1"/>
    <col min="8" max="8" width="9.28515625" customWidth="1"/>
    <col min="9" max="9" width="34" customWidth="1"/>
    <col min="10" max="10" width="18.42578125" customWidth="1"/>
    <col min="11" max="11" width="9.28515625" customWidth="1"/>
    <col min="12" max="12" width="34" customWidth="1"/>
    <col min="13" max="13" width="18.42578125" customWidth="1"/>
    <col min="14" max="14" width="9.28515625" customWidth="1"/>
  </cols>
  <sheetData>
    <row r="1" spans="1:14" ht="15" customHeight="1">
      <c r="A1" s="7" t="s">
        <v>316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317</v>
      </c>
      <c r="B3" s="17"/>
      <c r="C3" s="17"/>
      <c r="D3" s="17"/>
      <c r="E3" s="17"/>
      <c r="F3" s="17"/>
      <c r="G3" s="17"/>
      <c r="H3" s="17"/>
      <c r="I3" s="17"/>
      <c r="J3" s="17"/>
      <c r="K3" s="17"/>
      <c r="L3" s="17"/>
      <c r="M3" s="17"/>
      <c r="N3" s="17"/>
    </row>
    <row r="4" spans="1:14">
      <c r="A4" s="12" t="s">
        <v>316</v>
      </c>
      <c r="B4" s="18" t="s">
        <v>316</v>
      </c>
      <c r="C4" s="18"/>
      <c r="D4" s="18"/>
      <c r="E4" s="18"/>
      <c r="F4" s="18"/>
      <c r="G4" s="18"/>
      <c r="H4" s="18"/>
      <c r="I4" s="18"/>
      <c r="J4" s="18"/>
      <c r="K4" s="18"/>
      <c r="L4" s="18"/>
      <c r="M4" s="18"/>
      <c r="N4" s="18"/>
    </row>
    <row r="5" spans="1:14">
      <c r="A5" s="12"/>
      <c r="B5" s="21" t="s">
        <v>318</v>
      </c>
      <c r="C5" s="21"/>
      <c r="D5" s="21"/>
      <c r="E5" s="21"/>
      <c r="F5" s="21"/>
      <c r="G5" s="21"/>
      <c r="H5" s="21"/>
      <c r="I5" s="21"/>
      <c r="J5" s="21"/>
      <c r="K5" s="21"/>
      <c r="L5" s="21"/>
      <c r="M5" s="21"/>
      <c r="N5" s="21"/>
    </row>
    <row r="6" spans="1:14">
      <c r="A6" s="12"/>
      <c r="B6" s="21" t="s">
        <v>319</v>
      </c>
      <c r="C6" s="21"/>
      <c r="D6" s="21"/>
      <c r="E6" s="21"/>
      <c r="F6" s="21"/>
      <c r="G6" s="21"/>
      <c r="H6" s="21"/>
      <c r="I6" s="21"/>
      <c r="J6" s="21"/>
      <c r="K6" s="21"/>
      <c r="L6" s="21"/>
      <c r="M6" s="21"/>
      <c r="N6" s="21"/>
    </row>
    <row r="7" spans="1:14">
      <c r="A7" s="12"/>
      <c r="B7" s="24"/>
      <c r="C7" s="24"/>
      <c r="D7" s="24"/>
      <c r="E7" s="24"/>
      <c r="F7" s="24"/>
      <c r="G7" s="24"/>
      <c r="H7" s="24"/>
      <c r="I7" s="24"/>
      <c r="J7" s="24"/>
      <c r="K7" s="24"/>
      <c r="L7" s="24"/>
      <c r="M7" s="24"/>
      <c r="N7" s="24"/>
    </row>
    <row r="8" spans="1:14">
      <c r="A8" s="12"/>
      <c r="B8" s="14"/>
      <c r="C8" s="14"/>
      <c r="D8" s="14"/>
      <c r="E8" s="14"/>
      <c r="F8" s="14"/>
      <c r="G8" s="14"/>
      <c r="H8" s="14"/>
      <c r="I8" s="14"/>
      <c r="J8" s="14"/>
      <c r="K8" s="14"/>
      <c r="L8" s="14"/>
      <c r="M8" s="14"/>
      <c r="N8" s="14"/>
    </row>
    <row r="9" spans="1:14" ht="25.5" thickBot="1">
      <c r="A9" s="12"/>
      <c r="B9" s="65" t="s">
        <v>320</v>
      </c>
      <c r="C9" s="11"/>
      <c r="D9" s="69">
        <v>42094</v>
      </c>
      <c r="E9" s="69"/>
      <c r="F9" s="69"/>
      <c r="G9" s="69"/>
      <c r="H9" s="69"/>
      <c r="I9" s="11"/>
      <c r="J9" s="69">
        <v>41729</v>
      </c>
      <c r="K9" s="69"/>
      <c r="L9" s="69"/>
      <c r="M9" s="69"/>
      <c r="N9" s="69"/>
    </row>
    <row r="10" spans="1:14" ht="15.75" thickBot="1">
      <c r="A10" s="12"/>
      <c r="B10" s="11"/>
      <c r="C10" s="11"/>
      <c r="D10" s="63" t="s">
        <v>321</v>
      </c>
      <c r="E10" s="63"/>
      <c r="F10" s="11"/>
      <c r="G10" s="63" t="s">
        <v>322</v>
      </c>
      <c r="H10" s="63"/>
      <c r="I10" s="11"/>
      <c r="J10" s="63" t="s">
        <v>321</v>
      </c>
      <c r="K10" s="63"/>
      <c r="L10" s="11"/>
      <c r="M10" s="63" t="s">
        <v>322</v>
      </c>
      <c r="N10" s="63"/>
    </row>
    <row r="11" spans="1:14">
      <c r="A11" s="12"/>
      <c r="B11" s="70" t="s">
        <v>323</v>
      </c>
      <c r="C11" s="36"/>
      <c r="D11" s="72">
        <v>39.1</v>
      </c>
      <c r="E11" s="52"/>
      <c r="F11" s="36"/>
      <c r="G11" s="72">
        <v>26.6</v>
      </c>
      <c r="H11" s="52"/>
      <c r="I11" s="36"/>
      <c r="J11" s="72">
        <v>22.7</v>
      </c>
      <c r="K11" s="52"/>
      <c r="L11" s="36"/>
      <c r="M11" s="72">
        <v>42.6</v>
      </c>
      <c r="N11" s="52"/>
    </row>
    <row r="12" spans="1:14">
      <c r="A12" s="12"/>
      <c r="B12" s="70"/>
      <c r="C12" s="36"/>
      <c r="D12" s="71"/>
      <c r="E12" s="36"/>
      <c r="F12" s="36"/>
      <c r="G12" s="73"/>
      <c r="H12" s="53"/>
      <c r="I12" s="36"/>
      <c r="J12" s="73"/>
      <c r="K12" s="53"/>
      <c r="L12" s="36"/>
      <c r="M12" s="73"/>
      <c r="N12" s="53"/>
    </row>
    <row r="13" spans="1:14">
      <c r="A13" s="12"/>
      <c r="B13" s="67" t="s">
        <v>324</v>
      </c>
      <c r="C13" s="11"/>
      <c r="D13" s="68">
        <v>59.5</v>
      </c>
      <c r="E13" s="67" t="s">
        <v>325</v>
      </c>
      <c r="F13" s="11"/>
      <c r="G13" s="68">
        <v>40.5</v>
      </c>
      <c r="H13" s="67" t="s">
        <v>325</v>
      </c>
      <c r="I13" s="11"/>
      <c r="J13" s="68">
        <v>34.700000000000003</v>
      </c>
      <c r="K13" s="67" t="s">
        <v>325</v>
      </c>
      <c r="L13" s="11"/>
      <c r="M13" s="68">
        <v>65.3</v>
      </c>
      <c r="N13" s="67" t="s">
        <v>325</v>
      </c>
    </row>
    <row r="14" spans="1:14">
      <c r="A14" s="12"/>
      <c r="B14" s="70" t="s">
        <v>326</v>
      </c>
      <c r="C14" s="36"/>
      <c r="D14" s="71" t="s">
        <v>327</v>
      </c>
      <c r="E14" s="70" t="s">
        <v>328</v>
      </c>
      <c r="F14" s="36"/>
      <c r="G14" s="71" t="s">
        <v>329</v>
      </c>
      <c r="H14" s="70" t="s">
        <v>328</v>
      </c>
      <c r="I14" s="36"/>
      <c r="J14" s="71">
        <v>0.2</v>
      </c>
      <c r="K14" s="36"/>
      <c r="L14" s="36"/>
      <c r="M14" s="71">
        <v>0.5</v>
      </c>
      <c r="N14" s="36"/>
    </row>
    <row r="15" spans="1:14">
      <c r="A15" s="12"/>
      <c r="B15" s="70"/>
      <c r="C15" s="36"/>
      <c r="D15" s="71"/>
      <c r="E15" s="70"/>
      <c r="F15" s="36"/>
      <c r="G15" s="71"/>
      <c r="H15" s="70"/>
      <c r="I15" s="36"/>
      <c r="J15" s="71"/>
      <c r="K15" s="36"/>
      <c r="L15" s="36"/>
      <c r="M15" s="71"/>
      <c r="N15" s="36"/>
    </row>
    <row r="16" spans="1:14">
      <c r="A16" s="12"/>
      <c r="B16" s="67" t="s">
        <v>330</v>
      </c>
      <c r="C16" s="11"/>
      <c r="D16" s="68" t="s">
        <v>331</v>
      </c>
      <c r="E16" s="67" t="s">
        <v>328</v>
      </c>
      <c r="F16" s="11"/>
      <c r="G16" s="68" t="s">
        <v>332</v>
      </c>
      <c r="H16" s="67" t="s">
        <v>328</v>
      </c>
      <c r="I16" s="11"/>
      <c r="J16" s="68" t="s">
        <v>333</v>
      </c>
      <c r="K16" s="67" t="s">
        <v>328</v>
      </c>
      <c r="L16" s="11"/>
      <c r="M16" s="68" t="s">
        <v>334</v>
      </c>
      <c r="N16" s="67" t="s">
        <v>328</v>
      </c>
    </row>
    <row r="17" spans="1:14" ht="25.5" customHeight="1">
      <c r="A17" s="12"/>
      <c r="B17" s="19" t="s">
        <v>335</v>
      </c>
      <c r="C17" s="19"/>
      <c r="D17" s="19"/>
      <c r="E17" s="19"/>
      <c r="F17" s="19"/>
      <c r="G17" s="19"/>
      <c r="H17" s="19"/>
      <c r="I17" s="19"/>
      <c r="J17" s="19"/>
      <c r="K17" s="19"/>
      <c r="L17" s="19"/>
      <c r="M17" s="19"/>
      <c r="N17" s="19"/>
    </row>
    <row r="18" spans="1:14" ht="51" customHeight="1">
      <c r="A18" s="12"/>
      <c r="B18" s="21" t="s">
        <v>336</v>
      </c>
      <c r="C18" s="21"/>
      <c r="D18" s="21"/>
      <c r="E18" s="21"/>
      <c r="F18" s="21"/>
      <c r="G18" s="21"/>
      <c r="H18" s="21"/>
      <c r="I18" s="21"/>
      <c r="J18" s="21"/>
      <c r="K18" s="21"/>
      <c r="L18" s="21"/>
      <c r="M18" s="21"/>
      <c r="N18" s="21"/>
    </row>
    <row r="19" spans="1:14">
      <c r="A19" s="12"/>
      <c r="B19" s="21" t="s">
        <v>337</v>
      </c>
      <c r="C19" s="21"/>
      <c r="D19" s="21"/>
      <c r="E19" s="21"/>
      <c r="F19" s="21"/>
      <c r="G19" s="21"/>
      <c r="H19" s="21"/>
      <c r="I19" s="21"/>
      <c r="J19" s="21"/>
      <c r="K19" s="21"/>
      <c r="L19" s="21"/>
      <c r="M19" s="21"/>
      <c r="N19" s="21"/>
    </row>
    <row r="20" spans="1:14">
      <c r="A20" s="12"/>
      <c r="B20" s="21" t="s">
        <v>338</v>
      </c>
      <c r="C20" s="21"/>
      <c r="D20" s="21"/>
      <c r="E20" s="21"/>
      <c r="F20" s="21"/>
      <c r="G20" s="21"/>
      <c r="H20" s="21"/>
      <c r="I20" s="21"/>
      <c r="J20" s="21"/>
      <c r="K20" s="21"/>
      <c r="L20" s="21"/>
      <c r="M20" s="21"/>
      <c r="N20" s="21"/>
    </row>
  </sheetData>
  <mergeCells count="45">
    <mergeCell ref="B5:N5"/>
    <mergeCell ref="B6:N6"/>
    <mergeCell ref="B17:N17"/>
    <mergeCell ref="B18:N18"/>
    <mergeCell ref="B19:N19"/>
    <mergeCell ref="B20:N20"/>
    <mergeCell ref="K14:K15"/>
    <mergeCell ref="L14:L15"/>
    <mergeCell ref="M14:M15"/>
    <mergeCell ref="N14:N15"/>
    <mergeCell ref="A1:A2"/>
    <mergeCell ref="B1:N1"/>
    <mergeCell ref="B2:N2"/>
    <mergeCell ref="B3:N3"/>
    <mergeCell ref="A4:A20"/>
    <mergeCell ref="B4:N4"/>
    <mergeCell ref="N11:N12"/>
    <mergeCell ref="B14:B15"/>
    <mergeCell ref="C14:C15"/>
    <mergeCell ref="D14:D15"/>
    <mergeCell ref="E14:E15"/>
    <mergeCell ref="F14:F15"/>
    <mergeCell ref="G14:G15"/>
    <mergeCell ref="H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7:N7"/>
    <mergeCell ref="D9:H9"/>
    <mergeCell ref="J9:N9"/>
    <mergeCell ref="D10:E10"/>
    <mergeCell ref="G10:H10"/>
    <mergeCell ref="J10:K10"/>
    <mergeCell ref="M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85546875" bestFit="1" customWidth="1"/>
    <col min="2" max="2" width="36.5703125" bestFit="1" customWidth="1"/>
  </cols>
  <sheetData>
    <row r="1" spans="1:2">
      <c r="A1" s="7" t="s">
        <v>339</v>
      </c>
      <c r="B1" s="1" t="s">
        <v>1</v>
      </c>
    </row>
    <row r="2" spans="1:2">
      <c r="A2" s="7"/>
      <c r="B2" s="1" t="s">
        <v>2</v>
      </c>
    </row>
    <row r="3" spans="1:2">
      <c r="A3" s="3" t="s">
        <v>340</v>
      </c>
      <c r="B3" s="4"/>
    </row>
    <row r="4" spans="1:2">
      <c r="A4" s="12" t="s">
        <v>339</v>
      </c>
      <c r="B4" s="10" t="s">
        <v>339</v>
      </c>
    </row>
    <row r="5" spans="1:2" ht="115.5">
      <c r="A5" s="12"/>
      <c r="B5" s="11" t="s">
        <v>341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342</v>
      </c>
      <c r="B1" s="1" t="s">
        <v>1</v>
      </c>
    </row>
    <row r="2" spans="1:2">
      <c r="A2" s="7"/>
      <c r="B2" s="1" t="s">
        <v>2</v>
      </c>
    </row>
    <row r="3" spans="1:2" ht="45">
      <c r="A3" s="3" t="s">
        <v>343</v>
      </c>
      <c r="B3" s="4"/>
    </row>
    <row r="4" spans="1:2">
      <c r="A4" s="12" t="s">
        <v>342</v>
      </c>
      <c r="B4" s="10" t="s">
        <v>342</v>
      </c>
    </row>
    <row r="5" spans="1:2" ht="332.25">
      <c r="A5" s="12"/>
      <c r="B5" s="11" t="s">
        <v>344</v>
      </c>
    </row>
    <row r="6" spans="1:2">
      <c r="A6" s="12"/>
      <c r="B6" s="10" t="s">
        <v>345</v>
      </c>
    </row>
    <row r="7" spans="1:2" ht="204.75">
      <c r="A7" s="12"/>
      <c r="B7" s="11" t="s">
        <v>346</v>
      </c>
    </row>
    <row r="8" spans="1:2" ht="128.25">
      <c r="A8" s="12"/>
      <c r="B8" s="11" t="s">
        <v>347</v>
      </c>
    </row>
    <row r="9" spans="1:2">
      <c r="A9" s="12"/>
      <c r="B9" s="10" t="s">
        <v>348</v>
      </c>
    </row>
    <row r="10" spans="1:2" ht="128.25">
      <c r="A10" s="12"/>
      <c r="B10" s="11" t="s">
        <v>349</v>
      </c>
    </row>
    <row r="11" spans="1:2" ht="153.75">
      <c r="A11" s="12"/>
      <c r="B11" s="11" t="s">
        <v>350</v>
      </c>
    </row>
    <row r="12" spans="1:2" ht="90">
      <c r="A12" s="12"/>
      <c r="B12" s="11" t="s">
        <v>351</v>
      </c>
    </row>
    <row r="13" spans="1:2" ht="115.5">
      <c r="A13" s="12"/>
      <c r="B13" s="11" t="s">
        <v>352</v>
      </c>
    </row>
    <row r="14" spans="1:2" ht="128.25">
      <c r="A14" s="12"/>
      <c r="B14" s="11" t="s">
        <v>353</v>
      </c>
    </row>
    <row r="15" spans="1:2" ht="90">
      <c r="A15" s="12"/>
      <c r="B15" s="11" t="s">
        <v>354</v>
      </c>
    </row>
    <row r="16" spans="1:2" ht="268.5">
      <c r="A16" s="12"/>
      <c r="B16" s="11" t="s">
        <v>355</v>
      </c>
    </row>
    <row r="17" spans="1:2" ht="128.25">
      <c r="A17" s="12"/>
      <c r="B17" s="11" t="s">
        <v>356</v>
      </c>
    </row>
  </sheetData>
  <mergeCells count="2">
    <mergeCell ref="A1:A2"/>
    <mergeCell ref="A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27" bestFit="1" customWidth="1"/>
    <col min="2" max="2" width="36.5703125" bestFit="1" customWidth="1"/>
    <col min="3" max="3" width="27" customWidth="1"/>
    <col min="4" max="4" width="5.85546875" customWidth="1"/>
    <col min="5" max="5" width="14.85546875" customWidth="1"/>
    <col min="6" max="6" width="4.5703125" customWidth="1"/>
    <col min="7" max="7" width="27" customWidth="1"/>
    <col min="8" max="8" width="5.85546875" customWidth="1"/>
    <col min="9" max="9" width="14.85546875" customWidth="1"/>
    <col min="10" max="10" width="4.5703125" customWidth="1"/>
    <col min="11" max="11" width="27" customWidth="1"/>
    <col min="12" max="12" width="5.85546875" customWidth="1"/>
    <col min="13" max="13" width="11.85546875" customWidth="1"/>
    <col min="14" max="14" width="4.5703125" customWidth="1"/>
    <col min="15" max="15" width="27" customWidth="1"/>
    <col min="16" max="16" width="5.85546875" customWidth="1"/>
    <col min="17" max="17" width="11.85546875" customWidth="1"/>
    <col min="18" max="18" width="4.5703125" customWidth="1"/>
  </cols>
  <sheetData>
    <row r="1" spans="1:18" ht="15" customHeight="1">
      <c r="A1" s="7" t="s">
        <v>357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358</v>
      </c>
      <c r="B3" s="17"/>
      <c r="C3" s="17"/>
      <c r="D3" s="17"/>
      <c r="E3" s="17"/>
      <c r="F3" s="17"/>
      <c r="G3" s="17"/>
      <c r="H3" s="17"/>
      <c r="I3" s="17"/>
      <c r="J3" s="17"/>
      <c r="K3" s="17"/>
      <c r="L3" s="17"/>
      <c r="M3" s="17"/>
      <c r="N3" s="17"/>
      <c r="O3" s="17"/>
      <c r="P3" s="17"/>
      <c r="Q3" s="17"/>
      <c r="R3" s="17"/>
    </row>
    <row r="4" spans="1:18">
      <c r="A4" s="12" t="s">
        <v>359</v>
      </c>
      <c r="B4" s="18" t="s">
        <v>357</v>
      </c>
      <c r="C4" s="18"/>
      <c r="D4" s="18"/>
      <c r="E4" s="18"/>
      <c r="F4" s="18"/>
      <c r="G4" s="18"/>
      <c r="H4" s="18"/>
      <c r="I4" s="18"/>
      <c r="J4" s="18"/>
      <c r="K4" s="18"/>
      <c r="L4" s="18"/>
      <c r="M4" s="18"/>
      <c r="N4" s="18"/>
      <c r="O4" s="18"/>
      <c r="P4" s="18"/>
      <c r="Q4" s="18"/>
      <c r="R4" s="18"/>
    </row>
    <row r="5" spans="1:18" ht="25.5" customHeight="1">
      <c r="A5" s="12"/>
      <c r="B5" s="19" t="s">
        <v>360</v>
      </c>
      <c r="C5" s="19"/>
      <c r="D5" s="19"/>
      <c r="E5" s="19"/>
      <c r="F5" s="19"/>
      <c r="G5" s="19"/>
      <c r="H5" s="19"/>
      <c r="I5" s="19"/>
      <c r="J5" s="19"/>
      <c r="K5" s="19"/>
      <c r="L5" s="19"/>
      <c r="M5" s="19"/>
      <c r="N5" s="19"/>
      <c r="O5" s="19"/>
      <c r="P5" s="19"/>
      <c r="Q5" s="19"/>
      <c r="R5" s="19"/>
    </row>
    <row r="6" spans="1:18" ht="25.5" customHeight="1">
      <c r="A6" s="12"/>
      <c r="B6" s="19" t="s">
        <v>361</v>
      </c>
      <c r="C6" s="19"/>
      <c r="D6" s="19"/>
      <c r="E6" s="19"/>
      <c r="F6" s="19"/>
      <c r="G6" s="19"/>
      <c r="H6" s="19"/>
      <c r="I6" s="19"/>
      <c r="J6" s="19"/>
      <c r="K6" s="19"/>
      <c r="L6" s="19"/>
      <c r="M6" s="19"/>
      <c r="N6" s="19"/>
      <c r="O6" s="19"/>
      <c r="P6" s="19"/>
      <c r="Q6" s="19"/>
      <c r="R6" s="19"/>
    </row>
    <row r="7" spans="1:18">
      <c r="A7" s="12"/>
      <c r="B7" s="19" t="s">
        <v>362</v>
      </c>
      <c r="C7" s="19"/>
      <c r="D7" s="19"/>
      <c r="E7" s="19"/>
      <c r="F7" s="19"/>
      <c r="G7" s="19"/>
      <c r="H7" s="19"/>
      <c r="I7" s="19"/>
      <c r="J7" s="19"/>
      <c r="K7" s="19"/>
      <c r="L7" s="19"/>
      <c r="M7" s="19"/>
      <c r="N7" s="19"/>
      <c r="O7" s="19"/>
      <c r="P7" s="19"/>
      <c r="Q7" s="19"/>
      <c r="R7" s="19"/>
    </row>
    <row r="8" spans="1:18">
      <c r="A8" s="12"/>
      <c r="B8" s="95"/>
      <c r="C8" s="95"/>
      <c r="D8" s="95"/>
      <c r="E8" s="95"/>
      <c r="F8" s="95"/>
      <c r="G8" s="95"/>
      <c r="H8" s="95"/>
      <c r="I8" s="95"/>
      <c r="J8" s="95"/>
      <c r="K8" s="95"/>
      <c r="L8" s="95"/>
      <c r="M8" s="95"/>
      <c r="N8" s="95"/>
      <c r="O8" s="95"/>
      <c r="P8" s="95"/>
      <c r="Q8" s="95"/>
      <c r="R8" s="95"/>
    </row>
    <row r="9" spans="1:18">
      <c r="A9" s="12"/>
      <c r="B9" s="24"/>
      <c r="C9" s="24"/>
      <c r="D9" s="24"/>
      <c r="E9" s="24"/>
      <c r="F9" s="24"/>
      <c r="G9" s="24"/>
      <c r="H9" s="24"/>
      <c r="I9" s="24"/>
      <c r="J9" s="24"/>
      <c r="K9" s="24"/>
      <c r="L9" s="24"/>
      <c r="M9" s="24"/>
      <c r="N9" s="24"/>
      <c r="O9" s="24"/>
      <c r="P9" s="24"/>
      <c r="Q9" s="24"/>
      <c r="R9" s="24"/>
    </row>
    <row r="10" spans="1:18">
      <c r="A10" s="12"/>
      <c r="B10" s="14"/>
      <c r="C10" s="14"/>
      <c r="D10" s="14"/>
      <c r="E10" s="14"/>
      <c r="F10" s="14"/>
      <c r="G10" s="14"/>
      <c r="H10" s="14"/>
      <c r="I10" s="14"/>
      <c r="J10" s="14"/>
      <c r="K10" s="14"/>
      <c r="L10" s="14"/>
      <c r="M10" s="14"/>
      <c r="N10" s="14"/>
      <c r="O10" s="14"/>
      <c r="P10" s="14"/>
      <c r="Q10" s="14"/>
      <c r="R10" s="14"/>
    </row>
    <row r="11" spans="1:18">
      <c r="A11" s="12"/>
      <c r="B11" s="11"/>
      <c r="C11" s="11"/>
      <c r="D11" s="75" t="s">
        <v>363</v>
      </c>
      <c r="E11" s="75"/>
      <c r="F11" s="75"/>
      <c r="G11" s="75"/>
      <c r="H11" s="75"/>
      <c r="I11" s="75"/>
      <c r="J11" s="75"/>
      <c r="K11" s="11"/>
      <c r="L11" s="75" t="s">
        <v>363</v>
      </c>
      <c r="M11" s="75"/>
      <c r="N11" s="75"/>
      <c r="O11" s="75"/>
      <c r="P11" s="75"/>
      <c r="Q11" s="75"/>
      <c r="R11" s="75"/>
    </row>
    <row r="12" spans="1:18" ht="15.75" thickBot="1">
      <c r="A12" s="12"/>
      <c r="B12" s="67"/>
      <c r="C12" s="11"/>
      <c r="D12" s="76">
        <v>42094</v>
      </c>
      <c r="E12" s="76"/>
      <c r="F12" s="76"/>
      <c r="G12" s="76"/>
      <c r="H12" s="76"/>
      <c r="I12" s="76"/>
      <c r="J12" s="76"/>
      <c r="K12" s="11"/>
      <c r="L12" s="76">
        <v>41729</v>
      </c>
      <c r="M12" s="76"/>
      <c r="N12" s="76"/>
      <c r="O12" s="76"/>
      <c r="P12" s="76"/>
      <c r="Q12" s="76"/>
      <c r="R12" s="76"/>
    </row>
    <row r="13" spans="1:18" ht="25.5" thickBot="1">
      <c r="A13" s="12"/>
      <c r="B13" s="65" t="s">
        <v>364</v>
      </c>
      <c r="C13" s="11"/>
      <c r="D13" s="77" t="s">
        <v>365</v>
      </c>
      <c r="E13" s="77"/>
      <c r="F13" s="77"/>
      <c r="G13" s="11"/>
      <c r="H13" s="77" t="s">
        <v>366</v>
      </c>
      <c r="I13" s="77"/>
      <c r="J13" s="77"/>
      <c r="K13" s="11"/>
      <c r="L13" s="77" t="s">
        <v>365</v>
      </c>
      <c r="M13" s="77"/>
      <c r="N13" s="77"/>
      <c r="O13" s="11"/>
      <c r="P13" s="77" t="s">
        <v>366</v>
      </c>
      <c r="Q13" s="77"/>
      <c r="R13" s="77"/>
    </row>
    <row r="14" spans="1:18">
      <c r="A14" s="12"/>
      <c r="B14" s="66" t="s">
        <v>367</v>
      </c>
      <c r="C14" s="23"/>
      <c r="D14" s="52"/>
      <c r="E14" s="52"/>
      <c r="F14" s="52"/>
      <c r="G14" s="23"/>
      <c r="H14" s="52"/>
      <c r="I14" s="52"/>
      <c r="J14" s="52"/>
      <c r="K14" s="23"/>
      <c r="L14" s="52"/>
      <c r="M14" s="52"/>
      <c r="N14" s="52"/>
      <c r="O14" s="23"/>
      <c r="P14" s="52"/>
      <c r="Q14" s="52"/>
      <c r="R14" s="52"/>
    </row>
    <row r="15" spans="1:18">
      <c r="A15" s="12"/>
      <c r="B15" s="78" t="s">
        <v>91</v>
      </c>
      <c r="C15" s="19"/>
      <c r="D15" s="78" t="s">
        <v>241</v>
      </c>
      <c r="E15" s="79" t="s">
        <v>327</v>
      </c>
      <c r="F15" s="78" t="s">
        <v>328</v>
      </c>
      <c r="G15" s="19"/>
      <c r="H15" s="78" t="s">
        <v>241</v>
      </c>
      <c r="I15" s="79" t="s">
        <v>327</v>
      </c>
      <c r="J15" s="78" t="s">
        <v>328</v>
      </c>
      <c r="K15" s="19"/>
      <c r="L15" s="78" t="s">
        <v>241</v>
      </c>
      <c r="M15" s="79">
        <v>0.2</v>
      </c>
      <c r="N15" s="19"/>
      <c r="O15" s="19"/>
      <c r="P15" s="78" t="s">
        <v>241</v>
      </c>
      <c r="Q15" s="79">
        <v>0.2</v>
      </c>
      <c r="R15" s="19"/>
    </row>
    <row r="16" spans="1:18">
      <c r="A16" s="12"/>
      <c r="B16" s="78"/>
      <c r="C16" s="19"/>
      <c r="D16" s="78"/>
      <c r="E16" s="79"/>
      <c r="F16" s="78"/>
      <c r="G16" s="19"/>
      <c r="H16" s="78"/>
      <c r="I16" s="79"/>
      <c r="J16" s="78"/>
      <c r="K16" s="19"/>
      <c r="L16" s="78"/>
      <c r="M16" s="79"/>
      <c r="N16" s="19"/>
      <c r="O16" s="19"/>
      <c r="P16" s="78"/>
      <c r="Q16" s="79"/>
      <c r="R16" s="19"/>
    </row>
    <row r="17" spans="1:18" ht="15.75" thickBot="1">
      <c r="A17" s="12"/>
      <c r="B17" s="66" t="s">
        <v>368</v>
      </c>
      <c r="C17" s="23"/>
      <c r="D17" s="80" t="s">
        <v>369</v>
      </c>
      <c r="E17" s="80"/>
      <c r="F17" s="74" t="s">
        <v>328</v>
      </c>
      <c r="G17" s="23"/>
      <c r="H17" s="80" t="s">
        <v>369</v>
      </c>
      <c r="I17" s="80"/>
      <c r="J17" s="74" t="s">
        <v>328</v>
      </c>
      <c r="K17" s="23"/>
      <c r="L17" s="80" t="s">
        <v>370</v>
      </c>
      <c r="M17" s="80"/>
      <c r="N17" s="74" t="s">
        <v>328</v>
      </c>
      <c r="O17" s="23"/>
      <c r="P17" s="80" t="s">
        <v>370</v>
      </c>
      <c r="Q17" s="80"/>
      <c r="R17" s="74" t="s">
        <v>328</v>
      </c>
    </row>
    <row r="18" spans="1:18">
      <c r="A18" s="12"/>
      <c r="B18" s="78" t="s">
        <v>371</v>
      </c>
      <c r="C18" s="19"/>
      <c r="D18" s="81" t="s">
        <v>241</v>
      </c>
      <c r="E18" s="83" t="s">
        <v>372</v>
      </c>
      <c r="F18" s="81" t="s">
        <v>328</v>
      </c>
      <c r="G18" s="19"/>
      <c r="H18" s="81" t="s">
        <v>241</v>
      </c>
      <c r="I18" s="83" t="s">
        <v>372</v>
      </c>
      <c r="J18" s="81" t="s">
        <v>328</v>
      </c>
      <c r="K18" s="19"/>
      <c r="L18" s="81" t="s">
        <v>241</v>
      </c>
      <c r="M18" s="83" t="s">
        <v>243</v>
      </c>
      <c r="N18" s="29"/>
      <c r="O18" s="19"/>
      <c r="P18" s="81" t="s">
        <v>241</v>
      </c>
      <c r="Q18" s="83" t="s">
        <v>243</v>
      </c>
      <c r="R18" s="29"/>
    </row>
    <row r="19" spans="1:18" ht="15.75" thickBot="1">
      <c r="A19" s="12"/>
      <c r="B19" s="78"/>
      <c r="C19" s="19"/>
      <c r="D19" s="82"/>
      <c r="E19" s="84"/>
      <c r="F19" s="82"/>
      <c r="G19" s="19"/>
      <c r="H19" s="82"/>
      <c r="I19" s="84"/>
      <c r="J19" s="82"/>
      <c r="K19" s="19"/>
      <c r="L19" s="82"/>
      <c r="M19" s="84"/>
      <c r="N19" s="38"/>
      <c r="O19" s="19"/>
      <c r="P19" s="82"/>
      <c r="Q19" s="84"/>
      <c r="R19" s="38"/>
    </row>
    <row r="20" spans="1:18" ht="15.75" thickTop="1">
      <c r="A20" s="12"/>
      <c r="B20" s="66" t="s">
        <v>373</v>
      </c>
      <c r="C20" s="23"/>
      <c r="D20" s="43"/>
      <c r="E20" s="43"/>
      <c r="F20" s="43"/>
      <c r="G20" s="23"/>
      <c r="H20" s="43"/>
      <c r="I20" s="43"/>
      <c r="J20" s="43"/>
      <c r="K20" s="23"/>
      <c r="L20" s="43"/>
      <c r="M20" s="43"/>
      <c r="N20" s="43"/>
      <c r="O20" s="23"/>
      <c r="P20" s="43"/>
      <c r="Q20" s="43"/>
      <c r="R20" s="43"/>
    </row>
    <row r="21" spans="1:18">
      <c r="A21" s="12"/>
      <c r="B21" s="85" t="s">
        <v>374</v>
      </c>
      <c r="C21" s="19"/>
      <c r="D21" s="79">
        <v>36.9</v>
      </c>
      <c r="E21" s="79"/>
      <c r="F21" s="19"/>
      <c r="G21" s="19"/>
      <c r="H21" s="79">
        <v>36.9</v>
      </c>
      <c r="I21" s="79"/>
      <c r="J21" s="19"/>
      <c r="K21" s="19"/>
      <c r="L21" s="79">
        <v>20.9</v>
      </c>
      <c r="M21" s="79"/>
      <c r="N21" s="19"/>
      <c r="O21" s="19"/>
      <c r="P21" s="79">
        <v>20.9</v>
      </c>
      <c r="Q21" s="79"/>
      <c r="R21" s="19"/>
    </row>
    <row r="22" spans="1:18" ht="15.75" thickBot="1">
      <c r="A22" s="12"/>
      <c r="B22" s="85"/>
      <c r="C22" s="19"/>
      <c r="D22" s="84"/>
      <c r="E22" s="84"/>
      <c r="F22" s="38"/>
      <c r="G22" s="19"/>
      <c r="H22" s="79"/>
      <c r="I22" s="79"/>
      <c r="J22" s="19"/>
      <c r="K22" s="19"/>
      <c r="L22" s="84"/>
      <c r="M22" s="84"/>
      <c r="N22" s="38"/>
      <c r="O22" s="19"/>
      <c r="P22" s="79"/>
      <c r="Q22" s="79"/>
      <c r="R22" s="19"/>
    </row>
    <row r="23" spans="1:18" ht="15.75" thickTop="1">
      <c r="A23" s="12"/>
      <c r="B23" s="86" t="s">
        <v>375</v>
      </c>
      <c r="C23" s="36"/>
      <c r="D23" s="43"/>
      <c r="E23" s="43"/>
      <c r="F23" s="43"/>
      <c r="G23" s="36"/>
      <c r="H23" s="71" t="s">
        <v>243</v>
      </c>
      <c r="I23" s="71"/>
      <c r="J23" s="36"/>
      <c r="K23" s="36"/>
      <c r="L23" s="43"/>
      <c r="M23" s="43"/>
      <c r="N23" s="43"/>
      <c r="O23" s="36"/>
      <c r="P23" s="71" t="s">
        <v>243</v>
      </c>
      <c r="Q23" s="71"/>
      <c r="R23" s="36"/>
    </row>
    <row r="24" spans="1:18">
      <c r="A24" s="12"/>
      <c r="B24" s="86"/>
      <c r="C24" s="36"/>
      <c r="D24" s="36"/>
      <c r="E24" s="36"/>
      <c r="F24" s="36"/>
      <c r="G24" s="36"/>
      <c r="H24" s="71"/>
      <c r="I24" s="71"/>
      <c r="J24" s="36"/>
      <c r="K24" s="36"/>
      <c r="L24" s="36"/>
      <c r="M24" s="36"/>
      <c r="N24" s="36"/>
      <c r="O24" s="36"/>
      <c r="P24" s="71"/>
      <c r="Q24" s="71"/>
      <c r="R24" s="36"/>
    </row>
    <row r="25" spans="1:18">
      <c r="A25" s="12"/>
      <c r="B25" s="87" t="s">
        <v>376</v>
      </c>
      <c r="C25" s="19"/>
      <c r="D25" s="19"/>
      <c r="E25" s="19"/>
      <c r="F25" s="19"/>
      <c r="G25" s="19"/>
      <c r="H25" s="79" t="s">
        <v>243</v>
      </c>
      <c r="I25" s="79"/>
      <c r="J25" s="19"/>
      <c r="K25" s="19"/>
      <c r="L25" s="19"/>
      <c r="M25" s="19"/>
      <c r="N25" s="19"/>
      <c r="O25" s="19"/>
      <c r="P25" s="79" t="s">
        <v>243</v>
      </c>
      <c r="Q25" s="79"/>
      <c r="R25" s="19"/>
    </row>
    <row r="26" spans="1:18" ht="15.75" thickBot="1">
      <c r="A26" s="12"/>
      <c r="B26" s="87"/>
      <c r="C26" s="19"/>
      <c r="D26" s="19"/>
      <c r="E26" s="19"/>
      <c r="F26" s="19"/>
      <c r="G26" s="19"/>
      <c r="H26" s="88"/>
      <c r="I26" s="88"/>
      <c r="J26" s="60"/>
      <c r="K26" s="19"/>
      <c r="L26" s="19"/>
      <c r="M26" s="19"/>
      <c r="N26" s="19"/>
      <c r="O26" s="19"/>
      <c r="P26" s="88"/>
      <c r="Q26" s="88"/>
      <c r="R26" s="60"/>
    </row>
    <row r="27" spans="1:18">
      <c r="A27" s="12"/>
      <c r="B27" s="70" t="s">
        <v>377</v>
      </c>
      <c r="C27" s="36"/>
      <c r="D27" s="36"/>
      <c r="E27" s="36"/>
      <c r="F27" s="36"/>
      <c r="G27" s="36"/>
      <c r="H27" s="72">
        <v>36.9</v>
      </c>
      <c r="I27" s="72"/>
      <c r="J27" s="52"/>
      <c r="K27" s="36"/>
      <c r="L27" s="36"/>
      <c r="M27" s="36"/>
      <c r="N27" s="36"/>
      <c r="O27" s="36"/>
      <c r="P27" s="72">
        <v>20.9</v>
      </c>
      <c r="Q27" s="72"/>
      <c r="R27" s="52"/>
    </row>
    <row r="28" spans="1:18" ht="15.75" thickBot="1">
      <c r="A28" s="12"/>
      <c r="B28" s="70"/>
      <c r="C28" s="36"/>
      <c r="D28" s="36"/>
      <c r="E28" s="36"/>
      <c r="F28" s="36"/>
      <c r="G28" s="36"/>
      <c r="H28" s="89"/>
      <c r="I28" s="89"/>
      <c r="J28" s="44"/>
      <c r="K28" s="36"/>
      <c r="L28" s="36"/>
      <c r="M28" s="36"/>
      <c r="N28" s="36"/>
      <c r="O28" s="36"/>
      <c r="P28" s="89"/>
      <c r="Q28" s="89"/>
      <c r="R28" s="44"/>
    </row>
    <row r="29" spans="1:18" ht="15.75" thickTop="1">
      <c r="A29" s="12"/>
      <c r="B29" s="67" t="s">
        <v>378</v>
      </c>
      <c r="C29" s="11"/>
      <c r="D29" s="19"/>
      <c r="E29" s="19"/>
      <c r="F29" s="19"/>
      <c r="G29" s="11"/>
      <c r="H29" s="90"/>
      <c r="I29" s="90"/>
      <c r="J29" s="90"/>
      <c r="K29" s="11"/>
      <c r="L29" s="19"/>
      <c r="M29" s="19"/>
      <c r="N29" s="19"/>
      <c r="O29" s="11"/>
      <c r="P29" s="90"/>
      <c r="Q29" s="90"/>
      <c r="R29" s="90"/>
    </row>
    <row r="30" spans="1:18">
      <c r="A30" s="12"/>
      <c r="B30" s="70" t="s">
        <v>379</v>
      </c>
      <c r="C30" s="36"/>
      <c r="D30" s="70" t="s">
        <v>241</v>
      </c>
      <c r="E30" s="71" t="s">
        <v>380</v>
      </c>
      <c r="F30" s="70" t="s">
        <v>328</v>
      </c>
      <c r="G30" s="36"/>
      <c r="H30" s="36"/>
      <c r="I30" s="36"/>
      <c r="J30" s="36"/>
      <c r="K30" s="36"/>
      <c r="L30" s="70" t="s">
        <v>241</v>
      </c>
      <c r="M30" s="71" t="s">
        <v>243</v>
      </c>
      <c r="N30" s="36"/>
      <c r="O30" s="36"/>
      <c r="P30" s="36"/>
      <c r="Q30" s="36"/>
      <c r="R30" s="36"/>
    </row>
    <row r="31" spans="1:18" ht="15.75" thickBot="1">
      <c r="A31" s="12"/>
      <c r="B31" s="70"/>
      <c r="C31" s="36"/>
      <c r="D31" s="91"/>
      <c r="E31" s="80"/>
      <c r="F31" s="91"/>
      <c r="G31" s="36"/>
      <c r="H31" s="36"/>
      <c r="I31" s="36"/>
      <c r="J31" s="36"/>
      <c r="K31" s="36"/>
      <c r="L31" s="91"/>
      <c r="M31" s="80"/>
      <c r="N31" s="57"/>
      <c r="O31" s="36"/>
      <c r="P31" s="36"/>
      <c r="Q31" s="36"/>
      <c r="R31" s="36"/>
    </row>
    <row r="32" spans="1:18" ht="15.75" thickBot="1">
      <c r="A32" s="12"/>
      <c r="B32" s="67" t="s">
        <v>381</v>
      </c>
      <c r="C32" s="11"/>
      <c r="D32" s="29"/>
      <c r="E32" s="29"/>
      <c r="F32" s="29"/>
      <c r="G32" s="11"/>
      <c r="H32" s="60"/>
      <c r="I32" s="60"/>
      <c r="J32" s="60"/>
      <c r="K32" s="11"/>
      <c r="L32" s="29"/>
      <c r="M32" s="29"/>
      <c r="N32" s="29"/>
      <c r="O32" s="11"/>
      <c r="P32" s="60"/>
      <c r="Q32" s="60"/>
      <c r="R32" s="60"/>
    </row>
    <row r="33" spans="1:18">
      <c r="A33" s="12"/>
      <c r="B33" s="92" t="s">
        <v>382</v>
      </c>
      <c r="C33" s="36"/>
      <c r="D33" s="36"/>
      <c r="E33" s="36"/>
      <c r="F33" s="36"/>
      <c r="G33" s="36"/>
      <c r="H33" s="93" t="s">
        <v>241</v>
      </c>
      <c r="I33" s="72" t="s">
        <v>380</v>
      </c>
      <c r="J33" s="93" t="s">
        <v>328</v>
      </c>
      <c r="K33" s="36"/>
      <c r="L33" s="36"/>
      <c r="M33" s="36"/>
      <c r="N33" s="36"/>
      <c r="O33" s="36"/>
      <c r="P33" s="93" t="s">
        <v>241</v>
      </c>
      <c r="Q33" s="72" t="s">
        <v>243</v>
      </c>
      <c r="R33" s="52"/>
    </row>
    <row r="34" spans="1:18" ht="15.75" thickBot="1">
      <c r="A34" s="12"/>
      <c r="B34" s="92"/>
      <c r="C34" s="36"/>
      <c r="D34" s="36"/>
      <c r="E34" s="36"/>
      <c r="F34" s="36"/>
      <c r="G34" s="36"/>
      <c r="H34" s="94"/>
      <c r="I34" s="89"/>
      <c r="J34" s="94"/>
      <c r="K34" s="36"/>
      <c r="L34" s="36"/>
      <c r="M34" s="36"/>
      <c r="N34" s="36"/>
      <c r="O34" s="36"/>
      <c r="P34" s="94"/>
      <c r="Q34" s="89"/>
      <c r="R34" s="44"/>
    </row>
    <row r="35" spans="1:18" ht="15.75" thickTop="1">
      <c r="A35" s="12"/>
      <c r="B35" s="96" t="s">
        <v>383</v>
      </c>
      <c r="C35" s="96"/>
      <c r="D35" s="96"/>
      <c r="E35" s="96"/>
      <c r="F35" s="96"/>
      <c r="G35" s="96"/>
      <c r="H35" s="96"/>
      <c r="I35" s="96"/>
      <c r="J35" s="96"/>
      <c r="K35" s="96"/>
      <c r="L35" s="96"/>
      <c r="M35" s="96"/>
      <c r="N35" s="96"/>
      <c r="O35" s="96"/>
      <c r="P35" s="96"/>
      <c r="Q35" s="96"/>
      <c r="R35" s="96"/>
    </row>
    <row r="36" spans="1:18">
      <c r="A36" s="12"/>
      <c r="B36" s="96" t="s">
        <v>384</v>
      </c>
      <c r="C36" s="96"/>
      <c r="D36" s="96"/>
      <c r="E36" s="96"/>
      <c r="F36" s="96"/>
      <c r="G36" s="96"/>
      <c r="H36" s="96"/>
      <c r="I36" s="96"/>
      <c r="J36" s="96"/>
      <c r="K36" s="96"/>
      <c r="L36" s="96"/>
      <c r="M36" s="96"/>
      <c r="N36" s="96"/>
      <c r="O36" s="96"/>
      <c r="P36" s="96"/>
      <c r="Q36" s="96"/>
      <c r="R36" s="96"/>
    </row>
  </sheetData>
  <mergeCells count="147">
    <mergeCell ref="B7:R7"/>
    <mergeCell ref="B8:R8"/>
    <mergeCell ref="B35:R35"/>
    <mergeCell ref="B36:R36"/>
    <mergeCell ref="Q33:Q34"/>
    <mergeCell ref="R33:R34"/>
    <mergeCell ref="A1:A2"/>
    <mergeCell ref="B1:R1"/>
    <mergeCell ref="B2:R2"/>
    <mergeCell ref="B3:R3"/>
    <mergeCell ref="A4:A36"/>
    <mergeCell ref="B4:R4"/>
    <mergeCell ref="B5:R5"/>
    <mergeCell ref="B6:R6"/>
    <mergeCell ref="I33:I34"/>
    <mergeCell ref="J33:J34"/>
    <mergeCell ref="K33:K34"/>
    <mergeCell ref="L33:N34"/>
    <mergeCell ref="O33:O34"/>
    <mergeCell ref="P33:P34"/>
    <mergeCell ref="P30:R31"/>
    <mergeCell ref="D32:F32"/>
    <mergeCell ref="H32:J32"/>
    <mergeCell ref="L32:N32"/>
    <mergeCell ref="P32:R32"/>
    <mergeCell ref="B33:B34"/>
    <mergeCell ref="C33:C34"/>
    <mergeCell ref="D33:F34"/>
    <mergeCell ref="G33:G34"/>
    <mergeCell ref="H33:H34"/>
    <mergeCell ref="H30:J31"/>
    <mergeCell ref="K30:K31"/>
    <mergeCell ref="L30:L31"/>
    <mergeCell ref="M30:M31"/>
    <mergeCell ref="N30:N31"/>
    <mergeCell ref="O30:O31"/>
    <mergeCell ref="B30:B31"/>
    <mergeCell ref="C30:C31"/>
    <mergeCell ref="D30:D31"/>
    <mergeCell ref="E30:E31"/>
    <mergeCell ref="F30:F31"/>
    <mergeCell ref="G30:G31"/>
    <mergeCell ref="L27:N28"/>
    <mergeCell ref="O27:O28"/>
    <mergeCell ref="P27:Q28"/>
    <mergeCell ref="R27:R28"/>
    <mergeCell ref="D29:F29"/>
    <mergeCell ref="H29:J29"/>
    <mergeCell ref="L29:N29"/>
    <mergeCell ref="P29:R29"/>
    <mergeCell ref="O25:O26"/>
    <mergeCell ref="P25:Q26"/>
    <mergeCell ref="R25:R26"/>
    <mergeCell ref="B27:B28"/>
    <mergeCell ref="C27:C28"/>
    <mergeCell ref="D27:F28"/>
    <mergeCell ref="G27:G28"/>
    <mergeCell ref="H27:I28"/>
    <mergeCell ref="J27:J28"/>
    <mergeCell ref="K27:K28"/>
    <mergeCell ref="P23:Q24"/>
    <mergeCell ref="R23:R24"/>
    <mergeCell ref="B25:B26"/>
    <mergeCell ref="C25:C26"/>
    <mergeCell ref="D25:F26"/>
    <mergeCell ref="G25:G26"/>
    <mergeCell ref="H25:I26"/>
    <mergeCell ref="J25:J26"/>
    <mergeCell ref="K25:K26"/>
    <mergeCell ref="L25:N26"/>
    <mergeCell ref="R21:R22"/>
    <mergeCell ref="B23:B24"/>
    <mergeCell ref="C23:C24"/>
    <mergeCell ref="D23:F24"/>
    <mergeCell ref="G23:G24"/>
    <mergeCell ref="H23:I24"/>
    <mergeCell ref="J23:J24"/>
    <mergeCell ref="K23:K24"/>
    <mergeCell ref="L23:N24"/>
    <mergeCell ref="O23:O24"/>
    <mergeCell ref="J21:J22"/>
    <mergeCell ref="K21:K22"/>
    <mergeCell ref="L21:M22"/>
    <mergeCell ref="N21:N22"/>
    <mergeCell ref="O21:O22"/>
    <mergeCell ref="P21:Q22"/>
    <mergeCell ref="B21:B22"/>
    <mergeCell ref="C21:C22"/>
    <mergeCell ref="D21:E22"/>
    <mergeCell ref="F21:F22"/>
    <mergeCell ref="G21:G22"/>
    <mergeCell ref="H21:I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R15:R16"/>
    <mergeCell ref="D17:E17"/>
    <mergeCell ref="H17:I17"/>
    <mergeCell ref="L17:M17"/>
    <mergeCell ref="P17:Q17"/>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B9:R9"/>
    <mergeCell ref="D11:J11"/>
    <mergeCell ref="L11:R11"/>
    <mergeCell ref="D12:J12"/>
    <mergeCell ref="L12:R12"/>
    <mergeCell ref="D13:F13"/>
    <mergeCell ref="H13:J13"/>
    <mergeCell ref="L13:N13"/>
    <mergeCell ref="P13:R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4.28515625" bestFit="1" customWidth="1"/>
  </cols>
  <sheetData>
    <row r="1" spans="1:3" ht="30">
      <c r="A1" s="1" t="s">
        <v>24</v>
      </c>
      <c r="B1" s="1" t="s">
        <v>2</v>
      </c>
      <c r="C1" s="1" t="s">
        <v>25</v>
      </c>
    </row>
    <row r="2" spans="1:3">
      <c r="A2" s="3" t="s">
        <v>26</v>
      </c>
      <c r="B2" s="4"/>
      <c r="C2" s="4"/>
    </row>
    <row r="3" spans="1:3">
      <c r="A3" s="2" t="s">
        <v>27</v>
      </c>
      <c r="B3" s="8">
        <v>93000000</v>
      </c>
      <c r="C3" s="8">
        <v>89700000</v>
      </c>
    </row>
    <row r="4" spans="1:3">
      <c r="A4" s="2" t="s">
        <v>28</v>
      </c>
      <c r="B4" s="6">
        <v>820800000</v>
      </c>
      <c r="C4" s="6">
        <v>812600000</v>
      </c>
    </row>
    <row r="5" spans="1:3">
      <c r="A5" s="2" t="s">
        <v>29</v>
      </c>
      <c r="B5" s="6">
        <v>382700000</v>
      </c>
      <c r="C5" s="6">
        <v>349100000</v>
      </c>
    </row>
    <row r="6" spans="1:3">
      <c r="A6" s="2" t="s">
        <v>30</v>
      </c>
      <c r="B6" s="6">
        <v>121000000</v>
      </c>
      <c r="C6" s="6">
        <v>127000000</v>
      </c>
    </row>
    <row r="7" spans="1:3">
      <c r="A7" s="2" t="s">
        <v>31</v>
      </c>
      <c r="B7" s="6">
        <v>1417500000</v>
      </c>
      <c r="C7" s="6">
        <v>1378400000</v>
      </c>
    </row>
    <row r="8" spans="1:3">
      <c r="A8" s="2" t="s">
        <v>32</v>
      </c>
      <c r="B8" s="6">
        <v>-350100000</v>
      </c>
      <c r="C8" s="6">
        <v>-327000000</v>
      </c>
    </row>
    <row r="9" spans="1:3">
      <c r="A9" s="2" t="s">
        <v>33</v>
      </c>
      <c r="B9" s="6">
        <v>1067400000</v>
      </c>
      <c r="C9" s="6">
        <v>1051400000</v>
      </c>
    </row>
    <row r="10" spans="1:3">
      <c r="A10" s="2" t="s">
        <v>34</v>
      </c>
      <c r="B10" s="6">
        <v>26000000</v>
      </c>
      <c r="C10" s="6">
        <v>36500000</v>
      </c>
    </row>
    <row r="11" spans="1:3" ht="60">
      <c r="A11" s="2" t="s">
        <v>35</v>
      </c>
      <c r="B11" s="6">
        <v>53900000</v>
      </c>
      <c r="C11" s="6">
        <v>60900000</v>
      </c>
    </row>
    <row r="12" spans="1:3">
      <c r="A12" s="2" t="s">
        <v>36</v>
      </c>
      <c r="B12" s="6">
        <v>276200000</v>
      </c>
      <c r="C12" s="6">
        <v>276200000</v>
      </c>
    </row>
    <row r="13" spans="1:3" ht="60">
      <c r="A13" s="2" t="s">
        <v>37</v>
      </c>
      <c r="B13" s="6">
        <v>65300000</v>
      </c>
      <c r="C13" s="6">
        <v>68900000</v>
      </c>
    </row>
    <row r="14" spans="1:3">
      <c r="A14" s="2" t="s">
        <v>38</v>
      </c>
      <c r="B14" s="6">
        <v>1400000</v>
      </c>
      <c r="C14" s="6">
        <v>800000</v>
      </c>
    </row>
    <row r="15" spans="1:3">
      <c r="A15" s="2" t="s">
        <v>39</v>
      </c>
      <c r="B15" s="6">
        <v>86400000</v>
      </c>
      <c r="C15" s="6">
        <v>91800000</v>
      </c>
    </row>
    <row r="16" spans="1:3">
      <c r="A16" s="2" t="s">
        <v>40</v>
      </c>
      <c r="B16" s="6">
        <v>1576600000</v>
      </c>
      <c r="C16" s="6">
        <v>1586500000</v>
      </c>
    </row>
    <row r="17" spans="1:3">
      <c r="A17" s="3" t="s">
        <v>41</v>
      </c>
      <c r="B17" s="4"/>
      <c r="C17" s="4"/>
    </row>
    <row r="18" spans="1:3" ht="30">
      <c r="A18" s="2" t="s">
        <v>42</v>
      </c>
      <c r="B18" s="6">
        <v>67100000</v>
      </c>
      <c r="C18" s="6">
        <v>69900000</v>
      </c>
    </row>
    <row r="19" spans="1:3">
      <c r="A19" s="2" t="s">
        <v>43</v>
      </c>
      <c r="B19" s="6">
        <v>65500000</v>
      </c>
      <c r="C19" s="6">
        <v>65700000</v>
      </c>
    </row>
    <row r="20" spans="1:3">
      <c r="A20" s="2" t="s">
        <v>44</v>
      </c>
      <c r="B20" s="6">
        <v>9100000</v>
      </c>
      <c r="C20" s="6">
        <v>7300000</v>
      </c>
    </row>
    <row r="21" spans="1:3">
      <c r="A21" s="2" t="s">
        <v>45</v>
      </c>
      <c r="B21" s="6">
        <v>12600000</v>
      </c>
      <c r="C21" s="6">
        <v>13400000</v>
      </c>
    </row>
    <row r="22" spans="1:3">
      <c r="A22" s="2" t="s">
        <v>46</v>
      </c>
      <c r="B22" s="6">
        <v>679800000</v>
      </c>
      <c r="C22" s="6">
        <v>659800000</v>
      </c>
    </row>
    <row r="23" spans="1:3">
      <c r="A23" s="2" t="s">
        <v>47</v>
      </c>
      <c r="B23" s="6">
        <v>51300000</v>
      </c>
      <c r="C23" s="6">
        <v>53400000</v>
      </c>
    </row>
    <row r="24" spans="1:3">
      <c r="A24" s="2" t="s">
        <v>48</v>
      </c>
      <c r="B24" s="6">
        <v>885400000</v>
      </c>
      <c r="C24" s="6">
        <v>869500000</v>
      </c>
    </row>
    <row r="25" spans="1:3">
      <c r="A25" s="2" t="s">
        <v>49</v>
      </c>
      <c r="B25" s="4" t="s">
        <v>50</v>
      </c>
      <c r="C25" s="4" t="s">
        <v>50</v>
      </c>
    </row>
    <row r="26" spans="1:3">
      <c r="A26" s="3" t="s">
        <v>51</v>
      </c>
      <c r="B26" s="4"/>
      <c r="C26" s="4"/>
    </row>
    <row r="27" spans="1:3" ht="45">
      <c r="A27" s="2" t="s">
        <v>52</v>
      </c>
      <c r="B27" s="4">
        <v>0</v>
      </c>
      <c r="C27" s="4">
        <v>0</v>
      </c>
    </row>
    <row r="28" spans="1:3" ht="75">
      <c r="A28" s="2" t="s">
        <v>53</v>
      </c>
      <c r="B28" s="6">
        <v>400000</v>
      </c>
      <c r="C28" s="6">
        <v>400000</v>
      </c>
    </row>
    <row r="29" spans="1:3">
      <c r="A29" s="2" t="s">
        <v>54</v>
      </c>
      <c r="B29" s="6">
        <v>518900000</v>
      </c>
      <c r="C29" s="6">
        <v>516500000</v>
      </c>
    </row>
    <row r="30" spans="1:3">
      <c r="A30" s="2" t="s">
        <v>55</v>
      </c>
      <c r="B30" s="6">
        <v>-72500000</v>
      </c>
      <c r="C30" s="6">
        <v>-55900000</v>
      </c>
    </row>
    <row r="31" spans="1:3" ht="30">
      <c r="A31" s="2" t="s">
        <v>56</v>
      </c>
      <c r="B31" s="6">
        <v>-600000</v>
      </c>
      <c r="C31" s="6">
        <v>-300000</v>
      </c>
    </row>
    <row r="32" spans="1:3">
      <c r="A32" s="2" t="s">
        <v>57</v>
      </c>
      <c r="B32" s="6">
        <v>446200000</v>
      </c>
      <c r="C32" s="6">
        <v>460700000</v>
      </c>
    </row>
    <row r="33" spans="1:3">
      <c r="A33" s="2" t="s">
        <v>58</v>
      </c>
      <c r="B33" s="6">
        <v>245000000</v>
      </c>
      <c r="C33" s="6">
        <v>256300000</v>
      </c>
    </row>
    <row r="34" spans="1:3">
      <c r="A34" s="2" t="s">
        <v>59</v>
      </c>
      <c r="B34" s="6">
        <v>691200000</v>
      </c>
      <c r="C34" s="6">
        <v>717000000</v>
      </c>
    </row>
    <row r="35" spans="1:3">
      <c r="A35" s="2" t="s">
        <v>60</v>
      </c>
      <c r="B35" s="6">
        <v>1576600000</v>
      </c>
      <c r="C35" s="6">
        <v>1586500000</v>
      </c>
    </row>
    <row r="36" spans="1:3">
      <c r="A36" s="2" t="s">
        <v>21</v>
      </c>
      <c r="B36" s="4"/>
      <c r="C36" s="4"/>
    </row>
    <row r="37" spans="1:3">
      <c r="A37" s="3" t="s">
        <v>26</v>
      </c>
      <c r="B37" s="4"/>
      <c r="C37" s="4"/>
    </row>
    <row r="38" spans="1:3">
      <c r="A38" s="2" t="s">
        <v>27</v>
      </c>
      <c r="B38" s="6">
        <v>93000000</v>
      </c>
      <c r="C38" s="6">
        <v>89700000</v>
      </c>
    </row>
    <row r="39" spans="1:3">
      <c r="A39" s="2" t="s">
        <v>28</v>
      </c>
      <c r="B39" s="6">
        <v>820800000</v>
      </c>
      <c r="C39" s="6">
        <v>812600000</v>
      </c>
    </row>
    <row r="40" spans="1:3">
      <c r="A40" s="2" t="s">
        <v>29</v>
      </c>
      <c r="B40" s="6">
        <v>382700000</v>
      </c>
      <c r="C40" s="6">
        <v>349100000</v>
      </c>
    </row>
    <row r="41" spans="1:3">
      <c r="A41" s="2" t="s">
        <v>30</v>
      </c>
      <c r="B41" s="6">
        <v>121000000</v>
      </c>
      <c r="C41" s="6">
        <v>127000000</v>
      </c>
    </row>
    <row r="42" spans="1:3">
      <c r="A42" s="2" t="s">
        <v>31</v>
      </c>
      <c r="B42" s="6">
        <v>1417500000</v>
      </c>
      <c r="C42" s="6">
        <v>1378400000</v>
      </c>
    </row>
    <row r="43" spans="1:3">
      <c r="A43" s="2" t="s">
        <v>32</v>
      </c>
      <c r="B43" s="6">
        <v>-350100000</v>
      </c>
      <c r="C43" s="6">
        <v>-327000000</v>
      </c>
    </row>
    <row r="44" spans="1:3">
      <c r="A44" s="2" t="s">
        <v>33</v>
      </c>
      <c r="B44" s="6">
        <v>1067400000</v>
      </c>
      <c r="C44" s="6">
        <v>1051400000</v>
      </c>
    </row>
    <row r="45" spans="1:3">
      <c r="A45" s="2" t="s">
        <v>34</v>
      </c>
      <c r="B45" s="6">
        <v>26000000</v>
      </c>
      <c r="C45" s="6">
        <v>36500000</v>
      </c>
    </row>
    <row r="46" spans="1:3" ht="60">
      <c r="A46" s="2" t="s">
        <v>35</v>
      </c>
      <c r="B46" s="6">
        <v>53900000</v>
      </c>
      <c r="C46" s="6">
        <v>60900000</v>
      </c>
    </row>
    <row r="47" spans="1:3">
      <c r="A47" s="2" t="s">
        <v>36</v>
      </c>
      <c r="B47" s="6">
        <v>276200000</v>
      </c>
      <c r="C47" s="6">
        <v>276200000</v>
      </c>
    </row>
    <row r="48" spans="1:3" ht="60">
      <c r="A48" s="2" t="s">
        <v>37</v>
      </c>
      <c r="B48" s="6">
        <v>65300000</v>
      </c>
      <c r="C48" s="6">
        <v>68900000</v>
      </c>
    </row>
    <row r="49" spans="1:3">
      <c r="A49" s="2" t="s">
        <v>38</v>
      </c>
      <c r="B49" s="6">
        <v>1400000</v>
      </c>
      <c r="C49" s="6">
        <v>800000</v>
      </c>
    </row>
    <row r="50" spans="1:3">
      <c r="A50" s="2" t="s">
        <v>39</v>
      </c>
      <c r="B50" s="6">
        <v>86400000</v>
      </c>
      <c r="C50" s="6">
        <v>91800000</v>
      </c>
    </row>
    <row r="51" spans="1:3">
      <c r="A51" s="2" t="s">
        <v>40</v>
      </c>
      <c r="B51" s="6">
        <v>1576600000</v>
      </c>
      <c r="C51" s="6">
        <v>1586500000</v>
      </c>
    </row>
    <row r="52" spans="1:3">
      <c r="A52" s="3" t="s">
        <v>41</v>
      </c>
      <c r="B52" s="4"/>
      <c r="C52" s="4"/>
    </row>
    <row r="53" spans="1:3" ht="30">
      <c r="A53" s="2" t="s">
        <v>42</v>
      </c>
      <c r="B53" s="6">
        <v>67100000</v>
      </c>
      <c r="C53" s="6">
        <v>69900000</v>
      </c>
    </row>
    <row r="54" spans="1:3">
      <c r="A54" s="2" t="s">
        <v>43</v>
      </c>
      <c r="B54" s="6">
        <v>65500000</v>
      </c>
      <c r="C54" s="6">
        <v>65700000</v>
      </c>
    </row>
    <row r="55" spans="1:3">
      <c r="A55" s="2" t="s">
        <v>44</v>
      </c>
      <c r="B55" s="6">
        <v>9100000</v>
      </c>
      <c r="C55" s="6">
        <v>7300000</v>
      </c>
    </row>
    <row r="56" spans="1:3">
      <c r="A56" s="2" t="s">
        <v>45</v>
      </c>
      <c r="B56" s="6">
        <v>12600000</v>
      </c>
      <c r="C56" s="6">
        <v>13400000</v>
      </c>
    </row>
    <row r="57" spans="1:3">
      <c r="A57" s="2" t="s">
        <v>46</v>
      </c>
      <c r="B57" s="6">
        <v>679800000</v>
      </c>
      <c r="C57" s="6">
        <v>659800000</v>
      </c>
    </row>
    <row r="58" spans="1:3">
      <c r="A58" s="2" t="s">
        <v>47</v>
      </c>
      <c r="B58" s="6">
        <v>51300000</v>
      </c>
      <c r="C58" s="6">
        <v>53400000</v>
      </c>
    </row>
    <row r="59" spans="1:3">
      <c r="A59" s="2" t="s">
        <v>48</v>
      </c>
      <c r="B59" s="6">
        <v>885400000</v>
      </c>
      <c r="C59" s="6">
        <v>869500000</v>
      </c>
    </row>
    <row r="60" spans="1:3">
      <c r="A60" s="2" t="s">
        <v>49</v>
      </c>
      <c r="B60" s="4" t="s">
        <v>50</v>
      </c>
      <c r="C60" s="4" t="s">
        <v>50</v>
      </c>
    </row>
    <row r="61" spans="1:3">
      <c r="A61" s="3" t="s">
        <v>51</v>
      </c>
      <c r="B61" s="4"/>
      <c r="C61" s="4"/>
    </row>
    <row r="62" spans="1:3">
      <c r="A62" s="2" t="s">
        <v>59</v>
      </c>
      <c r="B62" s="6">
        <v>691200000</v>
      </c>
      <c r="C62" s="6">
        <v>717000000</v>
      </c>
    </row>
    <row r="63" spans="1:3">
      <c r="A63" s="2" t="s">
        <v>60</v>
      </c>
      <c r="B63" s="8">
        <v>1576600000</v>
      </c>
      <c r="C63" s="8">
        <v>1586500000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34.28515625" bestFit="1" customWidth="1"/>
    <col min="2" max="2" width="36.5703125" bestFit="1" customWidth="1"/>
    <col min="3" max="3" width="26.42578125" customWidth="1"/>
    <col min="4" max="4" width="5.5703125" customWidth="1"/>
    <col min="5" max="5" width="11.42578125" customWidth="1"/>
    <col min="6" max="7" width="26.42578125" customWidth="1"/>
    <col min="8" max="8" width="5.5703125" customWidth="1"/>
    <col min="9" max="9" width="11.42578125" customWidth="1"/>
    <col min="10" max="10" width="26.42578125" customWidth="1"/>
  </cols>
  <sheetData>
    <row r="1" spans="1:10" ht="15" customHeight="1">
      <c r="A1" s="7" t="s">
        <v>385</v>
      </c>
      <c r="B1" s="7" t="s">
        <v>1</v>
      </c>
      <c r="C1" s="7"/>
      <c r="D1" s="7"/>
      <c r="E1" s="7"/>
      <c r="F1" s="7"/>
      <c r="G1" s="7"/>
      <c r="H1" s="7"/>
      <c r="I1" s="7"/>
      <c r="J1" s="7"/>
    </row>
    <row r="2" spans="1:10" ht="15" customHeight="1">
      <c r="A2" s="7"/>
      <c r="B2" s="7" t="s">
        <v>2</v>
      </c>
      <c r="C2" s="7"/>
      <c r="D2" s="7"/>
      <c r="E2" s="7"/>
      <c r="F2" s="7"/>
      <c r="G2" s="7"/>
      <c r="H2" s="7"/>
      <c r="I2" s="7"/>
      <c r="J2" s="7"/>
    </row>
    <row r="3" spans="1:10">
      <c r="A3" s="3" t="s">
        <v>386</v>
      </c>
      <c r="B3" s="17"/>
      <c r="C3" s="17"/>
      <c r="D3" s="17"/>
      <c r="E3" s="17"/>
      <c r="F3" s="17"/>
      <c r="G3" s="17"/>
      <c r="H3" s="17"/>
      <c r="I3" s="17"/>
      <c r="J3" s="17"/>
    </row>
    <row r="4" spans="1:10">
      <c r="A4" s="12" t="s">
        <v>385</v>
      </c>
      <c r="B4" s="18" t="s">
        <v>385</v>
      </c>
      <c r="C4" s="18"/>
      <c r="D4" s="18"/>
      <c r="E4" s="18"/>
      <c r="F4" s="18"/>
      <c r="G4" s="18"/>
      <c r="H4" s="18"/>
      <c r="I4" s="18"/>
      <c r="J4" s="18"/>
    </row>
    <row r="5" spans="1:10">
      <c r="A5" s="12"/>
      <c r="B5" s="19" t="s">
        <v>387</v>
      </c>
      <c r="C5" s="19"/>
      <c r="D5" s="19"/>
      <c r="E5" s="19"/>
      <c r="F5" s="19"/>
      <c r="G5" s="19"/>
      <c r="H5" s="19"/>
      <c r="I5" s="19"/>
      <c r="J5" s="19"/>
    </row>
    <row r="6" spans="1:10" ht="25.5" customHeight="1">
      <c r="A6" s="12"/>
      <c r="B6" s="100" t="s">
        <v>388</v>
      </c>
      <c r="C6" s="100"/>
      <c r="D6" s="100"/>
      <c r="E6" s="100"/>
      <c r="F6" s="100"/>
      <c r="G6" s="100"/>
      <c r="H6" s="100"/>
      <c r="I6" s="100"/>
      <c r="J6" s="100"/>
    </row>
    <row r="7" spans="1:10" ht="25.5" customHeight="1">
      <c r="A7" s="12"/>
      <c r="B7" s="100" t="s">
        <v>389</v>
      </c>
      <c r="C7" s="100"/>
      <c r="D7" s="100"/>
      <c r="E7" s="100"/>
      <c r="F7" s="100"/>
      <c r="G7" s="100"/>
      <c r="H7" s="100"/>
      <c r="I7" s="100"/>
      <c r="J7" s="100"/>
    </row>
    <row r="8" spans="1:10">
      <c r="A8" s="12"/>
      <c r="B8" s="19" t="s">
        <v>390</v>
      </c>
      <c r="C8" s="19"/>
      <c r="D8" s="19"/>
      <c r="E8" s="19"/>
      <c r="F8" s="19"/>
      <c r="G8" s="19"/>
      <c r="H8" s="19"/>
      <c r="I8" s="19"/>
      <c r="J8" s="19"/>
    </row>
    <row r="9" spans="1:10">
      <c r="A9" s="12"/>
      <c r="B9" s="24"/>
      <c r="C9" s="24"/>
      <c r="D9" s="24"/>
      <c r="E9" s="24"/>
      <c r="F9" s="24"/>
      <c r="G9" s="24"/>
      <c r="H9" s="24"/>
      <c r="I9" s="24"/>
      <c r="J9" s="24"/>
    </row>
    <row r="10" spans="1:10">
      <c r="A10" s="12"/>
      <c r="B10" s="14"/>
      <c r="C10" s="14"/>
      <c r="D10" s="14"/>
      <c r="E10" s="14"/>
      <c r="F10" s="14"/>
      <c r="G10" s="14"/>
      <c r="H10" s="14"/>
      <c r="I10" s="14"/>
      <c r="J10" s="14"/>
    </row>
    <row r="11" spans="1:10" ht="15.75" thickBot="1">
      <c r="A11" s="12"/>
      <c r="B11" s="45" t="s">
        <v>279</v>
      </c>
      <c r="C11" s="11"/>
      <c r="D11" s="25" t="s">
        <v>391</v>
      </c>
      <c r="E11" s="25"/>
      <c r="F11" s="25"/>
      <c r="G11" s="11"/>
      <c r="H11" s="25" t="s">
        <v>392</v>
      </c>
      <c r="I11" s="25"/>
      <c r="J11" s="25"/>
    </row>
    <row r="12" spans="1:10">
      <c r="A12" s="12"/>
      <c r="B12" s="97" t="s">
        <v>393</v>
      </c>
      <c r="C12" s="23"/>
      <c r="D12" s="52"/>
      <c r="E12" s="52"/>
      <c r="F12" s="52"/>
      <c r="G12" s="23"/>
      <c r="H12" s="52"/>
      <c r="I12" s="52"/>
      <c r="J12" s="52"/>
    </row>
    <row r="13" spans="1:10">
      <c r="A13" s="12"/>
      <c r="B13" s="78" t="s">
        <v>394</v>
      </c>
      <c r="C13" s="19"/>
      <c r="D13" s="78" t="s">
        <v>241</v>
      </c>
      <c r="E13" s="79">
        <v>1.8</v>
      </c>
      <c r="F13" s="19"/>
      <c r="G13" s="19"/>
      <c r="H13" s="78" t="s">
        <v>241</v>
      </c>
      <c r="I13" s="79">
        <v>1.5</v>
      </c>
      <c r="J13" s="19"/>
    </row>
    <row r="14" spans="1:10">
      <c r="A14" s="12"/>
      <c r="B14" s="78"/>
      <c r="C14" s="19"/>
      <c r="D14" s="78"/>
      <c r="E14" s="79"/>
      <c r="F14" s="19"/>
      <c r="G14" s="19"/>
      <c r="H14" s="78"/>
      <c r="I14" s="79"/>
      <c r="J14" s="19"/>
    </row>
    <row r="15" spans="1:10">
      <c r="A15" s="12"/>
      <c r="B15" s="70" t="s">
        <v>395</v>
      </c>
      <c r="C15" s="36"/>
      <c r="D15" s="71">
        <v>0.5</v>
      </c>
      <c r="E15" s="71"/>
      <c r="F15" s="36"/>
      <c r="G15" s="36"/>
      <c r="H15" s="71">
        <v>0.5</v>
      </c>
      <c r="I15" s="71"/>
      <c r="J15" s="36"/>
    </row>
    <row r="16" spans="1:10">
      <c r="A16" s="12"/>
      <c r="B16" s="70"/>
      <c r="C16" s="36"/>
      <c r="D16" s="71"/>
      <c r="E16" s="71"/>
      <c r="F16" s="36"/>
      <c r="G16" s="36"/>
      <c r="H16" s="71"/>
      <c r="I16" s="71"/>
      <c r="J16" s="36"/>
    </row>
    <row r="17" spans="1:10">
      <c r="A17" s="12"/>
      <c r="B17" s="78" t="s">
        <v>396</v>
      </c>
      <c r="C17" s="19"/>
      <c r="D17" s="79">
        <v>0.1</v>
      </c>
      <c r="E17" s="79"/>
      <c r="F17" s="19"/>
      <c r="G17" s="19"/>
      <c r="H17" s="79">
        <v>0.1</v>
      </c>
      <c r="I17" s="79"/>
      <c r="J17" s="19"/>
    </row>
    <row r="18" spans="1:10">
      <c r="A18" s="12"/>
      <c r="B18" s="78"/>
      <c r="C18" s="19"/>
      <c r="D18" s="79"/>
      <c r="E18" s="79"/>
      <c r="F18" s="19"/>
      <c r="G18" s="19"/>
      <c r="H18" s="79"/>
      <c r="I18" s="79"/>
      <c r="J18" s="19"/>
    </row>
    <row r="19" spans="1:10">
      <c r="A19" s="12"/>
      <c r="B19" s="70" t="s">
        <v>397</v>
      </c>
      <c r="C19" s="36"/>
      <c r="D19" s="71">
        <v>0.1</v>
      </c>
      <c r="E19" s="71"/>
      <c r="F19" s="36"/>
      <c r="G19" s="36"/>
      <c r="H19" s="71">
        <v>0.1</v>
      </c>
      <c r="I19" s="71"/>
      <c r="J19" s="36"/>
    </row>
    <row r="20" spans="1:10">
      <c r="A20" s="12"/>
      <c r="B20" s="70"/>
      <c r="C20" s="36"/>
      <c r="D20" s="71"/>
      <c r="E20" s="71"/>
      <c r="F20" s="36"/>
      <c r="G20" s="36"/>
      <c r="H20" s="71"/>
      <c r="I20" s="71"/>
      <c r="J20" s="36"/>
    </row>
    <row r="21" spans="1:10">
      <c r="A21" s="12"/>
      <c r="B21" s="78" t="s">
        <v>398</v>
      </c>
      <c r="C21" s="19"/>
      <c r="D21" s="79">
        <v>3.2</v>
      </c>
      <c r="E21" s="79"/>
      <c r="F21" s="19"/>
      <c r="G21" s="19"/>
      <c r="H21" s="79">
        <v>3.6</v>
      </c>
      <c r="I21" s="79"/>
      <c r="J21" s="19"/>
    </row>
    <row r="22" spans="1:10" ht="15.75" thickBot="1">
      <c r="A22" s="12"/>
      <c r="B22" s="78"/>
      <c r="C22" s="19"/>
      <c r="D22" s="88"/>
      <c r="E22" s="88"/>
      <c r="F22" s="60"/>
      <c r="G22" s="19"/>
      <c r="H22" s="88"/>
      <c r="I22" s="88"/>
      <c r="J22" s="60"/>
    </row>
    <row r="23" spans="1:10">
      <c r="A23" s="12"/>
      <c r="B23" s="70" t="s">
        <v>399</v>
      </c>
      <c r="C23" s="36"/>
      <c r="D23" s="93" t="s">
        <v>241</v>
      </c>
      <c r="E23" s="72">
        <v>5.7</v>
      </c>
      <c r="F23" s="52"/>
      <c r="G23" s="36"/>
      <c r="H23" s="93" t="s">
        <v>241</v>
      </c>
      <c r="I23" s="72">
        <v>5.8</v>
      </c>
      <c r="J23" s="52"/>
    </row>
    <row r="24" spans="1:10" ht="15.75" thickBot="1">
      <c r="A24" s="12"/>
      <c r="B24" s="70"/>
      <c r="C24" s="36"/>
      <c r="D24" s="94"/>
      <c r="E24" s="89"/>
      <c r="F24" s="44"/>
      <c r="G24" s="36"/>
      <c r="H24" s="94"/>
      <c r="I24" s="89"/>
      <c r="J24" s="44"/>
    </row>
    <row r="25" spans="1:10" ht="15.75" thickTop="1">
      <c r="A25" s="12"/>
      <c r="B25" s="11"/>
      <c r="C25" s="11"/>
      <c r="D25" s="90"/>
      <c r="E25" s="90"/>
      <c r="F25" s="90"/>
      <c r="G25" s="11"/>
      <c r="H25" s="90"/>
      <c r="I25" s="90"/>
      <c r="J25" s="90"/>
    </row>
    <row r="26" spans="1:10">
      <c r="A26" s="12"/>
      <c r="B26" s="97" t="s">
        <v>400</v>
      </c>
      <c r="C26" s="23"/>
      <c r="D26" s="36"/>
      <c r="E26" s="36"/>
      <c r="F26" s="36"/>
      <c r="G26" s="23"/>
      <c r="H26" s="36"/>
      <c r="I26" s="36"/>
      <c r="J26" s="36"/>
    </row>
    <row r="27" spans="1:10">
      <c r="A27" s="12"/>
      <c r="B27" s="78" t="s">
        <v>401</v>
      </c>
      <c r="C27" s="19"/>
      <c r="D27" s="78" t="s">
        <v>241</v>
      </c>
      <c r="E27" s="79">
        <v>0.2</v>
      </c>
      <c r="F27" s="19"/>
      <c r="G27" s="19"/>
      <c r="H27" s="78" t="s">
        <v>241</v>
      </c>
      <c r="I27" s="79">
        <v>0.3</v>
      </c>
      <c r="J27" s="19"/>
    </row>
    <row r="28" spans="1:10">
      <c r="A28" s="12"/>
      <c r="B28" s="78"/>
      <c r="C28" s="19"/>
      <c r="D28" s="78"/>
      <c r="E28" s="79"/>
      <c r="F28" s="19"/>
      <c r="G28" s="19"/>
      <c r="H28" s="78"/>
      <c r="I28" s="79"/>
      <c r="J28" s="19"/>
    </row>
    <row r="29" spans="1:10">
      <c r="A29" s="12"/>
      <c r="B29" s="70" t="s">
        <v>402</v>
      </c>
      <c r="C29" s="36"/>
      <c r="D29" s="71">
        <v>0.2</v>
      </c>
      <c r="E29" s="71"/>
      <c r="F29" s="36"/>
      <c r="G29" s="36"/>
      <c r="H29" s="71">
        <v>0.3</v>
      </c>
      <c r="I29" s="71"/>
      <c r="J29" s="36"/>
    </row>
    <row r="30" spans="1:10">
      <c r="A30" s="12"/>
      <c r="B30" s="70"/>
      <c r="C30" s="36"/>
      <c r="D30" s="71"/>
      <c r="E30" s="71"/>
      <c r="F30" s="36"/>
      <c r="G30" s="36"/>
      <c r="H30" s="71"/>
      <c r="I30" s="71"/>
      <c r="J30" s="36"/>
    </row>
    <row r="31" spans="1:10">
      <c r="A31" s="12"/>
      <c r="B31" s="78" t="s">
        <v>403</v>
      </c>
      <c r="C31" s="19"/>
      <c r="D31" s="79">
        <v>0.1</v>
      </c>
      <c r="E31" s="79"/>
      <c r="F31" s="19"/>
      <c r="G31" s="19"/>
      <c r="H31" s="79" t="s">
        <v>243</v>
      </c>
      <c r="I31" s="79"/>
      <c r="J31" s="19"/>
    </row>
    <row r="32" spans="1:10" ht="15.75" thickBot="1">
      <c r="A32" s="12"/>
      <c r="B32" s="78"/>
      <c r="C32" s="19"/>
      <c r="D32" s="88"/>
      <c r="E32" s="88"/>
      <c r="F32" s="60"/>
      <c r="G32" s="19"/>
      <c r="H32" s="88"/>
      <c r="I32" s="88"/>
      <c r="J32" s="60"/>
    </row>
    <row r="33" spans="1:10">
      <c r="A33" s="12"/>
      <c r="B33" s="70" t="s">
        <v>404</v>
      </c>
      <c r="C33" s="36"/>
      <c r="D33" s="93" t="s">
        <v>241</v>
      </c>
      <c r="E33" s="72">
        <v>0.5</v>
      </c>
      <c r="F33" s="52"/>
      <c r="G33" s="36"/>
      <c r="H33" s="93" t="s">
        <v>241</v>
      </c>
      <c r="I33" s="72">
        <v>0.6</v>
      </c>
      <c r="J33" s="52"/>
    </row>
    <row r="34" spans="1:10" ht="15.75" thickBot="1">
      <c r="A34" s="12"/>
      <c r="B34" s="70"/>
      <c r="C34" s="36"/>
      <c r="D34" s="94"/>
      <c r="E34" s="89"/>
      <c r="F34" s="44"/>
      <c r="G34" s="36"/>
      <c r="H34" s="94"/>
      <c r="I34" s="89"/>
      <c r="J34" s="44"/>
    </row>
    <row r="35" spans="1:10" ht="15.75" thickTop="1">
      <c r="A35" s="12"/>
      <c r="B35" s="21" t="s">
        <v>405</v>
      </c>
      <c r="C35" s="21"/>
      <c r="D35" s="21"/>
      <c r="E35" s="21"/>
      <c r="F35" s="21"/>
      <c r="G35" s="21"/>
      <c r="H35" s="21"/>
      <c r="I35" s="21"/>
      <c r="J35" s="21"/>
    </row>
    <row r="36" spans="1:10">
      <c r="A36" s="12"/>
      <c r="B36" s="24"/>
      <c r="C36" s="24"/>
      <c r="D36" s="24"/>
      <c r="E36" s="24"/>
      <c r="F36" s="24"/>
      <c r="G36" s="24"/>
      <c r="H36" s="24"/>
      <c r="I36" s="24"/>
      <c r="J36" s="24"/>
    </row>
    <row r="37" spans="1:10">
      <c r="A37" s="12"/>
      <c r="B37" s="14"/>
      <c r="C37" s="14"/>
      <c r="D37" s="14"/>
      <c r="E37" s="14"/>
      <c r="F37" s="14"/>
      <c r="G37" s="14"/>
      <c r="H37" s="14"/>
      <c r="I37" s="14"/>
      <c r="J37" s="14"/>
    </row>
    <row r="38" spans="1:10">
      <c r="A38" s="12"/>
      <c r="B38" s="11"/>
      <c r="C38" s="11"/>
      <c r="D38" s="98" t="s">
        <v>406</v>
      </c>
      <c r="E38" s="98"/>
      <c r="F38" s="98"/>
      <c r="G38" s="11"/>
      <c r="H38" s="98" t="s">
        <v>407</v>
      </c>
      <c r="I38" s="98"/>
      <c r="J38" s="98"/>
    </row>
    <row r="39" spans="1:10">
      <c r="A39" s="12"/>
      <c r="B39" s="45" t="s">
        <v>279</v>
      </c>
      <c r="C39" s="11"/>
      <c r="D39" s="75" t="s">
        <v>235</v>
      </c>
      <c r="E39" s="75"/>
      <c r="F39" s="75"/>
      <c r="G39" s="11"/>
      <c r="H39" s="75" t="s">
        <v>236</v>
      </c>
      <c r="I39" s="75"/>
      <c r="J39" s="75"/>
    </row>
    <row r="40" spans="1:10" ht="15.75" thickBot="1">
      <c r="A40" s="12"/>
      <c r="B40" s="11"/>
      <c r="C40" s="11"/>
      <c r="D40" s="60"/>
      <c r="E40" s="60"/>
      <c r="F40" s="60"/>
      <c r="G40" s="11"/>
      <c r="H40" s="60"/>
      <c r="I40" s="60"/>
      <c r="J40" s="60"/>
    </row>
    <row r="41" spans="1:10">
      <c r="A41" s="12"/>
      <c r="B41" s="47" t="s">
        <v>408</v>
      </c>
      <c r="C41" s="36"/>
      <c r="D41" s="48" t="s">
        <v>241</v>
      </c>
      <c r="E41" s="50">
        <v>1.4</v>
      </c>
      <c r="F41" s="52"/>
      <c r="G41" s="36"/>
      <c r="H41" s="48" t="s">
        <v>241</v>
      </c>
      <c r="I41" s="50">
        <v>0.8</v>
      </c>
      <c r="J41" s="52"/>
    </row>
    <row r="42" spans="1:10" ht="15.75" thickBot="1">
      <c r="A42" s="12"/>
      <c r="B42" s="47"/>
      <c r="C42" s="36"/>
      <c r="D42" s="61"/>
      <c r="E42" s="62"/>
      <c r="F42" s="44"/>
      <c r="G42" s="36"/>
      <c r="H42" s="61"/>
      <c r="I42" s="62"/>
      <c r="J42" s="44"/>
    </row>
    <row r="43" spans="1:10" ht="15.75" thickTop="1">
      <c r="A43" s="12"/>
      <c r="B43" s="11"/>
      <c r="C43" s="11"/>
      <c r="D43" s="90"/>
      <c r="E43" s="90"/>
      <c r="F43" s="90"/>
      <c r="G43" s="11"/>
      <c r="H43" s="90"/>
      <c r="I43" s="90"/>
      <c r="J43" s="90"/>
    </row>
    <row r="44" spans="1:10">
      <c r="A44" s="12"/>
      <c r="B44" s="47" t="s">
        <v>409</v>
      </c>
      <c r="C44" s="36"/>
      <c r="D44" s="47" t="s">
        <v>241</v>
      </c>
      <c r="E44" s="55">
        <v>0.7</v>
      </c>
      <c r="F44" s="36"/>
      <c r="G44" s="36"/>
      <c r="H44" s="47" t="s">
        <v>241</v>
      </c>
      <c r="I44" s="55">
        <v>1.7</v>
      </c>
      <c r="J44" s="36"/>
    </row>
    <row r="45" spans="1:10">
      <c r="A45" s="12"/>
      <c r="B45" s="47"/>
      <c r="C45" s="36"/>
      <c r="D45" s="47"/>
      <c r="E45" s="55"/>
      <c r="F45" s="36"/>
      <c r="G45" s="36"/>
      <c r="H45" s="47"/>
      <c r="I45" s="55"/>
      <c r="J45" s="36"/>
    </row>
    <row r="46" spans="1:10">
      <c r="A46" s="12"/>
      <c r="B46" s="21" t="s">
        <v>410</v>
      </c>
      <c r="C46" s="19"/>
      <c r="D46" s="54">
        <v>8.4</v>
      </c>
      <c r="E46" s="54"/>
      <c r="F46" s="19"/>
      <c r="G46" s="19"/>
      <c r="H46" s="54">
        <v>5.6</v>
      </c>
      <c r="I46" s="54"/>
      <c r="J46" s="19"/>
    </row>
    <row r="47" spans="1:10" ht="15.75" thickBot="1">
      <c r="A47" s="12"/>
      <c r="B47" s="21"/>
      <c r="C47" s="19"/>
      <c r="D47" s="59"/>
      <c r="E47" s="59"/>
      <c r="F47" s="60"/>
      <c r="G47" s="19"/>
      <c r="H47" s="59"/>
      <c r="I47" s="59"/>
      <c r="J47" s="60"/>
    </row>
    <row r="48" spans="1:10">
      <c r="A48" s="12"/>
      <c r="B48" s="99" t="s">
        <v>411</v>
      </c>
      <c r="C48" s="36"/>
      <c r="D48" s="48" t="s">
        <v>241</v>
      </c>
      <c r="E48" s="50">
        <v>9.1</v>
      </c>
      <c r="F48" s="52"/>
      <c r="G48" s="36"/>
      <c r="H48" s="48" t="s">
        <v>241</v>
      </c>
      <c r="I48" s="50">
        <v>7.3</v>
      </c>
      <c r="J48" s="52"/>
    </row>
    <row r="49" spans="1:10" ht="15.75" thickBot="1">
      <c r="A49" s="12"/>
      <c r="B49" s="99"/>
      <c r="C49" s="36"/>
      <c r="D49" s="61"/>
      <c r="E49" s="62"/>
      <c r="F49" s="44"/>
      <c r="G49" s="36"/>
      <c r="H49" s="61"/>
      <c r="I49" s="62"/>
      <c r="J49" s="44"/>
    </row>
    <row r="50" spans="1:10" ht="25.5" customHeight="1" thickTop="1">
      <c r="A50" s="12"/>
      <c r="B50" s="21" t="s">
        <v>412</v>
      </c>
      <c r="C50" s="21"/>
      <c r="D50" s="21"/>
      <c r="E50" s="21"/>
      <c r="F50" s="21"/>
      <c r="G50" s="21"/>
      <c r="H50" s="21"/>
      <c r="I50" s="21"/>
      <c r="J50" s="21"/>
    </row>
  </sheetData>
  <mergeCells count="142">
    <mergeCell ref="B35:J35"/>
    <mergeCell ref="B50:J50"/>
    <mergeCell ref="A1:A2"/>
    <mergeCell ref="B1:J1"/>
    <mergeCell ref="B2:J2"/>
    <mergeCell ref="B3:J3"/>
    <mergeCell ref="A4:A50"/>
    <mergeCell ref="B4:J4"/>
    <mergeCell ref="B5:J5"/>
    <mergeCell ref="B6:J6"/>
    <mergeCell ref="B7:J7"/>
    <mergeCell ref="B8:J8"/>
    <mergeCell ref="J46:J47"/>
    <mergeCell ref="B48:B49"/>
    <mergeCell ref="C48:C49"/>
    <mergeCell ref="D48:D49"/>
    <mergeCell ref="E48:E49"/>
    <mergeCell ref="F48:F49"/>
    <mergeCell ref="G48:G49"/>
    <mergeCell ref="H48:H49"/>
    <mergeCell ref="I48:I49"/>
    <mergeCell ref="J48:J49"/>
    <mergeCell ref="G44:G45"/>
    <mergeCell ref="H44:H45"/>
    <mergeCell ref="I44:I45"/>
    <mergeCell ref="J44:J45"/>
    <mergeCell ref="B46:B47"/>
    <mergeCell ref="C46:C47"/>
    <mergeCell ref="D46:E47"/>
    <mergeCell ref="F46:F47"/>
    <mergeCell ref="G46:G47"/>
    <mergeCell ref="H46:I47"/>
    <mergeCell ref="H41:H42"/>
    <mergeCell ref="I41:I42"/>
    <mergeCell ref="J41:J42"/>
    <mergeCell ref="D43:F43"/>
    <mergeCell ref="H43:J43"/>
    <mergeCell ref="B44:B45"/>
    <mergeCell ref="C44:C45"/>
    <mergeCell ref="D44:D45"/>
    <mergeCell ref="E44:E45"/>
    <mergeCell ref="F44:F45"/>
    <mergeCell ref="B41:B42"/>
    <mergeCell ref="C41:C42"/>
    <mergeCell ref="D41:D42"/>
    <mergeCell ref="E41:E42"/>
    <mergeCell ref="F41:F42"/>
    <mergeCell ref="G41:G42"/>
    <mergeCell ref="B36:J36"/>
    <mergeCell ref="D38:F38"/>
    <mergeCell ref="H38:J38"/>
    <mergeCell ref="D39:F39"/>
    <mergeCell ref="H39:J39"/>
    <mergeCell ref="D40:F40"/>
    <mergeCell ref="H40:J40"/>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H23:H24"/>
    <mergeCell ref="I23:I24"/>
    <mergeCell ref="J23:J24"/>
    <mergeCell ref="D25:F25"/>
    <mergeCell ref="H25:J25"/>
    <mergeCell ref="D26:F26"/>
    <mergeCell ref="H26:J26"/>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G13:G14"/>
    <mergeCell ref="H13:H14"/>
    <mergeCell ref="I13:I14"/>
    <mergeCell ref="J13:J14"/>
    <mergeCell ref="B15:B16"/>
    <mergeCell ref="C15:C16"/>
    <mergeCell ref="D15:E16"/>
    <mergeCell ref="F15:F16"/>
    <mergeCell ref="G15:G16"/>
    <mergeCell ref="H15:I16"/>
    <mergeCell ref="B9:J9"/>
    <mergeCell ref="D11:F11"/>
    <mergeCell ref="H11:J11"/>
    <mergeCell ref="D12:F12"/>
    <mergeCell ref="H12:J12"/>
    <mergeCell ref="B13:B14"/>
    <mergeCell ref="C13:C14"/>
    <mergeCell ref="D13:D14"/>
    <mergeCell ref="E13:E14"/>
    <mergeCell ref="F13: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413</v>
      </c>
      <c r="B1" s="1" t="s">
        <v>1</v>
      </c>
    </row>
    <row r="2" spans="1:2">
      <c r="A2" s="7"/>
      <c r="B2" s="1" t="s">
        <v>2</v>
      </c>
    </row>
    <row r="3" spans="1:2">
      <c r="A3" s="3" t="s">
        <v>414</v>
      </c>
      <c r="B3" s="4"/>
    </row>
    <row r="4" spans="1:2">
      <c r="A4" s="12" t="s">
        <v>413</v>
      </c>
      <c r="B4" s="10" t="s">
        <v>413</v>
      </c>
    </row>
    <row r="5" spans="1:2" ht="281.25">
      <c r="A5" s="12"/>
      <c r="B5" s="11" t="s">
        <v>415</v>
      </c>
    </row>
    <row r="6" spans="1:2" ht="193.5">
      <c r="A6" s="12"/>
      <c r="B6" s="11" t="s">
        <v>416</v>
      </c>
    </row>
    <row r="7" spans="1:2" ht="268.5">
      <c r="A7" s="12"/>
      <c r="B7" s="11" t="s">
        <v>417</v>
      </c>
    </row>
    <row r="8" spans="1:2" ht="294">
      <c r="A8" s="12"/>
      <c r="B8" s="11" t="s">
        <v>418</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9"/>
  <sheetViews>
    <sheetView showGridLines="0" workbookViewId="0"/>
  </sheetViews>
  <sheetFormatPr defaultRowHeight="15"/>
  <cols>
    <col min="1" max="3" width="36.5703125" bestFit="1" customWidth="1"/>
    <col min="4" max="4" width="7.42578125" customWidth="1"/>
    <col min="5" max="5" width="28.140625" customWidth="1"/>
    <col min="6" max="6" width="6.140625" customWidth="1"/>
    <col min="7" max="7" width="36.5703125" customWidth="1"/>
    <col min="8" max="8" width="7.42578125" customWidth="1"/>
    <col min="9" max="9" width="14.85546875" customWidth="1"/>
    <col min="10" max="10" width="6.140625" customWidth="1"/>
    <col min="11" max="11" width="36.5703125" customWidth="1"/>
    <col min="12" max="12" width="7.42578125" customWidth="1"/>
    <col min="13" max="13" width="28.140625" customWidth="1"/>
    <col min="14" max="14" width="6.140625" customWidth="1"/>
    <col min="15" max="15" width="36.5703125" customWidth="1"/>
    <col min="16" max="16" width="7.42578125" customWidth="1"/>
    <col min="17" max="17" width="17.7109375" customWidth="1"/>
    <col min="18" max="18" width="6.140625" customWidth="1"/>
    <col min="19" max="19" width="36.5703125" customWidth="1"/>
    <col min="20" max="20" width="7.42578125" customWidth="1"/>
    <col min="21" max="21" width="28.140625" customWidth="1"/>
    <col min="22" max="22" width="6.140625" customWidth="1"/>
    <col min="23" max="23" width="36.5703125" customWidth="1"/>
    <col min="24" max="24" width="7.42578125" customWidth="1"/>
    <col min="25" max="25" width="28.140625" customWidth="1"/>
    <col min="26" max="26" width="6.140625" customWidth="1"/>
    <col min="27" max="27" width="36.5703125" customWidth="1"/>
    <col min="28" max="28" width="7.42578125" customWidth="1"/>
    <col min="29" max="29" width="26.85546875" customWidth="1"/>
    <col min="30" max="30" width="6.140625" customWidth="1"/>
    <col min="31" max="31" width="36.5703125" customWidth="1"/>
    <col min="32" max="32" width="7.42578125" customWidth="1"/>
    <col min="33" max="33" width="28.140625" customWidth="1"/>
    <col min="34" max="34" width="6.140625" customWidth="1"/>
  </cols>
  <sheetData>
    <row r="1" spans="1:34" ht="15" customHeight="1">
      <c r="A1" s="7" t="s">
        <v>419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c r="A3" s="3" t="s">
        <v>420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c r="A4" s="12" t="s">
        <v>419</v>
      </c>
      <c r="B4" s="18" t="s">
        <v>419</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c r="A5" s="12"/>
      <c r="B5" s="18" t="s">
        <v>15</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ht="25.5" customHeight="1">
      <c r="A6" s="12"/>
      <c r="B6" s="19" t="s">
        <v>421</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c r="A7" s="12"/>
      <c r="B7" s="14"/>
      <c r="C7" s="14"/>
    </row>
    <row r="8" spans="1:34" ht="76.5">
      <c r="A8" s="12"/>
      <c r="B8" s="15" t="s">
        <v>218</v>
      </c>
      <c r="C8" s="16" t="s">
        <v>422</v>
      </c>
    </row>
    <row r="9" spans="1:34">
      <c r="A9" s="12"/>
      <c r="B9" s="14"/>
      <c r="C9" s="14"/>
    </row>
    <row r="10" spans="1:34" ht="38.25">
      <c r="A10" s="12"/>
      <c r="B10" s="15" t="s">
        <v>218</v>
      </c>
      <c r="C10" s="16" t="s">
        <v>423</v>
      </c>
    </row>
    <row r="11" spans="1:34">
      <c r="A11" s="12"/>
      <c r="B11" s="14"/>
      <c r="C11" s="14"/>
    </row>
    <row r="12" spans="1:34" ht="38.25">
      <c r="A12" s="12"/>
      <c r="B12" s="15" t="s">
        <v>218</v>
      </c>
      <c r="C12" s="16" t="s">
        <v>424</v>
      </c>
    </row>
    <row r="13" spans="1:34">
      <c r="A13" s="12"/>
      <c r="B13" s="14"/>
      <c r="C13" s="14"/>
    </row>
    <row r="14" spans="1:34" ht="51">
      <c r="A14" s="12"/>
      <c r="B14" s="15" t="s">
        <v>218</v>
      </c>
      <c r="C14" s="16" t="s">
        <v>425</v>
      </c>
    </row>
    <row r="15" spans="1:34">
      <c r="A15" s="12"/>
      <c r="B15" s="14"/>
      <c r="C15" s="14"/>
    </row>
    <row r="16" spans="1:34" ht="38.25">
      <c r="A16" s="12"/>
      <c r="B16" s="15" t="s">
        <v>218</v>
      </c>
      <c r="C16" s="16" t="s">
        <v>426</v>
      </c>
    </row>
    <row r="17" spans="1:34">
      <c r="A17" s="12"/>
      <c r="B17" s="19" t="s">
        <v>427</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4">
      <c r="A18" s="12"/>
      <c r="B18" s="19" t="s">
        <v>428</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row>
    <row r="19" spans="1:34">
      <c r="A19" s="12"/>
      <c r="B19" s="19" t="s">
        <v>429</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row>
    <row r="20" spans="1:34">
      <c r="A20" s="12"/>
      <c r="B20" s="19" t="s">
        <v>430</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spans="1:34">
      <c r="A21" s="12"/>
      <c r="B21" s="19" t="s">
        <v>431</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row>
    <row r="22" spans="1:34">
      <c r="A22" s="12"/>
      <c r="B22" s="129" t="s">
        <v>432</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row>
    <row r="23" spans="1:34">
      <c r="A23" s="12"/>
      <c r="B23" s="19" t="s">
        <v>433</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spans="1:34" ht="25.5" customHeight="1">
      <c r="A24" s="12"/>
      <c r="B24" s="19" t="s">
        <v>434</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spans="1:34">
      <c r="A25" s="12"/>
      <c r="B25" s="18" t="s">
        <v>435</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1:34">
      <c r="A26" s="12"/>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row>
    <row r="27" spans="1:34">
      <c r="A27" s="1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row>
    <row r="28" spans="1:34">
      <c r="A28" s="12"/>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ht="15.75" thickBot="1">
      <c r="A29" s="12"/>
      <c r="B29" s="11"/>
      <c r="C29" s="11"/>
      <c r="D29" s="25" t="s">
        <v>436</v>
      </c>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34">
      <c r="A30" s="12"/>
      <c r="B30" s="101" t="s">
        <v>279</v>
      </c>
      <c r="C30" s="19"/>
      <c r="D30" s="103" t="s">
        <v>437</v>
      </c>
      <c r="E30" s="103"/>
      <c r="F30" s="103"/>
      <c r="G30" s="29"/>
      <c r="H30" s="103" t="s">
        <v>439</v>
      </c>
      <c r="I30" s="103"/>
      <c r="J30" s="103"/>
      <c r="K30" s="29"/>
      <c r="L30" s="103" t="s">
        <v>441</v>
      </c>
      <c r="M30" s="103"/>
      <c r="N30" s="103"/>
      <c r="O30" s="29"/>
      <c r="P30" s="103" t="s">
        <v>443</v>
      </c>
      <c r="Q30" s="103"/>
      <c r="R30" s="103"/>
      <c r="S30" s="29"/>
      <c r="T30" s="103" t="s">
        <v>419</v>
      </c>
      <c r="U30" s="103"/>
      <c r="V30" s="103"/>
      <c r="W30" s="29"/>
      <c r="X30" s="103" t="s">
        <v>444</v>
      </c>
      <c r="Y30" s="103"/>
      <c r="Z30" s="103"/>
      <c r="AA30" s="29"/>
      <c r="AB30" s="103" t="s">
        <v>445</v>
      </c>
      <c r="AC30" s="103"/>
      <c r="AD30" s="103"/>
      <c r="AE30" s="29"/>
      <c r="AF30" s="103" t="s">
        <v>104</v>
      </c>
      <c r="AG30" s="103"/>
      <c r="AH30" s="103"/>
    </row>
    <row r="31" spans="1:34" ht="15.75" thickBot="1">
      <c r="A31" s="12"/>
      <c r="B31" s="101"/>
      <c r="C31" s="19"/>
      <c r="D31" s="104" t="s">
        <v>438</v>
      </c>
      <c r="E31" s="104"/>
      <c r="F31" s="104"/>
      <c r="G31" s="19"/>
      <c r="H31" s="104" t="s">
        <v>440</v>
      </c>
      <c r="I31" s="104"/>
      <c r="J31" s="104"/>
      <c r="K31" s="19"/>
      <c r="L31" s="104" t="s">
        <v>442</v>
      </c>
      <c r="M31" s="104"/>
      <c r="N31" s="104"/>
      <c r="O31" s="19"/>
      <c r="P31" s="104" t="s">
        <v>442</v>
      </c>
      <c r="Q31" s="104"/>
      <c r="R31" s="104"/>
      <c r="S31" s="19"/>
      <c r="T31" s="104"/>
      <c r="U31" s="104"/>
      <c r="V31" s="104"/>
      <c r="W31" s="19"/>
      <c r="X31" s="104" t="s">
        <v>419</v>
      </c>
      <c r="Y31" s="104"/>
      <c r="Z31" s="104"/>
      <c r="AA31" s="19"/>
      <c r="AB31" s="104"/>
      <c r="AC31" s="104"/>
      <c r="AD31" s="104"/>
      <c r="AE31" s="19"/>
      <c r="AF31" s="104"/>
      <c r="AG31" s="104"/>
      <c r="AH31" s="104"/>
    </row>
    <row r="32" spans="1:34">
      <c r="A32" s="12"/>
      <c r="B32" s="34" t="s">
        <v>27</v>
      </c>
      <c r="C32" s="36"/>
      <c r="D32" s="105" t="s">
        <v>241</v>
      </c>
      <c r="E32" s="106" t="s">
        <v>243</v>
      </c>
      <c r="F32" s="52"/>
      <c r="G32" s="36"/>
      <c r="H32" s="105" t="s">
        <v>241</v>
      </c>
      <c r="I32" s="106" t="s">
        <v>243</v>
      </c>
      <c r="J32" s="52"/>
      <c r="K32" s="36"/>
      <c r="L32" s="105" t="s">
        <v>241</v>
      </c>
      <c r="M32" s="106" t="s">
        <v>243</v>
      </c>
      <c r="N32" s="52"/>
      <c r="O32" s="36"/>
      <c r="P32" s="105" t="s">
        <v>241</v>
      </c>
      <c r="Q32" s="106" t="s">
        <v>243</v>
      </c>
      <c r="R32" s="52"/>
      <c r="S32" s="36"/>
      <c r="T32" s="105" t="s">
        <v>241</v>
      </c>
      <c r="U32" s="106">
        <v>93</v>
      </c>
      <c r="V32" s="52"/>
      <c r="W32" s="36"/>
      <c r="X32" s="105" t="s">
        <v>241</v>
      </c>
      <c r="Y32" s="106" t="s">
        <v>243</v>
      </c>
      <c r="Z32" s="52"/>
      <c r="AA32" s="36"/>
      <c r="AB32" s="105" t="s">
        <v>241</v>
      </c>
      <c r="AC32" s="106" t="s">
        <v>243</v>
      </c>
      <c r="AD32" s="52"/>
      <c r="AE32" s="36"/>
      <c r="AF32" s="105" t="s">
        <v>241</v>
      </c>
      <c r="AG32" s="106">
        <v>93</v>
      </c>
      <c r="AH32" s="52"/>
    </row>
    <row r="33" spans="1:34">
      <c r="A33" s="12"/>
      <c r="B33" s="34"/>
      <c r="C33" s="36"/>
      <c r="D33" s="34"/>
      <c r="E33" s="35"/>
      <c r="F33" s="36"/>
      <c r="G33" s="36"/>
      <c r="H33" s="34"/>
      <c r="I33" s="35"/>
      <c r="J33" s="36"/>
      <c r="K33" s="36"/>
      <c r="L33" s="34"/>
      <c r="M33" s="35"/>
      <c r="N33" s="36"/>
      <c r="O33" s="36"/>
      <c r="P33" s="34"/>
      <c r="Q33" s="35"/>
      <c r="R33" s="36"/>
      <c r="S33" s="36"/>
      <c r="T33" s="34"/>
      <c r="U33" s="35"/>
      <c r="V33" s="36"/>
      <c r="W33" s="36"/>
      <c r="X33" s="34"/>
      <c r="Y33" s="35"/>
      <c r="Z33" s="36"/>
      <c r="AA33" s="36"/>
      <c r="AB33" s="34"/>
      <c r="AC33" s="35"/>
      <c r="AD33" s="36"/>
      <c r="AE33" s="36"/>
      <c r="AF33" s="34"/>
      <c r="AG33" s="35"/>
      <c r="AH33" s="36"/>
    </row>
    <row r="34" spans="1:34">
      <c r="A34" s="12"/>
      <c r="B34" s="30" t="s">
        <v>28</v>
      </c>
      <c r="C34" s="19"/>
      <c r="D34" s="32" t="s">
        <v>243</v>
      </c>
      <c r="E34" s="32"/>
      <c r="F34" s="19"/>
      <c r="G34" s="19"/>
      <c r="H34" s="32" t="s">
        <v>243</v>
      </c>
      <c r="I34" s="32"/>
      <c r="J34" s="19"/>
      <c r="K34" s="19"/>
      <c r="L34" s="32" t="s">
        <v>243</v>
      </c>
      <c r="M34" s="32"/>
      <c r="N34" s="19"/>
      <c r="O34" s="19"/>
      <c r="P34" s="32" t="s">
        <v>243</v>
      </c>
      <c r="Q34" s="32"/>
      <c r="R34" s="19"/>
      <c r="S34" s="19"/>
      <c r="T34" s="32">
        <v>780.9</v>
      </c>
      <c r="U34" s="32"/>
      <c r="V34" s="19"/>
      <c r="W34" s="19"/>
      <c r="X34" s="32">
        <v>39.9</v>
      </c>
      <c r="Y34" s="32"/>
      <c r="Z34" s="19"/>
      <c r="AA34" s="19"/>
      <c r="AB34" s="32" t="s">
        <v>243</v>
      </c>
      <c r="AC34" s="32"/>
      <c r="AD34" s="19"/>
      <c r="AE34" s="19"/>
      <c r="AF34" s="32">
        <v>820.8</v>
      </c>
      <c r="AG34" s="32"/>
      <c r="AH34" s="19"/>
    </row>
    <row r="35" spans="1:34">
      <c r="A35" s="12"/>
      <c r="B35" s="30"/>
      <c r="C35" s="19"/>
      <c r="D35" s="32"/>
      <c r="E35" s="32"/>
      <c r="F35" s="19"/>
      <c r="G35" s="19"/>
      <c r="H35" s="32"/>
      <c r="I35" s="32"/>
      <c r="J35" s="19"/>
      <c r="K35" s="19"/>
      <c r="L35" s="32"/>
      <c r="M35" s="32"/>
      <c r="N35" s="19"/>
      <c r="O35" s="19"/>
      <c r="P35" s="32"/>
      <c r="Q35" s="32"/>
      <c r="R35" s="19"/>
      <c r="S35" s="19"/>
      <c r="T35" s="32"/>
      <c r="U35" s="32"/>
      <c r="V35" s="19"/>
      <c r="W35" s="19"/>
      <c r="X35" s="32"/>
      <c r="Y35" s="32"/>
      <c r="Z35" s="19"/>
      <c r="AA35" s="19"/>
      <c r="AB35" s="32"/>
      <c r="AC35" s="32"/>
      <c r="AD35" s="19"/>
      <c r="AE35" s="19"/>
      <c r="AF35" s="32"/>
      <c r="AG35" s="32"/>
      <c r="AH35" s="19"/>
    </row>
    <row r="36" spans="1:34">
      <c r="A36" s="12"/>
      <c r="B36" s="34" t="s">
        <v>29</v>
      </c>
      <c r="C36" s="36"/>
      <c r="D36" s="35" t="s">
        <v>243</v>
      </c>
      <c r="E36" s="35"/>
      <c r="F36" s="36"/>
      <c r="G36" s="36"/>
      <c r="H36" s="35" t="s">
        <v>243</v>
      </c>
      <c r="I36" s="35"/>
      <c r="J36" s="36"/>
      <c r="K36" s="36"/>
      <c r="L36" s="35" t="s">
        <v>243</v>
      </c>
      <c r="M36" s="35"/>
      <c r="N36" s="36"/>
      <c r="O36" s="36"/>
      <c r="P36" s="35" t="s">
        <v>243</v>
      </c>
      <c r="Q36" s="35"/>
      <c r="R36" s="36"/>
      <c r="S36" s="36"/>
      <c r="T36" s="35">
        <v>379.7</v>
      </c>
      <c r="U36" s="35"/>
      <c r="V36" s="36"/>
      <c r="W36" s="36"/>
      <c r="X36" s="35">
        <v>0.8</v>
      </c>
      <c r="Y36" s="35"/>
      <c r="Z36" s="36"/>
      <c r="AA36" s="36"/>
      <c r="AB36" s="35">
        <v>2.2000000000000002</v>
      </c>
      <c r="AC36" s="35"/>
      <c r="AD36" s="36"/>
      <c r="AE36" s="36"/>
      <c r="AF36" s="35">
        <v>382.7</v>
      </c>
      <c r="AG36" s="35"/>
      <c r="AH36" s="36"/>
    </row>
    <row r="37" spans="1:34">
      <c r="A37" s="12"/>
      <c r="B37" s="34"/>
      <c r="C37" s="36"/>
      <c r="D37" s="35"/>
      <c r="E37" s="35"/>
      <c r="F37" s="36"/>
      <c r="G37" s="36"/>
      <c r="H37" s="35"/>
      <c r="I37" s="35"/>
      <c r="J37" s="36"/>
      <c r="K37" s="36"/>
      <c r="L37" s="35"/>
      <c r="M37" s="35"/>
      <c r="N37" s="36"/>
      <c r="O37" s="36"/>
      <c r="P37" s="35"/>
      <c r="Q37" s="35"/>
      <c r="R37" s="36"/>
      <c r="S37" s="36"/>
      <c r="T37" s="35"/>
      <c r="U37" s="35"/>
      <c r="V37" s="36"/>
      <c r="W37" s="36"/>
      <c r="X37" s="35"/>
      <c r="Y37" s="35"/>
      <c r="Z37" s="36"/>
      <c r="AA37" s="36"/>
      <c r="AB37" s="35"/>
      <c r="AC37" s="35"/>
      <c r="AD37" s="36"/>
      <c r="AE37" s="36"/>
      <c r="AF37" s="35"/>
      <c r="AG37" s="35"/>
      <c r="AH37" s="36"/>
    </row>
    <row r="38" spans="1:34">
      <c r="A38" s="12"/>
      <c r="B38" s="30" t="s">
        <v>30</v>
      </c>
      <c r="C38" s="19"/>
      <c r="D38" s="32" t="s">
        <v>243</v>
      </c>
      <c r="E38" s="32"/>
      <c r="F38" s="19"/>
      <c r="G38" s="19"/>
      <c r="H38" s="32" t="s">
        <v>243</v>
      </c>
      <c r="I38" s="32"/>
      <c r="J38" s="19"/>
      <c r="K38" s="19"/>
      <c r="L38" s="32" t="s">
        <v>243</v>
      </c>
      <c r="M38" s="32"/>
      <c r="N38" s="19"/>
      <c r="O38" s="19"/>
      <c r="P38" s="32" t="s">
        <v>243</v>
      </c>
      <c r="Q38" s="32"/>
      <c r="R38" s="19"/>
      <c r="S38" s="19"/>
      <c r="T38" s="32">
        <v>120.3</v>
      </c>
      <c r="U38" s="32"/>
      <c r="V38" s="19"/>
      <c r="W38" s="19"/>
      <c r="X38" s="32" t="s">
        <v>243</v>
      </c>
      <c r="Y38" s="32"/>
      <c r="Z38" s="19"/>
      <c r="AA38" s="19"/>
      <c r="AB38" s="32">
        <v>0.7</v>
      </c>
      <c r="AC38" s="32"/>
      <c r="AD38" s="19"/>
      <c r="AE38" s="19"/>
      <c r="AF38" s="32">
        <v>121</v>
      </c>
      <c r="AG38" s="32"/>
      <c r="AH38" s="19"/>
    </row>
    <row r="39" spans="1:34" ht="15.75" thickBot="1">
      <c r="A39" s="12"/>
      <c r="B39" s="30"/>
      <c r="C39" s="19"/>
      <c r="D39" s="107"/>
      <c r="E39" s="107"/>
      <c r="F39" s="60"/>
      <c r="G39" s="19"/>
      <c r="H39" s="107"/>
      <c r="I39" s="107"/>
      <c r="J39" s="60"/>
      <c r="K39" s="19"/>
      <c r="L39" s="107"/>
      <c r="M39" s="107"/>
      <c r="N39" s="60"/>
      <c r="O39" s="19"/>
      <c r="P39" s="107"/>
      <c r="Q39" s="107"/>
      <c r="R39" s="60"/>
      <c r="S39" s="19"/>
      <c r="T39" s="107"/>
      <c r="U39" s="107"/>
      <c r="V39" s="60"/>
      <c r="W39" s="19"/>
      <c r="X39" s="107"/>
      <c r="Y39" s="107"/>
      <c r="Z39" s="60"/>
      <c r="AA39" s="19"/>
      <c r="AB39" s="107"/>
      <c r="AC39" s="107"/>
      <c r="AD39" s="60"/>
      <c r="AE39" s="19"/>
      <c r="AF39" s="107"/>
      <c r="AG39" s="107"/>
      <c r="AH39" s="60"/>
    </row>
    <row r="40" spans="1:34">
      <c r="A40" s="12"/>
      <c r="B40" s="34" t="s">
        <v>31</v>
      </c>
      <c r="C40" s="36"/>
      <c r="D40" s="106" t="s">
        <v>243</v>
      </c>
      <c r="E40" s="106"/>
      <c r="F40" s="52"/>
      <c r="G40" s="36"/>
      <c r="H40" s="106" t="s">
        <v>243</v>
      </c>
      <c r="I40" s="106"/>
      <c r="J40" s="52"/>
      <c r="K40" s="36"/>
      <c r="L40" s="106" t="s">
        <v>243</v>
      </c>
      <c r="M40" s="106"/>
      <c r="N40" s="52"/>
      <c r="O40" s="36"/>
      <c r="P40" s="106" t="s">
        <v>243</v>
      </c>
      <c r="Q40" s="106"/>
      <c r="R40" s="52"/>
      <c r="S40" s="36"/>
      <c r="T40" s="109">
        <v>1373.9</v>
      </c>
      <c r="U40" s="109"/>
      <c r="V40" s="52"/>
      <c r="W40" s="36"/>
      <c r="X40" s="106">
        <v>40.700000000000003</v>
      </c>
      <c r="Y40" s="106"/>
      <c r="Z40" s="52"/>
      <c r="AA40" s="36"/>
      <c r="AB40" s="106">
        <v>2.9</v>
      </c>
      <c r="AC40" s="106"/>
      <c r="AD40" s="52"/>
      <c r="AE40" s="36"/>
      <c r="AF40" s="109">
        <v>1417.5</v>
      </c>
      <c r="AG40" s="109"/>
      <c r="AH40" s="52"/>
    </row>
    <row r="41" spans="1:34">
      <c r="A41" s="12"/>
      <c r="B41" s="34"/>
      <c r="C41" s="36"/>
      <c r="D41" s="108"/>
      <c r="E41" s="108"/>
      <c r="F41" s="53"/>
      <c r="G41" s="36"/>
      <c r="H41" s="108"/>
      <c r="I41" s="108"/>
      <c r="J41" s="53"/>
      <c r="K41" s="36"/>
      <c r="L41" s="108"/>
      <c r="M41" s="108"/>
      <c r="N41" s="53"/>
      <c r="O41" s="36"/>
      <c r="P41" s="108"/>
      <c r="Q41" s="108"/>
      <c r="R41" s="53"/>
      <c r="S41" s="36"/>
      <c r="T41" s="110"/>
      <c r="U41" s="110"/>
      <c r="V41" s="53"/>
      <c r="W41" s="36"/>
      <c r="X41" s="108"/>
      <c r="Y41" s="108"/>
      <c r="Z41" s="53"/>
      <c r="AA41" s="36"/>
      <c r="AB41" s="108"/>
      <c r="AC41" s="108"/>
      <c r="AD41" s="53"/>
      <c r="AE41" s="36"/>
      <c r="AF41" s="110"/>
      <c r="AG41" s="110"/>
      <c r="AH41" s="53"/>
    </row>
    <row r="42" spans="1:34">
      <c r="A42" s="12"/>
      <c r="B42" s="30" t="s">
        <v>32</v>
      </c>
      <c r="C42" s="19"/>
      <c r="D42" s="32" t="s">
        <v>243</v>
      </c>
      <c r="E42" s="32"/>
      <c r="F42" s="19"/>
      <c r="G42" s="19"/>
      <c r="H42" s="32" t="s">
        <v>243</v>
      </c>
      <c r="I42" s="32"/>
      <c r="J42" s="19"/>
      <c r="K42" s="19"/>
      <c r="L42" s="32" t="s">
        <v>243</v>
      </c>
      <c r="M42" s="32"/>
      <c r="N42" s="19"/>
      <c r="O42" s="19"/>
      <c r="P42" s="32" t="s">
        <v>243</v>
      </c>
      <c r="Q42" s="32"/>
      <c r="R42" s="19"/>
      <c r="S42" s="19"/>
      <c r="T42" s="32" t="s">
        <v>446</v>
      </c>
      <c r="U42" s="32"/>
      <c r="V42" s="30" t="s">
        <v>328</v>
      </c>
      <c r="W42" s="19"/>
      <c r="X42" s="32" t="s">
        <v>447</v>
      </c>
      <c r="Y42" s="32"/>
      <c r="Z42" s="30" t="s">
        <v>328</v>
      </c>
      <c r="AA42" s="19"/>
      <c r="AB42" s="32" t="s">
        <v>243</v>
      </c>
      <c r="AC42" s="32"/>
      <c r="AD42" s="19"/>
      <c r="AE42" s="19"/>
      <c r="AF42" s="32" t="s">
        <v>448</v>
      </c>
      <c r="AG42" s="32"/>
      <c r="AH42" s="30" t="s">
        <v>328</v>
      </c>
    </row>
    <row r="43" spans="1:34" ht="15.75" thickBot="1">
      <c r="A43" s="12"/>
      <c r="B43" s="30"/>
      <c r="C43" s="19"/>
      <c r="D43" s="107"/>
      <c r="E43" s="107"/>
      <c r="F43" s="60"/>
      <c r="G43" s="19"/>
      <c r="H43" s="107"/>
      <c r="I43" s="107"/>
      <c r="J43" s="60"/>
      <c r="K43" s="19"/>
      <c r="L43" s="107"/>
      <c r="M43" s="107"/>
      <c r="N43" s="60"/>
      <c r="O43" s="19"/>
      <c r="P43" s="107"/>
      <c r="Q43" s="107"/>
      <c r="R43" s="60"/>
      <c r="S43" s="19"/>
      <c r="T43" s="107"/>
      <c r="U43" s="107"/>
      <c r="V43" s="111"/>
      <c r="W43" s="19"/>
      <c r="X43" s="107"/>
      <c r="Y43" s="107"/>
      <c r="Z43" s="111"/>
      <c r="AA43" s="19"/>
      <c r="AB43" s="107"/>
      <c r="AC43" s="107"/>
      <c r="AD43" s="60"/>
      <c r="AE43" s="19"/>
      <c r="AF43" s="107"/>
      <c r="AG43" s="107"/>
      <c r="AH43" s="111"/>
    </row>
    <row r="44" spans="1:34">
      <c r="A44" s="12"/>
      <c r="B44" s="34" t="s">
        <v>33</v>
      </c>
      <c r="C44" s="36"/>
      <c r="D44" s="106" t="s">
        <v>243</v>
      </c>
      <c r="E44" s="106"/>
      <c r="F44" s="52"/>
      <c r="G44" s="36"/>
      <c r="H44" s="106" t="s">
        <v>243</v>
      </c>
      <c r="I44" s="106"/>
      <c r="J44" s="52"/>
      <c r="K44" s="36"/>
      <c r="L44" s="106" t="s">
        <v>243</v>
      </c>
      <c r="M44" s="106"/>
      <c r="N44" s="52"/>
      <c r="O44" s="36"/>
      <c r="P44" s="106" t="s">
        <v>243</v>
      </c>
      <c r="Q44" s="106"/>
      <c r="R44" s="52"/>
      <c r="S44" s="36"/>
      <c r="T44" s="109">
        <v>1031.5</v>
      </c>
      <c r="U44" s="109"/>
      <c r="V44" s="52"/>
      <c r="W44" s="36"/>
      <c r="X44" s="106">
        <v>33</v>
      </c>
      <c r="Y44" s="106"/>
      <c r="Z44" s="52"/>
      <c r="AA44" s="36"/>
      <c r="AB44" s="106">
        <v>2.9</v>
      </c>
      <c r="AC44" s="106"/>
      <c r="AD44" s="52"/>
      <c r="AE44" s="36"/>
      <c r="AF44" s="109">
        <v>1067.4000000000001</v>
      </c>
      <c r="AG44" s="109"/>
      <c r="AH44" s="52"/>
    </row>
    <row r="45" spans="1:34">
      <c r="A45" s="12"/>
      <c r="B45" s="34"/>
      <c r="C45" s="36"/>
      <c r="D45" s="35"/>
      <c r="E45" s="35"/>
      <c r="F45" s="36"/>
      <c r="G45" s="36"/>
      <c r="H45" s="35"/>
      <c r="I45" s="35"/>
      <c r="J45" s="36"/>
      <c r="K45" s="36"/>
      <c r="L45" s="35"/>
      <c r="M45" s="35"/>
      <c r="N45" s="36"/>
      <c r="O45" s="36"/>
      <c r="P45" s="35"/>
      <c r="Q45" s="35"/>
      <c r="R45" s="36"/>
      <c r="S45" s="36"/>
      <c r="T45" s="112"/>
      <c r="U45" s="112"/>
      <c r="V45" s="36"/>
      <c r="W45" s="36"/>
      <c r="X45" s="35"/>
      <c r="Y45" s="35"/>
      <c r="Z45" s="36"/>
      <c r="AA45" s="36"/>
      <c r="AB45" s="35"/>
      <c r="AC45" s="35"/>
      <c r="AD45" s="36"/>
      <c r="AE45" s="36"/>
      <c r="AF45" s="112"/>
      <c r="AG45" s="112"/>
      <c r="AH45" s="36"/>
    </row>
    <row r="46" spans="1:34">
      <c r="A46" s="12"/>
      <c r="B46" s="30" t="s">
        <v>34</v>
      </c>
      <c r="C46" s="19"/>
      <c r="D46" s="32" t="s">
        <v>243</v>
      </c>
      <c r="E46" s="32"/>
      <c r="F46" s="19"/>
      <c r="G46" s="19"/>
      <c r="H46" s="32" t="s">
        <v>243</v>
      </c>
      <c r="I46" s="32"/>
      <c r="J46" s="19"/>
      <c r="K46" s="19"/>
      <c r="L46" s="32" t="s">
        <v>243</v>
      </c>
      <c r="M46" s="32"/>
      <c r="N46" s="19"/>
      <c r="O46" s="19"/>
      <c r="P46" s="32" t="s">
        <v>243</v>
      </c>
      <c r="Q46" s="32"/>
      <c r="R46" s="19"/>
      <c r="S46" s="19"/>
      <c r="T46" s="32">
        <v>22</v>
      </c>
      <c r="U46" s="32"/>
      <c r="V46" s="19"/>
      <c r="W46" s="19"/>
      <c r="X46" s="32">
        <v>4</v>
      </c>
      <c r="Y46" s="32"/>
      <c r="Z46" s="19"/>
      <c r="AA46" s="19"/>
      <c r="AB46" s="32" t="s">
        <v>243</v>
      </c>
      <c r="AC46" s="32"/>
      <c r="AD46" s="19"/>
      <c r="AE46" s="19"/>
      <c r="AF46" s="32">
        <v>26</v>
      </c>
      <c r="AG46" s="32"/>
      <c r="AH46" s="19"/>
    </row>
    <row r="47" spans="1:34">
      <c r="A47" s="12"/>
      <c r="B47" s="30"/>
      <c r="C47" s="19"/>
      <c r="D47" s="32"/>
      <c r="E47" s="32"/>
      <c r="F47" s="19"/>
      <c r="G47" s="19"/>
      <c r="H47" s="32"/>
      <c r="I47" s="32"/>
      <c r="J47" s="19"/>
      <c r="K47" s="19"/>
      <c r="L47" s="32"/>
      <c r="M47" s="32"/>
      <c r="N47" s="19"/>
      <c r="O47" s="19"/>
      <c r="P47" s="32"/>
      <c r="Q47" s="32"/>
      <c r="R47" s="19"/>
      <c r="S47" s="19"/>
      <c r="T47" s="32"/>
      <c r="U47" s="32"/>
      <c r="V47" s="19"/>
      <c r="W47" s="19"/>
      <c r="X47" s="32"/>
      <c r="Y47" s="32"/>
      <c r="Z47" s="19"/>
      <c r="AA47" s="19"/>
      <c r="AB47" s="32"/>
      <c r="AC47" s="32"/>
      <c r="AD47" s="19"/>
      <c r="AE47" s="19"/>
      <c r="AF47" s="32"/>
      <c r="AG47" s="32"/>
      <c r="AH47" s="19"/>
    </row>
    <row r="48" spans="1:34">
      <c r="A48" s="12"/>
      <c r="B48" s="34" t="s">
        <v>449</v>
      </c>
      <c r="C48" s="36"/>
      <c r="D48" s="35">
        <v>443.3</v>
      </c>
      <c r="E48" s="35"/>
      <c r="F48" s="36"/>
      <c r="G48" s="36"/>
      <c r="H48" s="35">
        <v>6.9</v>
      </c>
      <c r="I48" s="35"/>
      <c r="J48" s="36"/>
      <c r="K48" s="36"/>
      <c r="L48" s="35">
        <v>721.7</v>
      </c>
      <c r="M48" s="35"/>
      <c r="N48" s="36"/>
      <c r="O48" s="36"/>
      <c r="P48" s="35" t="s">
        <v>243</v>
      </c>
      <c r="Q48" s="35"/>
      <c r="R48" s="36"/>
      <c r="S48" s="36"/>
      <c r="T48" s="35">
        <v>2.6</v>
      </c>
      <c r="U48" s="35"/>
      <c r="V48" s="36"/>
      <c r="W48" s="36"/>
      <c r="X48" s="35" t="s">
        <v>243</v>
      </c>
      <c r="Y48" s="35"/>
      <c r="Z48" s="36"/>
      <c r="AA48" s="36"/>
      <c r="AB48" s="35" t="s">
        <v>450</v>
      </c>
      <c r="AC48" s="35"/>
      <c r="AD48" s="34" t="s">
        <v>328</v>
      </c>
      <c r="AE48" s="36"/>
      <c r="AF48" s="35" t="s">
        <v>243</v>
      </c>
      <c r="AG48" s="35"/>
      <c r="AH48" s="36"/>
    </row>
    <row r="49" spans="1:34">
      <c r="A49" s="12"/>
      <c r="B49" s="34"/>
      <c r="C49" s="36"/>
      <c r="D49" s="35"/>
      <c r="E49" s="35"/>
      <c r="F49" s="36"/>
      <c r="G49" s="36"/>
      <c r="H49" s="35"/>
      <c r="I49" s="35"/>
      <c r="J49" s="36"/>
      <c r="K49" s="36"/>
      <c r="L49" s="35"/>
      <c r="M49" s="35"/>
      <c r="N49" s="36"/>
      <c r="O49" s="36"/>
      <c r="P49" s="35"/>
      <c r="Q49" s="35"/>
      <c r="R49" s="36"/>
      <c r="S49" s="36"/>
      <c r="T49" s="35"/>
      <c r="U49" s="35"/>
      <c r="V49" s="36"/>
      <c r="W49" s="36"/>
      <c r="X49" s="35"/>
      <c r="Y49" s="35"/>
      <c r="Z49" s="36"/>
      <c r="AA49" s="36"/>
      <c r="AB49" s="35"/>
      <c r="AC49" s="35"/>
      <c r="AD49" s="34"/>
      <c r="AE49" s="36"/>
      <c r="AF49" s="35"/>
      <c r="AG49" s="35"/>
      <c r="AH49" s="36"/>
    </row>
    <row r="50" spans="1:34">
      <c r="A50" s="12"/>
      <c r="B50" s="30" t="s">
        <v>451</v>
      </c>
      <c r="C50" s="19"/>
      <c r="D50" s="32" t="s">
        <v>243</v>
      </c>
      <c r="E50" s="32"/>
      <c r="F50" s="19"/>
      <c r="G50" s="19"/>
      <c r="H50" s="32" t="s">
        <v>243</v>
      </c>
      <c r="I50" s="32"/>
      <c r="J50" s="19"/>
      <c r="K50" s="19"/>
      <c r="L50" s="32" t="s">
        <v>243</v>
      </c>
      <c r="M50" s="32"/>
      <c r="N50" s="19"/>
      <c r="O50" s="19"/>
      <c r="P50" s="32" t="s">
        <v>243</v>
      </c>
      <c r="Q50" s="32"/>
      <c r="R50" s="19"/>
      <c r="S50" s="19"/>
      <c r="T50" s="32">
        <v>52.5</v>
      </c>
      <c r="U50" s="32"/>
      <c r="V50" s="19"/>
      <c r="W50" s="19"/>
      <c r="X50" s="32">
        <v>1.4</v>
      </c>
      <c r="Y50" s="32"/>
      <c r="Z50" s="19"/>
      <c r="AA50" s="19"/>
      <c r="AB50" s="32" t="s">
        <v>243</v>
      </c>
      <c r="AC50" s="32"/>
      <c r="AD50" s="19"/>
      <c r="AE50" s="19"/>
      <c r="AF50" s="32">
        <v>53.9</v>
      </c>
      <c r="AG50" s="32"/>
      <c r="AH50" s="19"/>
    </row>
    <row r="51" spans="1:34">
      <c r="A51" s="12"/>
      <c r="B51" s="30"/>
      <c r="C51" s="19"/>
      <c r="D51" s="32"/>
      <c r="E51" s="32"/>
      <c r="F51" s="19"/>
      <c r="G51" s="19"/>
      <c r="H51" s="32"/>
      <c r="I51" s="32"/>
      <c r="J51" s="19"/>
      <c r="K51" s="19"/>
      <c r="L51" s="32"/>
      <c r="M51" s="32"/>
      <c r="N51" s="19"/>
      <c r="O51" s="19"/>
      <c r="P51" s="32"/>
      <c r="Q51" s="32"/>
      <c r="R51" s="19"/>
      <c r="S51" s="19"/>
      <c r="T51" s="32"/>
      <c r="U51" s="32"/>
      <c r="V51" s="19"/>
      <c r="W51" s="19"/>
      <c r="X51" s="32"/>
      <c r="Y51" s="32"/>
      <c r="Z51" s="19"/>
      <c r="AA51" s="19"/>
      <c r="AB51" s="32"/>
      <c r="AC51" s="32"/>
      <c r="AD51" s="19"/>
      <c r="AE51" s="19"/>
      <c r="AF51" s="32"/>
      <c r="AG51" s="32"/>
      <c r="AH51" s="19"/>
    </row>
    <row r="52" spans="1:34">
      <c r="A52" s="12"/>
      <c r="B52" s="34" t="s">
        <v>452</v>
      </c>
      <c r="C52" s="36"/>
      <c r="D52" s="35" t="s">
        <v>243</v>
      </c>
      <c r="E52" s="35"/>
      <c r="F52" s="36"/>
      <c r="G52" s="36"/>
      <c r="H52" s="35" t="s">
        <v>243</v>
      </c>
      <c r="I52" s="35"/>
      <c r="J52" s="36"/>
      <c r="K52" s="36"/>
      <c r="L52" s="35">
        <v>662.9</v>
      </c>
      <c r="M52" s="35"/>
      <c r="N52" s="36"/>
      <c r="O52" s="36"/>
      <c r="P52" s="35" t="s">
        <v>243</v>
      </c>
      <c r="Q52" s="35"/>
      <c r="R52" s="36"/>
      <c r="S52" s="36"/>
      <c r="T52" s="35" t="s">
        <v>243</v>
      </c>
      <c r="U52" s="35"/>
      <c r="V52" s="36"/>
      <c r="W52" s="36"/>
      <c r="X52" s="35" t="s">
        <v>243</v>
      </c>
      <c r="Y52" s="35"/>
      <c r="Z52" s="36"/>
      <c r="AA52" s="36"/>
      <c r="AB52" s="35" t="s">
        <v>453</v>
      </c>
      <c r="AC52" s="35"/>
      <c r="AD52" s="34" t="s">
        <v>328</v>
      </c>
      <c r="AE52" s="36"/>
      <c r="AF52" s="35" t="s">
        <v>243</v>
      </c>
      <c r="AG52" s="35"/>
      <c r="AH52" s="36"/>
    </row>
    <row r="53" spans="1:34">
      <c r="A53" s="12"/>
      <c r="B53" s="34"/>
      <c r="C53" s="36"/>
      <c r="D53" s="35"/>
      <c r="E53" s="35"/>
      <c r="F53" s="36"/>
      <c r="G53" s="36"/>
      <c r="H53" s="35"/>
      <c r="I53" s="35"/>
      <c r="J53" s="36"/>
      <c r="K53" s="36"/>
      <c r="L53" s="35"/>
      <c r="M53" s="35"/>
      <c r="N53" s="36"/>
      <c r="O53" s="36"/>
      <c r="P53" s="35"/>
      <c r="Q53" s="35"/>
      <c r="R53" s="36"/>
      <c r="S53" s="36"/>
      <c r="T53" s="35"/>
      <c r="U53" s="35"/>
      <c r="V53" s="36"/>
      <c r="W53" s="36"/>
      <c r="X53" s="35"/>
      <c r="Y53" s="35"/>
      <c r="Z53" s="36"/>
      <c r="AA53" s="36"/>
      <c r="AB53" s="35"/>
      <c r="AC53" s="35"/>
      <c r="AD53" s="34"/>
      <c r="AE53" s="36"/>
      <c r="AF53" s="35"/>
      <c r="AG53" s="35"/>
      <c r="AH53" s="36"/>
    </row>
    <row r="54" spans="1:34">
      <c r="A54" s="12"/>
      <c r="B54" s="30" t="s">
        <v>36</v>
      </c>
      <c r="C54" s="19"/>
      <c r="D54" s="32" t="s">
        <v>243</v>
      </c>
      <c r="E54" s="32"/>
      <c r="F54" s="19"/>
      <c r="G54" s="19"/>
      <c r="H54" s="32" t="s">
        <v>243</v>
      </c>
      <c r="I54" s="32"/>
      <c r="J54" s="19"/>
      <c r="K54" s="19"/>
      <c r="L54" s="32" t="s">
        <v>243</v>
      </c>
      <c r="M54" s="32"/>
      <c r="N54" s="19"/>
      <c r="O54" s="19"/>
      <c r="P54" s="32" t="s">
        <v>243</v>
      </c>
      <c r="Q54" s="32"/>
      <c r="R54" s="19"/>
      <c r="S54" s="19"/>
      <c r="T54" s="32">
        <v>276.2</v>
      </c>
      <c r="U54" s="32"/>
      <c r="V54" s="19"/>
      <c r="W54" s="19"/>
      <c r="X54" s="32" t="s">
        <v>243</v>
      </c>
      <c r="Y54" s="32"/>
      <c r="Z54" s="19"/>
      <c r="AA54" s="19"/>
      <c r="AB54" s="32" t="s">
        <v>243</v>
      </c>
      <c r="AC54" s="32"/>
      <c r="AD54" s="19"/>
      <c r="AE54" s="19"/>
      <c r="AF54" s="32">
        <v>276.2</v>
      </c>
      <c r="AG54" s="32"/>
      <c r="AH54" s="19"/>
    </row>
    <row r="55" spans="1:34">
      <c r="A55" s="12"/>
      <c r="B55" s="30"/>
      <c r="C55" s="19"/>
      <c r="D55" s="32"/>
      <c r="E55" s="32"/>
      <c r="F55" s="19"/>
      <c r="G55" s="19"/>
      <c r="H55" s="32"/>
      <c r="I55" s="32"/>
      <c r="J55" s="19"/>
      <c r="K55" s="19"/>
      <c r="L55" s="32"/>
      <c r="M55" s="32"/>
      <c r="N55" s="19"/>
      <c r="O55" s="19"/>
      <c r="P55" s="32"/>
      <c r="Q55" s="32"/>
      <c r="R55" s="19"/>
      <c r="S55" s="19"/>
      <c r="T55" s="32"/>
      <c r="U55" s="32"/>
      <c r="V55" s="19"/>
      <c r="W55" s="19"/>
      <c r="X55" s="32"/>
      <c r="Y55" s="32"/>
      <c r="Z55" s="19"/>
      <c r="AA55" s="19"/>
      <c r="AB55" s="32"/>
      <c r="AC55" s="32"/>
      <c r="AD55" s="19"/>
      <c r="AE55" s="19"/>
      <c r="AF55" s="32"/>
      <c r="AG55" s="32"/>
      <c r="AH55" s="19"/>
    </row>
    <row r="56" spans="1:34">
      <c r="A56" s="12"/>
      <c r="B56" s="34" t="s">
        <v>454</v>
      </c>
      <c r="C56" s="36"/>
      <c r="D56" s="35" t="s">
        <v>243</v>
      </c>
      <c r="E56" s="35"/>
      <c r="F56" s="36"/>
      <c r="G56" s="36"/>
      <c r="H56" s="35" t="s">
        <v>243</v>
      </c>
      <c r="I56" s="35"/>
      <c r="J56" s="36"/>
      <c r="K56" s="36"/>
      <c r="L56" s="35" t="s">
        <v>243</v>
      </c>
      <c r="M56" s="35"/>
      <c r="N56" s="36"/>
      <c r="O56" s="36"/>
      <c r="P56" s="35" t="s">
        <v>243</v>
      </c>
      <c r="Q56" s="35"/>
      <c r="R56" s="36"/>
      <c r="S56" s="36"/>
      <c r="T56" s="35">
        <v>65.3</v>
      </c>
      <c r="U56" s="35"/>
      <c r="V56" s="36"/>
      <c r="W56" s="36"/>
      <c r="X56" s="35" t="s">
        <v>243</v>
      </c>
      <c r="Y56" s="35"/>
      <c r="Z56" s="36"/>
      <c r="AA56" s="36"/>
      <c r="AB56" s="35" t="s">
        <v>243</v>
      </c>
      <c r="AC56" s="35"/>
      <c r="AD56" s="36"/>
      <c r="AE56" s="36"/>
      <c r="AF56" s="35">
        <v>65.3</v>
      </c>
      <c r="AG56" s="35"/>
      <c r="AH56" s="36"/>
    </row>
    <row r="57" spans="1:34">
      <c r="A57" s="12"/>
      <c r="B57" s="34"/>
      <c r="C57" s="36"/>
      <c r="D57" s="35"/>
      <c r="E57" s="35"/>
      <c r="F57" s="36"/>
      <c r="G57" s="36"/>
      <c r="H57" s="35"/>
      <c r="I57" s="35"/>
      <c r="J57" s="36"/>
      <c r="K57" s="36"/>
      <c r="L57" s="35"/>
      <c r="M57" s="35"/>
      <c r="N57" s="36"/>
      <c r="O57" s="36"/>
      <c r="P57" s="35"/>
      <c r="Q57" s="35"/>
      <c r="R57" s="36"/>
      <c r="S57" s="36"/>
      <c r="T57" s="35"/>
      <c r="U57" s="35"/>
      <c r="V57" s="36"/>
      <c r="W57" s="36"/>
      <c r="X57" s="35"/>
      <c r="Y57" s="35"/>
      <c r="Z57" s="36"/>
      <c r="AA57" s="36"/>
      <c r="AB57" s="35"/>
      <c r="AC57" s="35"/>
      <c r="AD57" s="36"/>
      <c r="AE57" s="36"/>
      <c r="AF57" s="35"/>
      <c r="AG57" s="35"/>
      <c r="AH57" s="36"/>
    </row>
    <row r="58" spans="1:34">
      <c r="A58" s="12"/>
      <c r="B58" s="30" t="s">
        <v>38</v>
      </c>
      <c r="C58" s="19"/>
      <c r="D58" s="32" t="s">
        <v>243</v>
      </c>
      <c r="E58" s="32"/>
      <c r="F58" s="19"/>
      <c r="G58" s="19"/>
      <c r="H58" s="32" t="s">
        <v>243</v>
      </c>
      <c r="I58" s="32"/>
      <c r="J58" s="19"/>
      <c r="K58" s="19"/>
      <c r="L58" s="32" t="s">
        <v>243</v>
      </c>
      <c r="M58" s="32"/>
      <c r="N58" s="19"/>
      <c r="O58" s="19"/>
      <c r="P58" s="32" t="s">
        <v>243</v>
      </c>
      <c r="Q58" s="32"/>
      <c r="R58" s="19"/>
      <c r="S58" s="19"/>
      <c r="T58" s="32">
        <v>1.4</v>
      </c>
      <c r="U58" s="32"/>
      <c r="V58" s="19"/>
      <c r="W58" s="19"/>
      <c r="X58" s="32" t="s">
        <v>243</v>
      </c>
      <c r="Y58" s="32"/>
      <c r="Z58" s="19"/>
      <c r="AA58" s="19"/>
      <c r="AB58" s="32" t="s">
        <v>243</v>
      </c>
      <c r="AC58" s="32"/>
      <c r="AD58" s="19"/>
      <c r="AE58" s="19"/>
      <c r="AF58" s="32">
        <v>1.4</v>
      </c>
      <c r="AG58" s="32"/>
      <c r="AH58" s="19"/>
    </row>
    <row r="59" spans="1:34">
      <c r="A59" s="12"/>
      <c r="B59" s="30"/>
      <c r="C59" s="19"/>
      <c r="D59" s="32"/>
      <c r="E59" s="32"/>
      <c r="F59" s="19"/>
      <c r="G59" s="19"/>
      <c r="H59" s="32"/>
      <c r="I59" s="32"/>
      <c r="J59" s="19"/>
      <c r="K59" s="19"/>
      <c r="L59" s="32"/>
      <c r="M59" s="32"/>
      <c r="N59" s="19"/>
      <c r="O59" s="19"/>
      <c r="P59" s="32"/>
      <c r="Q59" s="32"/>
      <c r="R59" s="19"/>
      <c r="S59" s="19"/>
      <c r="T59" s="32"/>
      <c r="U59" s="32"/>
      <c r="V59" s="19"/>
      <c r="W59" s="19"/>
      <c r="X59" s="32"/>
      <c r="Y59" s="32"/>
      <c r="Z59" s="19"/>
      <c r="AA59" s="19"/>
      <c r="AB59" s="32"/>
      <c r="AC59" s="32"/>
      <c r="AD59" s="19"/>
      <c r="AE59" s="19"/>
      <c r="AF59" s="32"/>
      <c r="AG59" s="32"/>
      <c r="AH59" s="19"/>
    </row>
    <row r="60" spans="1:34">
      <c r="A60" s="12"/>
      <c r="B60" s="34" t="s">
        <v>39</v>
      </c>
      <c r="C60" s="36"/>
      <c r="D60" s="35" t="s">
        <v>243</v>
      </c>
      <c r="E60" s="35"/>
      <c r="F60" s="36"/>
      <c r="G60" s="36"/>
      <c r="H60" s="35" t="s">
        <v>243</v>
      </c>
      <c r="I60" s="35"/>
      <c r="J60" s="36"/>
      <c r="K60" s="36"/>
      <c r="L60" s="35">
        <v>14.8</v>
      </c>
      <c r="M60" s="35"/>
      <c r="N60" s="36"/>
      <c r="O60" s="36"/>
      <c r="P60" s="35" t="s">
        <v>243</v>
      </c>
      <c r="Q60" s="35"/>
      <c r="R60" s="36"/>
      <c r="S60" s="36"/>
      <c r="T60" s="35">
        <v>68.5</v>
      </c>
      <c r="U60" s="35"/>
      <c r="V60" s="36"/>
      <c r="W60" s="36"/>
      <c r="X60" s="35">
        <v>3.1</v>
      </c>
      <c r="Y60" s="35"/>
      <c r="Z60" s="36"/>
      <c r="AA60" s="36"/>
      <c r="AB60" s="35" t="s">
        <v>243</v>
      </c>
      <c r="AC60" s="35"/>
      <c r="AD60" s="36"/>
      <c r="AE60" s="36"/>
      <c r="AF60" s="35">
        <v>86.4</v>
      </c>
      <c r="AG60" s="35"/>
      <c r="AH60" s="36"/>
    </row>
    <row r="61" spans="1:34" ht="15.75" thickBot="1">
      <c r="A61" s="12"/>
      <c r="B61" s="34"/>
      <c r="C61" s="36"/>
      <c r="D61" s="113"/>
      <c r="E61" s="113"/>
      <c r="F61" s="57"/>
      <c r="G61" s="36"/>
      <c r="H61" s="113"/>
      <c r="I61" s="113"/>
      <c r="J61" s="57"/>
      <c r="K61" s="36"/>
      <c r="L61" s="113"/>
      <c r="M61" s="113"/>
      <c r="N61" s="57"/>
      <c r="O61" s="36"/>
      <c r="P61" s="113"/>
      <c r="Q61" s="113"/>
      <c r="R61" s="57"/>
      <c r="S61" s="36"/>
      <c r="T61" s="113"/>
      <c r="U61" s="113"/>
      <c r="V61" s="57"/>
      <c r="W61" s="36"/>
      <c r="X61" s="113"/>
      <c r="Y61" s="113"/>
      <c r="Z61" s="57"/>
      <c r="AA61" s="36"/>
      <c r="AB61" s="113"/>
      <c r="AC61" s="113"/>
      <c r="AD61" s="57"/>
      <c r="AE61" s="36"/>
      <c r="AF61" s="113"/>
      <c r="AG61" s="113"/>
      <c r="AH61" s="57"/>
    </row>
    <row r="62" spans="1:34">
      <c r="A62" s="12"/>
      <c r="B62" s="30" t="s">
        <v>40</v>
      </c>
      <c r="C62" s="19"/>
      <c r="D62" s="31" t="s">
        <v>241</v>
      </c>
      <c r="E62" s="33">
        <v>443.3</v>
      </c>
      <c r="F62" s="29"/>
      <c r="G62" s="19"/>
      <c r="H62" s="31" t="s">
        <v>241</v>
      </c>
      <c r="I62" s="33">
        <v>6.9</v>
      </c>
      <c r="J62" s="29"/>
      <c r="K62" s="19"/>
      <c r="L62" s="31" t="s">
        <v>241</v>
      </c>
      <c r="M62" s="115">
        <v>1399.4</v>
      </c>
      <c r="N62" s="29"/>
      <c r="O62" s="19"/>
      <c r="P62" s="31" t="s">
        <v>241</v>
      </c>
      <c r="Q62" s="33" t="s">
        <v>243</v>
      </c>
      <c r="R62" s="29"/>
      <c r="S62" s="19"/>
      <c r="T62" s="31" t="s">
        <v>241</v>
      </c>
      <c r="U62" s="115">
        <v>1520</v>
      </c>
      <c r="V62" s="29"/>
      <c r="W62" s="19"/>
      <c r="X62" s="31" t="s">
        <v>241</v>
      </c>
      <c r="Y62" s="33">
        <v>41.5</v>
      </c>
      <c r="Z62" s="29"/>
      <c r="AA62" s="19"/>
      <c r="AB62" s="31" t="s">
        <v>241</v>
      </c>
      <c r="AC62" s="33" t="s">
        <v>455</v>
      </c>
      <c r="AD62" s="31" t="s">
        <v>328</v>
      </c>
      <c r="AE62" s="19"/>
      <c r="AF62" s="31" t="s">
        <v>241</v>
      </c>
      <c r="AG62" s="115">
        <v>1576.6</v>
      </c>
      <c r="AH62" s="29"/>
    </row>
    <row r="63" spans="1:34" ht="15.75" thickBot="1">
      <c r="A63" s="12"/>
      <c r="B63" s="30"/>
      <c r="C63" s="19"/>
      <c r="D63" s="114"/>
      <c r="E63" s="37"/>
      <c r="F63" s="38"/>
      <c r="G63" s="19"/>
      <c r="H63" s="114"/>
      <c r="I63" s="37"/>
      <c r="J63" s="38"/>
      <c r="K63" s="19"/>
      <c r="L63" s="114"/>
      <c r="M63" s="116"/>
      <c r="N63" s="38"/>
      <c r="O63" s="19"/>
      <c r="P63" s="114"/>
      <c r="Q63" s="37"/>
      <c r="R63" s="38"/>
      <c r="S63" s="19"/>
      <c r="T63" s="114"/>
      <c r="U63" s="116"/>
      <c r="V63" s="38"/>
      <c r="W63" s="19"/>
      <c r="X63" s="114"/>
      <c r="Y63" s="37"/>
      <c r="Z63" s="38"/>
      <c r="AA63" s="19"/>
      <c r="AB63" s="114"/>
      <c r="AC63" s="37"/>
      <c r="AD63" s="114"/>
      <c r="AE63" s="19"/>
      <c r="AF63" s="114"/>
      <c r="AG63" s="116"/>
      <c r="AH63" s="38"/>
    </row>
    <row r="64" spans="1:34" ht="15.75" thickTop="1">
      <c r="A64" s="12"/>
      <c r="B64" s="34" t="s">
        <v>42</v>
      </c>
      <c r="C64" s="36"/>
      <c r="D64" s="39" t="s">
        <v>241</v>
      </c>
      <c r="E64" s="41" t="s">
        <v>243</v>
      </c>
      <c r="F64" s="43"/>
      <c r="G64" s="36"/>
      <c r="H64" s="39" t="s">
        <v>241</v>
      </c>
      <c r="I64" s="41" t="s">
        <v>243</v>
      </c>
      <c r="J64" s="43"/>
      <c r="K64" s="36"/>
      <c r="L64" s="39" t="s">
        <v>241</v>
      </c>
      <c r="M64" s="41">
        <v>22.9</v>
      </c>
      <c r="N64" s="43"/>
      <c r="O64" s="36"/>
      <c r="P64" s="39" t="s">
        <v>241</v>
      </c>
      <c r="Q64" s="41" t="s">
        <v>243</v>
      </c>
      <c r="R64" s="43"/>
      <c r="S64" s="36"/>
      <c r="T64" s="39" t="s">
        <v>241</v>
      </c>
      <c r="U64" s="41">
        <v>43.7</v>
      </c>
      <c r="V64" s="43"/>
      <c r="W64" s="36"/>
      <c r="X64" s="39" t="s">
        <v>241</v>
      </c>
      <c r="Y64" s="41">
        <v>0.5</v>
      </c>
      <c r="Z64" s="43"/>
      <c r="AA64" s="36"/>
      <c r="AB64" s="39" t="s">
        <v>241</v>
      </c>
      <c r="AC64" s="41" t="s">
        <v>243</v>
      </c>
      <c r="AD64" s="43"/>
      <c r="AE64" s="36"/>
      <c r="AF64" s="39" t="s">
        <v>241</v>
      </c>
      <c r="AG64" s="41">
        <v>67.099999999999994</v>
      </c>
      <c r="AH64" s="43"/>
    </row>
    <row r="65" spans="1:34">
      <c r="A65" s="12"/>
      <c r="B65" s="34"/>
      <c r="C65" s="36"/>
      <c r="D65" s="34"/>
      <c r="E65" s="35"/>
      <c r="F65" s="36"/>
      <c r="G65" s="36"/>
      <c r="H65" s="34"/>
      <c r="I65" s="35"/>
      <c r="J65" s="36"/>
      <c r="K65" s="36"/>
      <c r="L65" s="34"/>
      <c r="M65" s="35"/>
      <c r="N65" s="36"/>
      <c r="O65" s="36"/>
      <c r="P65" s="34"/>
      <c r="Q65" s="35"/>
      <c r="R65" s="36"/>
      <c r="S65" s="36"/>
      <c r="T65" s="34"/>
      <c r="U65" s="35"/>
      <c r="V65" s="36"/>
      <c r="W65" s="36"/>
      <c r="X65" s="34"/>
      <c r="Y65" s="35"/>
      <c r="Z65" s="36"/>
      <c r="AA65" s="36"/>
      <c r="AB65" s="34"/>
      <c r="AC65" s="35"/>
      <c r="AD65" s="36"/>
      <c r="AE65" s="36"/>
      <c r="AF65" s="34"/>
      <c r="AG65" s="35"/>
      <c r="AH65" s="36"/>
    </row>
    <row r="66" spans="1:34">
      <c r="A66" s="12"/>
      <c r="B66" s="30" t="s">
        <v>43</v>
      </c>
      <c r="C66" s="19"/>
      <c r="D66" s="32" t="s">
        <v>243</v>
      </c>
      <c r="E66" s="32"/>
      <c r="F66" s="19"/>
      <c r="G66" s="19"/>
      <c r="H66" s="32" t="s">
        <v>243</v>
      </c>
      <c r="I66" s="32"/>
      <c r="J66" s="19"/>
      <c r="K66" s="19"/>
      <c r="L66" s="32" t="s">
        <v>243</v>
      </c>
      <c r="M66" s="32"/>
      <c r="N66" s="19"/>
      <c r="O66" s="19"/>
      <c r="P66" s="32" t="s">
        <v>243</v>
      </c>
      <c r="Q66" s="32"/>
      <c r="R66" s="19"/>
      <c r="S66" s="19"/>
      <c r="T66" s="32">
        <v>64.900000000000006</v>
      </c>
      <c r="U66" s="32"/>
      <c r="V66" s="19"/>
      <c r="W66" s="19"/>
      <c r="X66" s="32">
        <v>0.6</v>
      </c>
      <c r="Y66" s="32"/>
      <c r="Z66" s="19"/>
      <c r="AA66" s="19"/>
      <c r="AB66" s="32" t="s">
        <v>243</v>
      </c>
      <c r="AC66" s="32"/>
      <c r="AD66" s="19"/>
      <c r="AE66" s="19"/>
      <c r="AF66" s="32">
        <v>65.5</v>
      </c>
      <c r="AG66" s="32"/>
      <c r="AH66" s="19"/>
    </row>
    <row r="67" spans="1:34">
      <c r="A67" s="12"/>
      <c r="B67" s="30"/>
      <c r="C67" s="19"/>
      <c r="D67" s="32"/>
      <c r="E67" s="32"/>
      <c r="F67" s="19"/>
      <c r="G67" s="19"/>
      <c r="H67" s="32"/>
      <c r="I67" s="32"/>
      <c r="J67" s="19"/>
      <c r="K67" s="19"/>
      <c r="L67" s="32"/>
      <c r="M67" s="32"/>
      <c r="N67" s="19"/>
      <c r="O67" s="19"/>
      <c r="P67" s="32"/>
      <c r="Q67" s="32"/>
      <c r="R67" s="19"/>
      <c r="S67" s="19"/>
      <c r="T67" s="32"/>
      <c r="U67" s="32"/>
      <c r="V67" s="19"/>
      <c r="W67" s="19"/>
      <c r="X67" s="32"/>
      <c r="Y67" s="32"/>
      <c r="Z67" s="19"/>
      <c r="AA67" s="19"/>
      <c r="AB67" s="32"/>
      <c r="AC67" s="32"/>
      <c r="AD67" s="19"/>
      <c r="AE67" s="19"/>
      <c r="AF67" s="32"/>
      <c r="AG67" s="32"/>
      <c r="AH67" s="19"/>
    </row>
    <row r="68" spans="1:34">
      <c r="A68" s="12"/>
      <c r="B68" s="34" t="s">
        <v>456</v>
      </c>
      <c r="C68" s="36"/>
      <c r="D68" s="35" t="s">
        <v>243</v>
      </c>
      <c r="E68" s="35"/>
      <c r="F68" s="36"/>
      <c r="G68" s="36"/>
      <c r="H68" s="35" t="s">
        <v>243</v>
      </c>
      <c r="I68" s="35"/>
      <c r="J68" s="36"/>
      <c r="K68" s="36"/>
      <c r="L68" s="35" t="s">
        <v>243</v>
      </c>
      <c r="M68" s="35"/>
      <c r="N68" s="36"/>
      <c r="O68" s="36"/>
      <c r="P68" s="35" t="s">
        <v>243</v>
      </c>
      <c r="Q68" s="35"/>
      <c r="R68" s="36"/>
      <c r="S68" s="36"/>
      <c r="T68" s="35">
        <v>662.9</v>
      </c>
      <c r="U68" s="35"/>
      <c r="V68" s="36"/>
      <c r="W68" s="36"/>
      <c r="X68" s="35" t="s">
        <v>243</v>
      </c>
      <c r="Y68" s="35"/>
      <c r="Z68" s="36"/>
      <c r="AA68" s="36"/>
      <c r="AB68" s="35" t="s">
        <v>453</v>
      </c>
      <c r="AC68" s="35"/>
      <c r="AD68" s="34" t="s">
        <v>328</v>
      </c>
      <c r="AE68" s="36"/>
      <c r="AF68" s="35" t="s">
        <v>243</v>
      </c>
      <c r="AG68" s="35"/>
      <c r="AH68" s="36"/>
    </row>
    <row r="69" spans="1:34">
      <c r="A69" s="12"/>
      <c r="B69" s="34"/>
      <c r="C69" s="36"/>
      <c r="D69" s="35"/>
      <c r="E69" s="35"/>
      <c r="F69" s="36"/>
      <c r="G69" s="36"/>
      <c r="H69" s="35"/>
      <c r="I69" s="35"/>
      <c r="J69" s="36"/>
      <c r="K69" s="36"/>
      <c r="L69" s="35"/>
      <c r="M69" s="35"/>
      <c r="N69" s="36"/>
      <c r="O69" s="36"/>
      <c r="P69" s="35"/>
      <c r="Q69" s="35"/>
      <c r="R69" s="36"/>
      <c r="S69" s="36"/>
      <c r="T69" s="35"/>
      <c r="U69" s="35"/>
      <c r="V69" s="36"/>
      <c r="W69" s="36"/>
      <c r="X69" s="35"/>
      <c r="Y69" s="35"/>
      <c r="Z69" s="36"/>
      <c r="AA69" s="36"/>
      <c r="AB69" s="35"/>
      <c r="AC69" s="35"/>
      <c r="AD69" s="34"/>
      <c r="AE69" s="36"/>
      <c r="AF69" s="35"/>
      <c r="AG69" s="35"/>
      <c r="AH69" s="36"/>
    </row>
    <row r="70" spans="1:34">
      <c r="A70" s="12"/>
      <c r="B70" s="30" t="s">
        <v>44</v>
      </c>
      <c r="C70" s="19"/>
      <c r="D70" s="32" t="s">
        <v>243</v>
      </c>
      <c r="E70" s="32"/>
      <c r="F70" s="19"/>
      <c r="G70" s="19"/>
      <c r="H70" s="32" t="s">
        <v>243</v>
      </c>
      <c r="I70" s="32"/>
      <c r="J70" s="19"/>
      <c r="K70" s="19"/>
      <c r="L70" s="32">
        <v>8.4</v>
      </c>
      <c r="M70" s="32"/>
      <c r="N70" s="19"/>
      <c r="O70" s="19"/>
      <c r="P70" s="32" t="s">
        <v>243</v>
      </c>
      <c r="Q70" s="32"/>
      <c r="R70" s="19"/>
      <c r="S70" s="19"/>
      <c r="T70" s="32">
        <v>0.7</v>
      </c>
      <c r="U70" s="32"/>
      <c r="V70" s="19"/>
      <c r="W70" s="19"/>
      <c r="X70" s="32" t="s">
        <v>243</v>
      </c>
      <c r="Y70" s="32"/>
      <c r="Z70" s="19"/>
      <c r="AA70" s="19"/>
      <c r="AB70" s="32" t="s">
        <v>243</v>
      </c>
      <c r="AC70" s="32"/>
      <c r="AD70" s="19"/>
      <c r="AE70" s="19"/>
      <c r="AF70" s="32">
        <v>9.1</v>
      </c>
      <c r="AG70" s="32"/>
      <c r="AH70" s="19"/>
    </row>
    <row r="71" spans="1:34">
      <c r="A71" s="12"/>
      <c r="B71" s="30"/>
      <c r="C71" s="19"/>
      <c r="D71" s="32"/>
      <c r="E71" s="32"/>
      <c r="F71" s="19"/>
      <c r="G71" s="19"/>
      <c r="H71" s="32"/>
      <c r="I71" s="32"/>
      <c r="J71" s="19"/>
      <c r="K71" s="19"/>
      <c r="L71" s="32"/>
      <c r="M71" s="32"/>
      <c r="N71" s="19"/>
      <c r="O71" s="19"/>
      <c r="P71" s="32"/>
      <c r="Q71" s="32"/>
      <c r="R71" s="19"/>
      <c r="S71" s="19"/>
      <c r="T71" s="32"/>
      <c r="U71" s="32"/>
      <c r="V71" s="19"/>
      <c r="W71" s="19"/>
      <c r="X71" s="32"/>
      <c r="Y71" s="32"/>
      <c r="Z71" s="19"/>
      <c r="AA71" s="19"/>
      <c r="AB71" s="32"/>
      <c r="AC71" s="32"/>
      <c r="AD71" s="19"/>
      <c r="AE71" s="19"/>
      <c r="AF71" s="32"/>
      <c r="AG71" s="32"/>
      <c r="AH71" s="19"/>
    </row>
    <row r="72" spans="1:34">
      <c r="A72" s="12"/>
      <c r="B72" s="34" t="s">
        <v>45</v>
      </c>
      <c r="C72" s="36"/>
      <c r="D72" s="35" t="s">
        <v>243</v>
      </c>
      <c r="E72" s="35"/>
      <c r="F72" s="36"/>
      <c r="G72" s="36"/>
      <c r="H72" s="35" t="s">
        <v>243</v>
      </c>
      <c r="I72" s="35"/>
      <c r="J72" s="36"/>
      <c r="K72" s="36"/>
      <c r="L72" s="35" t="s">
        <v>243</v>
      </c>
      <c r="M72" s="35"/>
      <c r="N72" s="36"/>
      <c r="O72" s="36"/>
      <c r="P72" s="35" t="s">
        <v>243</v>
      </c>
      <c r="Q72" s="35"/>
      <c r="R72" s="36"/>
      <c r="S72" s="36"/>
      <c r="T72" s="35">
        <v>5.8</v>
      </c>
      <c r="U72" s="35"/>
      <c r="V72" s="36"/>
      <c r="W72" s="36"/>
      <c r="X72" s="35">
        <v>6.8</v>
      </c>
      <c r="Y72" s="35"/>
      <c r="Z72" s="36"/>
      <c r="AA72" s="36"/>
      <c r="AB72" s="35" t="s">
        <v>243</v>
      </c>
      <c r="AC72" s="35"/>
      <c r="AD72" s="36"/>
      <c r="AE72" s="36"/>
      <c r="AF72" s="35">
        <v>12.6</v>
      </c>
      <c r="AG72" s="35"/>
      <c r="AH72" s="36"/>
    </row>
    <row r="73" spans="1:34">
      <c r="A73" s="12"/>
      <c r="B73" s="34"/>
      <c r="C73" s="36"/>
      <c r="D73" s="35"/>
      <c r="E73" s="35"/>
      <c r="F73" s="36"/>
      <c r="G73" s="36"/>
      <c r="H73" s="35"/>
      <c r="I73" s="35"/>
      <c r="J73" s="36"/>
      <c r="K73" s="36"/>
      <c r="L73" s="35"/>
      <c r="M73" s="35"/>
      <c r="N73" s="36"/>
      <c r="O73" s="36"/>
      <c r="P73" s="35"/>
      <c r="Q73" s="35"/>
      <c r="R73" s="36"/>
      <c r="S73" s="36"/>
      <c r="T73" s="35"/>
      <c r="U73" s="35"/>
      <c r="V73" s="36"/>
      <c r="W73" s="36"/>
      <c r="X73" s="35"/>
      <c r="Y73" s="35"/>
      <c r="Z73" s="36"/>
      <c r="AA73" s="36"/>
      <c r="AB73" s="35"/>
      <c r="AC73" s="35"/>
      <c r="AD73" s="36"/>
      <c r="AE73" s="36"/>
      <c r="AF73" s="35"/>
      <c r="AG73" s="35"/>
      <c r="AH73" s="36"/>
    </row>
    <row r="74" spans="1:34">
      <c r="A74" s="12"/>
      <c r="B74" s="30" t="s">
        <v>46</v>
      </c>
      <c r="C74" s="19"/>
      <c r="D74" s="32" t="s">
        <v>243</v>
      </c>
      <c r="E74" s="32"/>
      <c r="F74" s="19"/>
      <c r="G74" s="19"/>
      <c r="H74" s="32" t="s">
        <v>243</v>
      </c>
      <c r="I74" s="32"/>
      <c r="J74" s="19"/>
      <c r="K74" s="19"/>
      <c r="L74" s="32">
        <v>679.8</v>
      </c>
      <c r="M74" s="32"/>
      <c r="N74" s="19"/>
      <c r="O74" s="19"/>
      <c r="P74" s="32" t="s">
        <v>243</v>
      </c>
      <c r="Q74" s="32"/>
      <c r="R74" s="19"/>
      <c r="S74" s="19"/>
      <c r="T74" s="32" t="s">
        <v>243</v>
      </c>
      <c r="U74" s="32"/>
      <c r="V74" s="19"/>
      <c r="W74" s="19"/>
      <c r="X74" s="32" t="s">
        <v>243</v>
      </c>
      <c r="Y74" s="32"/>
      <c r="Z74" s="19"/>
      <c r="AA74" s="19"/>
      <c r="AB74" s="32" t="s">
        <v>243</v>
      </c>
      <c r="AC74" s="32"/>
      <c r="AD74" s="19"/>
      <c r="AE74" s="19"/>
      <c r="AF74" s="32">
        <v>679.8</v>
      </c>
      <c r="AG74" s="32"/>
      <c r="AH74" s="19"/>
    </row>
    <row r="75" spans="1:34">
      <c r="A75" s="12"/>
      <c r="B75" s="30"/>
      <c r="C75" s="19"/>
      <c r="D75" s="32"/>
      <c r="E75" s="32"/>
      <c r="F75" s="19"/>
      <c r="G75" s="19"/>
      <c r="H75" s="32"/>
      <c r="I75" s="32"/>
      <c r="J75" s="19"/>
      <c r="K75" s="19"/>
      <c r="L75" s="32"/>
      <c r="M75" s="32"/>
      <c r="N75" s="19"/>
      <c r="O75" s="19"/>
      <c r="P75" s="32"/>
      <c r="Q75" s="32"/>
      <c r="R75" s="19"/>
      <c r="S75" s="19"/>
      <c r="T75" s="32"/>
      <c r="U75" s="32"/>
      <c r="V75" s="19"/>
      <c r="W75" s="19"/>
      <c r="X75" s="32"/>
      <c r="Y75" s="32"/>
      <c r="Z75" s="19"/>
      <c r="AA75" s="19"/>
      <c r="AB75" s="32"/>
      <c r="AC75" s="32"/>
      <c r="AD75" s="19"/>
      <c r="AE75" s="19"/>
      <c r="AF75" s="32"/>
      <c r="AG75" s="32"/>
      <c r="AH75" s="19"/>
    </row>
    <row r="76" spans="1:34">
      <c r="A76" s="12"/>
      <c r="B76" s="34" t="s">
        <v>47</v>
      </c>
      <c r="C76" s="36"/>
      <c r="D76" s="35" t="s">
        <v>243</v>
      </c>
      <c r="E76" s="35"/>
      <c r="F76" s="36"/>
      <c r="G76" s="36"/>
      <c r="H76" s="35" t="s">
        <v>243</v>
      </c>
      <c r="I76" s="35"/>
      <c r="J76" s="36"/>
      <c r="K76" s="36"/>
      <c r="L76" s="35" t="s">
        <v>243</v>
      </c>
      <c r="M76" s="35"/>
      <c r="N76" s="36"/>
      <c r="O76" s="36"/>
      <c r="P76" s="35" t="s">
        <v>243</v>
      </c>
      <c r="Q76" s="35"/>
      <c r="R76" s="36"/>
      <c r="S76" s="36"/>
      <c r="T76" s="35">
        <v>20.3</v>
      </c>
      <c r="U76" s="35"/>
      <c r="V76" s="36"/>
      <c r="W76" s="36"/>
      <c r="X76" s="35">
        <v>31</v>
      </c>
      <c r="Y76" s="35"/>
      <c r="Z76" s="36"/>
      <c r="AA76" s="36"/>
      <c r="AB76" s="35" t="s">
        <v>243</v>
      </c>
      <c r="AC76" s="35"/>
      <c r="AD76" s="36"/>
      <c r="AE76" s="36"/>
      <c r="AF76" s="35">
        <v>51.3</v>
      </c>
      <c r="AG76" s="35"/>
      <c r="AH76" s="36"/>
    </row>
    <row r="77" spans="1:34" ht="15.75" thickBot="1">
      <c r="A77" s="12"/>
      <c r="B77" s="34"/>
      <c r="C77" s="36"/>
      <c r="D77" s="113"/>
      <c r="E77" s="113"/>
      <c r="F77" s="57"/>
      <c r="G77" s="36"/>
      <c r="H77" s="113"/>
      <c r="I77" s="113"/>
      <c r="J77" s="57"/>
      <c r="K77" s="36"/>
      <c r="L77" s="113"/>
      <c r="M77" s="113"/>
      <c r="N77" s="57"/>
      <c r="O77" s="36"/>
      <c r="P77" s="113"/>
      <c r="Q77" s="113"/>
      <c r="R77" s="57"/>
      <c r="S77" s="36"/>
      <c r="T77" s="113"/>
      <c r="U77" s="113"/>
      <c r="V77" s="57"/>
      <c r="W77" s="36"/>
      <c r="X77" s="113"/>
      <c r="Y77" s="113"/>
      <c r="Z77" s="57"/>
      <c r="AA77" s="36"/>
      <c r="AB77" s="113"/>
      <c r="AC77" s="113"/>
      <c r="AD77" s="57"/>
      <c r="AE77" s="36"/>
      <c r="AF77" s="113"/>
      <c r="AG77" s="113"/>
      <c r="AH77" s="57"/>
    </row>
    <row r="78" spans="1:34">
      <c r="A78" s="12"/>
      <c r="B78" s="30" t="s">
        <v>48</v>
      </c>
      <c r="C78" s="19"/>
      <c r="D78" s="33" t="s">
        <v>243</v>
      </c>
      <c r="E78" s="33"/>
      <c r="F78" s="29"/>
      <c r="G78" s="19"/>
      <c r="H78" s="33" t="s">
        <v>243</v>
      </c>
      <c r="I78" s="33"/>
      <c r="J78" s="29"/>
      <c r="K78" s="19"/>
      <c r="L78" s="33">
        <v>711.1</v>
      </c>
      <c r="M78" s="33"/>
      <c r="N78" s="29"/>
      <c r="O78" s="19"/>
      <c r="P78" s="33" t="s">
        <v>243</v>
      </c>
      <c r="Q78" s="33"/>
      <c r="R78" s="29"/>
      <c r="S78" s="19"/>
      <c r="T78" s="33">
        <v>798.3</v>
      </c>
      <c r="U78" s="33"/>
      <c r="V78" s="29"/>
      <c r="W78" s="19"/>
      <c r="X78" s="33">
        <v>38.9</v>
      </c>
      <c r="Y78" s="33"/>
      <c r="Z78" s="29"/>
      <c r="AA78" s="19"/>
      <c r="AB78" s="33" t="s">
        <v>453</v>
      </c>
      <c r="AC78" s="33"/>
      <c r="AD78" s="31" t="s">
        <v>328</v>
      </c>
      <c r="AE78" s="19"/>
      <c r="AF78" s="33">
        <v>885.4</v>
      </c>
      <c r="AG78" s="33"/>
      <c r="AH78" s="29"/>
    </row>
    <row r="79" spans="1:34">
      <c r="A79" s="12"/>
      <c r="B79" s="30"/>
      <c r="C79" s="19"/>
      <c r="D79" s="117"/>
      <c r="E79" s="117"/>
      <c r="F79" s="118"/>
      <c r="G79" s="19"/>
      <c r="H79" s="117"/>
      <c r="I79" s="117"/>
      <c r="J79" s="118"/>
      <c r="K79" s="19"/>
      <c r="L79" s="117"/>
      <c r="M79" s="117"/>
      <c r="N79" s="118"/>
      <c r="O79" s="19"/>
      <c r="P79" s="117"/>
      <c r="Q79" s="117"/>
      <c r="R79" s="118"/>
      <c r="S79" s="19"/>
      <c r="T79" s="117"/>
      <c r="U79" s="117"/>
      <c r="V79" s="118"/>
      <c r="W79" s="19"/>
      <c r="X79" s="117"/>
      <c r="Y79" s="117"/>
      <c r="Z79" s="118"/>
      <c r="AA79" s="19"/>
      <c r="AB79" s="117"/>
      <c r="AC79" s="117"/>
      <c r="AD79" s="119"/>
      <c r="AE79" s="19"/>
      <c r="AF79" s="117"/>
      <c r="AG79" s="117"/>
      <c r="AH79" s="118"/>
    </row>
    <row r="80" spans="1:34">
      <c r="A80" s="12"/>
      <c r="B80" s="34" t="s">
        <v>457</v>
      </c>
      <c r="C80" s="36"/>
      <c r="D80" s="35">
        <v>443.3</v>
      </c>
      <c r="E80" s="35"/>
      <c r="F80" s="36"/>
      <c r="G80" s="36"/>
      <c r="H80" s="35">
        <v>6.9</v>
      </c>
      <c r="I80" s="35"/>
      <c r="J80" s="36"/>
      <c r="K80" s="36"/>
      <c r="L80" s="35">
        <v>688.3</v>
      </c>
      <c r="M80" s="35"/>
      <c r="N80" s="36"/>
      <c r="O80" s="36"/>
      <c r="P80" s="35" t="s">
        <v>243</v>
      </c>
      <c r="Q80" s="35"/>
      <c r="R80" s="36"/>
      <c r="S80" s="36"/>
      <c r="T80" s="35">
        <v>721.7</v>
      </c>
      <c r="U80" s="35"/>
      <c r="V80" s="36"/>
      <c r="W80" s="36"/>
      <c r="X80" s="35">
        <v>2.6</v>
      </c>
      <c r="Y80" s="35"/>
      <c r="Z80" s="36"/>
      <c r="AA80" s="36"/>
      <c r="AB80" s="35" t="s">
        <v>458</v>
      </c>
      <c r="AC80" s="35"/>
      <c r="AD80" s="34" t="s">
        <v>328</v>
      </c>
      <c r="AE80" s="36"/>
      <c r="AF80" s="35">
        <v>446.2</v>
      </c>
      <c r="AG80" s="35"/>
      <c r="AH80" s="36"/>
    </row>
    <row r="81" spans="1:34">
      <c r="A81" s="12"/>
      <c r="B81" s="34"/>
      <c r="C81" s="36"/>
      <c r="D81" s="35"/>
      <c r="E81" s="35"/>
      <c r="F81" s="36"/>
      <c r="G81" s="36"/>
      <c r="H81" s="35"/>
      <c r="I81" s="35"/>
      <c r="J81" s="36"/>
      <c r="K81" s="36"/>
      <c r="L81" s="35"/>
      <c r="M81" s="35"/>
      <c r="N81" s="36"/>
      <c r="O81" s="36"/>
      <c r="P81" s="35"/>
      <c r="Q81" s="35"/>
      <c r="R81" s="36"/>
      <c r="S81" s="36"/>
      <c r="T81" s="35"/>
      <c r="U81" s="35"/>
      <c r="V81" s="36"/>
      <c r="W81" s="36"/>
      <c r="X81" s="35"/>
      <c r="Y81" s="35"/>
      <c r="Z81" s="36"/>
      <c r="AA81" s="36"/>
      <c r="AB81" s="35"/>
      <c r="AC81" s="35"/>
      <c r="AD81" s="34"/>
      <c r="AE81" s="36"/>
      <c r="AF81" s="35"/>
      <c r="AG81" s="35"/>
      <c r="AH81" s="36"/>
    </row>
    <row r="82" spans="1:34">
      <c r="A82" s="12"/>
      <c r="B82" s="30" t="s">
        <v>58</v>
      </c>
      <c r="C82" s="19"/>
      <c r="D82" s="32" t="s">
        <v>243</v>
      </c>
      <c r="E82" s="32"/>
      <c r="F82" s="19"/>
      <c r="G82" s="19"/>
      <c r="H82" s="32" t="s">
        <v>243</v>
      </c>
      <c r="I82" s="32"/>
      <c r="J82" s="19"/>
      <c r="K82" s="19"/>
      <c r="L82" s="32" t="s">
        <v>243</v>
      </c>
      <c r="M82" s="32"/>
      <c r="N82" s="19"/>
      <c r="O82" s="19"/>
      <c r="P82" s="32" t="s">
        <v>243</v>
      </c>
      <c r="Q82" s="32"/>
      <c r="R82" s="19"/>
      <c r="S82" s="19"/>
      <c r="T82" s="32" t="s">
        <v>243</v>
      </c>
      <c r="U82" s="32"/>
      <c r="V82" s="19"/>
      <c r="W82" s="19"/>
      <c r="X82" s="32" t="s">
        <v>243</v>
      </c>
      <c r="Y82" s="32"/>
      <c r="Z82" s="19"/>
      <c r="AA82" s="19"/>
      <c r="AB82" s="32">
        <v>245</v>
      </c>
      <c r="AC82" s="32"/>
      <c r="AD82" s="19"/>
      <c r="AE82" s="19"/>
      <c r="AF82" s="32">
        <v>245</v>
      </c>
      <c r="AG82" s="32"/>
      <c r="AH82" s="19"/>
    </row>
    <row r="83" spans="1:34" ht="15.75" thickBot="1">
      <c r="A83" s="12"/>
      <c r="B83" s="30"/>
      <c r="C83" s="19"/>
      <c r="D83" s="107"/>
      <c r="E83" s="107"/>
      <c r="F83" s="60"/>
      <c r="G83" s="19"/>
      <c r="H83" s="107"/>
      <c r="I83" s="107"/>
      <c r="J83" s="60"/>
      <c r="K83" s="19"/>
      <c r="L83" s="107"/>
      <c r="M83" s="107"/>
      <c r="N83" s="60"/>
      <c r="O83" s="19"/>
      <c r="P83" s="107"/>
      <c r="Q83" s="107"/>
      <c r="R83" s="60"/>
      <c r="S83" s="19"/>
      <c r="T83" s="107"/>
      <c r="U83" s="107"/>
      <c r="V83" s="60"/>
      <c r="W83" s="19"/>
      <c r="X83" s="107"/>
      <c r="Y83" s="107"/>
      <c r="Z83" s="60"/>
      <c r="AA83" s="19"/>
      <c r="AB83" s="107"/>
      <c r="AC83" s="107"/>
      <c r="AD83" s="60"/>
      <c r="AE83" s="19"/>
      <c r="AF83" s="107"/>
      <c r="AG83" s="107"/>
      <c r="AH83" s="60"/>
    </row>
    <row r="84" spans="1:34">
      <c r="A84" s="12"/>
      <c r="B84" s="34" t="s">
        <v>59</v>
      </c>
      <c r="C84" s="36"/>
      <c r="D84" s="106">
        <v>443.3</v>
      </c>
      <c r="E84" s="106"/>
      <c r="F84" s="52"/>
      <c r="G84" s="36"/>
      <c r="H84" s="106">
        <v>6.9</v>
      </c>
      <c r="I84" s="106"/>
      <c r="J84" s="52"/>
      <c r="K84" s="36"/>
      <c r="L84" s="106">
        <v>688.3</v>
      </c>
      <c r="M84" s="106"/>
      <c r="N84" s="52"/>
      <c r="O84" s="36"/>
      <c r="P84" s="106" t="s">
        <v>243</v>
      </c>
      <c r="Q84" s="106"/>
      <c r="R84" s="52"/>
      <c r="S84" s="36"/>
      <c r="T84" s="106">
        <v>721.7</v>
      </c>
      <c r="U84" s="106"/>
      <c r="V84" s="52"/>
      <c r="W84" s="36"/>
      <c r="X84" s="106">
        <v>2.6</v>
      </c>
      <c r="Y84" s="106"/>
      <c r="Z84" s="52"/>
      <c r="AA84" s="36"/>
      <c r="AB84" s="106" t="s">
        <v>459</v>
      </c>
      <c r="AC84" s="106"/>
      <c r="AD84" s="105" t="s">
        <v>328</v>
      </c>
      <c r="AE84" s="36"/>
      <c r="AF84" s="106">
        <v>691.2</v>
      </c>
      <c r="AG84" s="106"/>
      <c r="AH84" s="52"/>
    </row>
    <row r="85" spans="1:34" ht="15.75" thickBot="1">
      <c r="A85" s="12"/>
      <c r="B85" s="34"/>
      <c r="C85" s="36"/>
      <c r="D85" s="113"/>
      <c r="E85" s="113"/>
      <c r="F85" s="57"/>
      <c r="G85" s="36"/>
      <c r="H85" s="113"/>
      <c r="I85" s="113"/>
      <c r="J85" s="57"/>
      <c r="K85" s="36"/>
      <c r="L85" s="113"/>
      <c r="M85" s="113"/>
      <c r="N85" s="57"/>
      <c r="O85" s="36"/>
      <c r="P85" s="113"/>
      <c r="Q85" s="113"/>
      <c r="R85" s="57"/>
      <c r="S85" s="36"/>
      <c r="T85" s="113"/>
      <c r="U85" s="113"/>
      <c r="V85" s="57"/>
      <c r="W85" s="36"/>
      <c r="X85" s="113"/>
      <c r="Y85" s="113"/>
      <c r="Z85" s="57"/>
      <c r="AA85" s="36"/>
      <c r="AB85" s="113"/>
      <c r="AC85" s="113"/>
      <c r="AD85" s="120"/>
      <c r="AE85" s="36"/>
      <c r="AF85" s="113"/>
      <c r="AG85" s="113"/>
      <c r="AH85" s="57"/>
    </row>
    <row r="86" spans="1:34">
      <c r="A86" s="12"/>
      <c r="B86" s="30" t="s">
        <v>60</v>
      </c>
      <c r="C86" s="19"/>
      <c r="D86" s="31" t="s">
        <v>241</v>
      </c>
      <c r="E86" s="33">
        <v>443.3</v>
      </c>
      <c r="F86" s="29"/>
      <c r="G86" s="19"/>
      <c r="H86" s="31" t="s">
        <v>241</v>
      </c>
      <c r="I86" s="33">
        <v>6.9</v>
      </c>
      <c r="J86" s="29"/>
      <c r="K86" s="19"/>
      <c r="L86" s="31" t="s">
        <v>241</v>
      </c>
      <c r="M86" s="115">
        <v>1399.4</v>
      </c>
      <c r="N86" s="29"/>
      <c r="O86" s="19"/>
      <c r="P86" s="31" t="s">
        <v>241</v>
      </c>
      <c r="Q86" s="33" t="s">
        <v>243</v>
      </c>
      <c r="R86" s="29"/>
      <c r="S86" s="19"/>
      <c r="T86" s="31" t="s">
        <v>241</v>
      </c>
      <c r="U86" s="115">
        <v>1520</v>
      </c>
      <c r="V86" s="29"/>
      <c r="W86" s="19"/>
      <c r="X86" s="31" t="s">
        <v>241</v>
      </c>
      <c r="Y86" s="33">
        <v>41.5</v>
      </c>
      <c r="Z86" s="29"/>
      <c r="AA86" s="19"/>
      <c r="AB86" s="31" t="s">
        <v>241</v>
      </c>
      <c r="AC86" s="33" t="s">
        <v>455</v>
      </c>
      <c r="AD86" s="31" t="s">
        <v>328</v>
      </c>
      <c r="AE86" s="19"/>
      <c r="AF86" s="31" t="s">
        <v>241</v>
      </c>
      <c r="AG86" s="115">
        <v>1576.6</v>
      </c>
      <c r="AH86" s="29"/>
    </row>
    <row r="87" spans="1:34" ht="15.75" thickBot="1">
      <c r="A87" s="12"/>
      <c r="B87" s="30"/>
      <c r="C87" s="19"/>
      <c r="D87" s="114"/>
      <c r="E87" s="37"/>
      <c r="F87" s="38"/>
      <c r="G87" s="19"/>
      <c r="H87" s="114"/>
      <c r="I87" s="37"/>
      <c r="J87" s="38"/>
      <c r="K87" s="19"/>
      <c r="L87" s="114"/>
      <c r="M87" s="116"/>
      <c r="N87" s="38"/>
      <c r="O87" s="19"/>
      <c r="P87" s="114"/>
      <c r="Q87" s="37"/>
      <c r="R87" s="38"/>
      <c r="S87" s="19"/>
      <c r="T87" s="114"/>
      <c r="U87" s="116"/>
      <c r="V87" s="38"/>
      <c r="W87" s="19"/>
      <c r="X87" s="114"/>
      <c r="Y87" s="37"/>
      <c r="Z87" s="38"/>
      <c r="AA87" s="19"/>
      <c r="AB87" s="114"/>
      <c r="AC87" s="37"/>
      <c r="AD87" s="114"/>
      <c r="AE87" s="19"/>
      <c r="AF87" s="114"/>
      <c r="AG87" s="116"/>
      <c r="AH87" s="38"/>
    </row>
    <row r="88" spans="1:34" ht="15.75" thickTop="1">
      <c r="A88" s="12"/>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row>
    <row r="89" spans="1:34">
      <c r="A89" s="12"/>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row>
    <row r="90" spans="1:34">
      <c r="A90" s="12"/>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row>
    <row r="91" spans="1:34">
      <c r="A91" s="12"/>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row>
    <row r="92" spans="1:34">
      <c r="A92" s="12"/>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row>
    <row r="93" spans="1:34">
      <c r="A93" s="12"/>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row>
    <row r="94" spans="1:34">
      <c r="A94" s="12"/>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row>
    <row r="95" spans="1:34">
      <c r="A95" s="12"/>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row>
    <row r="96" spans="1:34">
      <c r="A96" s="12"/>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row>
    <row r="97" spans="1:34">
      <c r="A97" s="12"/>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row>
    <row r="98" spans="1:34">
      <c r="A98" s="12"/>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row>
    <row r="99" spans="1:34">
      <c r="A99" s="12"/>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row>
    <row r="100" spans="1:34">
      <c r="A100" s="12"/>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row>
    <row r="101" spans="1:34">
      <c r="A101" s="12"/>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row>
    <row r="102" spans="1:34">
      <c r="A102" s="12"/>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row>
    <row r="103" spans="1:34">
      <c r="A103" s="12"/>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row>
    <row r="104" spans="1:34">
      <c r="A104" s="12"/>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thickBot="1">
      <c r="A105" s="12"/>
      <c r="B105" s="11"/>
      <c r="C105" s="11"/>
      <c r="D105" s="25" t="s">
        <v>460</v>
      </c>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row>
    <row r="106" spans="1:34">
      <c r="A106" s="12"/>
      <c r="B106" s="101" t="s">
        <v>279</v>
      </c>
      <c r="C106" s="19"/>
      <c r="D106" s="103" t="s">
        <v>437</v>
      </c>
      <c r="E106" s="103"/>
      <c r="F106" s="103"/>
      <c r="G106" s="29"/>
      <c r="H106" s="103" t="s">
        <v>439</v>
      </c>
      <c r="I106" s="103"/>
      <c r="J106" s="103"/>
      <c r="K106" s="29"/>
      <c r="L106" s="103" t="s">
        <v>441</v>
      </c>
      <c r="M106" s="103"/>
      <c r="N106" s="103"/>
      <c r="O106" s="29"/>
      <c r="P106" s="103" t="s">
        <v>443</v>
      </c>
      <c r="Q106" s="103"/>
      <c r="R106" s="103"/>
      <c r="S106" s="29"/>
      <c r="T106" s="103" t="s">
        <v>419</v>
      </c>
      <c r="U106" s="103"/>
      <c r="V106" s="103"/>
      <c r="W106" s="29"/>
      <c r="X106" s="103" t="s">
        <v>444</v>
      </c>
      <c r="Y106" s="103"/>
      <c r="Z106" s="103"/>
      <c r="AA106" s="29"/>
      <c r="AB106" s="103" t="s">
        <v>445</v>
      </c>
      <c r="AC106" s="103"/>
      <c r="AD106" s="103"/>
      <c r="AE106" s="29"/>
      <c r="AF106" s="103" t="s">
        <v>104</v>
      </c>
      <c r="AG106" s="103"/>
      <c r="AH106" s="103"/>
    </row>
    <row r="107" spans="1:34" ht="15.75" thickBot="1">
      <c r="A107" s="12"/>
      <c r="B107" s="101"/>
      <c r="C107" s="19"/>
      <c r="D107" s="104" t="s">
        <v>438</v>
      </c>
      <c r="E107" s="104"/>
      <c r="F107" s="104"/>
      <c r="G107" s="19"/>
      <c r="H107" s="104" t="s">
        <v>440</v>
      </c>
      <c r="I107" s="104"/>
      <c r="J107" s="104"/>
      <c r="K107" s="19"/>
      <c r="L107" s="104" t="s">
        <v>442</v>
      </c>
      <c r="M107" s="104"/>
      <c r="N107" s="104"/>
      <c r="O107" s="19"/>
      <c r="P107" s="104" t="s">
        <v>442</v>
      </c>
      <c r="Q107" s="104"/>
      <c r="R107" s="104"/>
      <c r="S107" s="19"/>
      <c r="T107" s="104"/>
      <c r="U107" s="104"/>
      <c r="V107" s="104"/>
      <c r="W107" s="19"/>
      <c r="X107" s="104" t="s">
        <v>419</v>
      </c>
      <c r="Y107" s="104"/>
      <c r="Z107" s="104"/>
      <c r="AA107" s="19"/>
      <c r="AB107" s="104"/>
      <c r="AC107" s="104"/>
      <c r="AD107" s="104"/>
      <c r="AE107" s="19"/>
      <c r="AF107" s="104"/>
      <c r="AG107" s="104"/>
      <c r="AH107" s="104"/>
    </row>
    <row r="108" spans="1:34">
      <c r="A108" s="12"/>
      <c r="B108" s="34" t="s">
        <v>27</v>
      </c>
      <c r="C108" s="36"/>
      <c r="D108" s="105" t="s">
        <v>241</v>
      </c>
      <c r="E108" s="106" t="s">
        <v>243</v>
      </c>
      <c r="F108" s="52"/>
      <c r="G108" s="36"/>
      <c r="H108" s="105" t="s">
        <v>241</v>
      </c>
      <c r="I108" s="106" t="s">
        <v>243</v>
      </c>
      <c r="J108" s="52"/>
      <c r="K108" s="36"/>
      <c r="L108" s="105" t="s">
        <v>241</v>
      </c>
      <c r="M108" s="106" t="s">
        <v>243</v>
      </c>
      <c r="N108" s="52"/>
      <c r="O108" s="36"/>
      <c r="P108" s="105" t="s">
        <v>241</v>
      </c>
      <c r="Q108" s="106" t="s">
        <v>243</v>
      </c>
      <c r="R108" s="52"/>
      <c r="S108" s="36"/>
      <c r="T108" s="105" t="s">
        <v>241</v>
      </c>
      <c r="U108" s="106">
        <v>89.7</v>
      </c>
      <c r="V108" s="52"/>
      <c r="W108" s="36"/>
      <c r="X108" s="105" t="s">
        <v>241</v>
      </c>
      <c r="Y108" s="106" t="s">
        <v>243</v>
      </c>
      <c r="Z108" s="52"/>
      <c r="AA108" s="36"/>
      <c r="AB108" s="105" t="s">
        <v>241</v>
      </c>
      <c r="AC108" s="106" t="s">
        <v>243</v>
      </c>
      <c r="AD108" s="52"/>
      <c r="AE108" s="36"/>
      <c r="AF108" s="105" t="s">
        <v>241</v>
      </c>
      <c r="AG108" s="106">
        <v>89.7</v>
      </c>
      <c r="AH108" s="52"/>
    </row>
    <row r="109" spans="1:34">
      <c r="A109" s="12"/>
      <c r="B109" s="34"/>
      <c r="C109" s="36"/>
      <c r="D109" s="34"/>
      <c r="E109" s="35"/>
      <c r="F109" s="36"/>
      <c r="G109" s="36"/>
      <c r="H109" s="34"/>
      <c r="I109" s="35"/>
      <c r="J109" s="36"/>
      <c r="K109" s="36"/>
      <c r="L109" s="34"/>
      <c r="M109" s="35"/>
      <c r="N109" s="36"/>
      <c r="O109" s="36"/>
      <c r="P109" s="34"/>
      <c r="Q109" s="35"/>
      <c r="R109" s="36"/>
      <c r="S109" s="36"/>
      <c r="T109" s="34"/>
      <c r="U109" s="35"/>
      <c r="V109" s="36"/>
      <c r="W109" s="36"/>
      <c r="X109" s="34"/>
      <c r="Y109" s="35"/>
      <c r="Z109" s="36"/>
      <c r="AA109" s="36"/>
      <c r="AB109" s="34"/>
      <c r="AC109" s="35"/>
      <c r="AD109" s="36"/>
      <c r="AE109" s="36"/>
      <c r="AF109" s="34"/>
      <c r="AG109" s="35"/>
      <c r="AH109" s="36"/>
    </row>
    <row r="110" spans="1:34">
      <c r="A110" s="12"/>
      <c r="B110" s="30" t="s">
        <v>28</v>
      </c>
      <c r="C110" s="19"/>
      <c r="D110" s="32" t="s">
        <v>243</v>
      </c>
      <c r="E110" s="32"/>
      <c r="F110" s="19"/>
      <c r="G110" s="19"/>
      <c r="H110" s="32" t="s">
        <v>243</v>
      </c>
      <c r="I110" s="32"/>
      <c r="J110" s="19"/>
      <c r="K110" s="19"/>
      <c r="L110" s="32" t="s">
        <v>243</v>
      </c>
      <c r="M110" s="32"/>
      <c r="N110" s="19"/>
      <c r="O110" s="19"/>
      <c r="P110" s="32" t="s">
        <v>243</v>
      </c>
      <c r="Q110" s="32"/>
      <c r="R110" s="19"/>
      <c r="S110" s="19"/>
      <c r="T110" s="32">
        <v>770.9</v>
      </c>
      <c r="U110" s="32"/>
      <c r="V110" s="19"/>
      <c r="W110" s="19"/>
      <c r="X110" s="32">
        <v>41.7</v>
      </c>
      <c r="Y110" s="32"/>
      <c r="Z110" s="19"/>
      <c r="AA110" s="19"/>
      <c r="AB110" s="32" t="s">
        <v>243</v>
      </c>
      <c r="AC110" s="32"/>
      <c r="AD110" s="19"/>
      <c r="AE110" s="19"/>
      <c r="AF110" s="32">
        <v>812.6</v>
      </c>
      <c r="AG110" s="32"/>
      <c r="AH110" s="19"/>
    </row>
    <row r="111" spans="1:34">
      <c r="A111" s="12"/>
      <c r="B111" s="30"/>
      <c r="C111" s="19"/>
      <c r="D111" s="32"/>
      <c r="E111" s="32"/>
      <c r="F111" s="19"/>
      <c r="G111" s="19"/>
      <c r="H111" s="32"/>
      <c r="I111" s="32"/>
      <c r="J111" s="19"/>
      <c r="K111" s="19"/>
      <c r="L111" s="32"/>
      <c r="M111" s="32"/>
      <c r="N111" s="19"/>
      <c r="O111" s="19"/>
      <c r="P111" s="32"/>
      <c r="Q111" s="32"/>
      <c r="R111" s="19"/>
      <c r="S111" s="19"/>
      <c r="T111" s="32"/>
      <c r="U111" s="32"/>
      <c r="V111" s="19"/>
      <c r="W111" s="19"/>
      <c r="X111" s="32"/>
      <c r="Y111" s="32"/>
      <c r="Z111" s="19"/>
      <c r="AA111" s="19"/>
      <c r="AB111" s="32"/>
      <c r="AC111" s="32"/>
      <c r="AD111" s="19"/>
      <c r="AE111" s="19"/>
      <c r="AF111" s="32"/>
      <c r="AG111" s="32"/>
      <c r="AH111" s="19"/>
    </row>
    <row r="112" spans="1:34">
      <c r="A112" s="12"/>
      <c r="B112" s="34" t="s">
        <v>29</v>
      </c>
      <c r="C112" s="36"/>
      <c r="D112" s="35" t="s">
        <v>243</v>
      </c>
      <c r="E112" s="35"/>
      <c r="F112" s="36"/>
      <c r="G112" s="36"/>
      <c r="H112" s="35" t="s">
        <v>243</v>
      </c>
      <c r="I112" s="35"/>
      <c r="J112" s="36"/>
      <c r="K112" s="36"/>
      <c r="L112" s="35" t="s">
        <v>243</v>
      </c>
      <c r="M112" s="35"/>
      <c r="N112" s="36"/>
      <c r="O112" s="36"/>
      <c r="P112" s="35" t="s">
        <v>243</v>
      </c>
      <c r="Q112" s="35"/>
      <c r="R112" s="36"/>
      <c r="S112" s="36"/>
      <c r="T112" s="35">
        <v>348.3</v>
      </c>
      <c r="U112" s="35"/>
      <c r="V112" s="36"/>
      <c r="W112" s="36"/>
      <c r="X112" s="35">
        <v>0.8</v>
      </c>
      <c r="Y112" s="35"/>
      <c r="Z112" s="36"/>
      <c r="AA112" s="36"/>
      <c r="AB112" s="35" t="s">
        <v>243</v>
      </c>
      <c r="AC112" s="35"/>
      <c r="AD112" s="36"/>
      <c r="AE112" s="36"/>
      <c r="AF112" s="35">
        <v>349.1</v>
      </c>
      <c r="AG112" s="35"/>
      <c r="AH112" s="36"/>
    </row>
    <row r="113" spans="1:34">
      <c r="A113" s="12"/>
      <c r="B113" s="34"/>
      <c r="C113" s="36"/>
      <c r="D113" s="35"/>
      <c r="E113" s="35"/>
      <c r="F113" s="36"/>
      <c r="G113" s="36"/>
      <c r="H113" s="35"/>
      <c r="I113" s="35"/>
      <c r="J113" s="36"/>
      <c r="K113" s="36"/>
      <c r="L113" s="35"/>
      <c r="M113" s="35"/>
      <c r="N113" s="36"/>
      <c r="O113" s="36"/>
      <c r="P113" s="35"/>
      <c r="Q113" s="35"/>
      <c r="R113" s="36"/>
      <c r="S113" s="36"/>
      <c r="T113" s="35"/>
      <c r="U113" s="35"/>
      <c r="V113" s="36"/>
      <c r="W113" s="36"/>
      <c r="X113" s="35"/>
      <c r="Y113" s="35"/>
      <c r="Z113" s="36"/>
      <c r="AA113" s="36"/>
      <c r="AB113" s="35"/>
      <c r="AC113" s="35"/>
      <c r="AD113" s="36"/>
      <c r="AE113" s="36"/>
      <c r="AF113" s="35"/>
      <c r="AG113" s="35"/>
      <c r="AH113" s="36"/>
    </row>
    <row r="114" spans="1:34">
      <c r="A114" s="12"/>
      <c r="B114" s="30" t="s">
        <v>30</v>
      </c>
      <c r="C114" s="19"/>
      <c r="D114" s="32" t="s">
        <v>243</v>
      </c>
      <c r="E114" s="32"/>
      <c r="F114" s="19"/>
      <c r="G114" s="19"/>
      <c r="H114" s="32" t="s">
        <v>243</v>
      </c>
      <c r="I114" s="32"/>
      <c r="J114" s="19"/>
      <c r="K114" s="19"/>
      <c r="L114" s="32" t="s">
        <v>243</v>
      </c>
      <c r="M114" s="32"/>
      <c r="N114" s="19"/>
      <c r="O114" s="19"/>
      <c r="P114" s="32" t="s">
        <v>243</v>
      </c>
      <c r="Q114" s="32"/>
      <c r="R114" s="19"/>
      <c r="S114" s="19"/>
      <c r="T114" s="32">
        <v>124.8</v>
      </c>
      <c r="U114" s="32"/>
      <c r="V114" s="19"/>
      <c r="W114" s="19"/>
      <c r="X114" s="32" t="s">
        <v>243</v>
      </c>
      <c r="Y114" s="32"/>
      <c r="Z114" s="19"/>
      <c r="AA114" s="19"/>
      <c r="AB114" s="32">
        <v>2.2000000000000002</v>
      </c>
      <c r="AC114" s="32"/>
      <c r="AD114" s="19"/>
      <c r="AE114" s="19"/>
      <c r="AF114" s="32">
        <v>127</v>
      </c>
      <c r="AG114" s="32"/>
      <c r="AH114" s="19"/>
    </row>
    <row r="115" spans="1:34" ht="15.75" thickBot="1">
      <c r="A115" s="12"/>
      <c r="B115" s="30"/>
      <c r="C115" s="19"/>
      <c r="D115" s="107"/>
      <c r="E115" s="107"/>
      <c r="F115" s="60"/>
      <c r="G115" s="19"/>
      <c r="H115" s="107"/>
      <c r="I115" s="107"/>
      <c r="J115" s="60"/>
      <c r="K115" s="19"/>
      <c r="L115" s="107"/>
      <c r="M115" s="107"/>
      <c r="N115" s="60"/>
      <c r="O115" s="19"/>
      <c r="P115" s="107"/>
      <c r="Q115" s="107"/>
      <c r="R115" s="60"/>
      <c r="S115" s="19"/>
      <c r="T115" s="107"/>
      <c r="U115" s="107"/>
      <c r="V115" s="60"/>
      <c r="W115" s="19"/>
      <c r="X115" s="107"/>
      <c r="Y115" s="107"/>
      <c r="Z115" s="60"/>
      <c r="AA115" s="19"/>
      <c r="AB115" s="107"/>
      <c r="AC115" s="107"/>
      <c r="AD115" s="60"/>
      <c r="AE115" s="19"/>
      <c r="AF115" s="107"/>
      <c r="AG115" s="107"/>
      <c r="AH115" s="60"/>
    </row>
    <row r="116" spans="1:34">
      <c r="A116" s="12"/>
      <c r="B116" s="34" t="s">
        <v>31</v>
      </c>
      <c r="C116" s="36"/>
      <c r="D116" s="106" t="s">
        <v>243</v>
      </c>
      <c r="E116" s="106"/>
      <c r="F116" s="52"/>
      <c r="G116" s="36"/>
      <c r="H116" s="106" t="s">
        <v>243</v>
      </c>
      <c r="I116" s="106"/>
      <c r="J116" s="52"/>
      <c r="K116" s="36"/>
      <c r="L116" s="106" t="s">
        <v>243</v>
      </c>
      <c r="M116" s="106"/>
      <c r="N116" s="52"/>
      <c r="O116" s="36"/>
      <c r="P116" s="106" t="s">
        <v>243</v>
      </c>
      <c r="Q116" s="106"/>
      <c r="R116" s="52"/>
      <c r="S116" s="36"/>
      <c r="T116" s="109">
        <v>1333.7</v>
      </c>
      <c r="U116" s="109"/>
      <c r="V116" s="52"/>
      <c r="W116" s="36"/>
      <c r="X116" s="106">
        <v>42.5</v>
      </c>
      <c r="Y116" s="106"/>
      <c r="Z116" s="52"/>
      <c r="AA116" s="36"/>
      <c r="AB116" s="106">
        <v>2.2000000000000002</v>
      </c>
      <c r="AC116" s="106"/>
      <c r="AD116" s="52"/>
      <c r="AE116" s="36"/>
      <c r="AF116" s="109">
        <v>1378.4</v>
      </c>
      <c r="AG116" s="109"/>
      <c r="AH116" s="52"/>
    </row>
    <row r="117" spans="1:34">
      <c r="A117" s="12"/>
      <c r="B117" s="34"/>
      <c r="C117" s="36"/>
      <c r="D117" s="35"/>
      <c r="E117" s="35"/>
      <c r="F117" s="36"/>
      <c r="G117" s="36"/>
      <c r="H117" s="35"/>
      <c r="I117" s="35"/>
      <c r="J117" s="36"/>
      <c r="K117" s="36"/>
      <c r="L117" s="35"/>
      <c r="M117" s="35"/>
      <c r="N117" s="36"/>
      <c r="O117" s="36"/>
      <c r="P117" s="35"/>
      <c r="Q117" s="35"/>
      <c r="R117" s="36"/>
      <c r="S117" s="36"/>
      <c r="T117" s="112"/>
      <c r="U117" s="112"/>
      <c r="V117" s="36"/>
      <c r="W117" s="36"/>
      <c r="X117" s="35"/>
      <c r="Y117" s="35"/>
      <c r="Z117" s="36"/>
      <c r="AA117" s="36"/>
      <c r="AB117" s="35"/>
      <c r="AC117" s="35"/>
      <c r="AD117" s="36"/>
      <c r="AE117" s="36"/>
      <c r="AF117" s="112"/>
      <c r="AG117" s="112"/>
      <c r="AH117" s="36"/>
    </row>
    <row r="118" spans="1:34">
      <c r="A118" s="12"/>
      <c r="B118" s="30" t="s">
        <v>32</v>
      </c>
      <c r="C118" s="19"/>
      <c r="D118" s="32" t="s">
        <v>243</v>
      </c>
      <c r="E118" s="32"/>
      <c r="F118" s="19"/>
      <c r="G118" s="19"/>
      <c r="H118" s="32" t="s">
        <v>243</v>
      </c>
      <c r="I118" s="32"/>
      <c r="J118" s="19"/>
      <c r="K118" s="19"/>
      <c r="L118" s="32" t="s">
        <v>243</v>
      </c>
      <c r="M118" s="32"/>
      <c r="N118" s="19"/>
      <c r="O118" s="19"/>
      <c r="P118" s="32" t="s">
        <v>243</v>
      </c>
      <c r="Q118" s="32"/>
      <c r="R118" s="19"/>
      <c r="S118" s="19"/>
      <c r="T118" s="32" t="s">
        <v>461</v>
      </c>
      <c r="U118" s="32"/>
      <c r="V118" s="30" t="s">
        <v>328</v>
      </c>
      <c r="W118" s="19"/>
      <c r="X118" s="32" t="s">
        <v>462</v>
      </c>
      <c r="Y118" s="32"/>
      <c r="Z118" s="30" t="s">
        <v>328</v>
      </c>
      <c r="AA118" s="19"/>
      <c r="AB118" s="32" t="s">
        <v>243</v>
      </c>
      <c r="AC118" s="32"/>
      <c r="AD118" s="19"/>
      <c r="AE118" s="19"/>
      <c r="AF118" s="32" t="s">
        <v>463</v>
      </c>
      <c r="AG118" s="32"/>
      <c r="AH118" s="30" t="s">
        <v>328</v>
      </c>
    </row>
    <row r="119" spans="1:34" ht="15.75" thickBot="1">
      <c r="A119" s="12"/>
      <c r="B119" s="30"/>
      <c r="C119" s="19"/>
      <c r="D119" s="107"/>
      <c r="E119" s="107"/>
      <c r="F119" s="60"/>
      <c r="G119" s="19"/>
      <c r="H119" s="107"/>
      <c r="I119" s="107"/>
      <c r="J119" s="60"/>
      <c r="K119" s="19"/>
      <c r="L119" s="107"/>
      <c r="M119" s="107"/>
      <c r="N119" s="60"/>
      <c r="O119" s="19"/>
      <c r="P119" s="107"/>
      <c r="Q119" s="107"/>
      <c r="R119" s="60"/>
      <c r="S119" s="19"/>
      <c r="T119" s="107"/>
      <c r="U119" s="107"/>
      <c r="V119" s="111"/>
      <c r="W119" s="19"/>
      <c r="X119" s="107"/>
      <c r="Y119" s="107"/>
      <c r="Z119" s="111"/>
      <c r="AA119" s="19"/>
      <c r="AB119" s="107"/>
      <c r="AC119" s="107"/>
      <c r="AD119" s="60"/>
      <c r="AE119" s="19"/>
      <c r="AF119" s="107"/>
      <c r="AG119" s="107"/>
      <c r="AH119" s="111"/>
    </row>
    <row r="120" spans="1:34">
      <c r="A120" s="12"/>
      <c r="B120" s="34" t="s">
        <v>33</v>
      </c>
      <c r="C120" s="36"/>
      <c r="D120" s="106" t="s">
        <v>243</v>
      </c>
      <c r="E120" s="106"/>
      <c r="F120" s="52"/>
      <c r="G120" s="36"/>
      <c r="H120" s="106" t="s">
        <v>243</v>
      </c>
      <c r="I120" s="106"/>
      <c r="J120" s="52"/>
      <c r="K120" s="36"/>
      <c r="L120" s="106" t="s">
        <v>243</v>
      </c>
      <c r="M120" s="106"/>
      <c r="N120" s="52"/>
      <c r="O120" s="36"/>
      <c r="P120" s="106" t="s">
        <v>243</v>
      </c>
      <c r="Q120" s="106"/>
      <c r="R120" s="52"/>
      <c r="S120" s="36"/>
      <c r="T120" s="109">
        <v>1014</v>
      </c>
      <c r="U120" s="109"/>
      <c r="V120" s="52"/>
      <c r="W120" s="36"/>
      <c r="X120" s="106">
        <v>35.200000000000003</v>
      </c>
      <c r="Y120" s="106"/>
      <c r="Z120" s="52"/>
      <c r="AA120" s="36"/>
      <c r="AB120" s="106">
        <v>2.2000000000000002</v>
      </c>
      <c r="AC120" s="106"/>
      <c r="AD120" s="52"/>
      <c r="AE120" s="36"/>
      <c r="AF120" s="109">
        <v>1051.4000000000001</v>
      </c>
      <c r="AG120" s="109"/>
      <c r="AH120" s="52"/>
    </row>
    <row r="121" spans="1:34">
      <c r="A121" s="12"/>
      <c r="B121" s="34"/>
      <c r="C121" s="36"/>
      <c r="D121" s="35"/>
      <c r="E121" s="35"/>
      <c r="F121" s="36"/>
      <c r="G121" s="36"/>
      <c r="H121" s="35"/>
      <c r="I121" s="35"/>
      <c r="J121" s="36"/>
      <c r="K121" s="36"/>
      <c r="L121" s="35"/>
      <c r="M121" s="35"/>
      <c r="N121" s="36"/>
      <c r="O121" s="36"/>
      <c r="P121" s="35"/>
      <c r="Q121" s="35"/>
      <c r="R121" s="36"/>
      <c r="S121" s="36"/>
      <c r="T121" s="112"/>
      <c r="U121" s="112"/>
      <c r="V121" s="36"/>
      <c r="W121" s="36"/>
      <c r="X121" s="35"/>
      <c r="Y121" s="35"/>
      <c r="Z121" s="36"/>
      <c r="AA121" s="36"/>
      <c r="AB121" s="35"/>
      <c r="AC121" s="35"/>
      <c r="AD121" s="36"/>
      <c r="AE121" s="36"/>
      <c r="AF121" s="112"/>
      <c r="AG121" s="112"/>
      <c r="AH121" s="36"/>
    </row>
    <row r="122" spans="1:34">
      <c r="A122" s="12"/>
      <c r="B122" s="30" t="s">
        <v>34</v>
      </c>
      <c r="C122" s="19"/>
      <c r="D122" s="32" t="s">
        <v>243</v>
      </c>
      <c r="E122" s="32"/>
      <c r="F122" s="19"/>
      <c r="G122" s="19"/>
      <c r="H122" s="32" t="s">
        <v>243</v>
      </c>
      <c r="I122" s="32"/>
      <c r="J122" s="19"/>
      <c r="K122" s="19"/>
      <c r="L122" s="32" t="s">
        <v>243</v>
      </c>
      <c r="M122" s="32"/>
      <c r="N122" s="19"/>
      <c r="O122" s="19"/>
      <c r="P122" s="32" t="s">
        <v>243</v>
      </c>
      <c r="Q122" s="32"/>
      <c r="R122" s="19"/>
      <c r="S122" s="19"/>
      <c r="T122" s="32">
        <v>33.5</v>
      </c>
      <c r="U122" s="32"/>
      <c r="V122" s="19"/>
      <c r="W122" s="19"/>
      <c r="X122" s="32">
        <v>3</v>
      </c>
      <c r="Y122" s="32"/>
      <c r="Z122" s="19"/>
      <c r="AA122" s="19"/>
      <c r="AB122" s="32" t="s">
        <v>243</v>
      </c>
      <c r="AC122" s="32"/>
      <c r="AD122" s="19"/>
      <c r="AE122" s="19"/>
      <c r="AF122" s="32">
        <v>36.5</v>
      </c>
      <c r="AG122" s="32"/>
      <c r="AH122" s="19"/>
    </row>
    <row r="123" spans="1:34">
      <c r="A123" s="12"/>
      <c r="B123" s="30"/>
      <c r="C123" s="19"/>
      <c r="D123" s="32"/>
      <c r="E123" s="32"/>
      <c r="F123" s="19"/>
      <c r="G123" s="19"/>
      <c r="H123" s="32"/>
      <c r="I123" s="32"/>
      <c r="J123" s="19"/>
      <c r="K123" s="19"/>
      <c r="L123" s="32"/>
      <c r="M123" s="32"/>
      <c r="N123" s="19"/>
      <c r="O123" s="19"/>
      <c r="P123" s="32"/>
      <c r="Q123" s="32"/>
      <c r="R123" s="19"/>
      <c r="S123" s="19"/>
      <c r="T123" s="32"/>
      <c r="U123" s="32"/>
      <c r="V123" s="19"/>
      <c r="W123" s="19"/>
      <c r="X123" s="32"/>
      <c r="Y123" s="32"/>
      <c r="Z123" s="19"/>
      <c r="AA123" s="19"/>
      <c r="AB123" s="32"/>
      <c r="AC123" s="32"/>
      <c r="AD123" s="19"/>
      <c r="AE123" s="19"/>
      <c r="AF123" s="32"/>
      <c r="AG123" s="32"/>
      <c r="AH123" s="19"/>
    </row>
    <row r="124" spans="1:34">
      <c r="A124" s="12"/>
      <c r="B124" s="34" t="s">
        <v>449</v>
      </c>
      <c r="C124" s="36"/>
      <c r="D124" s="35">
        <v>458.5</v>
      </c>
      <c r="E124" s="35"/>
      <c r="F124" s="36"/>
      <c r="G124" s="36"/>
      <c r="H124" s="35">
        <v>7.1</v>
      </c>
      <c r="I124" s="35"/>
      <c r="J124" s="36"/>
      <c r="K124" s="36"/>
      <c r="L124" s="35">
        <v>734.3</v>
      </c>
      <c r="M124" s="35"/>
      <c r="N124" s="36"/>
      <c r="O124" s="36"/>
      <c r="P124" s="35" t="s">
        <v>243</v>
      </c>
      <c r="Q124" s="35"/>
      <c r="R124" s="36"/>
      <c r="S124" s="36"/>
      <c r="T124" s="35">
        <v>3.6</v>
      </c>
      <c r="U124" s="35"/>
      <c r="V124" s="36"/>
      <c r="W124" s="36"/>
      <c r="X124" s="35" t="s">
        <v>243</v>
      </c>
      <c r="Y124" s="35"/>
      <c r="Z124" s="36"/>
      <c r="AA124" s="36"/>
      <c r="AB124" s="35" t="s">
        <v>464</v>
      </c>
      <c r="AC124" s="35"/>
      <c r="AD124" s="34" t="s">
        <v>328</v>
      </c>
      <c r="AE124" s="36"/>
      <c r="AF124" s="35" t="s">
        <v>243</v>
      </c>
      <c r="AG124" s="35"/>
      <c r="AH124" s="36"/>
    </row>
    <row r="125" spans="1:34">
      <c r="A125" s="12"/>
      <c r="B125" s="34"/>
      <c r="C125" s="36"/>
      <c r="D125" s="35"/>
      <c r="E125" s="35"/>
      <c r="F125" s="36"/>
      <c r="G125" s="36"/>
      <c r="H125" s="35"/>
      <c r="I125" s="35"/>
      <c r="J125" s="36"/>
      <c r="K125" s="36"/>
      <c r="L125" s="35"/>
      <c r="M125" s="35"/>
      <c r="N125" s="36"/>
      <c r="O125" s="36"/>
      <c r="P125" s="35"/>
      <c r="Q125" s="35"/>
      <c r="R125" s="36"/>
      <c r="S125" s="36"/>
      <c r="T125" s="35"/>
      <c r="U125" s="35"/>
      <c r="V125" s="36"/>
      <c r="W125" s="36"/>
      <c r="X125" s="35"/>
      <c r="Y125" s="35"/>
      <c r="Z125" s="36"/>
      <c r="AA125" s="36"/>
      <c r="AB125" s="35"/>
      <c r="AC125" s="35"/>
      <c r="AD125" s="34"/>
      <c r="AE125" s="36"/>
      <c r="AF125" s="35"/>
      <c r="AG125" s="35"/>
      <c r="AH125" s="36"/>
    </row>
    <row r="126" spans="1:34">
      <c r="A126" s="12"/>
      <c r="B126" s="30" t="s">
        <v>451</v>
      </c>
      <c r="C126" s="19"/>
      <c r="D126" s="32" t="s">
        <v>243</v>
      </c>
      <c r="E126" s="32"/>
      <c r="F126" s="19"/>
      <c r="G126" s="19"/>
      <c r="H126" s="32" t="s">
        <v>243</v>
      </c>
      <c r="I126" s="32"/>
      <c r="J126" s="19"/>
      <c r="K126" s="19"/>
      <c r="L126" s="32" t="s">
        <v>243</v>
      </c>
      <c r="M126" s="32"/>
      <c r="N126" s="19"/>
      <c r="O126" s="19"/>
      <c r="P126" s="32" t="s">
        <v>243</v>
      </c>
      <c r="Q126" s="32"/>
      <c r="R126" s="19"/>
      <c r="S126" s="19"/>
      <c r="T126" s="32">
        <v>57.9</v>
      </c>
      <c r="U126" s="32"/>
      <c r="V126" s="19"/>
      <c r="W126" s="19"/>
      <c r="X126" s="32">
        <v>3</v>
      </c>
      <c r="Y126" s="32"/>
      <c r="Z126" s="19"/>
      <c r="AA126" s="19"/>
      <c r="AB126" s="32" t="s">
        <v>243</v>
      </c>
      <c r="AC126" s="32"/>
      <c r="AD126" s="19"/>
      <c r="AE126" s="19"/>
      <c r="AF126" s="32">
        <v>60.9</v>
      </c>
      <c r="AG126" s="32"/>
      <c r="AH126" s="19"/>
    </row>
    <row r="127" spans="1:34">
      <c r="A127" s="12"/>
      <c r="B127" s="30"/>
      <c r="C127" s="19"/>
      <c r="D127" s="32"/>
      <c r="E127" s="32"/>
      <c r="F127" s="19"/>
      <c r="G127" s="19"/>
      <c r="H127" s="32"/>
      <c r="I127" s="32"/>
      <c r="J127" s="19"/>
      <c r="K127" s="19"/>
      <c r="L127" s="32"/>
      <c r="M127" s="32"/>
      <c r="N127" s="19"/>
      <c r="O127" s="19"/>
      <c r="P127" s="32"/>
      <c r="Q127" s="32"/>
      <c r="R127" s="19"/>
      <c r="S127" s="19"/>
      <c r="T127" s="32"/>
      <c r="U127" s="32"/>
      <c r="V127" s="19"/>
      <c r="W127" s="19"/>
      <c r="X127" s="32"/>
      <c r="Y127" s="32"/>
      <c r="Z127" s="19"/>
      <c r="AA127" s="19"/>
      <c r="AB127" s="32"/>
      <c r="AC127" s="32"/>
      <c r="AD127" s="19"/>
      <c r="AE127" s="19"/>
      <c r="AF127" s="32"/>
      <c r="AG127" s="32"/>
      <c r="AH127" s="19"/>
    </row>
    <row r="128" spans="1:34">
      <c r="A128" s="12"/>
      <c r="B128" s="34" t="s">
        <v>452</v>
      </c>
      <c r="C128" s="36"/>
      <c r="D128" s="35" t="s">
        <v>243</v>
      </c>
      <c r="E128" s="35"/>
      <c r="F128" s="36"/>
      <c r="G128" s="36"/>
      <c r="H128" s="35" t="s">
        <v>243</v>
      </c>
      <c r="I128" s="35"/>
      <c r="J128" s="36"/>
      <c r="K128" s="36"/>
      <c r="L128" s="35">
        <v>642.9</v>
      </c>
      <c r="M128" s="35"/>
      <c r="N128" s="36"/>
      <c r="O128" s="36"/>
      <c r="P128" s="35" t="s">
        <v>243</v>
      </c>
      <c r="Q128" s="35"/>
      <c r="R128" s="36"/>
      <c r="S128" s="36"/>
      <c r="T128" s="35" t="s">
        <v>243</v>
      </c>
      <c r="U128" s="35"/>
      <c r="V128" s="36"/>
      <c r="W128" s="36"/>
      <c r="X128" s="35" t="s">
        <v>243</v>
      </c>
      <c r="Y128" s="35"/>
      <c r="Z128" s="36"/>
      <c r="AA128" s="36"/>
      <c r="AB128" s="35" t="s">
        <v>465</v>
      </c>
      <c r="AC128" s="35"/>
      <c r="AD128" s="34" t="s">
        <v>328</v>
      </c>
      <c r="AE128" s="36"/>
      <c r="AF128" s="35" t="s">
        <v>243</v>
      </c>
      <c r="AG128" s="35"/>
      <c r="AH128" s="36"/>
    </row>
    <row r="129" spans="1:34">
      <c r="A129" s="12"/>
      <c r="B129" s="34"/>
      <c r="C129" s="36"/>
      <c r="D129" s="35"/>
      <c r="E129" s="35"/>
      <c r="F129" s="36"/>
      <c r="G129" s="36"/>
      <c r="H129" s="35"/>
      <c r="I129" s="35"/>
      <c r="J129" s="36"/>
      <c r="K129" s="36"/>
      <c r="L129" s="35"/>
      <c r="M129" s="35"/>
      <c r="N129" s="36"/>
      <c r="O129" s="36"/>
      <c r="P129" s="35"/>
      <c r="Q129" s="35"/>
      <c r="R129" s="36"/>
      <c r="S129" s="36"/>
      <c r="T129" s="35"/>
      <c r="U129" s="35"/>
      <c r="V129" s="36"/>
      <c r="W129" s="36"/>
      <c r="X129" s="35"/>
      <c r="Y129" s="35"/>
      <c r="Z129" s="36"/>
      <c r="AA129" s="36"/>
      <c r="AB129" s="35"/>
      <c r="AC129" s="35"/>
      <c r="AD129" s="34"/>
      <c r="AE129" s="36"/>
      <c r="AF129" s="35"/>
      <c r="AG129" s="35"/>
      <c r="AH129" s="36"/>
    </row>
    <row r="130" spans="1:34">
      <c r="A130" s="12"/>
      <c r="B130" s="30" t="s">
        <v>36</v>
      </c>
      <c r="C130" s="19"/>
      <c r="D130" s="32" t="s">
        <v>243</v>
      </c>
      <c r="E130" s="32"/>
      <c r="F130" s="19"/>
      <c r="G130" s="19"/>
      <c r="H130" s="32" t="s">
        <v>243</v>
      </c>
      <c r="I130" s="32"/>
      <c r="J130" s="19"/>
      <c r="K130" s="19"/>
      <c r="L130" s="32" t="s">
        <v>243</v>
      </c>
      <c r="M130" s="32"/>
      <c r="N130" s="19"/>
      <c r="O130" s="19"/>
      <c r="P130" s="32" t="s">
        <v>243</v>
      </c>
      <c r="Q130" s="32"/>
      <c r="R130" s="19"/>
      <c r="S130" s="19"/>
      <c r="T130" s="32">
        <v>276.2</v>
      </c>
      <c r="U130" s="32"/>
      <c r="V130" s="19"/>
      <c r="W130" s="19"/>
      <c r="X130" s="32" t="s">
        <v>243</v>
      </c>
      <c r="Y130" s="32"/>
      <c r="Z130" s="19"/>
      <c r="AA130" s="19"/>
      <c r="AB130" s="32" t="s">
        <v>243</v>
      </c>
      <c r="AC130" s="32"/>
      <c r="AD130" s="19"/>
      <c r="AE130" s="19"/>
      <c r="AF130" s="32">
        <v>276.2</v>
      </c>
      <c r="AG130" s="32"/>
      <c r="AH130" s="19"/>
    </row>
    <row r="131" spans="1:34">
      <c r="A131" s="12"/>
      <c r="B131" s="30"/>
      <c r="C131" s="19"/>
      <c r="D131" s="32"/>
      <c r="E131" s="32"/>
      <c r="F131" s="19"/>
      <c r="G131" s="19"/>
      <c r="H131" s="32"/>
      <c r="I131" s="32"/>
      <c r="J131" s="19"/>
      <c r="K131" s="19"/>
      <c r="L131" s="32"/>
      <c r="M131" s="32"/>
      <c r="N131" s="19"/>
      <c r="O131" s="19"/>
      <c r="P131" s="32"/>
      <c r="Q131" s="32"/>
      <c r="R131" s="19"/>
      <c r="S131" s="19"/>
      <c r="T131" s="32"/>
      <c r="U131" s="32"/>
      <c r="V131" s="19"/>
      <c r="W131" s="19"/>
      <c r="X131" s="32"/>
      <c r="Y131" s="32"/>
      <c r="Z131" s="19"/>
      <c r="AA131" s="19"/>
      <c r="AB131" s="32"/>
      <c r="AC131" s="32"/>
      <c r="AD131" s="19"/>
      <c r="AE131" s="19"/>
      <c r="AF131" s="32"/>
      <c r="AG131" s="32"/>
      <c r="AH131" s="19"/>
    </row>
    <row r="132" spans="1:34">
      <c r="A132" s="12"/>
      <c r="B132" s="34" t="s">
        <v>454</v>
      </c>
      <c r="C132" s="36"/>
      <c r="D132" s="35" t="s">
        <v>243</v>
      </c>
      <c r="E132" s="35"/>
      <c r="F132" s="36"/>
      <c r="G132" s="36"/>
      <c r="H132" s="35" t="s">
        <v>243</v>
      </c>
      <c r="I132" s="35"/>
      <c r="J132" s="36"/>
      <c r="K132" s="36"/>
      <c r="L132" s="35" t="s">
        <v>243</v>
      </c>
      <c r="M132" s="35"/>
      <c r="N132" s="36"/>
      <c r="O132" s="36"/>
      <c r="P132" s="35" t="s">
        <v>243</v>
      </c>
      <c r="Q132" s="35"/>
      <c r="R132" s="36"/>
      <c r="S132" s="36"/>
      <c r="T132" s="35">
        <v>68.900000000000006</v>
      </c>
      <c r="U132" s="35"/>
      <c r="V132" s="36"/>
      <c r="W132" s="36"/>
      <c r="X132" s="35" t="s">
        <v>243</v>
      </c>
      <c r="Y132" s="35"/>
      <c r="Z132" s="36"/>
      <c r="AA132" s="36"/>
      <c r="AB132" s="35" t="s">
        <v>243</v>
      </c>
      <c r="AC132" s="35"/>
      <c r="AD132" s="36"/>
      <c r="AE132" s="36"/>
      <c r="AF132" s="35">
        <v>68.900000000000006</v>
      </c>
      <c r="AG132" s="35"/>
      <c r="AH132" s="36"/>
    </row>
    <row r="133" spans="1:34">
      <c r="A133" s="12"/>
      <c r="B133" s="34"/>
      <c r="C133" s="36"/>
      <c r="D133" s="35"/>
      <c r="E133" s="35"/>
      <c r="F133" s="36"/>
      <c r="G133" s="36"/>
      <c r="H133" s="35"/>
      <c r="I133" s="35"/>
      <c r="J133" s="36"/>
      <c r="K133" s="36"/>
      <c r="L133" s="35"/>
      <c r="M133" s="35"/>
      <c r="N133" s="36"/>
      <c r="O133" s="36"/>
      <c r="P133" s="35"/>
      <c r="Q133" s="35"/>
      <c r="R133" s="36"/>
      <c r="S133" s="36"/>
      <c r="T133" s="35"/>
      <c r="U133" s="35"/>
      <c r="V133" s="36"/>
      <c r="W133" s="36"/>
      <c r="X133" s="35"/>
      <c r="Y133" s="35"/>
      <c r="Z133" s="36"/>
      <c r="AA133" s="36"/>
      <c r="AB133" s="35"/>
      <c r="AC133" s="35"/>
      <c r="AD133" s="36"/>
      <c r="AE133" s="36"/>
      <c r="AF133" s="35"/>
      <c r="AG133" s="35"/>
      <c r="AH133" s="36"/>
    </row>
    <row r="134" spans="1:34">
      <c r="A134" s="12"/>
      <c r="B134" s="30" t="s">
        <v>38</v>
      </c>
      <c r="C134" s="19"/>
      <c r="D134" s="32" t="s">
        <v>243</v>
      </c>
      <c r="E134" s="32"/>
      <c r="F134" s="19"/>
      <c r="G134" s="19"/>
      <c r="H134" s="32" t="s">
        <v>243</v>
      </c>
      <c r="I134" s="32"/>
      <c r="J134" s="19"/>
      <c r="K134" s="19"/>
      <c r="L134" s="32" t="s">
        <v>243</v>
      </c>
      <c r="M134" s="32"/>
      <c r="N134" s="19"/>
      <c r="O134" s="19"/>
      <c r="P134" s="32" t="s">
        <v>243</v>
      </c>
      <c r="Q134" s="32"/>
      <c r="R134" s="19"/>
      <c r="S134" s="19"/>
      <c r="T134" s="32">
        <v>0.8</v>
      </c>
      <c r="U134" s="32"/>
      <c r="V134" s="19"/>
      <c r="W134" s="19"/>
      <c r="X134" s="32" t="s">
        <v>243</v>
      </c>
      <c r="Y134" s="32"/>
      <c r="Z134" s="19"/>
      <c r="AA134" s="19"/>
      <c r="AB134" s="32" t="s">
        <v>243</v>
      </c>
      <c r="AC134" s="32"/>
      <c r="AD134" s="19"/>
      <c r="AE134" s="19"/>
      <c r="AF134" s="32">
        <v>0.8</v>
      </c>
      <c r="AG134" s="32"/>
      <c r="AH134" s="19"/>
    </row>
    <row r="135" spans="1:34">
      <c r="A135" s="12"/>
      <c r="B135" s="30"/>
      <c r="C135" s="19"/>
      <c r="D135" s="32"/>
      <c r="E135" s="32"/>
      <c r="F135" s="19"/>
      <c r="G135" s="19"/>
      <c r="H135" s="32"/>
      <c r="I135" s="32"/>
      <c r="J135" s="19"/>
      <c r="K135" s="19"/>
      <c r="L135" s="32"/>
      <c r="M135" s="32"/>
      <c r="N135" s="19"/>
      <c r="O135" s="19"/>
      <c r="P135" s="32"/>
      <c r="Q135" s="32"/>
      <c r="R135" s="19"/>
      <c r="S135" s="19"/>
      <c r="T135" s="32"/>
      <c r="U135" s="32"/>
      <c r="V135" s="19"/>
      <c r="W135" s="19"/>
      <c r="X135" s="32"/>
      <c r="Y135" s="32"/>
      <c r="Z135" s="19"/>
      <c r="AA135" s="19"/>
      <c r="AB135" s="32"/>
      <c r="AC135" s="32"/>
      <c r="AD135" s="19"/>
      <c r="AE135" s="19"/>
      <c r="AF135" s="32"/>
      <c r="AG135" s="32"/>
      <c r="AH135" s="19"/>
    </row>
    <row r="136" spans="1:34">
      <c r="A136" s="12"/>
      <c r="B136" s="34" t="s">
        <v>39</v>
      </c>
      <c r="C136" s="36"/>
      <c r="D136" s="35" t="s">
        <v>243</v>
      </c>
      <c r="E136" s="35"/>
      <c r="F136" s="36"/>
      <c r="G136" s="36"/>
      <c r="H136" s="35" t="s">
        <v>243</v>
      </c>
      <c r="I136" s="35"/>
      <c r="J136" s="36"/>
      <c r="K136" s="36"/>
      <c r="L136" s="35">
        <v>15.5</v>
      </c>
      <c r="M136" s="35"/>
      <c r="N136" s="36"/>
      <c r="O136" s="36"/>
      <c r="P136" s="35" t="s">
        <v>243</v>
      </c>
      <c r="Q136" s="35"/>
      <c r="R136" s="36"/>
      <c r="S136" s="36"/>
      <c r="T136" s="35">
        <v>73.099999999999994</v>
      </c>
      <c r="U136" s="35"/>
      <c r="V136" s="36"/>
      <c r="W136" s="36"/>
      <c r="X136" s="35">
        <v>3.2</v>
      </c>
      <c r="Y136" s="35"/>
      <c r="Z136" s="36"/>
      <c r="AA136" s="36"/>
      <c r="AB136" s="35" t="s">
        <v>243</v>
      </c>
      <c r="AC136" s="35"/>
      <c r="AD136" s="36"/>
      <c r="AE136" s="36"/>
      <c r="AF136" s="35">
        <v>91.8</v>
      </c>
      <c r="AG136" s="35"/>
      <c r="AH136" s="36"/>
    </row>
    <row r="137" spans="1:34" ht="15.75" thickBot="1">
      <c r="A137" s="12"/>
      <c r="B137" s="34"/>
      <c r="C137" s="36"/>
      <c r="D137" s="113"/>
      <c r="E137" s="113"/>
      <c r="F137" s="57"/>
      <c r="G137" s="36"/>
      <c r="H137" s="113"/>
      <c r="I137" s="113"/>
      <c r="J137" s="57"/>
      <c r="K137" s="36"/>
      <c r="L137" s="113"/>
      <c r="M137" s="113"/>
      <c r="N137" s="57"/>
      <c r="O137" s="36"/>
      <c r="P137" s="113"/>
      <c r="Q137" s="113"/>
      <c r="R137" s="57"/>
      <c r="S137" s="36"/>
      <c r="T137" s="113"/>
      <c r="U137" s="113"/>
      <c r="V137" s="57"/>
      <c r="W137" s="36"/>
      <c r="X137" s="113"/>
      <c r="Y137" s="113"/>
      <c r="Z137" s="57"/>
      <c r="AA137" s="36"/>
      <c r="AB137" s="113"/>
      <c r="AC137" s="113"/>
      <c r="AD137" s="57"/>
      <c r="AE137" s="36"/>
      <c r="AF137" s="113"/>
      <c r="AG137" s="113"/>
      <c r="AH137" s="57"/>
    </row>
    <row r="138" spans="1:34">
      <c r="A138" s="12"/>
      <c r="B138" s="30" t="s">
        <v>40</v>
      </c>
      <c r="C138" s="19"/>
      <c r="D138" s="31" t="s">
        <v>241</v>
      </c>
      <c r="E138" s="33">
        <v>458.5</v>
      </c>
      <c r="F138" s="29"/>
      <c r="G138" s="19"/>
      <c r="H138" s="31" t="s">
        <v>241</v>
      </c>
      <c r="I138" s="33">
        <v>7.1</v>
      </c>
      <c r="J138" s="29"/>
      <c r="K138" s="19"/>
      <c r="L138" s="31" t="s">
        <v>241</v>
      </c>
      <c r="M138" s="115">
        <v>1392.7</v>
      </c>
      <c r="N138" s="29"/>
      <c r="O138" s="19"/>
      <c r="P138" s="31" t="s">
        <v>241</v>
      </c>
      <c r="Q138" s="33" t="s">
        <v>243</v>
      </c>
      <c r="R138" s="29"/>
      <c r="S138" s="19"/>
      <c r="T138" s="31" t="s">
        <v>241</v>
      </c>
      <c r="U138" s="115">
        <v>1528</v>
      </c>
      <c r="V138" s="29"/>
      <c r="W138" s="19"/>
      <c r="X138" s="31" t="s">
        <v>241</v>
      </c>
      <c r="Y138" s="33">
        <v>44.4</v>
      </c>
      <c r="Z138" s="29"/>
      <c r="AA138" s="19"/>
      <c r="AB138" s="31" t="s">
        <v>241</v>
      </c>
      <c r="AC138" s="33" t="s">
        <v>466</v>
      </c>
      <c r="AD138" s="31" t="s">
        <v>328</v>
      </c>
      <c r="AE138" s="19"/>
      <c r="AF138" s="31" t="s">
        <v>241</v>
      </c>
      <c r="AG138" s="115">
        <v>1586.5</v>
      </c>
      <c r="AH138" s="29"/>
    </row>
    <row r="139" spans="1:34" ht="15.75" thickBot="1">
      <c r="A139" s="12"/>
      <c r="B139" s="30"/>
      <c r="C139" s="19"/>
      <c r="D139" s="114"/>
      <c r="E139" s="37"/>
      <c r="F139" s="38"/>
      <c r="G139" s="19"/>
      <c r="H139" s="114"/>
      <c r="I139" s="37"/>
      <c r="J139" s="38"/>
      <c r="K139" s="19"/>
      <c r="L139" s="114"/>
      <c r="M139" s="116"/>
      <c r="N139" s="38"/>
      <c r="O139" s="19"/>
      <c r="P139" s="114"/>
      <c r="Q139" s="37"/>
      <c r="R139" s="38"/>
      <c r="S139" s="19"/>
      <c r="T139" s="114"/>
      <c r="U139" s="116"/>
      <c r="V139" s="38"/>
      <c r="W139" s="19"/>
      <c r="X139" s="114"/>
      <c r="Y139" s="37"/>
      <c r="Z139" s="38"/>
      <c r="AA139" s="19"/>
      <c r="AB139" s="114"/>
      <c r="AC139" s="37"/>
      <c r="AD139" s="114"/>
      <c r="AE139" s="19"/>
      <c r="AF139" s="114"/>
      <c r="AG139" s="116"/>
      <c r="AH139" s="38"/>
    </row>
    <row r="140" spans="1:34" ht="15.75" thickTop="1">
      <c r="A140" s="12"/>
      <c r="B140" s="34" t="s">
        <v>42</v>
      </c>
      <c r="C140" s="36"/>
      <c r="D140" s="39" t="s">
        <v>241</v>
      </c>
      <c r="E140" s="41" t="s">
        <v>243</v>
      </c>
      <c r="F140" s="43"/>
      <c r="G140" s="36"/>
      <c r="H140" s="39" t="s">
        <v>241</v>
      </c>
      <c r="I140" s="41" t="s">
        <v>243</v>
      </c>
      <c r="J140" s="43"/>
      <c r="K140" s="36"/>
      <c r="L140" s="39" t="s">
        <v>241</v>
      </c>
      <c r="M140" s="41">
        <v>12.5</v>
      </c>
      <c r="N140" s="43"/>
      <c r="O140" s="36"/>
      <c r="P140" s="39" t="s">
        <v>241</v>
      </c>
      <c r="Q140" s="41" t="s">
        <v>243</v>
      </c>
      <c r="R140" s="43"/>
      <c r="S140" s="36"/>
      <c r="T140" s="39" t="s">
        <v>241</v>
      </c>
      <c r="U140" s="41">
        <v>56.9</v>
      </c>
      <c r="V140" s="43"/>
      <c r="W140" s="36"/>
      <c r="X140" s="39" t="s">
        <v>241</v>
      </c>
      <c r="Y140" s="41">
        <v>0.5</v>
      </c>
      <c r="Z140" s="43"/>
      <c r="AA140" s="36"/>
      <c r="AB140" s="39" t="s">
        <v>241</v>
      </c>
      <c r="AC140" s="41" t="s">
        <v>243</v>
      </c>
      <c r="AD140" s="43"/>
      <c r="AE140" s="36"/>
      <c r="AF140" s="39" t="s">
        <v>241</v>
      </c>
      <c r="AG140" s="41">
        <v>69.900000000000006</v>
      </c>
      <c r="AH140" s="43"/>
    </row>
    <row r="141" spans="1:34">
      <c r="A141" s="12"/>
      <c r="B141" s="34"/>
      <c r="C141" s="36"/>
      <c r="D141" s="34"/>
      <c r="E141" s="35"/>
      <c r="F141" s="36"/>
      <c r="G141" s="36"/>
      <c r="H141" s="34"/>
      <c r="I141" s="35"/>
      <c r="J141" s="36"/>
      <c r="K141" s="36"/>
      <c r="L141" s="34"/>
      <c r="M141" s="35"/>
      <c r="N141" s="36"/>
      <c r="O141" s="36"/>
      <c r="P141" s="34"/>
      <c r="Q141" s="35"/>
      <c r="R141" s="36"/>
      <c r="S141" s="36"/>
      <c r="T141" s="34"/>
      <c r="U141" s="35"/>
      <c r="V141" s="36"/>
      <c r="W141" s="36"/>
      <c r="X141" s="34"/>
      <c r="Y141" s="35"/>
      <c r="Z141" s="36"/>
      <c r="AA141" s="36"/>
      <c r="AB141" s="34"/>
      <c r="AC141" s="35"/>
      <c r="AD141" s="36"/>
      <c r="AE141" s="36"/>
      <c r="AF141" s="34"/>
      <c r="AG141" s="35"/>
      <c r="AH141" s="36"/>
    </row>
    <row r="142" spans="1:34">
      <c r="A142" s="12"/>
      <c r="B142" s="30" t="s">
        <v>43</v>
      </c>
      <c r="C142" s="19"/>
      <c r="D142" s="32" t="s">
        <v>243</v>
      </c>
      <c r="E142" s="32"/>
      <c r="F142" s="19"/>
      <c r="G142" s="19"/>
      <c r="H142" s="32" t="s">
        <v>243</v>
      </c>
      <c r="I142" s="32"/>
      <c r="J142" s="19"/>
      <c r="K142" s="19"/>
      <c r="L142" s="32" t="s">
        <v>243</v>
      </c>
      <c r="M142" s="32"/>
      <c r="N142" s="19"/>
      <c r="O142" s="19"/>
      <c r="P142" s="32" t="s">
        <v>243</v>
      </c>
      <c r="Q142" s="32"/>
      <c r="R142" s="19"/>
      <c r="S142" s="19"/>
      <c r="T142" s="32">
        <v>65.099999999999994</v>
      </c>
      <c r="U142" s="32"/>
      <c r="V142" s="19"/>
      <c r="W142" s="19"/>
      <c r="X142" s="32">
        <v>0.6</v>
      </c>
      <c r="Y142" s="32"/>
      <c r="Z142" s="19"/>
      <c r="AA142" s="19"/>
      <c r="AB142" s="32" t="s">
        <v>243</v>
      </c>
      <c r="AC142" s="32"/>
      <c r="AD142" s="19"/>
      <c r="AE142" s="19"/>
      <c r="AF142" s="32">
        <v>65.7</v>
      </c>
      <c r="AG142" s="32"/>
      <c r="AH142" s="19"/>
    </row>
    <row r="143" spans="1:34">
      <c r="A143" s="12"/>
      <c r="B143" s="30"/>
      <c r="C143" s="19"/>
      <c r="D143" s="32"/>
      <c r="E143" s="32"/>
      <c r="F143" s="19"/>
      <c r="G143" s="19"/>
      <c r="H143" s="32"/>
      <c r="I143" s="32"/>
      <c r="J143" s="19"/>
      <c r="K143" s="19"/>
      <c r="L143" s="32"/>
      <c r="M143" s="32"/>
      <c r="N143" s="19"/>
      <c r="O143" s="19"/>
      <c r="P143" s="32"/>
      <c r="Q143" s="32"/>
      <c r="R143" s="19"/>
      <c r="S143" s="19"/>
      <c r="T143" s="32"/>
      <c r="U143" s="32"/>
      <c r="V143" s="19"/>
      <c r="W143" s="19"/>
      <c r="X143" s="32"/>
      <c r="Y143" s="32"/>
      <c r="Z143" s="19"/>
      <c r="AA143" s="19"/>
      <c r="AB143" s="32"/>
      <c r="AC143" s="32"/>
      <c r="AD143" s="19"/>
      <c r="AE143" s="19"/>
      <c r="AF143" s="32"/>
      <c r="AG143" s="32"/>
      <c r="AH143" s="19"/>
    </row>
    <row r="144" spans="1:34">
      <c r="A144" s="12"/>
      <c r="B144" s="34" t="s">
        <v>456</v>
      </c>
      <c r="C144" s="36"/>
      <c r="D144" s="35" t="s">
        <v>243</v>
      </c>
      <c r="E144" s="35"/>
      <c r="F144" s="36"/>
      <c r="G144" s="36"/>
      <c r="H144" s="35" t="s">
        <v>243</v>
      </c>
      <c r="I144" s="35"/>
      <c r="J144" s="36"/>
      <c r="K144" s="36"/>
      <c r="L144" s="35" t="s">
        <v>243</v>
      </c>
      <c r="M144" s="35"/>
      <c r="N144" s="36"/>
      <c r="O144" s="36"/>
      <c r="P144" s="35" t="s">
        <v>243</v>
      </c>
      <c r="Q144" s="35"/>
      <c r="R144" s="36"/>
      <c r="S144" s="36"/>
      <c r="T144" s="35">
        <v>642.9</v>
      </c>
      <c r="U144" s="35"/>
      <c r="V144" s="36"/>
      <c r="W144" s="36"/>
      <c r="X144" s="35" t="s">
        <v>243</v>
      </c>
      <c r="Y144" s="35"/>
      <c r="Z144" s="36"/>
      <c r="AA144" s="36"/>
      <c r="AB144" s="35" t="s">
        <v>465</v>
      </c>
      <c r="AC144" s="35"/>
      <c r="AD144" s="34" t="s">
        <v>328</v>
      </c>
      <c r="AE144" s="36"/>
      <c r="AF144" s="35" t="s">
        <v>243</v>
      </c>
      <c r="AG144" s="35"/>
      <c r="AH144" s="36"/>
    </row>
    <row r="145" spans="1:34">
      <c r="A145" s="12"/>
      <c r="B145" s="34"/>
      <c r="C145" s="36"/>
      <c r="D145" s="35"/>
      <c r="E145" s="35"/>
      <c r="F145" s="36"/>
      <c r="G145" s="36"/>
      <c r="H145" s="35"/>
      <c r="I145" s="35"/>
      <c r="J145" s="36"/>
      <c r="K145" s="36"/>
      <c r="L145" s="35"/>
      <c r="M145" s="35"/>
      <c r="N145" s="36"/>
      <c r="O145" s="36"/>
      <c r="P145" s="35"/>
      <c r="Q145" s="35"/>
      <c r="R145" s="36"/>
      <c r="S145" s="36"/>
      <c r="T145" s="35"/>
      <c r="U145" s="35"/>
      <c r="V145" s="36"/>
      <c r="W145" s="36"/>
      <c r="X145" s="35"/>
      <c r="Y145" s="35"/>
      <c r="Z145" s="36"/>
      <c r="AA145" s="36"/>
      <c r="AB145" s="35"/>
      <c r="AC145" s="35"/>
      <c r="AD145" s="34"/>
      <c r="AE145" s="36"/>
      <c r="AF145" s="35"/>
      <c r="AG145" s="35"/>
      <c r="AH145" s="36"/>
    </row>
    <row r="146" spans="1:34">
      <c r="A146" s="12"/>
      <c r="B146" s="30" t="s">
        <v>44</v>
      </c>
      <c r="C146" s="19"/>
      <c r="D146" s="32" t="s">
        <v>243</v>
      </c>
      <c r="E146" s="32"/>
      <c r="F146" s="19"/>
      <c r="G146" s="19"/>
      <c r="H146" s="32" t="s">
        <v>243</v>
      </c>
      <c r="I146" s="32"/>
      <c r="J146" s="19"/>
      <c r="K146" s="19"/>
      <c r="L146" s="32">
        <v>5.6</v>
      </c>
      <c r="M146" s="32"/>
      <c r="N146" s="19"/>
      <c r="O146" s="19"/>
      <c r="P146" s="32" t="s">
        <v>243</v>
      </c>
      <c r="Q146" s="32"/>
      <c r="R146" s="19"/>
      <c r="S146" s="19"/>
      <c r="T146" s="32">
        <v>1.7</v>
      </c>
      <c r="U146" s="32"/>
      <c r="V146" s="19"/>
      <c r="W146" s="19"/>
      <c r="X146" s="32" t="s">
        <v>243</v>
      </c>
      <c r="Y146" s="32"/>
      <c r="Z146" s="19"/>
      <c r="AA146" s="19"/>
      <c r="AB146" s="32" t="s">
        <v>243</v>
      </c>
      <c r="AC146" s="32"/>
      <c r="AD146" s="19"/>
      <c r="AE146" s="19"/>
      <c r="AF146" s="32">
        <v>7.3</v>
      </c>
      <c r="AG146" s="32"/>
      <c r="AH146" s="19"/>
    </row>
    <row r="147" spans="1:34">
      <c r="A147" s="12"/>
      <c r="B147" s="30"/>
      <c r="C147" s="19"/>
      <c r="D147" s="32"/>
      <c r="E147" s="32"/>
      <c r="F147" s="19"/>
      <c r="G147" s="19"/>
      <c r="H147" s="32"/>
      <c r="I147" s="32"/>
      <c r="J147" s="19"/>
      <c r="K147" s="19"/>
      <c r="L147" s="32"/>
      <c r="M147" s="32"/>
      <c r="N147" s="19"/>
      <c r="O147" s="19"/>
      <c r="P147" s="32"/>
      <c r="Q147" s="32"/>
      <c r="R147" s="19"/>
      <c r="S147" s="19"/>
      <c r="T147" s="32"/>
      <c r="U147" s="32"/>
      <c r="V147" s="19"/>
      <c r="W147" s="19"/>
      <c r="X147" s="32"/>
      <c r="Y147" s="32"/>
      <c r="Z147" s="19"/>
      <c r="AA147" s="19"/>
      <c r="AB147" s="32"/>
      <c r="AC147" s="32"/>
      <c r="AD147" s="19"/>
      <c r="AE147" s="19"/>
      <c r="AF147" s="32"/>
      <c r="AG147" s="32"/>
      <c r="AH147" s="19"/>
    </row>
    <row r="148" spans="1:34">
      <c r="A148" s="12"/>
      <c r="B148" s="34" t="s">
        <v>45</v>
      </c>
      <c r="C148" s="36"/>
      <c r="D148" s="35" t="s">
        <v>243</v>
      </c>
      <c r="E148" s="35"/>
      <c r="F148" s="36"/>
      <c r="G148" s="36"/>
      <c r="H148" s="35" t="s">
        <v>243</v>
      </c>
      <c r="I148" s="35"/>
      <c r="J148" s="36"/>
      <c r="K148" s="36"/>
      <c r="L148" s="35" t="s">
        <v>243</v>
      </c>
      <c r="M148" s="35"/>
      <c r="N148" s="36"/>
      <c r="O148" s="36"/>
      <c r="P148" s="35" t="s">
        <v>243</v>
      </c>
      <c r="Q148" s="35"/>
      <c r="R148" s="36"/>
      <c r="S148" s="36"/>
      <c r="T148" s="35">
        <v>6.2</v>
      </c>
      <c r="U148" s="35"/>
      <c r="V148" s="36"/>
      <c r="W148" s="36"/>
      <c r="X148" s="35">
        <v>7.2</v>
      </c>
      <c r="Y148" s="35"/>
      <c r="Z148" s="36"/>
      <c r="AA148" s="36"/>
      <c r="AB148" s="35" t="s">
        <v>243</v>
      </c>
      <c r="AC148" s="35"/>
      <c r="AD148" s="36"/>
      <c r="AE148" s="36"/>
      <c r="AF148" s="35">
        <v>13.4</v>
      </c>
      <c r="AG148" s="35"/>
      <c r="AH148" s="36"/>
    </row>
    <row r="149" spans="1:34">
      <c r="A149" s="12"/>
      <c r="B149" s="34"/>
      <c r="C149" s="36"/>
      <c r="D149" s="35"/>
      <c r="E149" s="35"/>
      <c r="F149" s="36"/>
      <c r="G149" s="36"/>
      <c r="H149" s="35"/>
      <c r="I149" s="35"/>
      <c r="J149" s="36"/>
      <c r="K149" s="36"/>
      <c r="L149" s="35"/>
      <c r="M149" s="35"/>
      <c r="N149" s="36"/>
      <c r="O149" s="36"/>
      <c r="P149" s="35"/>
      <c r="Q149" s="35"/>
      <c r="R149" s="36"/>
      <c r="S149" s="36"/>
      <c r="T149" s="35"/>
      <c r="U149" s="35"/>
      <c r="V149" s="36"/>
      <c r="W149" s="36"/>
      <c r="X149" s="35"/>
      <c r="Y149" s="35"/>
      <c r="Z149" s="36"/>
      <c r="AA149" s="36"/>
      <c r="AB149" s="35"/>
      <c r="AC149" s="35"/>
      <c r="AD149" s="36"/>
      <c r="AE149" s="36"/>
      <c r="AF149" s="35"/>
      <c r="AG149" s="35"/>
      <c r="AH149" s="36"/>
    </row>
    <row r="150" spans="1:34">
      <c r="A150" s="12"/>
      <c r="B150" s="30" t="s">
        <v>46</v>
      </c>
      <c r="C150" s="19"/>
      <c r="D150" s="32" t="s">
        <v>243</v>
      </c>
      <c r="E150" s="32"/>
      <c r="F150" s="19"/>
      <c r="G150" s="19"/>
      <c r="H150" s="32" t="s">
        <v>243</v>
      </c>
      <c r="I150" s="32"/>
      <c r="J150" s="19"/>
      <c r="K150" s="19"/>
      <c r="L150" s="32">
        <v>659.8</v>
      </c>
      <c r="M150" s="32"/>
      <c r="N150" s="19"/>
      <c r="O150" s="19"/>
      <c r="P150" s="32" t="s">
        <v>243</v>
      </c>
      <c r="Q150" s="32"/>
      <c r="R150" s="19"/>
      <c r="S150" s="19"/>
      <c r="T150" s="32" t="s">
        <v>243</v>
      </c>
      <c r="U150" s="32"/>
      <c r="V150" s="19"/>
      <c r="W150" s="19"/>
      <c r="X150" s="32" t="s">
        <v>243</v>
      </c>
      <c r="Y150" s="32"/>
      <c r="Z150" s="19"/>
      <c r="AA150" s="19"/>
      <c r="AB150" s="32" t="s">
        <v>243</v>
      </c>
      <c r="AC150" s="32"/>
      <c r="AD150" s="19"/>
      <c r="AE150" s="19"/>
      <c r="AF150" s="32">
        <v>659.8</v>
      </c>
      <c r="AG150" s="32"/>
      <c r="AH150" s="19"/>
    </row>
    <row r="151" spans="1:34">
      <c r="A151" s="12"/>
      <c r="B151" s="30"/>
      <c r="C151" s="19"/>
      <c r="D151" s="32"/>
      <c r="E151" s="32"/>
      <c r="F151" s="19"/>
      <c r="G151" s="19"/>
      <c r="H151" s="32"/>
      <c r="I151" s="32"/>
      <c r="J151" s="19"/>
      <c r="K151" s="19"/>
      <c r="L151" s="32"/>
      <c r="M151" s="32"/>
      <c r="N151" s="19"/>
      <c r="O151" s="19"/>
      <c r="P151" s="32"/>
      <c r="Q151" s="32"/>
      <c r="R151" s="19"/>
      <c r="S151" s="19"/>
      <c r="T151" s="32"/>
      <c r="U151" s="32"/>
      <c r="V151" s="19"/>
      <c r="W151" s="19"/>
      <c r="X151" s="32"/>
      <c r="Y151" s="32"/>
      <c r="Z151" s="19"/>
      <c r="AA151" s="19"/>
      <c r="AB151" s="32"/>
      <c r="AC151" s="32"/>
      <c r="AD151" s="19"/>
      <c r="AE151" s="19"/>
      <c r="AF151" s="32"/>
      <c r="AG151" s="32"/>
      <c r="AH151" s="19"/>
    </row>
    <row r="152" spans="1:34">
      <c r="A152" s="12"/>
      <c r="B152" s="34" t="s">
        <v>47</v>
      </c>
      <c r="C152" s="36"/>
      <c r="D152" s="35" t="s">
        <v>243</v>
      </c>
      <c r="E152" s="35"/>
      <c r="F152" s="36"/>
      <c r="G152" s="36"/>
      <c r="H152" s="35" t="s">
        <v>243</v>
      </c>
      <c r="I152" s="35"/>
      <c r="J152" s="36"/>
      <c r="K152" s="36"/>
      <c r="L152" s="35" t="s">
        <v>243</v>
      </c>
      <c r="M152" s="35"/>
      <c r="N152" s="36"/>
      <c r="O152" s="36"/>
      <c r="P152" s="35" t="s">
        <v>243</v>
      </c>
      <c r="Q152" s="35"/>
      <c r="R152" s="36"/>
      <c r="S152" s="36"/>
      <c r="T152" s="35">
        <v>20.9</v>
      </c>
      <c r="U152" s="35"/>
      <c r="V152" s="36"/>
      <c r="W152" s="36"/>
      <c r="X152" s="35">
        <v>32.5</v>
      </c>
      <c r="Y152" s="35"/>
      <c r="Z152" s="36"/>
      <c r="AA152" s="36"/>
      <c r="AB152" s="35" t="s">
        <v>243</v>
      </c>
      <c r="AC152" s="35"/>
      <c r="AD152" s="36"/>
      <c r="AE152" s="36"/>
      <c r="AF152" s="35">
        <v>53.4</v>
      </c>
      <c r="AG152" s="35"/>
      <c r="AH152" s="36"/>
    </row>
    <row r="153" spans="1:34" ht="15.75" thickBot="1">
      <c r="A153" s="12"/>
      <c r="B153" s="34"/>
      <c r="C153" s="36"/>
      <c r="D153" s="113"/>
      <c r="E153" s="113"/>
      <c r="F153" s="57"/>
      <c r="G153" s="36"/>
      <c r="H153" s="113"/>
      <c r="I153" s="113"/>
      <c r="J153" s="57"/>
      <c r="K153" s="36"/>
      <c r="L153" s="113"/>
      <c r="M153" s="113"/>
      <c r="N153" s="57"/>
      <c r="O153" s="36"/>
      <c r="P153" s="113"/>
      <c r="Q153" s="113"/>
      <c r="R153" s="57"/>
      <c r="S153" s="36"/>
      <c r="T153" s="113"/>
      <c r="U153" s="113"/>
      <c r="V153" s="57"/>
      <c r="W153" s="36"/>
      <c r="X153" s="113"/>
      <c r="Y153" s="113"/>
      <c r="Z153" s="57"/>
      <c r="AA153" s="36"/>
      <c r="AB153" s="113"/>
      <c r="AC153" s="113"/>
      <c r="AD153" s="57"/>
      <c r="AE153" s="36"/>
      <c r="AF153" s="113"/>
      <c r="AG153" s="113"/>
      <c r="AH153" s="57"/>
    </row>
    <row r="154" spans="1:34">
      <c r="A154" s="12"/>
      <c r="B154" s="30" t="s">
        <v>48</v>
      </c>
      <c r="C154" s="19"/>
      <c r="D154" s="33" t="s">
        <v>243</v>
      </c>
      <c r="E154" s="33"/>
      <c r="F154" s="29"/>
      <c r="G154" s="19"/>
      <c r="H154" s="33" t="s">
        <v>243</v>
      </c>
      <c r="I154" s="33"/>
      <c r="J154" s="29"/>
      <c r="K154" s="19"/>
      <c r="L154" s="33">
        <v>677.9</v>
      </c>
      <c r="M154" s="33"/>
      <c r="N154" s="29"/>
      <c r="O154" s="19"/>
      <c r="P154" s="33" t="s">
        <v>243</v>
      </c>
      <c r="Q154" s="33"/>
      <c r="R154" s="29"/>
      <c r="S154" s="19"/>
      <c r="T154" s="33">
        <v>793.7</v>
      </c>
      <c r="U154" s="33"/>
      <c r="V154" s="29"/>
      <c r="W154" s="19"/>
      <c r="X154" s="33">
        <v>40.799999999999997</v>
      </c>
      <c r="Y154" s="33"/>
      <c r="Z154" s="29"/>
      <c r="AA154" s="19"/>
      <c r="AB154" s="33" t="s">
        <v>465</v>
      </c>
      <c r="AC154" s="33"/>
      <c r="AD154" s="31" t="s">
        <v>328</v>
      </c>
      <c r="AE154" s="19"/>
      <c r="AF154" s="33">
        <v>869.5</v>
      </c>
      <c r="AG154" s="33"/>
      <c r="AH154" s="29"/>
    </row>
    <row r="155" spans="1:34">
      <c r="A155" s="12"/>
      <c r="B155" s="30"/>
      <c r="C155" s="19"/>
      <c r="D155" s="32"/>
      <c r="E155" s="32"/>
      <c r="F155" s="19"/>
      <c r="G155" s="19"/>
      <c r="H155" s="32"/>
      <c r="I155" s="32"/>
      <c r="J155" s="19"/>
      <c r="K155" s="19"/>
      <c r="L155" s="32"/>
      <c r="M155" s="32"/>
      <c r="N155" s="19"/>
      <c r="O155" s="19"/>
      <c r="P155" s="32"/>
      <c r="Q155" s="32"/>
      <c r="R155" s="19"/>
      <c r="S155" s="19"/>
      <c r="T155" s="32"/>
      <c r="U155" s="32"/>
      <c r="V155" s="19"/>
      <c r="W155" s="19"/>
      <c r="X155" s="32"/>
      <c r="Y155" s="32"/>
      <c r="Z155" s="19"/>
      <c r="AA155" s="19"/>
      <c r="AB155" s="32"/>
      <c r="AC155" s="32"/>
      <c r="AD155" s="30"/>
      <c r="AE155" s="19"/>
      <c r="AF155" s="32"/>
      <c r="AG155" s="32"/>
      <c r="AH155" s="19"/>
    </row>
    <row r="156" spans="1:34">
      <c r="A156" s="12"/>
      <c r="B156" s="34" t="s">
        <v>457</v>
      </c>
      <c r="C156" s="36"/>
      <c r="D156" s="35">
        <v>458.5</v>
      </c>
      <c r="E156" s="35"/>
      <c r="F156" s="36"/>
      <c r="G156" s="36"/>
      <c r="H156" s="35">
        <v>7.1</v>
      </c>
      <c r="I156" s="35"/>
      <c r="J156" s="36"/>
      <c r="K156" s="36"/>
      <c r="L156" s="35">
        <v>714.8</v>
      </c>
      <c r="M156" s="35"/>
      <c r="N156" s="36"/>
      <c r="O156" s="36"/>
      <c r="P156" s="35" t="s">
        <v>243</v>
      </c>
      <c r="Q156" s="35"/>
      <c r="R156" s="36"/>
      <c r="S156" s="36"/>
      <c r="T156" s="35">
        <v>734.3</v>
      </c>
      <c r="U156" s="35"/>
      <c r="V156" s="36"/>
      <c r="W156" s="36"/>
      <c r="X156" s="35">
        <v>3.6</v>
      </c>
      <c r="Y156" s="35"/>
      <c r="Z156" s="36"/>
      <c r="AA156" s="36"/>
      <c r="AB156" s="35" t="s">
        <v>467</v>
      </c>
      <c r="AC156" s="35"/>
      <c r="AD156" s="34" t="s">
        <v>328</v>
      </c>
      <c r="AE156" s="36"/>
      <c r="AF156" s="35">
        <v>460.7</v>
      </c>
      <c r="AG156" s="35"/>
      <c r="AH156" s="36"/>
    </row>
    <row r="157" spans="1:34">
      <c r="A157" s="12"/>
      <c r="B157" s="34"/>
      <c r="C157" s="36"/>
      <c r="D157" s="35"/>
      <c r="E157" s="35"/>
      <c r="F157" s="36"/>
      <c r="G157" s="36"/>
      <c r="H157" s="35"/>
      <c r="I157" s="35"/>
      <c r="J157" s="36"/>
      <c r="K157" s="36"/>
      <c r="L157" s="35"/>
      <c r="M157" s="35"/>
      <c r="N157" s="36"/>
      <c r="O157" s="36"/>
      <c r="P157" s="35"/>
      <c r="Q157" s="35"/>
      <c r="R157" s="36"/>
      <c r="S157" s="36"/>
      <c r="T157" s="35"/>
      <c r="U157" s="35"/>
      <c r="V157" s="36"/>
      <c r="W157" s="36"/>
      <c r="X157" s="35"/>
      <c r="Y157" s="35"/>
      <c r="Z157" s="36"/>
      <c r="AA157" s="36"/>
      <c r="AB157" s="35"/>
      <c r="AC157" s="35"/>
      <c r="AD157" s="34"/>
      <c r="AE157" s="36"/>
      <c r="AF157" s="35"/>
      <c r="AG157" s="35"/>
      <c r="AH157" s="36"/>
    </row>
    <row r="158" spans="1:34">
      <c r="A158" s="12"/>
      <c r="B158" s="30" t="s">
        <v>58</v>
      </c>
      <c r="C158" s="19"/>
      <c r="D158" s="32" t="s">
        <v>243</v>
      </c>
      <c r="E158" s="32"/>
      <c r="F158" s="19"/>
      <c r="G158" s="19"/>
      <c r="H158" s="32" t="s">
        <v>243</v>
      </c>
      <c r="I158" s="32"/>
      <c r="J158" s="19"/>
      <c r="K158" s="19"/>
      <c r="L158" s="32" t="s">
        <v>243</v>
      </c>
      <c r="M158" s="32"/>
      <c r="N158" s="19"/>
      <c r="O158" s="19"/>
      <c r="P158" s="32" t="s">
        <v>243</v>
      </c>
      <c r="Q158" s="32"/>
      <c r="R158" s="19"/>
      <c r="S158" s="19"/>
      <c r="T158" s="32" t="s">
        <v>243</v>
      </c>
      <c r="U158" s="32"/>
      <c r="V158" s="19"/>
      <c r="W158" s="19"/>
      <c r="X158" s="32" t="s">
        <v>243</v>
      </c>
      <c r="Y158" s="32"/>
      <c r="Z158" s="19"/>
      <c r="AA158" s="19"/>
      <c r="AB158" s="32">
        <v>256.3</v>
      </c>
      <c r="AC158" s="32"/>
      <c r="AD158" s="19"/>
      <c r="AE158" s="19"/>
      <c r="AF158" s="32">
        <v>256.3</v>
      </c>
      <c r="AG158" s="32"/>
      <c r="AH158" s="19"/>
    </row>
    <row r="159" spans="1:34" ht="15.75" thickBot="1">
      <c r="A159" s="12"/>
      <c r="B159" s="30"/>
      <c r="C159" s="19"/>
      <c r="D159" s="107"/>
      <c r="E159" s="107"/>
      <c r="F159" s="60"/>
      <c r="G159" s="19"/>
      <c r="H159" s="107"/>
      <c r="I159" s="107"/>
      <c r="J159" s="60"/>
      <c r="K159" s="19"/>
      <c r="L159" s="107"/>
      <c r="M159" s="107"/>
      <c r="N159" s="60"/>
      <c r="O159" s="19"/>
      <c r="P159" s="107"/>
      <c r="Q159" s="107"/>
      <c r="R159" s="60"/>
      <c r="S159" s="19"/>
      <c r="T159" s="107"/>
      <c r="U159" s="107"/>
      <c r="V159" s="60"/>
      <c r="W159" s="19"/>
      <c r="X159" s="107"/>
      <c r="Y159" s="107"/>
      <c r="Z159" s="60"/>
      <c r="AA159" s="19"/>
      <c r="AB159" s="107"/>
      <c r="AC159" s="107"/>
      <c r="AD159" s="60"/>
      <c r="AE159" s="19"/>
      <c r="AF159" s="107"/>
      <c r="AG159" s="107"/>
      <c r="AH159" s="60"/>
    </row>
    <row r="160" spans="1:34">
      <c r="A160" s="12"/>
      <c r="B160" s="34" t="s">
        <v>59</v>
      </c>
      <c r="C160" s="36"/>
      <c r="D160" s="106">
        <v>458.5</v>
      </c>
      <c r="E160" s="106"/>
      <c r="F160" s="52"/>
      <c r="G160" s="36"/>
      <c r="H160" s="106">
        <v>7.1</v>
      </c>
      <c r="I160" s="106"/>
      <c r="J160" s="52"/>
      <c r="K160" s="36"/>
      <c r="L160" s="106">
        <v>714.8</v>
      </c>
      <c r="M160" s="106"/>
      <c r="N160" s="52"/>
      <c r="O160" s="36"/>
      <c r="P160" s="106" t="s">
        <v>243</v>
      </c>
      <c r="Q160" s="106"/>
      <c r="R160" s="52"/>
      <c r="S160" s="36"/>
      <c r="T160" s="106">
        <v>734.3</v>
      </c>
      <c r="U160" s="106"/>
      <c r="V160" s="52"/>
      <c r="W160" s="36"/>
      <c r="X160" s="106">
        <v>3.6</v>
      </c>
      <c r="Y160" s="106"/>
      <c r="Z160" s="52"/>
      <c r="AA160" s="36"/>
      <c r="AB160" s="106" t="s">
        <v>468</v>
      </c>
      <c r="AC160" s="106"/>
      <c r="AD160" s="105" t="s">
        <v>328</v>
      </c>
      <c r="AE160" s="36"/>
      <c r="AF160" s="106">
        <v>717</v>
      </c>
      <c r="AG160" s="106"/>
      <c r="AH160" s="52"/>
    </row>
    <row r="161" spans="1:34" ht="15.75" thickBot="1">
      <c r="A161" s="12"/>
      <c r="B161" s="34"/>
      <c r="C161" s="36"/>
      <c r="D161" s="113"/>
      <c r="E161" s="113"/>
      <c r="F161" s="57"/>
      <c r="G161" s="36"/>
      <c r="H161" s="113"/>
      <c r="I161" s="113"/>
      <c r="J161" s="57"/>
      <c r="K161" s="36"/>
      <c r="L161" s="113"/>
      <c r="M161" s="113"/>
      <c r="N161" s="57"/>
      <c r="O161" s="36"/>
      <c r="P161" s="113"/>
      <c r="Q161" s="113"/>
      <c r="R161" s="57"/>
      <c r="S161" s="36"/>
      <c r="T161" s="113"/>
      <c r="U161" s="113"/>
      <c r="V161" s="57"/>
      <c r="W161" s="36"/>
      <c r="X161" s="113"/>
      <c r="Y161" s="113"/>
      <c r="Z161" s="57"/>
      <c r="AA161" s="36"/>
      <c r="AB161" s="113"/>
      <c r="AC161" s="113"/>
      <c r="AD161" s="120"/>
      <c r="AE161" s="36"/>
      <c r="AF161" s="113"/>
      <c r="AG161" s="113"/>
      <c r="AH161" s="57"/>
    </row>
    <row r="162" spans="1:34">
      <c r="A162" s="12"/>
      <c r="B162" s="30" t="s">
        <v>60</v>
      </c>
      <c r="C162" s="19"/>
      <c r="D162" s="31" t="s">
        <v>241</v>
      </c>
      <c r="E162" s="33">
        <v>458.5</v>
      </c>
      <c r="F162" s="29"/>
      <c r="G162" s="19"/>
      <c r="H162" s="31" t="s">
        <v>241</v>
      </c>
      <c r="I162" s="33">
        <v>7.1</v>
      </c>
      <c r="J162" s="29"/>
      <c r="K162" s="19"/>
      <c r="L162" s="31" t="s">
        <v>241</v>
      </c>
      <c r="M162" s="115">
        <v>1392.7</v>
      </c>
      <c r="N162" s="29"/>
      <c r="O162" s="19"/>
      <c r="P162" s="31" t="s">
        <v>241</v>
      </c>
      <c r="Q162" s="33" t="s">
        <v>243</v>
      </c>
      <c r="R162" s="29"/>
      <c r="S162" s="19"/>
      <c r="T162" s="31" t="s">
        <v>241</v>
      </c>
      <c r="U162" s="115">
        <v>1528</v>
      </c>
      <c r="V162" s="29"/>
      <c r="W162" s="19"/>
      <c r="X162" s="31" t="s">
        <v>241</v>
      </c>
      <c r="Y162" s="33">
        <v>44.4</v>
      </c>
      <c r="Z162" s="29"/>
      <c r="AA162" s="19"/>
      <c r="AB162" s="31" t="s">
        <v>241</v>
      </c>
      <c r="AC162" s="33" t="s">
        <v>466</v>
      </c>
      <c r="AD162" s="31" t="s">
        <v>328</v>
      </c>
      <c r="AE162" s="19"/>
      <c r="AF162" s="31" t="s">
        <v>241</v>
      </c>
      <c r="AG162" s="115">
        <v>1586.5</v>
      </c>
      <c r="AH162" s="29"/>
    </row>
    <row r="163" spans="1:34" ht="15.75" thickBot="1">
      <c r="A163" s="12"/>
      <c r="B163" s="30"/>
      <c r="C163" s="19"/>
      <c r="D163" s="114"/>
      <c r="E163" s="37"/>
      <c r="F163" s="38"/>
      <c r="G163" s="19"/>
      <c r="H163" s="114"/>
      <c r="I163" s="37"/>
      <c r="J163" s="38"/>
      <c r="K163" s="19"/>
      <c r="L163" s="114"/>
      <c r="M163" s="116"/>
      <c r="N163" s="38"/>
      <c r="O163" s="19"/>
      <c r="P163" s="114"/>
      <c r="Q163" s="37"/>
      <c r="R163" s="38"/>
      <c r="S163" s="19"/>
      <c r="T163" s="114"/>
      <c r="U163" s="116"/>
      <c r="V163" s="38"/>
      <c r="W163" s="19"/>
      <c r="X163" s="114"/>
      <c r="Y163" s="37"/>
      <c r="Z163" s="38"/>
      <c r="AA163" s="19"/>
      <c r="AB163" s="114"/>
      <c r="AC163" s="37"/>
      <c r="AD163" s="114"/>
      <c r="AE163" s="19"/>
      <c r="AF163" s="114"/>
      <c r="AG163" s="116"/>
      <c r="AH163" s="38"/>
    </row>
    <row r="164" spans="1:34" ht="15.75" thickTop="1">
      <c r="A164" s="12"/>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row>
    <row r="165" spans="1:34">
      <c r="A165" s="12"/>
      <c r="B165" s="18" t="s">
        <v>469</v>
      </c>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row>
    <row r="166" spans="1:34">
      <c r="A166" s="12"/>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row>
    <row r="167" spans="1:34">
      <c r="A167" s="12"/>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row>
    <row r="168" spans="1:34">
      <c r="A168" s="12"/>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thickBot="1">
      <c r="A169" s="12"/>
      <c r="B169" s="11"/>
      <c r="C169" s="25" t="s">
        <v>391</v>
      </c>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row>
    <row r="170" spans="1:34">
      <c r="A170" s="12"/>
      <c r="B170" s="101" t="s">
        <v>279</v>
      </c>
      <c r="C170" s="29"/>
      <c r="D170" s="103" t="s">
        <v>437</v>
      </c>
      <c r="E170" s="103"/>
      <c r="F170" s="103"/>
      <c r="G170" s="29"/>
      <c r="H170" s="103" t="s">
        <v>439</v>
      </c>
      <c r="I170" s="103"/>
      <c r="J170" s="103"/>
      <c r="K170" s="29"/>
      <c r="L170" s="103" t="s">
        <v>441</v>
      </c>
      <c r="M170" s="103"/>
      <c r="N170" s="103"/>
      <c r="O170" s="29"/>
      <c r="P170" s="103" t="s">
        <v>443</v>
      </c>
      <c r="Q170" s="103"/>
      <c r="R170" s="103"/>
      <c r="S170" s="29"/>
      <c r="T170" s="103" t="s">
        <v>419</v>
      </c>
      <c r="U170" s="103"/>
      <c r="V170" s="103"/>
      <c r="W170" s="29"/>
      <c r="X170" s="103" t="s">
        <v>444</v>
      </c>
      <c r="Y170" s="103"/>
      <c r="Z170" s="103"/>
      <c r="AA170" s="29"/>
      <c r="AB170" s="103" t="s">
        <v>471</v>
      </c>
      <c r="AC170" s="103"/>
      <c r="AD170" s="103"/>
      <c r="AE170" s="29"/>
      <c r="AF170" s="103" t="s">
        <v>104</v>
      </c>
      <c r="AG170" s="103"/>
      <c r="AH170" s="103"/>
    </row>
    <row r="171" spans="1:34" ht="15.75" thickBot="1">
      <c r="A171" s="12"/>
      <c r="B171" s="101"/>
      <c r="C171" s="19"/>
      <c r="D171" s="104" t="s">
        <v>470</v>
      </c>
      <c r="E171" s="104"/>
      <c r="F171" s="104"/>
      <c r="G171" s="19"/>
      <c r="H171" s="104" t="s">
        <v>440</v>
      </c>
      <c r="I171" s="104"/>
      <c r="J171" s="104"/>
      <c r="K171" s="19"/>
      <c r="L171" s="104" t="s">
        <v>442</v>
      </c>
      <c r="M171" s="104"/>
      <c r="N171" s="104"/>
      <c r="O171" s="19"/>
      <c r="P171" s="104" t="s">
        <v>442</v>
      </c>
      <c r="Q171" s="104"/>
      <c r="R171" s="104"/>
      <c r="S171" s="19"/>
      <c r="T171" s="104"/>
      <c r="U171" s="104"/>
      <c r="V171" s="104"/>
      <c r="W171" s="19"/>
      <c r="X171" s="104" t="s">
        <v>419</v>
      </c>
      <c r="Y171" s="104"/>
      <c r="Z171" s="104"/>
      <c r="AA171" s="19"/>
      <c r="AB171" s="104"/>
      <c r="AC171" s="104"/>
      <c r="AD171" s="104"/>
      <c r="AE171" s="19"/>
      <c r="AF171" s="104"/>
      <c r="AG171" s="104"/>
      <c r="AH171" s="104"/>
    </row>
    <row r="172" spans="1:34">
      <c r="A172" s="12"/>
      <c r="B172" s="34" t="s">
        <v>76</v>
      </c>
      <c r="C172" s="36"/>
      <c r="D172" s="105" t="s">
        <v>241</v>
      </c>
      <c r="E172" s="106" t="s">
        <v>243</v>
      </c>
      <c r="F172" s="52"/>
      <c r="G172" s="36"/>
      <c r="H172" s="105" t="s">
        <v>241</v>
      </c>
      <c r="I172" s="106" t="s">
        <v>243</v>
      </c>
      <c r="J172" s="52"/>
      <c r="K172" s="36"/>
      <c r="L172" s="105" t="s">
        <v>241</v>
      </c>
      <c r="M172" s="106" t="s">
        <v>243</v>
      </c>
      <c r="N172" s="52"/>
      <c r="O172" s="36"/>
      <c r="P172" s="105" t="s">
        <v>241</v>
      </c>
      <c r="Q172" s="106" t="s">
        <v>243</v>
      </c>
      <c r="R172" s="52"/>
      <c r="S172" s="36"/>
      <c r="T172" s="105" t="s">
        <v>241</v>
      </c>
      <c r="U172" s="106">
        <v>84.4</v>
      </c>
      <c r="V172" s="52"/>
      <c r="W172" s="36"/>
      <c r="X172" s="105" t="s">
        <v>241</v>
      </c>
      <c r="Y172" s="106">
        <v>1.3</v>
      </c>
      <c r="Z172" s="52"/>
      <c r="AA172" s="36"/>
      <c r="AB172" s="105" t="s">
        <v>241</v>
      </c>
      <c r="AC172" s="106" t="s">
        <v>243</v>
      </c>
      <c r="AD172" s="52"/>
      <c r="AE172" s="36"/>
      <c r="AF172" s="105" t="s">
        <v>241</v>
      </c>
      <c r="AG172" s="106">
        <v>85.7</v>
      </c>
      <c r="AH172" s="52"/>
    </row>
    <row r="173" spans="1:34" ht="15.75" thickBot="1">
      <c r="A173" s="12"/>
      <c r="B173" s="34"/>
      <c r="C173" s="36"/>
      <c r="D173" s="120"/>
      <c r="E173" s="113"/>
      <c r="F173" s="57"/>
      <c r="G173" s="36"/>
      <c r="H173" s="120"/>
      <c r="I173" s="113"/>
      <c r="J173" s="57"/>
      <c r="K173" s="36"/>
      <c r="L173" s="120"/>
      <c r="M173" s="113"/>
      <c r="N173" s="57"/>
      <c r="O173" s="36"/>
      <c r="P173" s="120"/>
      <c r="Q173" s="113"/>
      <c r="R173" s="57"/>
      <c r="S173" s="36"/>
      <c r="T173" s="120"/>
      <c r="U173" s="113"/>
      <c r="V173" s="57"/>
      <c r="W173" s="36"/>
      <c r="X173" s="120"/>
      <c r="Y173" s="113"/>
      <c r="Z173" s="57"/>
      <c r="AA173" s="36"/>
      <c r="AB173" s="120"/>
      <c r="AC173" s="113"/>
      <c r="AD173" s="57"/>
      <c r="AE173" s="36"/>
      <c r="AF173" s="120"/>
      <c r="AG173" s="113"/>
      <c r="AH173" s="57"/>
    </row>
    <row r="174" spans="1:34">
      <c r="A174" s="12"/>
      <c r="B174" s="22" t="s">
        <v>77</v>
      </c>
      <c r="C174" s="11"/>
      <c r="D174" s="29"/>
      <c r="E174" s="29"/>
      <c r="F174" s="29"/>
      <c r="G174" s="11"/>
      <c r="H174" s="29"/>
      <c r="I174" s="29"/>
      <c r="J174" s="29"/>
      <c r="K174" s="11"/>
      <c r="L174" s="29"/>
      <c r="M174" s="29"/>
      <c r="N174" s="29"/>
      <c r="O174" s="11"/>
      <c r="P174" s="29"/>
      <c r="Q174" s="29"/>
      <c r="R174" s="29"/>
      <c r="S174" s="11"/>
      <c r="T174" s="29"/>
      <c r="U174" s="29"/>
      <c r="V174" s="29"/>
      <c r="W174" s="11"/>
      <c r="X174" s="29"/>
      <c r="Y174" s="29"/>
      <c r="Z174" s="29"/>
      <c r="AA174" s="11"/>
      <c r="AB174" s="29"/>
      <c r="AC174" s="29"/>
      <c r="AD174" s="29"/>
      <c r="AE174" s="11"/>
      <c r="AF174" s="29"/>
      <c r="AG174" s="29"/>
      <c r="AH174" s="29"/>
    </row>
    <row r="175" spans="1:34">
      <c r="A175" s="12"/>
      <c r="B175" s="34" t="s">
        <v>78</v>
      </c>
      <c r="C175" s="36"/>
      <c r="D175" s="35" t="s">
        <v>243</v>
      </c>
      <c r="E175" s="35"/>
      <c r="F175" s="36"/>
      <c r="G175" s="36"/>
      <c r="H175" s="35" t="s">
        <v>243</v>
      </c>
      <c r="I175" s="35"/>
      <c r="J175" s="36"/>
      <c r="K175" s="36"/>
      <c r="L175" s="35" t="s">
        <v>243</v>
      </c>
      <c r="M175" s="35"/>
      <c r="N175" s="36"/>
      <c r="O175" s="36"/>
      <c r="P175" s="35" t="s">
        <v>243</v>
      </c>
      <c r="Q175" s="35"/>
      <c r="R175" s="36"/>
      <c r="S175" s="36"/>
      <c r="T175" s="35">
        <v>31.7</v>
      </c>
      <c r="U175" s="35"/>
      <c r="V175" s="36"/>
      <c r="W175" s="36"/>
      <c r="X175" s="35">
        <v>0.6</v>
      </c>
      <c r="Y175" s="35"/>
      <c r="Z175" s="36"/>
      <c r="AA175" s="36"/>
      <c r="AB175" s="35" t="s">
        <v>243</v>
      </c>
      <c r="AC175" s="35"/>
      <c r="AD175" s="36"/>
      <c r="AE175" s="36"/>
      <c r="AF175" s="35">
        <v>32.299999999999997</v>
      </c>
      <c r="AG175" s="35"/>
      <c r="AH175" s="36"/>
    </row>
    <row r="176" spans="1:34">
      <c r="A176" s="12"/>
      <c r="B176" s="34"/>
      <c r="C176" s="36"/>
      <c r="D176" s="35"/>
      <c r="E176" s="35"/>
      <c r="F176" s="36"/>
      <c r="G176" s="36"/>
      <c r="H176" s="35"/>
      <c r="I176" s="35"/>
      <c r="J176" s="36"/>
      <c r="K176" s="36"/>
      <c r="L176" s="35"/>
      <c r="M176" s="35"/>
      <c r="N176" s="36"/>
      <c r="O176" s="36"/>
      <c r="P176" s="35"/>
      <c r="Q176" s="35"/>
      <c r="R176" s="36"/>
      <c r="S176" s="36"/>
      <c r="T176" s="35"/>
      <c r="U176" s="35"/>
      <c r="V176" s="36"/>
      <c r="W176" s="36"/>
      <c r="X176" s="35"/>
      <c r="Y176" s="35"/>
      <c r="Z176" s="36"/>
      <c r="AA176" s="36"/>
      <c r="AB176" s="35"/>
      <c r="AC176" s="35"/>
      <c r="AD176" s="36"/>
      <c r="AE176" s="36"/>
      <c r="AF176" s="35"/>
      <c r="AG176" s="35"/>
      <c r="AH176" s="36"/>
    </row>
    <row r="177" spans="1:34">
      <c r="A177" s="12"/>
      <c r="B177" s="30" t="s">
        <v>79</v>
      </c>
      <c r="C177" s="19"/>
      <c r="D177" s="32" t="s">
        <v>243</v>
      </c>
      <c r="E177" s="32"/>
      <c r="F177" s="19"/>
      <c r="G177" s="19"/>
      <c r="H177" s="32" t="s">
        <v>243</v>
      </c>
      <c r="I177" s="32"/>
      <c r="J177" s="19"/>
      <c r="K177" s="19"/>
      <c r="L177" s="32" t="s">
        <v>243</v>
      </c>
      <c r="M177" s="32"/>
      <c r="N177" s="19"/>
      <c r="O177" s="19"/>
      <c r="P177" s="32" t="s">
        <v>243</v>
      </c>
      <c r="Q177" s="32"/>
      <c r="R177" s="19"/>
      <c r="S177" s="19"/>
      <c r="T177" s="32">
        <v>2.9</v>
      </c>
      <c r="U177" s="32"/>
      <c r="V177" s="19"/>
      <c r="W177" s="19"/>
      <c r="X177" s="32" t="s">
        <v>243</v>
      </c>
      <c r="Y177" s="32"/>
      <c r="Z177" s="19"/>
      <c r="AA177" s="19"/>
      <c r="AB177" s="32" t="s">
        <v>243</v>
      </c>
      <c r="AC177" s="32"/>
      <c r="AD177" s="19"/>
      <c r="AE177" s="19"/>
      <c r="AF177" s="32">
        <v>2.9</v>
      </c>
      <c r="AG177" s="32"/>
      <c r="AH177" s="19"/>
    </row>
    <row r="178" spans="1:34">
      <c r="A178" s="12"/>
      <c r="B178" s="30"/>
      <c r="C178" s="19"/>
      <c r="D178" s="32"/>
      <c r="E178" s="32"/>
      <c r="F178" s="19"/>
      <c r="G178" s="19"/>
      <c r="H178" s="32"/>
      <c r="I178" s="32"/>
      <c r="J178" s="19"/>
      <c r="K178" s="19"/>
      <c r="L178" s="32"/>
      <c r="M178" s="32"/>
      <c r="N178" s="19"/>
      <c r="O178" s="19"/>
      <c r="P178" s="32"/>
      <c r="Q178" s="32"/>
      <c r="R178" s="19"/>
      <c r="S178" s="19"/>
      <c r="T178" s="32"/>
      <c r="U178" s="32"/>
      <c r="V178" s="19"/>
      <c r="W178" s="19"/>
      <c r="X178" s="32"/>
      <c r="Y178" s="32"/>
      <c r="Z178" s="19"/>
      <c r="AA178" s="19"/>
      <c r="AB178" s="32"/>
      <c r="AC178" s="32"/>
      <c r="AD178" s="19"/>
      <c r="AE178" s="19"/>
      <c r="AF178" s="32"/>
      <c r="AG178" s="32"/>
      <c r="AH178" s="19"/>
    </row>
    <row r="179" spans="1:34">
      <c r="A179" s="12"/>
      <c r="B179" s="34" t="s">
        <v>80</v>
      </c>
      <c r="C179" s="36"/>
      <c r="D179" s="35" t="s">
        <v>243</v>
      </c>
      <c r="E179" s="35"/>
      <c r="F179" s="36"/>
      <c r="G179" s="36"/>
      <c r="H179" s="35" t="s">
        <v>243</v>
      </c>
      <c r="I179" s="35"/>
      <c r="J179" s="36"/>
      <c r="K179" s="36"/>
      <c r="L179" s="35" t="s">
        <v>243</v>
      </c>
      <c r="M179" s="35"/>
      <c r="N179" s="36"/>
      <c r="O179" s="36"/>
      <c r="P179" s="35" t="s">
        <v>243</v>
      </c>
      <c r="Q179" s="35"/>
      <c r="R179" s="36"/>
      <c r="S179" s="36"/>
      <c r="T179" s="35">
        <v>9</v>
      </c>
      <c r="U179" s="35"/>
      <c r="V179" s="36"/>
      <c r="W179" s="36"/>
      <c r="X179" s="35">
        <v>0.1</v>
      </c>
      <c r="Y179" s="35"/>
      <c r="Z179" s="36"/>
      <c r="AA179" s="36"/>
      <c r="AB179" s="35" t="s">
        <v>243</v>
      </c>
      <c r="AC179" s="35"/>
      <c r="AD179" s="36"/>
      <c r="AE179" s="36"/>
      <c r="AF179" s="35">
        <v>9.1</v>
      </c>
      <c r="AG179" s="35"/>
      <c r="AH179" s="36"/>
    </row>
    <row r="180" spans="1:34">
      <c r="A180" s="12"/>
      <c r="B180" s="34"/>
      <c r="C180" s="36"/>
      <c r="D180" s="35"/>
      <c r="E180" s="35"/>
      <c r="F180" s="36"/>
      <c r="G180" s="36"/>
      <c r="H180" s="35"/>
      <c r="I180" s="35"/>
      <c r="J180" s="36"/>
      <c r="K180" s="36"/>
      <c r="L180" s="35"/>
      <c r="M180" s="35"/>
      <c r="N180" s="36"/>
      <c r="O180" s="36"/>
      <c r="P180" s="35"/>
      <c r="Q180" s="35"/>
      <c r="R180" s="36"/>
      <c r="S180" s="36"/>
      <c r="T180" s="35"/>
      <c r="U180" s="35"/>
      <c r="V180" s="36"/>
      <c r="W180" s="36"/>
      <c r="X180" s="35"/>
      <c r="Y180" s="35"/>
      <c r="Z180" s="36"/>
      <c r="AA180" s="36"/>
      <c r="AB180" s="35"/>
      <c r="AC180" s="35"/>
      <c r="AD180" s="36"/>
      <c r="AE180" s="36"/>
      <c r="AF180" s="35"/>
      <c r="AG180" s="35"/>
      <c r="AH180" s="36"/>
    </row>
    <row r="181" spans="1:34">
      <c r="A181" s="12"/>
      <c r="B181" s="30" t="s">
        <v>81</v>
      </c>
      <c r="C181" s="19"/>
      <c r="D181" s="32" t="s">
        <v>243</v>
      </c>
      <c r="E181" s="32"/>
      <c r="F181" s="19"/>
      <c r="G181" s="19"/>
      <c r="H181" s="32" t="s">
        <v>243</v>
      </c>
      <c r="I181" s="32"/>
      <c r="J181" s="19"/>
      <c r="K181" s="19"/>
      <c r="L181" s="32" t="s">
        <v>243</v>
      </c>
      <c r="M181" s="32"/>
      <c r="N181" s="19"/>
      <c r="O181" s="19"/>
      <c r="P181" s="32" t="s">
        <v>243</v>
      </c>
      <c r="Q181" s="32"/>
      <c r="R181" s="19"/>
      <c r="S181" s="19"/>
      <c r="T181" s="32">
        <v>30.5</v>
      </c>
      <c r="U181" s="32"/>
      <c r="V181" s="19"/>
      <c r="W181" s="19"/>
      <c r="X181" s="32">
        <v>0.6</v>
      </c>
      <c r="Y181" s="32"/>
      <c r="Z181" s="19"/>
      <c r="AA181" s="19"/>
      <c r="AB181" s="32" t="s">
        <v>243</v>
      </c>
      <c r="AC181" s="32"/>
      <c r="AD181" s="19"/>
      <c r="AE181" s="19"/>
      <c r="AF181" s="32">
        <v>31.1</v>
      </c>
      <c r="AG181" s="32"/>
      <c r="AH181" s="19"/>
    </row>
    <row r="182" spans="1:34">
      <c r="A182" s="12"/>
      <c r="B182" s="30"/>
      <c r="C182" s="19"/>
      <c r="D182" s="32"/>
      <c r="E182" s="32"/>
      <c r="F182" s="19"/>
      <c r="G182" s="19"/>
      <c r="H182" s="32"/>
      <c r="I182" s="32"/>
      <c r="J182" s="19"/>
      <c r="K182" s="19"/>
      <c r="L182" s="32"/>
      <c r="M182" s="32"/>
      <c r="N182" s="19"/>
      <c r="O182" s="19"/>
      <c r="P182" s="32"/>
      <c r="Q182" s="32"/>
      <c r="R182" s="19"/>
      <c r="S182" s="19"/>
      <c r="T182" s="32"/>
      <c r="U182" s="32"/>
      <c r="V182" s="19"/>
      <c r="W182" s="19"/>
      <c r="X182" s="32"/>
      <c r="Y182" s="32"/>
      <c r="Z182" s="19"/>
      <c r="AA182" s="19"/>
      <c r="AB182" s="32"/>
      <c r="AC182" s="32"/>
      <c r="AD182" s="19"/>
      <c r="AE182" s="19"/>
      <c r="AF182" s="32"/>
      <c r="AG182" s="32"/>
      <c r="AH182" s="19"/>
    </row>
    <row r="183" spans="1:34">
      <c r="A183" s="12"/>
      <c r="B183" s="34" t="s">
        <v>82</v>
      </c>
      <c r="C183" s="36"/>
      <c r="D183" s="35" t="s">
        <v>243</v>
      </c>
      <c r="E183" s="35"/>
      <c r="F183" s="36"/>
      <c r="G183" s="36"/>
      <c r="H183" s="35" t="s">
        <v>243</v>
      </c>
      <c r="I183" s="35"/>
      <c r="J183" s="36"/>
      <c r="K183" s="36"/>
      <c r="L183" s="35" t="s">
        <v>243</v>
      </c>
      <c r="M183" s="35"/>
      <c r="N183" s="36"/>
      <c r="O183" s="36"/>
      <c r="P183" s="35" t="s">
        <v>243</v>
      </c>
      <c r="Q183" s="35"/>
      <c r="R183" s="36"/>
      <c r="S183" s="36"/>
      <c r="T183" s="35">
        <v>0.1</v>
      </c>
      <c r="U183" s="35"/>
      <c r="V183" s="36"/>
      <c r="W183" s="36"/>
      <c r="X183" s="35" t="s">
        <v>243</v>
      </c>
      <c r="Y183" s="35"/>
      <c r="Z183" s="36"/>
      <c r="AA183" s="36"/>
      <c r="AB183" s="35" t="s">
        <v>243</v>
      </c>
      <c r="AC183" s="35"/>
      <c r="AD183" s="36"/>
      <c r="AE183" s="36"/>
      <c r="AF183" s="35">
        <v>0.1</v>
      </c>
      <c r="AG183" s="35"/>
      <c r="AH183" s="36"/>
    </row>
    <row r="184" spans="1:34">
      <c r="A184" s="12"/>
      <c r="B184" s="34"/>
      <c r="C184" s="36"/>
      <c r="D184" s="35"/>
      <c r="E184" s="35"/>
      <c r="F184" s="36"/>
      <c r="G184" s="36"/>
      <c r="H184" s="35"/>
      <c r="I184" s="35"/>
      <c r="J184" s="36"/>
      <c r="K184" s="36"/>
      <c r="L184" s="35"/>
      <c r="M184" s="35"/>
      <c r="N184" s="36"/>
      <c r="O184" s="36"/>
      <c r="P184" s="35"/>
      <c r="Q184" s="35"/>
      <c r="R184" s="36"/>
      <c r="S184" s="36"/>
      <c r="T184" s="35"/>
      <c r="U184" s="35"/>
      <c r="V184" s="36"/>
      <c r="W184" s="36"/>
      <c r="X184" s="35"/>
      <c r="Y184" s="35"/>
      <c r="Z184" s="36"/>
      <c r="AA184" s="36"/>
      <c r="AB184" s="35"/>
      <c r="AC184" s="35"/>
      <c r="AD184" s="36"/>
      <c r="AE184" s="36"/>
      <c r="AF184" s="35"/>
      <c r="AG184" s="35"/>
      <c r="AH184" s="36"/>
    </row>
    <row r="185" spans="1:34">
      <c r="A185" s="12"/>
      <c r="B185" s="30" t="s">
        <v>83</v>
      </c>
      <c r="C185" s="19"/>
      <c r="D185" s="32" t="s">
        <v>243</v>
      </c>
      <c r="E185" s="32"/>
      <c r="F185" s="19"/>
      <c r="G185" s="19"/>
      <c r="H185" s="32" t="s">
        <v>243</v>
      </c>
      <c r="I185" s="32"/>
      <c r="J185" s="19"/>
      <c r="K185" s="19"/>
      <c r="L185" s="32" t="s">
        <v>243</v>
      </c>
      <c r="M185" s="32"/>
      <c r="N185" s="19"/>
      <c r="O185" s="19"/>
      <c r="P185" s="32" t="s">
        <v>243</v>
      </c>
      <c r="Q185" s="32"/>
      <c r="R185" s="19"/>
      <c r="S185" s="19"/>
      <c r="T185" s="32">
        <v>8.6</v>
      </c>
      <c r="U185" s="32"/>
      <c r="V185" s="19"/>
      <c r="W185" s="19"/>
      <c r="X185" s="32" t="s">
        <v>243</v>
      </c>
      <c r="Y185" s="32"/>
      <c r="Z185" s="19"/>
      <c r="AA185" s="19"/>
      <c r="AB185" s="32" t="s">
        <v>243</v>
      </c>
      <c r="AC185" s="32"/>
      <c r="AD185" s="19"/>
      <c r="AE185" s="19"/>
      <c r="AF185" s="32">
        <v>8.6</v>
      </c>
      <c r="AG185" s="32"/>
      <c r="AH185" s="19"/>
    </row>
    <row r="186" spans="1:34" ht="15.75" thickBot="1">
      <c r="A186" s="12"/>
      <c r="B186" s="30"/>
      <c r="C186" s="19"/>
      <c r="D186" s="107"/>
      <c r="E186" s="107"/>
      <c r="F186" s="60"/>
      <c r="G186" s="19"/>
      <c r="H186" s="107"/>
      <c r="I186" s="107"/>
      <c r="J186" s="60"/>
      <c r="K186" s="19"/>
      <c r="L186" s="107"/>
      <c r="M186" s="107"/>
      <c r="N186" s="60"/>
      <c r="O186" s="19"/>
      <c r="P186" s="107"/>
      <c r="Q186" s="107"/>
      <c r="R186" s="60"/>
      <c r="S186" s="19"/>
      <c r="T186" s="107"/>
      <c r="U186" s="107"/>
      <c r="V186" s="60"/>
      <c r="W186" s="19"/>
      <c r="X186" s="107"/>
      <c r="Y186" s="107"/>
      <c r="Z186" s="60"/>
      <c r="AA186" s="19"/>
      <c r="AB186" s="107"/>
      <c r="AC186" s="107"/>
      <c r="AD186" s="60"/>
      <c r="AE186" s="19"/>
      <c r="AF186" s="107"/>
      <c r="AG186" s="107"/>
      <c r="AH186" s="60"/>
    </row>
    <row r="187" spans="1:34">
      <c r="A187" s="12"/>
      <c r="B187" s="34" t="s">
        <v>84</v>
      </c>
      <c r="C187" s="36"/>
      <c r="D187" s="106" t="s">
        <v>243</v>
      </c>
      <c r="E187" s="106"/>
      <c r="F187" s="52"/>
      <c r="G187" s="36"/>
      <c r="H187" s="106" t="s">
        <v>243</v>
      </c>
      <c r="I187" s="106"/>
      <c r="J187" s="52"/>
      <c r="K187" s="36"/>
      <c r="L187" s="106" t="s">
        <v>243</v>
      </c>
      <c r="M187" s="106"/>
      <c r="N187" s="52"/>
      <c r="O187" s="36"/>
      <c r="P187" s="106" t="s">
        <v>243</v>
      </c>
      <c r="Q187" s="106"/>
      <c r="R187" s="52"/>
      <c r="S187" s="121"/>
      <c r="T187" s="106">
        <v>82.8</v>
      </c>
      <c r="U187" s="106"/>
      <c r="V187" s="52"/>
      <c r="W187" s="36"/>
      <c r="X187" s="106">
        <v>1.3</v>
      </c>
      <c r="Y187" s="106"/>
      <c r="Z187" s="52"/>
      <c r="AA187" s="36"/>
      <c r="AB187" s="106" t="s">
        <v>243</v>
      </c>
      <c r="AC187" s="106"/>
      <c r="AD187" s="52"/>
      <c r="AE187" s="36"/>
      <c r="AF187" s="106">
        <v>84.1</v>
      </c>
      <c r="AG187" s="106"/>
      <c r="AH187" s="52"/>
    </row>
    <row r="188" spans="1:34" ht="15.75" thickBot="1">
      <c r="A188" s="12"/>
      <c r="B188" s="34"/>
      <c r="C188" s="36"/>
      <c r="D188" s="113"/>
      <c r="E188" s="113"/>
      <c r="F188" s="57"/>
      <c r="G188" s="36"/>
      <c r="H188" s="113"/>
      <c r="I188" s="113"/>
      <c r="J188" s="57"/>
      <c r="K188" s="36"/>
      <c r="L188" s="113"/>
      <c r="M188" s="113"/>
      <c r="N188" s="57"/>
      <c r="O188" s="36"/>
      <c r="P188" s="113"/>
      <c r="Q188" s="113"/>
      <c r="R188" s="57"/>
      <c r="S188" s="121"/>
      <c r="T188" s="113"/>
      <c r="U188" s="113"/>
      <c r="V188" s="57"/>
      <c r="W188" s="36"/>
      <c r="X188" s="113"/>
      <c r="Y188" s="113"/>
      <c r="Z188" s="57"/>
      <c r="AA188" s="36"/>
      <c r="AB188" s="113"/>
      <c r="AC188" s="113"/>
      <c r="AD188" s="57"/>
      <c r="AE188" s="36"/>
      <c r="AF188" s="113"/>
      <c r="AG188" s="113"/>
      <c r="AH188" s="57"/>
    </row>
    <row r="189" spans="1:34">
      <c r="A189" s="12"/>
      <c r="B189" s="30" t="s">
        <v>85</v>
      </c>
      <c r="C189" s="19"/>
      <c r="D189" s="33" t="s">
        <v>243</v>
      </c>
      <c r="E189" s="33"/>
      <c r="F189" s="29"/>
      <c r="G189" s="19"/>
      <c r="H189" s="33" t="s">
        <v>243</v>
      </c>
      <c r="I189" s="33"/>
      <c r="J189" s="29"/>
      <c r="K189" s="19"/>
      <c r="L189" s="33" t="s">
        <v>243</v>
      </c>
      <c r="M189" s="33"/>
      <c r="N189" s="29"/>
      <c r="O189" s="19"/>
      <c r="P189" s="33" t="s">
        <v>243</v>
      </c>
      <c r="Q189" s="33"/>
      <c r="R189" s="29"/>
      <c r="S189" s="19"/>
      <c r="T189" s="33">
        <v>1.6</v>
      </c>
      <c r="U189" s="33"/>
      <c r="V189" s="29"/>
      <c r="W189" s="19"/>
      <c r="X189" s="33" t="s">
        <v>243</v>
      </c>
      <c r="Y189" s="33"/>
      <c r="Z189" s="29"/>
      <c r="AA189" s="19"/>
      <c r="AB189" s="33" t="s">
        <v>243</v>
      </c>
      <c r="AC189" s="33"/>
      <c r="AD189" s="29"/>
      <c r="AE189" s="19"/>
      <c r="AF189" s="33">
        <v>1.6</v>
      </c>
      <c r="AG189" s="33"/>
      <c r="AH189" s="29"/>
    </row>
    <row r="190" spans="1:34">
      <c r="A190" s="12"/>
      <c r="B190" s="30"/>
      <c r="C190" s="19"/>
      <c r="D190" s="32"/>
      <c r="E190" s="32"/>
      <c r="F190" s="19"/>
      <c r="G190" s="19"/>
      <c r="H190" s="32"/>
      <c r="I190" s="32"/>
      <c r="J190" s="19"/>
      <c r="K190" s="19"/>
      <c r="L190" s="32"/>
      <c r="M190" s="32"/>
      <c r="N190" s="19"/>
      <c r="O190" s="19"/>
      <c r="P190" s="32"/>
      <c r="Q190" s="32"/>
      <c r="R190" s="19"/>
      <c r="S190" s="19"/>
      <c r="T190" s="32"/>
      <c r="U190" s="32"/>
      <c r="V190" s="19"/>
      <c r="W190" s="19"/>
      <c r="X190" s="32"/>
      <c r="Y190" s="32"/>
      <c r="Z190" s="19"/>
      <c r="AA190" s="19"/>
      <c r="AB190" s="32"/>
      <c r="AC190" s="32"/>
      <c r="AD190" s="19"/>
      <c r="AE190" s="19"/>
      <c r="AF190" s="32"/>
      <c r="AG190" s="32"/>
      <c r="AH190" s="19"/>
    </row>
    <row r="191" spans="1:34">
      <c r="A191" s="12"/>
      <c r="B191" s="34" t="s">
        <v>472</v>
      </c>
      <c r="C191" s="36"/>
      <c r="D191" s="35" t="s">
        <v>243</v>
      </c>
      <c r="E191" s="35"/>
      <c r="F191" s="36"/>
      <c r="G191" s="36"/>
      <c r="H191" s="35" t="s">
        <v>243</v>
      </c>
      <c r="I191" s="35"/>
      <c r="J191" s="36"/>
      <c r="K191" s="36"/>
      <c r="L191" s="35">
        <v>8.3000000000000007</v>
      </c>
      <c r="M191" s="35"/>
      <c r="N191" s="36"/>
      <c r="O191" s="36"/>
      <c r="P191" s="35" t="s">
        <v>243</v>
      </c>
      <c r="Q191" s="35"/>
      <c r="R191" s="36"/>
      <c r="S191" s="36"/>
      <c r="T191" s="35" t="s">
        <v>243</v>
      </c>
      <c r="U191" s="35"/>
      <c r="V191" s="36"/>
      <c r="W191" s="36"/>
      <c r="X191" s="35">
        <v>0.8</v>
      </c>
      <c r="Y191" s="35"/>
      <c r="Z191" s="36"/>
      <c r="AA191" s="36"/>
      <c r="AB191" s="35" t="s">
        <v>473</v>
      </c>
      <c r="AC191" s="35"/>
      <c r="AD191" s="34" t="s">
        <v>328</v>
      </c>
      <c r="AE191" s="36"/>
      <c r="AF191" s="35">
        <v>8.4</v>
      </c>
      <c r="AG191" s="35"/>
      <c r="AH191" s="36"/>
    </row>
    <row r="192" spans="1:34" ht="15.75" thickBot="1">
      <c r="A192" s="12"/>
      <c r="B192" s="34"/>
      <c r="C192" s="36"/>
      <c r="D192" s="113"/>
      <c r="E192" s="113"/>
      <c r="F192" s="57"/>
      <c r="G192" s="36"/>
      <c r="H192" s="113"/>
      <c r="I192" s="113"/>
      <c r="J192" s="57"/>
      <c r="K192" s="36"/>
      <c r="L192" s="113"/>
      <c r="M192" s="113"/>
      <c r="N192" s="57"/>
      <c r="O192" s="36"/>
      <c r="P192" s="113"/>
      <c r="Q192" s="113"/>
      <c r="R192" s="57"/>
      <c r="S192" s="36"/>
      <c r="T192" s="113"/>
      <c r="U192" s="113"/>
      <c r="V192" s="57"/>
      <c r="W192" s="36"/>
      <c r="X192" s="113"/>
      <c r="Y192" s="113"/>
      <c r="Z192" s="57"/>
      <c r="AA192" s="36"/>
      <c r="AB192" s="113"/>
      <c r="AC192" s="113"/>
      <c r="AD192" s="120"/>
      <c r="AE192" s="36"/>
      <c r="AF192" s="113"/>
      <c r="AG192" s="113"/>
      <c r="AH192" s="57"/>
    </row>
    <row r="193" spans="1:34">
      <c r="A193" s="12"/>
      <c r="B193" s="30" t="s">
        <v>474</v>
      </c>
      <c r="C193" s="19"/>
      <c r="D193" s="33" t="s">
        <v>243</v>
      </c>
      <c r="E193" s="33"/>
      <c r="F193" s="29"/>
      <c r="G193" s="19"/>
      <c r="H193" s="33" t="s">
        <v>243</v>
      </c>
      <c r="I193" s="33"/>
      <c r="J193" s="29"/>
      <c r="K193" s="19"/>
      <c r="L193" s="33" t="s">
        <v>475</v>
      </c>
      <c r="M193" s="33"/>
      <c r="N193" s="31" t="s">
        <v>328</v>
      </c>
      <c r="O193" s="19"/>
      <c r="P193" s="33" t="s">
        <v>243</v>
      </c>
      <c r="Q193" s="33"/>
      <c r="R193" s="29"/>
      <c r="S193" s="19"/>
      <c r="T193" s="33">
        <v>1.6</v>
      </c>
      <c r="U193" s="33"/>
      <c r="V193" s="29"/>
      <c r="W193" s="19"/>
      <c r="X193" s="33" t="s">
        <v>476</v>
      </c>
      <c r="Y193" s="33"/>
      <c r="Z193" s="31" t="s">
        <v>328</v>
      </c>
      <c r="AA193" s="19"/>
      <c r="AB193" s="33">
        <v>0.7</v>
      </c>
      <c r="AC193" s="33"/>
      <c r="AD193" s="29"/>
      <c r="AE193" s="19"/>
      <c r="AF193" s="33" t="s">
        <v>477</v>
      </c>
      <c r="AG193" s="33"/>
      <c r="AH193" s="31" t="s">
        <v>328</v>
      </c>
    </row>
    <row r="194" spans="1:34">
      <c r="A194" s="12"/>
      <c r="B194" s="30"/>
      <c r="C194" s="19"/>
      <c r="D194" s="32"/>
      <c r="E194" s="32"/>
      <c r="F194" s="19"/>
      <c r="G194" s="19"/>
      <c r="H194" s="32"/>
      <c r="I194" s="32"/>
      <c r="J194" s="19"/>
      <c r="K194" s="19"/>
      <c r="L194" s="32"/>
      <c r="M194" s="32"/>
      <c r="N194" s="30"/>
      <c r="O194" s="19"/>
      <c r="P194" s="32"/>
      <c r="Q194" s="32"/>
      <c r="R194" s="19"/>
      <c r="S194" s="19"/>
      <c r="T194" s="32"/>
      <c r="U194" s="32"/>
      <c r="V194" s="19"/>
      <c r="W194" s="19"/>
      <c r="X194" s="32"/>
      <c r="Y194" s="32"/>
      <c r="Z194" s="30"/>
      <c r="AA194" s="19"/>
      <c r="AB194" s="32"/>
      <c r="AC194" s="32"/>
      <c r="AD194" s="19"/>
      <c r="AE194" s="19"/>
      <c r="AF194" s="32"/>
      <c r="AG194" s="32"/>
      <c r="AH194" s="30"/>
    </row>
    <row r="195" spans="1:34">
      <c r="A195" s="12"/>
      <c r="B195" s="34" t="s">
        <v>88</v>
      </c>
      <c r="C195" s="36"/>
      <c r="D195" s="35" t="s">
        <v>243</v>
      </c>
      <c r="E195" s="35"/>
      <c r="F195" s="36"/>
      <c r="G195" s="36"/>
      <c r="H195" s="35" t="s">
        <v>243</v>
      </c>
      <c r="I195" s="35"/>
      <c r="J195" s="36"/>
      <c r="K195" s="36"/>
      <c r="L195" s="35" t="s">
        <v>243</v>
      </c>
      <c r="M195" s="35"/>
      <c r="N195" s="36"/>
      <c r="O195" s="36"/>
      <c r="P195" s="35" t="s">
        <v>243</v>
      </c>
      <c r="Q195" s="35"/>
      <c r="R195" s="36"/>
      <c r="S195" s="36"/>
      <c r="T195" s="35" t="s">
        <v>478</v>
      </c>
      <c r="U195" s="35"/>
      <c r="V195" s="34" t="s">
        <v>328</v>
      </c>
      <c r="W195" s="36"/>
      <c r="X195" s="35" t="s">
        <v>243</v>
      </c>
      <c r="Y195" s="35"/>
      <c r="Z195" s="36"/>
      <c r="AA195" s="36"/>
      <c r="AB195" s="35" t="s">
        <v>243</v>
      </c>
      <c r="AC195" s="35"/>
      <c r="AD195" s="36"/>
      <c r="AE195" s="36"/>
      <c r="AF195" s="35" t="s">
        <v>478</v>
      </c>
      <c r="AG195" s="35"/>
      <c r="AH195" s="34" t="s">
        <v>328</v>
      </c>
    </row>
    <row r="196" spans="1:34">
      <c r="A196" s="12"/>
      <c r="B196" s="34"/>
      <c r="C196" s="36"/>
      <c r="D196" s="35"/>
      <c r="E196" s="35"/>
      <c r="F196" s="36"/>
      <c r="G196" s="36"/>
      <c r="H196" s="35"/>
      <c r="I196" s="35"/>
      <c r="J196" s="36"/>
      <c r="K196" s="36"/>
      <c r="L196" s="35"/>
      <c r="M196" s="35"/>
      <c r="N196" s="36"/>
      <c r="O196" s="36"/>
      <c r="P196" s="35"/>
      <c r="Q196" s="35"/>
      <c r="R196" s="36"/>
      <c r="S196" s="36"/>
      <c r="T196" s="35"/>
      <c r="U196" s="35"/>
      <c r="V196" s="34"/>
      <c r="W196" s="36"/>
      <c r="X196" s="35"/>
      <c r="Y196" s="35"/>
      <c r="Z196" s="36"/>
      <c r="AA196" s="36"/>
      <c r="AB196" s="35"/>
      <c r="AC196" s="35"/>
      <c r="AD196" s="36"/>
      <c r="AE196" s="36"/>
      <c r="AF196" s="35"/>
      <c r="AG196" s="35"/>
      <c r="AH196" s="34"/>
    </row>
    <row r="197" spans="1:34">
      <c r="A197" s="12"/>
      <c r="B197" s="30" t="s">
        <v>479</v>
      </c>
      <c r="C197" s="19"/>
      <c r="D197" s="32" t="s">
        <v>480</v>
      </c>
      <c r="E197" s="32"/>
      <c r="F197" s="30" t="s">
        <v>328</v>
      </c>
      <c r="G197" s="19"/>
      <c r="H197" s="32" t="s">
        <v>481</v>
      </c>
      <c r="I197" s="32"/>
      <c r="J197" s="30" t="s">
        <v>328</v>
      </c>
      <c r="K197" s="19"/>
      <c r="L197" s="32">
        <v>0.4</v>
      </c>
      <c r="M197" s="32"/>
      <c r="N197" s="19"/>
      <c r="O197" s="19"/>
      <c r="P197" s="32" t="s">
        <v>243</v>
      </c>
      <c r="Q197" s="32"/>
      <c r="R197" s="19"/>
      <c r="S197" s="19"/>
      <c r="T197" s="32" t="s">
        <v>476</v>
      </c>
      <c r="U197" s="32"/>
      <c r="V197" s="30" t="s">
        <v>328</v>
      </c>
      <c r="W197" s="19"/>
      <c r="X197" s="32" t="s">
        <v>243</v>
      </c>
      <c r="Y197" s="32"/>
      <c r="Z197" s="19"/>
      <c r="AA197" s="19"/>
      <c r="AB197" s="32">
        <v>5.5</v>
      </c>
      <c r="AC197" s="32"/>
      <c r="AD197" s="19"/>
      <c r="AE197" s="19"/>
      <c r="AF197" s="32" t="s">
        <v>243</v>
      </c>
      <c r="AG197" s="32"/>
      <c r="AH197" s="19"/>
    </row>
    <row r="198" spans="1:34" ht="15.75" thickBot="1">
      <c r="A198" s="12"/>
      <c r="B198" s="30"/>
      <c r="C198" s="19"/>
      <c r="D198" s="107"/>
      <c r="E198" s="107"/>
      <c r="F198" s="111"/>
      <c r="G198" s="19"/>
      <c r="H198" s="107"/>
      <c r="I198" s="107"/>
      <c r="J198" s="111"/>
      <c r="K198" s="19"/>
      <c r="L198" s="107"/>
      <c r="M198" s="107"/>
      <c r="N198" s="60"/>
      <c r="O198" s="19"/>
      <c r="P198" s="107"/>
      <c r="Q198" s="107"/>
      <c r="R198" s="60"/>
      <c r="S198" s="19"/>
      <c r="T198" s="107"/>
      <c r="U198" s="107"/>
      <c r="V198" s="111"/>
      <c r="W198" s="19"/>
      <c r="X198" s="107"/>
      <c r="Y198" s="107"/>
      <c r="Z198" s="60"/>
      <c r="AA198" s="19"/>
      <c r="AB198" s="107"/>
      <c r="AC198" s="107"/>
      <c r="AD198" s="60"/>
      <c r="AE198" s="19"/>
      <c r="AF198" s="107"/>
      <c r="AG198" s="107"/>
      <c r="AH198" s="60"/>
    </row>
    <row r="199" spans="1:34">
      <c r="A199" s="12"/>
      <c r="B199" s="34" t="s">
        <v>89</v>
      </c>
      <c r="C199" s="36"/>
      <c r="D199" s="106" t="s">
        <v>480</v>
      </c>
      <c r="E199" s="106"/>
      <c r="F199" s="105" t="s">
        <v>328</v>
      </c>
      <c r="G199" s="36"/>
      <c r="H199" s="106" t="s">
        <v>481</v>
      </c>
      <c r="I199" s="106"/>
      <c r="J199" s="105" t="s">
        <v>328</v>
      </c>
      <c r="K199" s="36"/>
      <c r="L199" s="106" t="s">
        <v>482</v>
      </c>
      <c r="M199" s="106"/>
      <c r="N199" s="105" t="s">
        <v>328</v>
      </c>
      <c r="O199" s="36"/>
      <c r="P199" s="106" t="s">
        <v>243</v>
      </c>
      <c r="Q199" s="106"/>
      <c r="R199" s="52"/>
      <c r="S199" s="36"/>
      <c r="T199" s="106">
        <v>0.4</v>
      </c>
      <c r="U199" s="106"/>
      <c r="V199" s="52"/>
      <c r="W199" s="36"/>
      <c r="X199" s="106" t="s">
        <v>476</v>
      </c>
      <c r="Y199" s="106"/>
      <c r="Z199" s="105" t="s">
        <v>328</v>
      </c>
      <c r="AA199" s="36"/>
      <c r="AB199" s="106">
        <v>6.2</v>
      </c>
      <c r="AC199" s="106"/>
      <c r="AD199" s="52"/>
      <c r="AE199" s="36"/>
      <c r="AF199" s="106" t="s">
        <v>483</v>
      </c>
      <c r="AG199" s="106"/>
      <c r="AH199" s="105" t="s">
        <v>328</v>
      </c>
    </row>
    <row r="200" spans="1:34">
      <c r="A200" s="12"/>
      <c r="B200" s="34"/>
      <c r="C200" s="36"/>
      <c r="D200" s="108"/>
      <c r="E200" s="108"/>
      <c r="F200" s="122"/>
      <c r="G200" s="36"/>
      <c r="H200" s="108"/>
      <c r="I200" s="108"/>
      <c r="J200" s="122"/>
      <c r="K200" s="36"/>
      <c r="L200" s="108"/>
      <c r="M200" s="108"/>
      <c r="N200" s="122"/>
      <c r="O200" s="36"/>
      <c r="P200" s="108"/>
      <c r="Q200" s="108"/>
      <c r="R200" s="53"/>
      <c r="S200" s="36"/>
      <c r="T200" s="108"/>
      <c r="U200" s="108"/>
      <c r="V200" s="53"/>
      <c r="W200" s="36"/>
      <c r="X200" s="108"/>
      <c r="Y200" s="108"/>
      <c r="Z200" s="122"/>
      <c r="AA200" s="36"/>
      <c r="AB200" s="108"/>
      <c r="AC200" s="108"/>
      <c r="AD200" s="53"/>
      <c r="AE200" s="36"/>
      <c r="AF200" s="108"/>
      <c r="AG200" s="108"/>
      <c r="AH200" s="122"/>
    </row>
    <row r="201" spans="1:34">
      <c r="A201" s="12"/>
      <c r="B201" s="30" t="s">
        <v>484</v>
      </c>
      <c r="C201" s="19"/>
      <c r="D201" s="32" t="s">
        <v>243</v>
      </c>
      <c r="E201" s="32"/>
      <c r="F201" s="19"/>
      <c r="G201" s="19"/>
      <c r="H201" s="32" t="s">
        <v>243</v>
      </c>
      <c r="I201" s="32"/>
      <c r="J201" s="19"/>
      <c r="K201" s="19"/>
      <c r="L201" s="32" t="s">
        <v>243</v>
      </c>
      <c r="M201" s="32"/>
      <c r="N201" s="19"/>
      <c r="O201" s="19"/>
      <c r="P201" s="32" t="s">
        <v>243</v>
      </c>
      <c r="Q201" s="32"/>
      <c r="R201" s="19"/>
      <c r="S201" s="19"/>
      <c r="T201" s="32" t="s">
        <v>243</v>
      </c>
      <c r="U201" s="32"/>
      <c r="V201" s="19"/>
      <c r="W201" s="19"/>
      <c r="X201" s="32" t="s">
        <v>243</v>
      </c>
      <c r="Y201" s="32"/>
      <c r="Z201" s="19"/>
      <c r="AA201" s="19"/>
      <c r="AB201" s="32" t="s">
        <v>329</v>
      </c>
      <c r="AC201" s="32"/>
      <c r="AD201" s="30" t="s">
        <v>328</v>
      </c>
      <c r="AE201" s="19"/>
      <c r="AF201" s="32" t="s">
        <v>329</v>
      </c>
      <c r="AG201" s="32"/>
      <c r="AH201" s="30" t="s">
        <v>328</v>
      </c>
    </row>
    <row r="202" spans="1:34" ht="15.75" thickBot="1">
      <c r="A202" s="12"/>
      <c r="B202" s="30"/>
      <c r="C202" s="19"/>
      <c r="D202" s="107"/>
      <c r="E202" s="107"/>
      <c r="F202" s="60"/>
      <c r="G202" s="19"/>
      <c r="H202" s="107"/>
      <c r="I202" s="107"/>
      <c r="J202" s="60"/>
      <c r="K202" s="19"/>
      <c r="L202" s="107"/>
      <c r="M202" s="107"/>
      <c r="N202" s="60"/>
      <c r="O202" s="19"/>
      <c r="P202" s="107"/>
      <c r="Q202" s="107"/>
      <c r="R202" s="60"/>
      <c r="S202" s="19"/>
      <c r="T202" s="107"/>
      <c r="U202" s="107"/>
      <c r="V202" s="60"/>
      <c r="W202" s="19"/>
      <c r="X202" s="107"/>
      <c r="Y202" s="107"/>
      <c r="Z202" s="60"/>
      <c r="AA202" s="19"/>
      <c r="AB202" s="107"/>
      <c r="AC202" s="107"/>
      <c r="AD202" s="111"/>
      <c r="AE202" s="19"/>
      <c r="AF202" s="107"/>
      <c r="AG202" s="107"/>
      <c r="AH202" s="111"/>
    </row>
    <row r="203" spans="1:34">
      <c r="A203" s="12"/>
      <c r="B203" s="34" t="s">
        <v>91</v>
      </c>
      <c r="C203" s="36"/>
      <c r="D203" s="105" t="s">
        <v>241</v>
      </c>
      <c r="E203" s="106" t="s">
        <v>480</v>
      </c>
      <c r="F203" s="105" t="s">
        <v>328</v>
      </c>
      <c r="G203" s="36"/>
      <c r="H203" s="105" t="s">
        <v>241</v>
      </c>
      <c r="I203" s="106" t="s">
        <v>481</v>
      </c>
      <c r="J203" s="105" t="s">
        <v>328</v>
      </c>
      <c r="K203" s="36"/>
      <c r="L203" s="105" t="s">
        <v>241</v>
      </c>
      <c r="M203" s="106" t="s">
        <v>482</v>
      </c>
      <c r="N203" s="105" t="s">
        <v>328</v>
      </c>
      <c r="O203" s="36"/>
      <c r="P203" s="105" t="s">
        <v>241</v>
      </c>
      <c r="Q203" s="106" t="s">
        <v>243</v>
      </c>
      <c r="R203" s="52"/>
      <c r="S203" s="36"/>
      <c r="T203" s="105" t="s">
        <v>241</v>
      </c>
      <c r="U203" s="106">
        <v>0.4</v>
      </c>
      <c r="V203" s="52"/>
      <c r="W203" s="36"/>
      <c r="X203" s="105" t="s">
        <v>241</v>
      </c>
      <c r="Y203" s="106" t="s">
        <v>476</v>
      </c>
      <c r="Z203" s="105" t="s">
        <v>328</v>
      </c>
      <c r="AA203" s="36"/>
      <c r="AB203" s="105" t="s">
        <v>241</v>
      </c>
      <c r="AC203" s="106">
        <v>9.1</v>
      </c>
      <c r="AD203" s="52"/>
      <c r="AE203" s="36"/>
      <c r="AF203" s="105" t="s">
        <v>241</v>
      </c>
      <c r="AG203" s="106" t="s">
        <v>327</v>
      </c>
      <c r="AH203" s="105" t="s">
        <v>328</v>
      </c>
    </row>
    <row r="204" spans="1:34" ht="15.75" thickBot="1">
      <c r="A204" s="12"/>
      <c r="B204" s="34"/>
      <c r="C204" s="36"/>
      <c r="D204" s="40"/>
      <c r="E204" s="42"/>
      <c r="F204" s="40"/>
      <c r="G204" s="36"/>
      <c r="H204" s="40"/>
      <c r="I204" s="42"/>
      <c r="J204" s="40"/>
      <c r="K204" s="36"/>
      <c r="L204" s="40"/>
      <c r="M204" s="42"/>
      <c r="N204" s="40"/>
      <c r="O204" s="36"/>
      <c r="P204" s="40"/>
      <c r="Q204" s="42"/>
      <c r="R204" s="44"/>
      <c r="S204" s="36"/>
      <c r="T204" s="40"/>
      <c r="U204" s="42"/>
      <c r="V204" s="44"/>
      <c r="W204" s="36"/>
      <c r="X204" s="40"/>
      <c r="Y204" s="42"/>
      <c r="Z204" s="40"/>
      <c r="AA204" s="36"/>
      <c r="AB204" s="40"/>
      <c r="AC204" s="42"/>
      <c r="AD204" s="44"/>
      <c r="AE204" s="36"/>
      <c r="AF204" s="40"/>
      <c r="AG204" s="42"/>
      <c r="AH204" s="40"/>
    </row>
    <row r="205" spans="1:34" ht="15.75" thickTop="1">
      <c r="A205" s="12"/>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row>
    <row r="206" spans="1:34">
      <c r="A206" s="12"/>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row>
    <row r="207" spans="1:34">
      <c r="A207" s="12"/>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thickBot="1">
      <c r="A208" s="12"/>
      <c r="B208" s="11"/>
      <c r="C208" s="11"/>
      <c r="D208" s="123" t="s">
        <v>392</v>
      </c>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row>
    <row r="209" spans="1:34">
      <c r="A209" s="12"/>
      <c r="B209" s="101" t="s">
        <v>279</v>
      </c>
      <c r="C209" s="19"/>
      <c r="D209" s="103" t="s">
        <v>437</v>
      </c>
      <c r="E209" s="103"/>
      <c r="F209" s="103"/>
      <c r="G209" s="29"/>
      <c r="H209" s="103" t="s">
        <v>439</v>
      </c>
      <c r="I209" s="103"/>
      <c r="J209" s="103"/>
      <c r="K209" s="29"/>
      <c r="L209" s="103" t="s">
        <v>441</v>
      </c>
      <c r="M209" s="103"/>
      <c r="N209" s="103"/>
      <c r="O209" s="29"/>
      <c r="P209" s="103" t="s">
        <v>443</v>
      </c>
      <c r="Q209" s="103"/>
      <c r="R209" s="103"/>
      <c r="S209" s="29"/>
      <c r="T209" s="103" t="s">
        <v>419</v>
      </c>
      <c r="U209" s="103"/>
      <c r="V209" s="103"/>
      <c r="W209" s="29"/>
      <c r="X209" s="103" t="s">
        <v>444</v>
      </c>
      <c r="Y209" s="103"/>
      <c r="Z209" s="103"/>
      <c r="AA209" s="29"/>
      <c r="AB209" s="103" t="s">
        <v>486</v>
      </c>
      <c r="AC209" s="103"/>
      <c r="AD209" s="103"/>
      <c r="AE209" s="29"/>
      <c r="AF209" s="103" t="s">
        <v>104</v>
      </c>
      <c r="AG209" s="103"/>
      <c r="AH209" s="103"/>
    </row>
    <row r="210" spans="1:34" ht="15.75" thickBot="1">
      <c r="A210" s="12"/>
      <c r="B210" s="101"/>
      <c r="C210" s="19"/>
      <c r="D210" s="104" t="s">
        <v>485</v>
      </c>
      <c r="E210" s="104"/>
      <c r="F210" s="104"/>
      <c r="G210" s="19"/>
      <c r="H210" s="104" t="s">
        <v>440</v>
      </c>
      <c r="I210" s="104"/>
      <c r="J210" s="104"/>
      <c r="K210" s="19"/>
      <c r="L210" s="104" t="s">
        <v>442</v>
      </c>
      <c r="M210" s="104"/>
      <c r="N210" s="104"/>
      <c r="O210" s="19"/>
      <c r="P210" s="104" t="s">
        <v>442</v>
      </c>
      <c r="Q210" s="104"/>
      <c r="R210" s="104"/>
      <c r="S210" s="19"/>
      <c r="T210" s="104"/>
      <c r="U210" s="104"/>
      <c r="V210" s="104"/>
      <c r="W210" s="19"/>
      <c r="X210" s="104" t="s">
        <v>419</v>
      </c>
      <c r="Y210" s="104"/>
      <c r="Z210" s="104"/>
      <c r="AA210" s="19"/>
      <c r="AB210" s="104"/>
      <c r="AC210" s="104"/>
      <c r="AD210" s="104"/>
      <c r="AE210" s="19"/>
      <c r="AF210" s="104"/>
      <c r="AG210" s="104"/>
      <c r="AH210" s="104"/>
    </row>
    <row r="211" spans="1:34">
      <c r="A211" s="12"/>
      <c r="B211" s="34" t="s">
        <v>76</v>
      </c>
      <c r="C211" s="36"/>
      <c r="D211" s="105" t="s">
        <v>241</v>
      </c>
      <c r="E211" s="106" t="s">
        <v>243</v>
      </c>
      <c r="F211" s="52"/>
      <c r="G211" s="36"/>
      <c r="H211" s="105" t="s">
        <v>241</v>
      </c>
      <c r="I211" s="106" t="s">
        <v>243</v>
      </c>
      <c r="J211" s="52"/>
      <c r="K211" s="36"/>
      <c r="L211" s="105" t="s">
        <v>241</v>
      </c>
      <c r="M211" s="106" t="s">
        <v>243</v>
      </c>
      <c r="N211" s="52"/>
      <c r="O211" s="36"/>
      <c r="P211" s="105" t="s">
        <v>241</v>
      </c>
      <c r="Q211" s="106" t="s">
        <v>243</v>
      </c>
      <c r="R211" s="52"/>
      <c r="S211" s="36"/>
      <c r="T211" s="105" t="s">
        <v>241</v>
      </c>
      <c r="U211" s="106">
        <v>76.2</v>
      </c>
      <c r="V211" s="52"/>
      <c r="W211" s="36"/>
      <c r="X211" s="105" t="s">
        <v>241</v>
      </c>
      <c r="Y211" s="106">
        <v>1.3</v>
      </c>
      <c r="Z211" s="52"/>
      <c r="AA211" s="36"/>
      <c r="AB211" s="105" t="s">
        <v>241</v>
      </c>
      <c r="AC211" s="106" t="s">
        <v>243</v>
      </c>
      <c r="AD211" s="52"/>
      <c r="AE211" s="36"/>
      <c r="AF211" s="105" t="s">
        <v>241</v>
      </c>
      <c r="AG211" s="106">
        <v>77.5</v>
      </c>
      <c r="AH211" s="52"/>
    </row>
    <row r="212" spans="1:34" ht="15.75" thickBot="1">
      <c r="A212" s="12"/>
      <c r="B212" s="34"/>
      <c r="C212" s="36"/>
      <c r="D212" s="120"/>
      <c r="E212" s="113"/>
      <c r="F212" s="57"/>
      <c r="G212" s="36"/>
      <c r="H212" s="120"/>
      <c r="I212" s="113"/>
      <c r="J212" s="57"/>
      <c r="K212" s="36"/>
      <c r="L212" s="120"/>
      <c r="M212" s="113"/>
      <c r="N212" s="57"/>
      <c r="O212" s="36"/>
      <c r="P212" s="120"/>
      <c r="Q212" s="113"/>
      <c r="R212" s="57"/>
      <c r="S212" s="36"/>
      <c r="T212" s="120"/>
      <c r="U212" s="113"/>
      <c r="V212" s="57"/>
      <c r="W212" s="36"/>
      <c r="X212" s="120"/>
      <c r="Y212" s="113"/>
      <c r="Z212" s="57"/>
      <c r="AA212" s="36"/>
      <c r="AB212" s="120"/>
      <c r="AC212" s="113"/>
      <c r="AD212" s="57"/>
      <c r="AE212" s="36"/>
      <c r="AF212" s="120"/>
      <c r="AG212" s="113"/>
      <c r="AH212" s="57"/>
    </row>
    <row r="213" spans="1:34">
      <c r="A213" s="12"/>
      <c r="B213" s="22" t="s">
        <v>77</v>
      </c>
      <c r="C213" s="11"/>
      <c r="D213" s="29"/>
      <c r="E213" s="29"/>
      <c r="F213" s="29"/>
      <c r="G213" s="11"/>
      <c r="H213" s="29"/>
      <c r="I213" s="29"/>
      <c r="J213" s="29"/>
      <c r="K213" s="11"/>
      <c r="L213" s="29"/>
      <c r="M213" s="29"/>
      <c r="N213" s="29"/>
      <c r="O213" s="11"/>
      <c r="P213" s="29"/>
      <c r="Q213" s="29"/>
      <c r="R213" s="29"/>
      <c r="S213" s="11"/>
      <c r="T213" s="29"/>
      <c r="U213" s="29"/>
      <c r="V213" s="29"/>
      <c r="W213" s="11"/>
      <c r="X213" s="29"/>
      <c r="Y213" s="29"/>
      <c r="Z213" s="29"/>
      <c r="AA213" s="11"/>
      <c r="AB213" s="29"/>
      <c r="AC213" s="29"/>
      <c r="AD213" s="29"/>
      <c r="AE213" s="11"/>
      <c r="AF213" s="29"/>
      <c r="AG213" s="29"/>
      <c r="AH213" s="29"/>
    </row>
    <row r="214" spans="1:34">
      <c r="A214" s="12"/>
      <c r="B214" s="34" t="s">
        <v>78</v>
      </c>
      <c r="C214" s="36"/>
      <c r="D214" s="35" t="s">
        <v>243</v>
      </c>
      <c r="E214" s="35"/>
      <c r="F214" s="36"/>
      <c r="G214" s="36"/>
      <c r="H214" s="35" t="s">
        <v>243</v>
      </c>
      <c r="I214" s="35"/>
      <c r="J214" s="36"/>
      <c r="K214" s="36"/>
      <c r="L214" s="35" t="s">
        <v>243</v>
      </c>
      <c r="M214" s="35"/>
      <c r="N214" s="36"/>
      <c r="O214" s="36"/>
      <c r="P214" s="35" t="s">
        <v>243</v>
      </c>
      <c r="Q214" s="35"/>
      <c r="R214" s="36"/>
      <c r="S214" s="36"/>
      <c r="T214" s="35">
        <v>27.1</v>
      </c>
      <c r="U214" s="35"/>
      <c r="V214" s="36"/>
      <c r="W214" s="36"/>
      <c r="X214" s="35">
        <v>0.6</v>
      </c>
      <c r="Y214" s="35"/>
      <c r="Z214" s="36"/>
      <c r="AA214" s="36"/>
      <c r="AB214" s="35" t="s">
        <v>243</v>
      </c>
      <c r="AC214" s="35"/>
      <c r="AD214" s="36"/>
      <c r="AE214" s="36"/>
      <c r="AF214" s="35">
        <v>27.7</v>
      </c>
      <c r="AG214" s="35"/>
      <c r="AH214" s="36"/>
    </row>
    <row r="215" spans="1:34">
      <c r="A215" s="12"/>
      <c r="B215" s="34"/>
      <c r="C215" s="36"/>
      <c r="D215" s="35"/>
      <c r="E215" s="35"/>
      <c r="F215" s="36"/>
      <c r="G215" s="36"/>
      <c r="H215" s="35"/>
      <c r="I215" s="35"/>
      <c r="J215" s="36"/>
      <c r="K215" s="36"/>
      <c r="L215" s="35"/>
      <c r="M215" s="35"/>
      <c r="N215" s="36"/>
      <c r="O215" s="36"/>
      <c r="P215" s="35"/>
      <c r="Q215" s="35"/>
      <c r="R215" s="36"/>
      <c r="S215" s="36"/>
      <c r="T215" s="35"/>
      <c r="U215" s="35"/>
      <c r="V215" s="36"/>
      <c r="W215" s="36"/>
      <c r="X215" s="35"/>
      <c r="Y215" s="35"/>
      <c r="Z215" s="36"/>
      <c r="AA215" s="36"/>
      <c r="AB215" s="35"/>
      <c r="AC215" s="35"/>
      <c r="AD215" s="36"/>
      <c r="AE215" s="36"/>
      <c r="AF215" s="35"/>
      <c r="AG215" s="35"/>
      <c r="AH215" s="36"/>
    </row>
    <row r="216" spans="1:34">
      <c r="A216" s="12"/>
      <c r="B216" s="30" t="s">
        <v>79</v>
      </c>
      <c r="C216" s="19"/>
      <c r="D216" s="32" t="s">
        <v>243</v>
      </c>
      <c r="E216" s="32"/>
      <c r="F216" s="19"/>
      <c r="G216" s="19"/>
      <c r="H216" s="32" t="s">
        <v>243</v>
      </c>
      <c r="I216" s="32"/>
      <c r="J216" s="19"/>
      <c r="K216" s="19"/>
      <c r="L216" s="32" t="s">
        <v>243</v>
      </c>
      <c r="M216" s="32"/>
      <c r="N216" s="19"/>
      <c r="O216" s="19"/>
      <c r="P216" s="32" t="s">
        <v>243</v>
      </c>
      <c r="Q216" s="32"/>
      <c r="R216" s="19"/>
      <c r="S216" s="19"/>
      <c r="T216" s="32">
        <v>3</v>
      </c>
      <c r="U216" s="32"/>
      <c r="V216" s="19"/>
      <c r="W216" s="19"/>
      <c r="X216" s="32" t="s">
        <v>243</v>
      </c>
      <c r="Y216" s="32"/>
      <c r="Z216" s="19"/>
      <c r="AA216" s="19"/>
      <c r="AB216" s="32" t="s">
        <v>243</v>
      </c>
      <c r="AC216" s="32"/>
      <c r="AD216" s="19"/>
      <c r="AE216" s="19"/>
      <c r="AF216" s="32">
        <v>3</v>
      </c>
      <c r="AG216" s="32"/>
      <c r="AH216" s="19"/>
    </row>
    <row r="217" spans="1:34">
      <c r="A217" s="12"/>
      <c r="B217" s="30"/>
      <c r="C217" s="19"/>
      <c r="D217" s="32"/>
      <c r="E217" s="32"/>
      <c r="F217" s="19"/>
      <c r="G217" s="19"/>
      <c r="H217" s="32"/>
      <c r="I217" s="32"/>
      <c r="J217" s="19"/>
      <c r="K217" s="19"/>
      <c r="L217" s="32"/>
      <c r="M217" s="32"/>
      <c r="N217" s="19"/>
      <c r="O217" s="19"/>
      <c r="P217" s="32"/>
      <c r="Q217" s="32"/>
      <c r="R217" s="19"/>
      <c r="S217" s="19"/>
      <c r="T217" s="32"/>
      <c r="U217" s="32"/>
      <c r="V217" s="19"/>
      <c r="W217" s="19"/>
      <c r="X217" s="32"/>
      <c r="Y217" s="32"/>
      <c r="Z217" s="19"/>
      <c r="AA217" s="19"/>
      <c r="AB217" s="32"/>
      <c r="AC217" s="32"/>
      <c r="AD217" s="19"/>
      <c r="AE217" s="19"/>
      <c r="AF217" s="32"/>
      <c r="AG217" s="32"/>
      <c r="AH217" s="19"/>
    </row>
    <row r="218" spans="1:34">
      <c r="A218" s="12"/>
      <c r="B218" s="34" t="s">
        <v>80</v>
      </c>
      <c r="C218" s="36"/>
      <c r="D218" s="35" t="s">
        <v>243</v>
      </c>
      <c r="E218" s="35"/>
      <c r="F218" s="36"/>
      <c r="G218" s="36"/>
      <c r="H218" s="35" t="s">
        <v>243</v>
      </c>
      <c r="I218" s="35"/>
      <c r="J218" s="36"/>
      <c r="K218" s="36"/>
      <c r="L218" s="35" t="s">
        <v>243</v>
      </c>
      <c r="M218" s="35"/>
      <c r="N218" s="36"/>
      <c r="O218" s="36"/>
      <c r="P218" s="35" t="s">
        <v>243</v>
      </c>
      <c r="Q218" s="35"/>
      <c r="R218" s="36"/>
      <c r="S218" s="36"/>
      <c r="T218" s="35">
        <v>7.2</v>
      </c>
      <c r="U218" s="35"/>
      <c r="V218" s="36"/>
      <c r="W218" s="36"/>
      <c r="X218" s="35">
        <v>0.1</v>
      </c>
      <c r="Y218" s="35"/>
      <c r="Z218" s="36"/>
      <c r="AA218" s="36"/>
      <c r="AB218" s="35" t="s">
        <v>243</v>
      </c>
      <c r="AC218" s="35"/>
      <c r="AD218" s="36"/>
      <c r="AE218" s="36"/>
      <c r="AF218" s="35">
        <v>7.3</v>
      </c>
      <c r="AG218" s="35"/>
      <c r="AH218" s="36"/>
    </row>
    <row r="219" spans="1:34">
      <c r="A219" s="12"/>
      <c r="B219" s="34"/>
      <c r="C219" s="36"/>
      <c r="D219" s="35"/>
      <c r="E219" s="35"/>
      <c r="F219" s="36"/>
      <c r="G219" s="36"/>
      <c r="H219" s="35"/>
      <c r="I219" s="35"/>
      <c r="J219" s="36"/>
      <c r="K219" s="36"/>
      <c r="L219" s="35"/>
      <c r="M219" s="35"/>
      <c r="N219" s="36"/>
      <c r="O219" s="36"/>
      <c r="P219" s="35"/>
      <c r="Q219" s="35"/>
      <c r="R219" s="36"/>
      <c r="S219" s="36"/>
      <c r="T219" s="35"/>
      <c r="U219" s="35"/>
      <c r="V219" s="36"/>
      <c r="W219" s="36"/>
      <c r="X219" s="35"/>
      <c r="Y219" s="35"/>
      <c r="Z219" s="36"/>
      <c r="AA219" s="36"/>
      <c r="AB219" s="35"/>
      <c r="AC219" s="35"/>
      <c r="AD219" s="36"/>
      <c r="AE219" s="36"/>
      <c r="AF219" s="35"/>
      <c r="AG219" s="35"/>
      <c r="AH219" s="36"/>
    </row>
    <row r="220" spans="1:34">
      <c r="A220" s="12"/>
      <c r="B220" s="30" t="s">
        <v>81</v>
      </c>
      <c r="C220" s="19"/>
      <c r="D220" s="32" t="s">
        <v>243</v>
      </c>
      <c r="E220" s="32"/>
      <c r="F220" s="19"/>
      <c r="G220" s="19"/>
      <c r="H220" s="32" t="s">
        <v>243</v>
      </c>
      <c r="I220" s="32"/>
      <c r="J220" s="19"/>
      <c r="K220" s="19"/>
      <c r="L220" s="32" t="s">
        <v>243</v>
      </c>
      <c r="M220" s="32"/>
      <c r="N220" s="19"/>
      <c r="O220" s="19"/>
      <c r="P220" s="32" t="s">
        <v>243</v>
      </c>
      <c r="Q220" s="32"/>
      <c r="R220" s="19"/>
      <c r="S220" s="19"/>
      <c r="T220" s="32">
        <v>26.8</v>
      </c>
      <c r="U220" s="32"/>
      <c r="V220" s="19"/>
      <c r="W220" s="19"/>
      <c r="X220" s="32">
        <v>0.8</v>
      </c>
      <c r="Y220" s="32"/>
      <c r="Z220" s="19"/>
      <c r="AA220" s="19"/>
      <c r="AB220" s="32" t="s">
        <v>243</v>
      </c>
      <c r="AC220" s="32"/>
      <c r="AD220" s="19"/>
      <c r="AE220" s="19"/>
      <c r="AF220" s="32">
        <v>27.6</v>
      </c>
      <c r="AG220" s="32"/>
      <c r="AH220" s="19"/>
    </row>
    <row r="221" spans="1:34">
      <c r="A221" s="12"/>
      <c r="B221" s="30"/>
      <c r="C221" s="19"/>
      <c r="D221" s="32"/>
      <c r="E221" s="32"/>
      <c r="F221" s="19"/>
      <c r="G221" s="19"/>
      <c r="H221" s="32"/>
      <c r="I221" s="32"/>
      <c r="J221" s="19"/>
      <c r="K221" s="19"/>
      <c r="L221" s="32"/>
      <c r="M221" s="32"/>
      <c r="N221" s="19"/>
      <c r="O221" s="19"/>
      <c r="P221" s="32"/>
      <c r="Q221" s="32"/>
      <c r="R221" s="19"/>
      <c r="S221" s="19"/>
      <c r="T221" s="32"/>
      <c r="U221" s="32"/>
      <c r="V221" s="19"/>
      <c r="W221" s="19"/>
      <c r="X221" s="32"/>
      <c r="Y221" s="32"/>
      <c r="Z221" s="19"/>
      <c r="AA221" s="19"/>
      <c r="AB221" s="32"/>
      <c r="AC221" s="32"/>
      <c r="AD221" s="19"/>
      <c r="AE221" s="19"/>
      <c r="AF221" s="32"/>
      <c r="AG221" s="32"/>
      <c r="AH221" s="19"/>
    </row>
    <row r="222" spans="1:34">
      <c r="A222" s="12"/>
      <c r="B222" s="34" t="s">
        <v>82</v>
      </c>
      <c r="C222" s="36"/>
      <c r="D222" s="35" t="s">
        <v>243</v>
      </c>
      <c r="E222" s="35"/>
      <c r="F222" s="36"/>
      <c r="G222" s="36"/>
      <c r="H222" s="35" t="s">
        <v>243</v>
      </c>
      <c r="I222" s="35"/>
      <c r="J222" s="36"/>
      <c r="K222" s="36"/>
      <c r="L222" s="35" t="s">
        <v>243</v>
      </c>
      <c r="M222" s="35"/>
      <c r="N222" s="36"/>
      <c r="O222" s="36"/>
      <c r="P222" s="35" t="s">
        <v>243</v>
      </c>
      <c r="Q222" s="35"/>
      <c r="R222" s="36"/>
      <c r="S222" s="36"/>
      <c r="T222" s="35">
        <v>0.1</v>
      </c>
      <c r="U222" s="35"/>
      <c r="V222" s="36"/>
      <c r="W222" s="36"/>
      <c r="X222" s="35" t="s">
        <v>243</v>
      </c>
      <c r="Y222" s="35"/>
      <c r="Z222" s="36"/>
      <c r="AA222" s="36"/>
      <c r="AB222" s="35" t="s">
        <v>243</v>
      </c>
      <c r="AC222" s="35"/>
      <c r="AD222" s="36"/>
      <c r="AE222" s="36"/>
      <c r="AF222" s="35">
        <v>0.1</v>
      </c>
      <c r="AG222" s="35"/>
      <c r="AH222" s="36"/>
    </row>
    <row r="223" spans="1:34" ht="15.75" thickBot="1">
      <c r="A223" s="12"/>
      <c r="B223" s="34"/>
      <c r="C223" s="36"/>
      <c r="D223" s="113"/>
      <c r="E223" s="113"/>
      <c r="F223" s="57"/>
      <c r="G223" s="36"/>
      <c r="H223" s="113"/>
      <c r="I223" s="113"/>
      <c r="J223" s="57"/>
      <c r="K223" s="36"/>
      <c r="L223" s="113"/>
      <c r="M223" s="113"/>
      <c r="N223" s="57"/>
      <c r="O223" s="36"/>
      <c r="P223" s="113"/>
      <c r="Q223" s="113"/>
      <c r="R223" s="57"/>
      <c r="S223" s="36"/>
      <c r="T223" s="113"/>
      <c r="U223" s="113"/>
      <c r="V223" s="57"/>
      <c r="W223" s="36"/>
      <c r="X223" s="113"/>
      <c r="Y223" s="113"/>
      <c r="Z223" s="57"/>
      <c r="AA223" s="36"/>
      <c r="AB223" s="113"/>
      <c r="AC223" s="113"/>
      <c r="AD223" s="57"/>
      <c r="AE223" s="36"/>
      <c r="AF223" s="113"/>
      <c r="AG223" s="113"/>
      <c r="AH223" s="57"/>
    </row>
    <row r="224" spans="1:34">
      <c r="A224" s="12"/>
      <c r="B224" s="30" t="s">
        <v>84</v>
      </c>
      <c r="C224" s="19"/>
      <c r="D224" s="33" t="s">
        <v>243</v>
      </c>
      <c r="E224" s="33"/>
      <c r="F224" s="29"/>
      <c r="G224" s="19"/>
      <c r="H224" s="33" t="s">
        <v>243</v>
      </c>
      <c r="I224" s="33"/>
      <c r="J224" s="29"/>
      <c r="K224" s="19"/>
      <c r="L224" s="33" t="s">
        <v>243</v>
      </c>
      <c r="M224" s="33"/>
      <c r="N224" s="29"/>
      <c r="O224" s="19"/>
      <c r="P224" s="33" t="s">
        <v>243</v>
      </c>
      <c r="Q224" s="33"/>
      <c r="R224" s="29"/>
      <c r="S224" s="19"/>
      <c r="T224" s="33">
        <v>64.2</v>
      </c>
      <c r="U224" s="33"/>
      <c r="V224" s="29"/>
      <c r="W224" s="19"/>
      <c r="X224" s="33">
        <v>1.5</v>
      </c>
      <c r="Y224" s="33"/>
      <c r="Z224" s="29"/>
      <c r="AA224" s="19"/>
      <c r="AB224" s="33" t="s">
        <v>243</v>
      </c>
      <c r="AC224" s="33"/>
      <c r="AD224" s="29"/>
      <c r="AE224" s="19"/>
      <c r="AF224" s="33">
        <v>65.7</v>
      </c>
      <c r="AG224" s="33"/>
      <c r="AH224" s="29"/>
    </row>
    <row r="225" spans="1:34" ht="15.75" thickBot="1">
      <c r="A225" s="12"/>
      <c r="B225" s="30"/>
      <c r="C225" s="19"/>
      <c r="D225" s="107"/>
      <c r="E225" s="107"/>
      <c r="F225" s="60"/>
      <c r="G225" s="19"/>
      <c r="H225" s="107"/>
      <c r="I225" s="107"/>
      <c r="J225" s="60"/>
      <c r="K225" s="19"/>
      <c r="L225" s="107"/>
      <c r="M225" s="107"/>
      <c r="N225" s="60"/>
      <c r="O225" s="19"/>
      <c r="P225" s="107"/>
      <c r="Q225" s="107"/>
      <c r="R225" s="60"/>
      <c r="S225" s="19"/>
      <c r="T225" s="107"/>
      <c r="U225" s="107"/>
      <c r="V225" s="60"/>
      <c r="W225" s="19"/>
      <c r="X225" s="107"/>
      <c r="Y225" s="107"/>
      <c r="Z225" s="60"/>
      <c r="AA225" s="19"/>
      <c r="AB225" s="107"/>
      <c r="AC225" s="107"/>
      <c r="AD225" s="60"/>
      <c r="AE225" s="19"/>
      <c r="AF225" s="107"/>
      <c r="AG225" s="107"/>
      <c r="AH225" s="60"/>
    </row>
    <row r="226" spans="1:34">
      <c r="A226" s="12"/>
      <c r="B226" s="34" t="s">
        <v>487</v>
      </c>
      <c r="C226" s="36"/>
      <c r="D226" s="106" t="s">
        <v>243</v>
      </c>
      <c r="E226" s="106"/>
      <c r="F226" s="52"/>
      <c r="G226" s="36"/>
      <c r="H226" s="106" t="s">
        <v>243</v>
      </c>
      <c r="I226" s="106"/>
      <c r="J226" s="52"/>
      <c r="K226" s="36"/>
      <c r="L226" s="106" t="s">
        <v>243</v>
      </c>
      <c r="M226" s="106"/>
      <c r="N226" s="52"/>
      <c r="O226" s="36"/>
      <c r="P226" s="106" t="s">
        <v>243</v>
      </c>
      <c r="Q226" s="106"/>
      <c r="R226" s="52"/>
      <c r="S226" s="36"/>
      <c r="T226" s="106">
        <v>12</v>
      </c>
      <c r="U226" s="106"/>
      <c r="V226" s="52"/>
      <c r="W226" s="36"/>
      <c r="X226" s="106" t="s">
        <v>370</v>
      </c>
      <c r="Y226" s="106"/>
      <c r="Z226" s="105" t="s">
        <v>328</v>
      </c>
      <c r="AA226" s="36"/>
      <c r="AB226" s="106" t="s">
        <v>243</v>
      </c>
      <c r="AC226" s="106"/>
      <c r="AD226" s="52"/>
      <c r="AE226" s="36"/>
      <c r="AF226" s="106">
        <v>11.8</v>
      </c>
      <c r="AG226" s="106"/>
      <c r="AH226" s="52"/>
    </row>
    <row r="227" spans="1:34">
      <c r="A227" s="12"/>
      <c r="B227" s="34"/>
      <c r="C227" s="36"/>
      <c r="D227" s="35"/>
      <c r="E227" s="35"/>
      <c r="F227" s="36"/>
      <c r="G227" s="36"/>
      <c r="H227" s="35"/>
      <c r="I227" s="35"/>
      <c r="J227" s="36"/>
      <c r="K227" s="36"/>
      <c r="L227" s="35"/>
      <c r="M227" s="35"/>
      <c r="N227" s="36"/>
      <c r="O227" s="36"/>
      <c r="P227" s="35"/>
      <c r="Q227" s="35"/>
      <c r="R227" s="36"/>
      <c r="S227" s="36"/>
      <c r="T227" s="35"/>
      <c r="U227" s="35"/>
      <c r="V227" s="36"/>
      <c r="W227" s="36"/>
      <c r="X227" s="35"/>
      <c r="Y227" s="35"/>
      <c r="Z227" s="34"/>
      <c r="AA227" s="36"/>
      <c r="AB227" s="35"/>
      <c r="AC227" s="35"/>
      <c r="AD227" s="36"/>
      <c r="AE227" s="36"/>
      <c r="AF227" s="35"/>
      <c r="AG227" s="35"/>
      <c r="AH227" s="36"/>
    </row>
    <row r="228" spans="1:34">
      <c r="A228" s="12"/>
      <c r="B228" s="30" t="s">
        <v>472</v>
      </c>
      <c r="C228" s="19"/>
      <c r="D228" s="32" t="s">
        <v>243</v>
      </c>
      <c r="E228" s="32"/>
      <c r="F228" s="19"/>
      <c r="G228" s="19"/>
      <c r="H228" s="32" t="s">
        <v>243</v>
      </c>
      <c r="I228" s="32"/>
      <c r="J228" s="19"/>
      <c r="K228" s="19"/>
      <c r="L228" s="32">
        <v>9.6</v>
      </c>
      <c r="M228" s="32"/>
      <c r="N228" s="19"/>
      <c r="O228" s="19"/>
      <c r="P228" s="32" t="s">
        <v>243</v>
      </c>
      <c r="Q228" s="32"/>
      <c r="R228" s="19"/>
      <c r="S228" s="19"/>
      <c r="T228" s="32">
        <v>0.2</v>
      </c>
      <c r="U228" s="32"/>
      <c r="V228" s="19"/>
      <c r="W228" s="19"/>
      <c r="X228" s="32">
        <v>0.9</v>
      </c>
      <c r="Y228" s="32"/>
      <c r="Z228" s="19"/>
      <c r="AA228" s="19"/>
      <c r="AB228" s="32" t="s">
        <v>243</v>
      </c>
      <c r="AC228" s="32"/>
      <c r="AD228" s="19"/>
      <c r="AE228" s="19"/>
      <c r="AF228" s="32">
        <v>10.7</v>
      </c>
      <c r="AG228" s="32"/>
      <c r="AH228" s="19"/>
    </row>
    <row r="229" spans="1:34" ht="15.75" thickBot="1">
      <c r="A229" s="12"/>
      <c r="B229" s="30"/>
      <c r="C229" s="19"/>
      <c r="D229" s="107"/>
      <c r="E229" s="107"/>
      <c r="F229" s="60"/>
      <c r="G229" s="19"/>
      <c r="H229" s="107"/>
      <c r="I229" s="107"/>
      <c r="J229" s="60"/>
      <c r="K229" s="19"/>
      <c r="L229" s="107"/>
      <c r="M229" s="107"/>
      <c r="N229" s="60"/>
      <c r="O229" s="19"/>
      <c r="P229" s="107"/>
      <c r="Q229" s="107"/>
      <c r="R229" s="60"/>
      <c r="S229" s="19"/>
      <c r="T229" s="107"/>
      <c r="U229" s="107"/>
      <c r="V229" s="60"/>
      <c r="W229" s="19"/>
      <c r="X229" s="107"/>
      <c r="Y229" s="107"/>
      <c r="Z229" s="60"/>
      <c r="AA229" s="19"/>
      <c r="AB229" s="107"/>
      <c r="AC229" s="107"/>
      <c r="AD229" s="60"/>
      <c r="AE229" s="19"/>
      <c r="AF229" s="107"/>
      <c r="AG229" s="107"/>
      <c r="AH229" s="60"/>
    </row>
    <row r="230" spans="1:34">
      <c r="A230" s="12"/>
      <c r="B230" s="34" t="s">
        <v>474</v>
      </c>
      <c r="C230" s="36"/>
      <c r="D230" s="106" t="s">
        <v>243</v>
      </c>
      <c r="E230" s="106"/>
      <c r="F230" s="52"/>
      <c r="G230" s="36"/>
      <c r="H230" s="106" t="s">
        <v>243</v>
      </c>
      <c r="I230" s="106"/>
      <c r="J230" s="52"/>
      <c r="K230" s="36"/>
      <c r="L230" s="106" t="s">
        <v>488</v>
      </c>
      <c r="M230" s="106"/>
      <c r="N230" s="105" t="s">
        <v>328</v>
      </c>
      <c r="O230" s="36"/>
      <c r="P230" s="106" t="s">
        <v>243</v>
      </c>
      <c r="Q230" s="106"/>
      <c r="R230" s="52"/>
      <c r="S230" s="36"/>
      <c r="T230" s="106">
        <v>11.8</v>
      </c>
      <c r="U230" s="106"/>
      <c r="V230" s="52"/>
      <c r="W230" s="36"/>
      <c r="X230" s="106" t="s">
        <v>489</v>
      </c>
      <c r="Y230" s="106"/>
      <c r="Z230" s="105" t="s">
        <v>328</v>
      </c>
      <c r="AA230" s="36"/>
      <c r="AB230" s="106" t="s">
        <v>243</v>
      </c>
      <c r="AC230" s="106"/>
      <c r="AD230" s="52"/>
      <c r="AE230" s="36"/>
      <c r="AF230" s="106">
        <v>1.1000000000000001</v>
      </c>
      <c r="AG230" s="106"/>
      <c r="AH230" s="52"/>
    </row>
    <row r="231" spans="1:34">
      <c r="A231" s="12"/>
      <c r="B231" s="34"/>
      <c r="C231" s="36"/>
      <c r="D231" s="108"/>
      <c r="E231" s="108"/>
      <c r="F231" s="53"/>
      <c r="G231" s="36"/>
      <c r="H231" s="108"/>
      <c r="I231" s="108"/>
      <c r="J231" s="53"/>
      <c r="K231" s="36"/>
      <c r="L231" s="108"/>
      <c r="M231" s="108"/>
      <c r="N231" s="122"/>
      <c r="O231" s="36"/>
      <c r="P231" s="108"/>
      <c r="Q231" s="108"/>
      <c r="R231" s="53"/>
      <c r="S231" s="36"/>
      <c r="T231" s="108"/>
      <c r="U231" s="108"/>
      <c r="V231" s="53"/>
      <c r="W231" s="36"/>
      <c r="X231" s="108"/>
      <c r="Y231" s="108"/>
      <c r="Z231" s="122"/>
      <c r="AA231" s="36"/>
      <c r="AB231" s="108"/>
      <c r="AC231" s="108"/>
      <c r="AD231" s="53"/>
      <c r="AE231" s="36"/>
      <c r="AF231" s="108"/>
      <c r="AG231" s="108"/>
      <c r="AH231" s="53"/>
    </row>
    <row r="232" spans="1:34">
      <c r="A232" s="12"/>
      <c r="B232" s="30" t="s">
        <v>88</v>
      </c>
      <c r="C232" s="19"/>
      <c r="D232" s="32" t="s">
        <v>243</v>
      </c>
      <c r="E232" s="32"/>
      <c r="F232" s="19"/>
      <c r="G232" s="19"/>
      <c r="H232" s="32" t="s">
        <v>243</v>
      </c>
      <c r="I232" s="32"/>
      <c r="J232" s="19"/>
      <c r="K232" s="19"/>
      <c r="L232" s="32" t="s">
        <v>243</v>
      </c>
      <c r="M232" s="32"/>
      <c r="N232" s="19"/>
      <c r="O232" s="19"/>
      <c r="P232" s="32" t="s">
        <v>243</v>
      </c>
      <c r="Q232" s="32"/>
      <c r="R232" s="19"/>
      <c r="S232" s="19"/>
      <c r="T232" s="32" t="s">
        <v>478</v>
      </c>
      <c r="U232" s="32"/>
      <c r="V232" s="30" t="s">
        <v>328</v>
      </c>
      <c r="W232" s="19"/>
      <c r="X232" s="32" t="s">
        <v>243</v>
      </c>
      <c r="Y232" s="32"/>
      <c r="Z232" s="19"/>
      <c r="AA232" s="19"/>
      <c r="AB232" s="32" t="s">
        <v>243</v>
      </c>
      <c r="AC232" s="32"/>
      <c r="AD232" s="19"/>
      <c r="AE232" s="19"/>
      <c r="AF232" s="32" t="s">
        <v>478</v>
      </c>
      <c r="AG232" s="32"/>
      <c r="AH232" s="30" t="s">
        <v>328</v>
      </c>
    </row>
    <row r="233" spans="1:34">
      <c r="A233" s="12"/>
      <c r="B233" s="30"/>
      <c r="C233" s="19"/>
      <c r="D233" s="32"/>
      <c r="E233" s="32"/>
      <c r="F233" s="19"/>
      <c r="G233" s="19"/>
      <c r="H233" s="32"/>
      <c r="I233" s="32"/>
      <c r="J233" s="19"/>
      <c r="K233" s="19"/>
      <c r="L233" s="32"/>
      <c r="M233" s="32"/>
      <c r="N233" s="19"/>
      <c r="O233" s="19"/>
      <c r="P233" s="32"/>
      <c r="Q233" s="32"/>
      <c r="R233" s="19"/>
      <c r="S233" s="19"/>
      <c r="T233" s="32"/>
      <c r="U233" s="32"/>
      <c r="V233" s="30"/>
      <c r="W233" s="19"/>
      <c r="X233" s="32"/>
      <c r="Y233" s="32"/>
      <c r="Z233" s="19"/>
      <c r="AA233" s="19"/>
      <c r="AB233" s="32"/>
      <c r="AC233" s="32"/>
      <c r="AD233" s="19"/>
      <c r="AE233" s="19"/>
      <c r="AF233" s="32"/>
      <c r="AG233" s="32"/>
      <c r="AH233" s="30"/>
    </row>
    <row r="234" spans="1:34">
      <c r="A234" s="12"/>
      <c r="B234" s="34" t="s">
        <v>479</v>
      </c>
      <c r="C234" s="36"/>
      <c r="D234" s="35">
        <v>0.2</v>
      </c>
      <c r="E234" s="35"/>
      <c r="F234" s="36"/>
      <c r="G234" s="36"/>
      <c r="H234" s="35" t="s">
        <v>243</v>
      </c>
      <c r="I234" s="35"/>
      <c r="J234" s="36"/>
      <c r="K234" s="36"/>
      <c r="L234" s="35">
        <v>10.3</v>
      </c>
      <c r="M234" s="35"/>
      <c r="N234" s="36"/>
      <c r="O234" s="36"/>
      <c r="P234" s="35" t="s">
        <v>243</v>
      </c>
      <c r="Q234" s="35"/>
      <c r="R234" s="36"/>
      <c r="S234" s="36"/>
      <c r="T234" s="35" t="s">
        <v>489</v>
      </c>
      <c r="U234" s="35"/>
      <c r="V234" s="34" t="s">
        <v>328</v>
      </c>
      <c r="W234" s="36"/>
      <c r="X234" s="35" t="s">
        <v>243</v>
      </c>
      <c r="Y234" s="35"/>
      <c r="Z234" s="36"/>
      <c r="AA234" s="36"/>
      <c r="AB234" s="35" t="s">
        <v>490</v>
      </c>
      <c r="AC234" s="35"/>
      <c r="AD234" s="34" t="s">
        <v>328</v>
      </c>
      <c r="AE234" s="36"/>
      <c r="AF234" s="35" t="s">
        <v>243</v>
      </c>
      <c r="AG234" s="35"/>
      <c r="AH234" s="36"/>
    </row>
    <row r="235" spans="1:34" ht="15.75" thickBot="1">
      <c r="A235" s="12"/>
      <c r="B235" s="34"/>
      <c r="C235" s="36"/>
      <c r="D235" s="113"/>
      <c r="E235" s="113"/>
      <c r="F235" s="57"/>
      <c r="G235" s="36"/>
      <c r="H235" s="113"/>
      <c r="I235" s="113"/>
      <c r="J235" s="57"/>
      <c r="K235" s="36"/>
      <c r="L235" s="113"/>
      <c r="M235" s="113"/>
      <c r="N235" s="57"/>
      <c r="O235" s="36"/>
      <c r="P235" s="113"/>
      <c r="Q235" s="113"/>
      <c r="R235" s="57"/>
      <c r="S235" s="36"/>
      <c r="T235" s="113"/>
      <c r="U235" s="113"/>
      <c r="V235" s="120"/>
      <c r="W235" s="36"/>
      <c r="X235" s="113"/>
      <c r="Y235" s="113"/>
      <c r="Z235" s="57"/>
      <c r="AA235" s="36"/>
      <c r="AB235" s="113"/>
      <c r="AC235" s="113"/>
      <c r="AD235" s="120"/>
      <c r="AE235" s="36"/>
      <c r="AF235" s="113"/>
      <c r="AG235" s="113"/>
      <c r="AH235" s="57"/>
    </row>
    <row r="236" spans="1:34">
      <c r="A236" s="12"/>
      <c r="B236" s="30" t="s">
        <v>89</v>
      </c>
      <c r="C236" s="19"/>
      <c r="D236" s="33">
        <v>0.2</v>
      </c>
      <c r="E236" s="33"/>
      <c r="F236" s="29"/>
      <c r="G236" s="19"/>
      <c r="H236" s="33" t="s">
        <v>243</v>
      </c>
      <c r="I236" s="33"/>
      <c r="J236" s="29"/>
      <c r="K236" s="19"/>
      <c r="L236" s="33">
        <v>0.7</v>
      </c>
      <c r="M236" s="33"/>
      <c r="N236" s="29"/>
      <c r="O236" s="19"/>
      <c r="P236" s="33" t="s">
        <v>243</v>
      </c>
      <c r="Q236" s="33"/>
      <c r="R236" s="29"/>
      <c r="S236" s="19"/>
      <c r="T236" s="33">
        <v>10.3</v>
      </c>
      <c r="U236" s="33"/>
      <c r="V236" s="29"/>
      <c r="W236" s="19"/>
      <c r="X236" s="33" t="s">
        <v>489</v>
      </c>
      <c r="Y236" s="33"/>
      <c r="Z236" s="31" t="s">
        <v>328</v>
      </c>
      <c r="AA236" s="19"/>
      <c r="AB236" s="33" t="s">
        <v>490</v>
      </c>
      <c r="AC236" s="33"/>
      <c r="AD236" s="31" t="s">
        <v>328</v>
      </c>
      <c r="AE236" s="19"/>
      <c r="AF236" s="33">
        <v>0.7</v>
      </c>
      <c r="AG236" s="33"/>
      <c r="AH236" s="29"/>
    </row>
    <row r="237" spans="1:34">
      <c r="A237" s="12"/>
      <c r="B237" s="30"/>
      <c r="C237" s="19"/>
      <c r="D237" s="32"/>
      <c r="E237" s="32"/>
      <c r="F237" s="19"/>
      <c r="G237" s="19"/>
      <c r="H237" s="32"/>
      <c r="I237" s="32"/>
      <c r="J237" s="19"/>
      <c r="K237" s="19"/>
      <c r="L237" s="32"/>
      <c r="M237" s="32"/>
      <c r="N237" s="19"/>
      <c r="O237" s="19"/>
      <c r="P237" s="32"/>
      <c r="Q237" s="32"/>
      <c r="R237" s="19"/>
      <c r="S237" s="19"/>
      <c r="T237" s="32"/>
      <c r="U237" s="32"/>
      <c r="V237" s="19"/>
      <c r="W237" s="19"/>
      <c r="X237" s="32"/>
      <c r="Y237" s="32"/>
      <c r="Z237" s="30"/>
      <c r="AA237" s="19"/>
      <c r="AB237" s="32"/>
      <c r="AC237" s="32"/>
      <c r="AD237" s="30"/>
      <c r="AE237" s="19"/>
      <c r="AF237" s="32"/>
      <c r="AG237" s="32"/>
      <c r="AH237" s="19"/>
    </row>
    <row r="238" spans="1:34">
      <c r="A238" s="12"/>
      <c r="B238" s="34" t="s">
        <v>491</v>
      </c>
      <c r="C238" s="36"/>
      <c r="D238" s="35" t="s">
        <v>243</v>
      </c>
      <c r="E238" s="35"/>
      <c r="F238" s="36"/>
      <c r="G238" s="36"/>
      <c r="H238" s="35" t="s">
        <v>243</v>
      </c>
      <c r="I238" s="35"/>
      <c r="J238" s="36"/>
      <c r="K238" s="36"/>
      <c r="L238" s="35" t="s">
        <v>243</v>
      </c>
      <c r="M238" s="35"/>
      <c r="N238" s="36"/>
      <c r="O238" s="36"/>
      <c r="P238" s="35" t="s">
        <v>243</v>
      </c>
      <c r="Q238" s="35"/>
      <c r="R238" s="36"/>
      <c r="S238" s="36"/>
      <c r="T238" s="35" t="s">
        <v>243</v>
      </c>
      <c r="U238" s="35"/>
      <c r="V238" s="36"/>
      <c r="W238" s="36"/>
      <c r="X238" s="35" t="s">
        <v>243</v>
      </c>
      <c r="Y238" s="35"/>
      <c r="Z238" s="36"/>
      <c r="AA238" s="36"/>
      <c r="AB238" s="35">
        <v>0.5</v>
      </c>
      <c r="AC238" s="35"/>
      <c r="AD238" s="36"/>
      <c r="AE238" s="36"/>
      <c r="AF238" s="35">
        <v>0.5</v>
      </c>
      <c r="AG238" s="35"/>
      <c r="AH238" s="36"/>
    </row>
    <row r="239" spans="1:34" ht="15.75" thickBot="1">
      <c r="A239" s="12"/>
      <c r="B239" s="34"/>
      <c r="C239" s="36"/>
      <c r="D239" s="113"/>
      <c r="E239" s="113"/>
      <c r="F239" s="57"/>
      <c r="G239" s="36"/>
      <c r="H239" s="113"/>
      <c r="I239" s="113"/>
      <c r="J239" s="57"/>
      <c r="K239" s="36"/>
      <c r="L239" s="113"/>
      <c r="M239" s="113"/>
      <c r="N239" s="57"/>
      <c r="O239" s="36"/>
      <c r="P239" s="113"/>
      <c r="Q239" s="113"/>
      <c r="R239" s="57"/>
      <c r="S239" s="36"/>
      <c r="T239" s="113"/>
      <c r="U239" s="113"/>
      <c r="V239" s="57"/>
      <c r="W239" s="36"/>
      <c r="X239" s="113"/>
      <c r="Y239" s="113"/>
      <c r="Z239" s="57"/>
      <c r="AA239" s="36"/>
      <c r="AB239" s="113"/>
      <c r="AC239" s="113"/>
      <c r="AD239" s="57"/>
      <c r="AE239" s="36"/>
      <c r="AF239" s="113"/>
      <c r="AG239" s="113"/>
      <c r="AH239" s="57"/>
    </row>
    <row r="240" spans="1:34">
      <c r="A240" s="12"/>
      <c r="B240" s="30" t="s">
        <v>91</v>
      </c>
      <c r="C240" s="19"/>
      <c r="D240" s="31" t="s">
        <v>241</v>
      </c>
      <c r="E240" s="33">
        <v>0.2</v>
      </c>
      <c r="F240" s="29"/>
      <c r="G240" s="19"/>
      <c r="H240" s="31" t="s">
        <v>241</v>
      </c>
      <c r="I240" s="33" t="s">
        <v>243</v>
      </c>
      <c r="J240" s="29"/>
      <c r="K240" s="19"/>
      <c r="L240" s="31" t="s">
        <v>241</v>
      </c>
      <c r="M240" s="33">
        <v>0.7</v>
      </c>
      <c r="N240" s="29"/>
      <c r="O240" s="19"/>
      <c r="P240" s="31" t="s">
        <v>241</v>
      </c>
      <c r="Q240" s="33" t="s">
        <v>243</v>
      </c>
      <c r="R240" s="29"/>
      <c r="S240" s="19"/>
      <c r="T240" s="31" t="s">
        <v>241</v>
      </c>
      <c r="U240" s="33">
        <v>10.3</v>
      </c>
      <c r="V240" s="29"/>
      <c r="W240" s="19"/>
      <c r="X240" s="31" t="s">
        <v>241</v>
      </c>
      <c r="Y240" s="33" t="s">
        <v>489</v>
      </c>
      <c r="Z240" s="31" t="s">
        <v>328</v>
      </c>
      <c r="AA240" s="19"/>
      <c r="AB240" s="31" t="s">
        <v>241</v>
      </c>
      <c r="AC240" s="33" t="s">
        <v>492</v>
      </c>
      <c r="AD240" s="31" t="s">
        <v>328</v>
      </c>
      <c r="AE240" s="19"/>
      <c r="AF240" s="31" t="s">
        <v>241</v>
      </c>
      <c r="AG240" s="33">
        <v>0.2</v>
      </c>
      <c r="AH240" s="29"/>
    </row>
    <row r="241" spans="1:34" ht="15.75" thickBot="1">
      <c r="A241" s="12"/>
      <c r="B241" s="30"/>
      <c r="C241" s="19"/>
      <c r="D241" s="114"/>
      <c r="E241" s="37"/>
      <c r="F241" s="38"/>
      <c r="G241" s="19"/>
      <c r="H241" s="114"/>
      <c r="I241" s="37"/>
      <c r="J241" s="38"/>
      <c r="K241" s="19"/>
      <c r="L241" s="114"/>
      <c r="M241" s="37"/>
      <c r="N241" s="38"/>
      <c r="O241" s="19"/>
      <c r="P241" s="114"/>
      <c r="Q241" s="37"/>
      <c r="R241" s="38"/>
      <c r="S241" s="19"/>
      <c r="T241" s="114"/>
      <c r="U241" s="37"/>
      <c r="V241" s="38"/>
      <c r="W241" s="19"/>
      <c r="X241" s="114"/>
      <c r="Y241" s="37"/>
      <c r="Z241" s="114"/>
      <c r="AA241" s="19"/>
      <c r="AB241" s="114"/>
      <c r="AC241" s="37"/>
      <c r="AD241" s="114"/>
      <c r="AE241" s="19"/>
      <c r="AF241" s="114"/>
      <c r="AG241" s="37"/>
      <c r="AH241" s="38"/>
    </row>
    <row r="242" spans="1:34" ht="15.75" thickTop="1">
      <c r="A242" s="12"/>
      <c r="B242" s="18" t="s">
        <v>493</v>
      </c>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c r="A243" s="12"/>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row>
    <row r="244" spans="1:34">
      <c r="A244" s="12"/>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thickBot="1">
      <c r="A245" s="12"/>
      <c r="B245" s="11"/>
      <c r="C245" s="11"/>
      <c r="D245" s="25" t="s">
        <v>391</v>
      </c>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row>
    <row r="246" spans="1:34">
      <c r="A246" s="12"/>
      <c r="B246" s="101" t="s">
        <v>279</v>
      </c>
      <c r="C246" s="19"/>
      <c r="D246" s="103" t="s">
        <v>437</v>
      </c>
      <c r="E246" s="103"/>
      <c r="F246" s="103"/>
      <c r="G246" s="29"/>
      <c r="H246" s="103" t="s">
        <v>439</v>
      </c>
      <c r="I246" s="103"/>
      <c r="J246" s="103"/>
      <c r="K246" s="29"/>
      <c r="L246" s="103" t="s">
        <v>441</v>
      </c>
      <c r="M246" s="103"/>
      <c r="N246" s="103"/>
      <c r="O246" s="29"/>
      <c r="P246" s="103" t="s">
        <v>443</v>
      </c>
      <c r="Q246" s="103"/>
      <c r="R246" s="103"/>
      <c r="S246" s="29"/>
      <c r="T246" s="103" t="s">
        <v>419</v>
      </c>
      <c r="U246" s="103"/>
      <c r="V246" s="103"/>
      <c r="W246" s="29"/>
      <c r="X246" s="103" t="s">
        <v>444</v>
      </c>
      <c r="Y246" s="103"/>
      <c r="Z246" s="103"/>
      <c r="AA246" s="29"/>
      <c r="AB246" s="103" t="s">
        <v>445</v>
      </c>
      <c r="AC246" s="103"/>
      <c r="AD246" s="103"/>
      <c r="AE246" s="29"/>
      <c r="AF246" s="103" t="s">
        <v>104</v>
      </c>
      <c r="AG246" s="103"/>
      <c r="AH246" s="103"/>
    </row>
    <row r="247" spans="1:34" ht="15.75" thickBot="1">
      <c r="A247" s="12"/>
      <c r="B247" s="101"/>
      <c r="C247" s="19"/>
      <c r="D247" s="104" t="s">
        <v>438</v>
      </c>
      <c r="E247" s="104"/>
      <c r="F247" s="104"/>
      <c r="G247" s="19"/>
      <c r="H247" s="104" t="s">
        <v>440</v>
      </c>
      <c r="I247" s="104"/>
      <c r="J247" s="104"/>
      <c r="K247" s="19"/>
      <c r="L247" s="104" t="s">
        <v>442</v>
      </c>
      <c r="M247" s="104"/>
      <c r="N247" s="104"/>
      <c r="O247" s="19"/>
      <c r="P247" s="104" t="s">
        <v>442</v>
      </c>
      <c r="Q247" s="104"/>
      <c r="R247" s="104"/>
      <c r="S247" s="19"/>
      <c r="T247" s="104"/>
      <c r="U247" s="104"/>
      <c r="V247" s="104"/>
      <c r="W247" s="19"/>
      <c r="X247" s="104" t="s">
        <v>419</v>
      </c>
      <c r="Y247" s="104"/>
      <c r="Z247" s="104"/>
      <c r="AA247" s="19"/>
      <c r="AB247" s="104"/>
      <c r="AC247" s="104"/>
      <c r="AD247" s="104"/>
      <c r="AE247" s="19"/>
      <c r="AF247" s="104"/>
      <c r="AG247" s="104"/>
      <c r="AH247" s="104"/>
    </row>
    <row r="248" spans="1:34">
      <c r="A248" s="12"/>
      <c r="B248" s="124" t="s">
        <v>136</v>
      </c>
      <c r="C248" s="23"/>
      <c r="D248" s="52"/>
      <c r="E248" s="52"/>
      <c r="F248" s="52"/>
      <c r="G248" s="23"/>
      <c r="H248" s="52"/>
      <c r="I248" s="52"/>
      <c r="J248" s="52"/>
      <c r="K248" s="23"/>
      <c r="L248" s="52"/>
      <c r="M248" s="52"/>
      <c r="N248" s="52"/>
      <c r="O248" s="23"/>
      <c r="P248" s="52"/>
      <c r="Q248" s="52"/>
      <c r="R248" s="52"/>
      <c r="S248" s="23"/>
      <c r="T248" s="52"/>
      <c r="U248" s="52"/>
      <c r="V248" s="52"/>
      <c r="W248" s="23"/>
      <c r="X248" s="52"/>
      <c r="Y248" s="52"/>
      <c r="Z248" s="52"/>
      <c r="AA248" s="23"/>
      <c r="AB248" s="52"/>
      <c r="AC248" s="52"/>
      <c r="AD248" s="52"/>
      <c r="AE248" s="23"/>
      <c r="AF248" s="52"/>
      <c r="AG248" s="52"/>
      <c r="AH248" s="52"/>
    </row>
    <row r="249" spans="1:34">
      <c r="A249" s="12"/>
      <c r="B249" s="30" t="s">
        <v>494</v>
      </c>
      <c r="C249" s="19"/>
      <c r="D249" s="30" t="s">
        <v>241</v>
      </c>
      <c r="E249" s="32" t="s">
        <v>480</v>
      </c>
      <c r="F249" s="30" t="s">
        <v>328</v>
      </c>
      <c r="G249" s="19"/>
      <c r="H249" s="30" t="s">
        <v>241</v>
      </c>
      <c r="I249" s="32" t="s">
        <v>481</v>
      </c>
      <c r="J249" s="30" t="s">
        <v>328</v>
      </c>
      <c r="K249" s="19"/>
      <c r="L249" s="32" t="s">
        <v>482</v>
      </c>
      <c r="M249" s="32"/>
      <c r="N249" s="30" t="s">
        <v>328</v>
      </c>
      <c r="O249" s="19"/>
      <c r="P249" s="30" t="s">
        <v>241</v>
      </c>
      <c r="Q249" s="32" t="s">
        <v>243</v>
      </c>
      <c r="R249" s="19"/>
      <c r="S249" s="19"/>
      <c r="T249" s="30" t="s">
        <v>241</v>
      </c>
      <c r="U249" s="32">
        <v>0.4</v>
      </c>
      <c r="V249" s="19"/>
      <c r="W249" s="19"/>
      <c r="X249" s="30" t="s">
        <v>241</v>
      </c>
      <c r="Y249" s="32" t="s">
        <v>476</v>
      </c>
      <c r="Z249" s="30" t="s">
        <v>328</v>
      </c>
      <c r="AA249" s="19"/>
      <c r="AB249" s="30" t="s">
        <v>241</v>
      </c>
      <c r="AC249" s="32">
        <v>6.2</v>
      </c>
      <c r="AD249" s="19"/>
      <c r="AE249" s="19"/>
      <c r="AF249" s="30" t="s">
        <v>241</v>
      </c>
      <c r="AG249" s="32" t="s">
        <v>483</v>
      </c>
      <c r="AH249" s="30" t="s">
        <v>328</v>
      </c>
    </row>
    <row r="250" spans="1:34">
      <c r="A250" s="12"/>
      <c r="B250" s="30"/>
      <c r="C250" s="19"/>
      <c r="D250" s="30"/>
      <c r="E250" s="32"/>
      <c r="F250" s="30"/>
      <c r="G250" s="19"/>
      <c r="H250" s="30"/>
      <c r="I250" s="32"/>
      <c r="J250" s="30"/>
      <c r="K250" s="19"/>
      <c r="L250" s="32"/>
      <c r="M250" s="32"/>
      <c r="N250" s="30"/>
      <c r="O250" s="19"/>
      <c r="P250" s="30"/>
      <c r="Q250" s="32"/>
      <c r="R250" s="19"/>
      <c r="S250" s="19"/>
      <c r="T250" s="30"/>
      <c r="U250" s="32"/>
      <c r="V250" s="19"/>
      <c r="W250" s="19"/>
      <c r="X250" s="30"/>
      <c r="Y250" s="32"/>
      <c r="Z250" s="30"/>
      <c r="AA250" s="19"/>
      <c r="AB250" s="30"/>
      <c r="AC250" s="32"/>
      <c r="AD250" s="19"/>
      <c r="AE250" s="19"/>
      <c r="AF250" s="30"/>
      <c r="AG250" s="32"/>
      <c r="AH250" s="30"/>
    </row>
    <row r="251" spans="1:34">
      <c r="A251" s="12"/>
      <c r="B251" s="34" t="s">
        <v>495</v>
      </c>
      <c r="C251" s="36"/>
      <c r="D251" s="35">
        <v>5</v>
      </c>
      <c r="E251" s="35"/>
      <c r="F251" s="36"/>
      <c r="G251" s="36"/>
      <c r="H251" s="35">
        <v>0.1</v>
      </c>
      <c r="I251" s="35"/>
      <c r="J251" s="36"/>
      <c r="K251" s="36"/>
      <c r="L251" s="35" t="s">
        <v>478</v>
      </c>
      <c r="M251" s="35"/>
      <c r="N251" s="34" t="s">
        <v>328</v>
      </c>
      <c r="O251" s="36"/>
      <c r="P251" s="35" t="s">
        <v>243</v>
      </c>
      <c r="Q251" s="35"/>
      <c r="R251" s="36"/>
      <c r="S251" s="36"/>
      <c r="T251" s="35">
        <v>0.8</v>
      </c>
      <c r="U251" s="35"/>
      <c r="V251" s="36"/>
      <c r="W251" s="36"/>
      <c r="X251" s="35" t="s">
        <v>243</v>
      </c>
      <c r="Y251" s="35"/>
      <c r="Z251" s="36"/>
      <c r="AA251" s="36"/>
      <c r="AB251" s="35" t="s">
        <v>496</v>
      </c>
      <c r="AC251" s="35"/>
      <c r="AD251" s="34" t="s">
        <v>328</v>
      </c>
      <c r="AE251" s="36"/>
      <c r="AF251" s="35" t="s">
        <v>243</v>
      </c>
      <c r="AG251" s="35"/>
      <c r="AH251" s="36"/>
    </row>
    <row r="252" spans="1:34">
      <c r="A252" s="12"/>
      <c r="B252" s="34"/>
      <c r="C252" s="36"/>
      <c r="D252" s="35"/>
      <c r="E252" s="35"/>
      <c r="F252" s="36"/>
      <c r="G252" s="36"/>
      <c r="H252" s="35"/>
      <c r="I252" s="35"/>
      <c r="J252" s="36"/>
      <c r="K252" s="36"/>
      <c r="L252" s="35"/>
      <c r="M252" s="35"/>
      <c r="N252" s="34"/>
      <c r="O252" s="36"/>
      <c r="P252" s="35"/>
      <c r="Q252" s="35"/>
      <c r="R252" s="36"/>
      <c r="S252" s="36"/>
      <c r="T252" s="35"/>
      <c r="U252" s="35"/>
      <c r="V252" s="36"/>
      <c r="W252" s="36"/>
      <c r="X252" s="35"/>
      <c r="Y252" s="35"/>
      <c r="Z252" s="36"/>
      <c r="AA252" s="36"/>
      <c r="AB252" s="35"/>
      <c r="AC252" s="35"/>
      <c r="AD252" s="34"/>
      <c r="AE252" s="36"/>
      <c r="AF252" s="35"/>
      <c r="AG252" s="35"/>
      <c r="AH252" s="36"/>
    </row>
    <row r="253" spans="1:34" ht="23.25">
      <c r="A253" s="12"/>
      <c r="B253" s="45" t="s">
        <v>497</v>
      </c>
      <c r="C253" s="11"/>
      <c r="D253" s="19"/>
      <c r="E253" s="19"/>
      <c r="F253" s="19"/>
      <c r="G253" s="11"/>
      <c r="H253" s="19"/>
      <c r="I253" s="19"/>
      <c r="J253" s="19"/>
      <c r="K253" s="11"/>
      <c r="L253" s="19"/>
      <c r="M253" s="19"/>
      <c r="N253" s="19"/>
      <c r="O253" s="11"/>
      <c r="P253" s="19"/>
      <c r="Q253" s="19"/>
      <c r="R253" s="19"/>
      <c r="S253" s="11"/>
      <c r="T253" s="19"/>
      <c r="U253" s="19"/>
      <c r="V253" s="19"/>
      <c r="W253" s="11"/>
      <c r="X253" s="19"/>
      <c r="Y253" s="19"/>
      <c r="Z253" s="19"/>
      <c r="AA253" s="11"/>
      <c r="AB253" s="19"/>
      <c r="AC253" s="19"/>
      <c r="AD253" s="19"/>
      <c r="AE253" s="11"/>
      <c r="AF253" s="19"/>
      <c r="AG253" s="19"/>
      <c r="AH253" s="19"/>
    </row>
    <row r="254" spans="1:34">
      <c r="A254" s="12"/>
      <c r="B254" s="34" t="s">
        <v>81</v>
      </c>
      <c r="C254" s="36"/>
      <c r="D254" s="35" t="s">
        <v>243</v>
      </c>
      <c r="E254" s="35"/>
      <c r="F254" s="36"/>
      <c r="G254" s="36"/>
      <c r="H254" s="35" t="s">
        <v>243</v>
      </c>
      <c r="I254" s="35"/>
      <c r="J254" s="36"/>
      <c r="K254" s="36"/>
      <c r="L254" s="35" t="s">
        <v>243</v>
      </c>
      <c r="M254" s="35"/>
      <c r="N254" s="36"/>
      <c r="O254" s="36"/>
      <c r="P254" s="35" t="s">
        <v>243</v>
      </c>
      <c r="Q254" s="35"/>
      <c r="R254" s="36"/>
      <c r="S254" s="36"/>
      <c r="T254" s="35">
        <v>30.5</v>
      </c>
      <c r="U254" s="35"/>
      <c r="V254" s="36"/>
      <c r="W254" s="36"/>
      <c r="X254" s="35">
        <v>0.6</v>
      </c>
      <c r="Y254" s="35"/>
      <c r="Z254" s="36"/>
      <c r="AA254" s="36"/>
      <c r="AB254" s="35" t="s">
        <v>243</v>
      </c>
      <c r="AC254" s="35"/>
      <c r="AD254" s="36"/>
      <c r="AE254" s="36"/>
      <c r="AF254" s="35">
        <v>31.1</v>
      </c>
      <c r="AG254" s="35"/>
      <c r="AH254" s="36"/>
    </row>
    <row r="255" spans="1:34">
      <c r="A255" s="12"/>
      <c r="B255" s="34"/>
      <c r="C255" s="36"/>
      <c r="D255" s="35"/>
      <c r="E255" s="35"/>
      <c r="F255" s="36"/>
      <c r="G255" s="36"/>
      <c r="H255" s="35"/>
      <c r="I255" s="35"/>
      <c r="J255" s="36"/>
      <c r="K255" s="36"/>
      <c r="L255" s="35"/>
      <c r="M255" s="35"/>
      <c r="N255" s="36"/>
      <c r="O255" s="36"/>
      <c r="P255" s="35"/>
      <c r="Q255" s="35"/>
      <c r="R255" s="36"/>
      <c r="S255" s="36"/>
      <c r="T255" s="35"/>
      <c r="U255" s="35"/>
      <c r="V255" s="36"/>
      <c r="W255" s="36"/>
      <c r="X255" s="35"/>
      <c r="Y255" s="35"/>
      <c r="Z255" s="36"/>
      <c r="AA255" s="36"/>
      <c r="AB255" s="35"/>
      <c r="AC255" s="35"/>
      <c r="AD255" s="36"/>
      <c r="AE255" s="36"/>
      <c r="AF255" s="35"/>
      <c r="AG255" s="35"/>
      <c r="AH255" s="36"/>
    </row>
    <row r="256" spans="1:34">
      <c r="A256" s="12"/>
      <c r="B256" s="30" t="s">
        <v>138</v>
      </c>
      <c r="C256" s="19"/>
      <c r="D256" s="32" t="s">
        <v>243</v>
      </c>
      <c r="E256" s="32"/>
      <c r="F256" s="19"/>
      <c r="G256" s="19"/>
      <c r="H256" s="32" t="s">
        <v>243</v>
      </c>
      <c r="I256" s="32"/>
      <c r="J256" s="19"/>
      <c r="K256" s="19"/>
      <c r="L256" s="32">
        <v>0.7</v>
      </c>
      <c r="M256" s="32"/>
      <c r="N256" s="19"/>
      <c r="O256" s="19"/>
      <c r="P256" s="32" t="s">
        <v>243</v>
      </c>
      <c r="Q256" s="32"/>
      <c r="R256" s="19"/>
      <c r="S256" s="19"/>
      <c r="T256" s="32" t="s">
        <v>243</v>
      </c>
      <c r="U256" s="32"/>
      <c r="V256" s="19"/>
      <c r="W256" s="19"/>
      <c r="X256" s="32" t="s">
        <v>243</v>
      </c>
      <c r="Y256" s="32"/>
      <c r="Z256" s="19"/>
      <c r="AA256" s="19"/>
      <c r="AB256" s="32" t="s">
        <v>243</v>
      </c>
      <c r="AC256" s="32"/>
      <c r="AD256" s="19"/>
      <c r="AE256" s="19"/>
      <c r="AF256" s="32">
        <v>0.7</v>
      </c>
      <c r="AG256" s="32"/>
      <c r="AH256" s="19"/>
    </row>
    <row r="257" spans="1:34">
      <c r="A257" s="12"/>
      <c r="B257" s="30"/>
      <c r="C257" s="19"/>
      <c r="D257" s="32"/>
      <c r="E257" s="32"/>
      <c r="F257" s="19"/>
      <c r="G257" s="19"/>
      <c r="H257" s="32"/>
      <c r="I257" s="32"/>
      <c r="J257" s="19"/>
      <c r="K257" s="19"/>
      <c r="L257" s="32"/>
      <c r="M257" s="32"/>
      <c r="N257" s="19"/>
      <c r="O257" s="19"/>
      <c r="P257" s="32"/>
      <c r="Q257" s="32"/>
      <c r="R257" s="19"/>
      <c r="S257" s="19"/>
      <c r="T257" s="32"/>
      <c r="U257" s="32"/>
      <c r="V257" s="19"/>
      <c r="W257" s="19"/>
      <c r="X257" s="32"/>
      <c r="Y257" s="32"/>
      <c r="Z257" s="19"/>
      <c r="AA257" s="19"/>
      <c r="AB257" s="32"/>
      <c r="AC257" s="32"/>
      <c r="AD257" s="19"/>
      <c r="AE257" s="19"/>
      <c r="AF257" s="32"/>
      <c r="AG257" s="32"/>
      <c r="AH257" s="19"/>
    </row>
    <row r="258" spans="1:34">
      <c r="A258" s="12"/>
      <c r="B258" s="34" t="s">
        <v>139</v>
      </c>
      <c r="C258" s="36"/>
      <c r="D258" s="35" t="s">
        <v>243</v>
      </c>
      <c r="E258" s="35"/>
      <c r="F258" s="36"/>
      <c r="G258" s="36"/>
      <c r="H258" s="35" t="s">
        <v>243</v>
      </c>
      <c r="I258" s="35"/>
      <c r="J258" s="36"/>
      <c r="K258" s="36"/>
      <c r="L258" s="35" t="s">
        <v>243</v>
      </c>
      <c r="M258" s="35"/>
      <c r="N258" s="36"/>
      <c r="O258" s="36"/>
      <c r="P258" s="35" t="s">
        <v>243</v>
      </c>
      <c r="Q258" s="35"/>
      <c r="R258" s="36"/>
      <c r="S258" s="36"/>
      <c r="T258" s="35">
        <v>3</v>
      </c>
      <c r="U258" s="35"/>
      <c r="V258" s="36"/>
      <c r="W258" s="36"/>
      <c r="X258" s="35" t="s">
        <v>243</v>
      </c>
      <c r="Y258" s="35"/>
      <c r="Z258" s="36"/>
      <c r="AA258" s="36"/>
      <c r="AB258" s="35" t="s">
        <v>243</v>
      </c>
      <c r="AC258" s="35"/>
      <c r="AD258" s="36"/>
      <c r="AE258" s="36"/>
      <c r="AF258" s="35">
        <v>3</v>
      </c>
      <c r="AG258" s="35"/>
      <c r="AH258" s="36"/>
    </row>
    <row r="259" spans="1:34">
      <c r="A259" s="12"/>
      <c r="B259" s="34"/>
      <c r="C259" s="36"/>
      <c r="D259" s="35"/>
      <c r="E259" s="35"/>
      <c r="F259" s="36"/>
      <c r="G259" s="36"/>
      <c r="H259" s="35"/>
      <c r="I259" s="35"/>
      <c r="J259" s="36"/>
      <c r="K259" s="36"/>
      <c r="L259" s="35"/>
      <c r="M259" s="35"/>
      <c r="N259" s="36"/>
      <c r="O259" s="36"/>
      <c r="P259" s="35"/>
      <c r="Q259" s="35"/>
      <c r="R259" s="36"/>
      <c r="S259" s="36"/>
      <c r="T259" s="35"/>
      <c r="U259" s="35"/>
      <c r="V259" s="36"/>
      <c r="W259" s="36"/>
      <c r="X259" s="35"/>
      <c r="Y259" s="35"/>
      <c r="Z259" s="36"/>
      <c r="AA259" s="36"/>
      <c r="AB259" s="35"/>
      <c r="AC259" s="35"/>
      <c r="AD259" s="36"/>
      <c r="AE259" s="36"/>
      <c r="AF259" s="35"/>
      <c r="AG259" s="35"/>
      <c r="AH259" s="36"/>
    </row>
    <row r="260" spans="1:34">
      <c r="A260" s="12"/>
      <c r="B260" s="30" t="s">
        <v>83</v>
      </c>
      <c r="C260" s="19"/>
      <c r="D260" s="32" t="s">
        <v>243</v>
      </c>
      <c r="E260" s="32"/>
      <c r="F260" s="19"/>
      <c r="G260" s="19"/>
      <c r="H260" s="32" t="s">
        <v>243</v>
      </c>
      <c r="I260" s="32"/>
      <c r="J260" s="19"/>
      <c r="K260" s="19"/>
      <c r="L260" s="32" t="s">
        <v>243</v>
      </c>
      <c r="M260" s="32"/>
      <c r="N260" s="19"/>
      <c r="O260" s="19"/>
      <c r="P260" s="32" t="s">
        <v>243</v>
      </c>
      <c r="Q260" s="32"/>
      <c r="R260" s="19"/>
      <c r="S260" s="19"/>
      <c r="T260" s="32">
        <v>8.6</v>
      </c>
      <c r="U260" s="32"/>
      <c r="V260" s="19"/>
      <c r="W260" s="19"/>
      <c r="X260" s="32" t="s">
        <v>243</v>
      </c>
      <c r="Y260" s="32"/>
      <c r="Z260" s="19"/>
      <c r="AA260" s="19"/>
      <c r="AB260" s="32" t="s">
        <v>243</v>
      </c>
      <c r="AC260" s="32"/>
      <c r="AD260" s="19"/>
      <c r="AE260" s="19"/>
      <c r="AF260" s="32">
        <v>8.6</v>
      </c>
      <c r="AG260" s="32"/>
      <c r="AH260" s="19"/>
    </row>
    <row r="261" spans="1:34">
      <c r="A261" s="12"/>
      <c r="B261" s="30"/>
      <c r="C261" s="19"/>
      <c r="D261" s="32"/>
      <c r="E261" s="32"/>
      <c r="F261" s="19"/>
      <c r="G261" s="19"/>
      <c r="H261" s="32"/>
      <c r="I261" s="32"/>
      <c r="J261" s="19"/>
      <c r="K261" s="19"/>
      <c r="L261" s="32"/>
      <c r="M261" s="32"/>
      <c r="N261" s="19"/>
      <c r="O261" s="19"/>
      <c r="P261" s="32"/>
      <c r="Q261" s="32"/>
      <c r="R261" s="19"/>
      <c r="S261" s="19"/>
      <c r="T261" s="32"/>
      <c r="U261" s="32"/>
      <c r="V261" s="19"/>
      <c r="W261" s="19"/>
      <c r="X261" s="32"/>
      <c r="Y261" s="32"/>
      <c r="Z261" s="19"/>
      <c r="AA261" s="19"/>
      <c r="AB261" s="32"/>
      <c r="AC261" s="32"/>
      <c r="AD261" s="19"/>
      <c r="AE261" s="19"/>
      <c r="AF261" s="32"/>
      <c r="AG261" s="32"/>
      <c r="AH261" s="19"/>
    </row>
    <row r="262" spans="1:34" ht="23.25">
      <c r="A262" s="12"/>
      <c r="B262" s="124" t="s">
        <v>498</v>
      </c>
      <c r="C262" s="23"/>
      <c r="D262" s="36"/>
      <c r="E262" s="36"/>
      <c r="F262" s="36"/>
      <c r="G262" s="23"/>
      <c r="H262" s="36"/>
      <c r="I262" s="36"/>
      <c r="J262" s="36"/>
      <c r="K262" s="23"/>
      <c r="L262" s="36"/>
      <c r="M262" s="36"/>
      <c r="N262" s="36"/>
      <c r="O262" s="23"/>
      <c r="P262" s="36"/>
      <c r="Q262" s="36"/>
      <c r="R262" s="36"/>
      <c r="S262" s="23"/>
      <c r="T262" s="36"/>
      <c r="U262" s="36"/>
      <c r="V262" s="36"/>
      <c r="W262" s="23"/>
      <c r="X262" s="36"/>
      <c r="Y262" s="36"/>
      <c r="Z262" s="36"/>
      <c r="AA262" s="23"/>
      <c r="AB262" s="36"/>
      <c r="AC262" s="36"/>
      <c r="AD262" s="36"/>
      <c r="AE262" s="23"/>
      <c r="AF262" s="36"/>
      <c r="AG262" s="36"/>
      <c r="AH262" s="36"/>
    </row>
    <row r="263" spans="1:34">
      <c r="A263" s="12"/>
      <c r="B263" s="30" t="s">
        <v>140</v>
      </c>
      <c r="C263" s="19"/>
      <c r="D263" s="32" t="s">
        <v>243</v>
      </c>
      <c r="E263" s="32"/>
      <c r="F263" s="19"/>
      <c r="G263" s="19"/>
      <c r="H263" s="32" t="s">
        <v>243</v>
      </c>
      <c r="I263" s="32"/>
      <c r="J263" s="19"/>
      <c r="K263" s="19"/>
      <c r="L263" s="32" t="s">
        <v>243</v>
      </c>
      <c r="M263" s="32"/>
      <c r="N263" s="19"/>
      <c r="O263" s="19"/>
      <c r="P263" s="32" t="s">
        <v>243</v>
      </c>
      <c r="Q263" s="32"/>
      <c r="R263" s="19"/>
      <c r="S263" s="19"/>
      <c r="T263" s="32">
        <v>0.1</v>
      </c>
      <c r="U263" s="32"/>
      <c r="V263" s="19"/>
      <c r="W263" s="19"/>
      <c r="X263" s="32">
        <v>1.7</v>
      </c>
      <c r="Y263" s="32"/>
      <c r="Z263" s="19"/>
      <c r="AA263" s="19"/>
      <c r="AB263" s="32" t="s">
        <v>243</v>
      </c>
      <c r="AC263" s="32"/>
      <c r="AD263" s="19"/>
      <c r="AE263" s="19"/>
      <c r="AF263" s="32">
        <v>1.8</v>
      </c>
      <c r="AG263" s="32"/>
      <c r="AH263" s="19"/>
    </row>
    <row r="264" spans="1:34">
      <c r="A264" s="12"/>
      <c r="B264" s="30"/>
      <c r="C264" s="19"/>
      <c r="D264" s="32"/>
      <c r="E264" s="32"/>
      <c r="F264" s="19"/>
      <c r="G264" s="19"/>
      <c r="H264" s="32"/>
      <c r="I264" s="32"/>
      <c r="J264" s="19"/>
      <c r="K264" s="19"/>
      <c r="L264" s="32"/>
      <c r="M264" s="32"/>
      <c r="N264" s="19"/>
      <c r="O264" s="19"/>
      <c r="P264" s="32"/>
      <c r="Q264" s="32"/>
      <c r="R264" s="19"/>
      <c r="S264" s="19"/>
      <c r="T264" s="32"/>
      <c r="U264" s="32"/>
      <c r="V264" s="19"/>
      <c r="W264" s="19"/>
      <c r="X264" s="32"/>
      <c r="Y264" s="32"/>
      <c r="Z264" s="19"/>
      <c r="AA264" s="19"/>
      <c r="AB264" s="32"/>
      <c r="AC264" s="32"/>
      <c r="AD264" s="19"/>
      <c r="AE264" s="19"/>
      <c r="AF264" s="32"/>
      <c r="AG264" s="32"/>
      <c r="AH264" s="19"/>
    </row>
    <row r="265" spans="1:34">
      <c r="A265" s="12"/>
      <c r="B265" s="34" t="s">
        <v>42</v>
      </c>
      <c r="C265" s="36"/>
      <c r="D265" s="35" t="s">
        <v>243</v>
      </c>
      <c r="E265" s="35"/>
      <c r="F265" s="36"/>
      <c r="G265" s="36"/>
      <c r="H265" s="35" t="s">
        <v>243</v>
      </c>
      <c r="I265" s="35"/>
      <c r="J265" s="36"/>
      <c r="K265" s="36"/>
      <c r="L265" s="35">
        <v>10.4</v>
      </c>
      <c r="M265" s="35"/>
      <c r="N265" s="36"/>
      <c r="O265" s="36"/>
      <c r="P265" s="35" t="s">
        <v>243</v>
      </c>
      <c r="Q265" s="35"/>
      <c r="R265" s="36"/>
      <c r="S265" s="36"/>
      <c r="T265" s="35" t="s">
        <v>499</v>
      </c>
      <c r="U265" s="35"/>
      <c r="V265" s="34" t="s">
        <v>328</v>
      </c>
      <c r="W265" s="36"/>
      <c r="X265" s="35" t="s">
        <v>243</v>
      </c>
      <c r="Y265" s="35"/>
      <c r="Z265" s="36"/>
      <c r="AA265" s="36"/>
      <c r="AB265" s="35" t="s">
        <v>243</v>
      </c>
      <c r="AC265" s="35"/>
      <c r="AD265" s="36"/>
      <c r="AE265" s="36"/>
      <c r="AF265" s="35" t="s">
        <v>329</v>
      </c>
      <c r="AG265" s="35"/>
      <c r="AH265" s="34" t="s">
        <v>328</v>
      </c>
    </row>
    <row r="266" spans="1:34">
      <c r="A266" s="12"/>
      <c r="B266" s="34"/>
      <c r="C266" s="36"/>
      <c r="D266" s="35"/>
      <c r="E266" s="35"/>
      <c r="F266" s="36"/>
      <c r="G266" s="36"/>
      <c r="H266" s="35"/>
      <c r="I266" s="35"/>
      <c r="J266" s="36"/>
      <c r="K266" s="36"/>
      <c r="L266" s="35"/>
      <c r="M266" s="35"/>
      <c r="N266" s="36"/>
      <c r="O266" s="36"/>
      <c r="P266" s="35"/>
      <c r="Q266" s="35"/>
      <c r="R266" s="36"/>
      <c r="S266" s="36"/>
      <c r="T266" s="35"/>
      <c r="U266" s="35"/>
      <c r="V266" s="34"/>
      <c r="W266" s="36"/>
      <c r="X266" s="35"/>
      <c r="Y266" s="35"/>
      <c r="Z266" s="36"/>
      <c r="AA266" s="36"/>
      <c r="AB266" s="35"/>
      <c r="AC266" s="35"/>
      <c r="AD266" s="36"/>
      <c r="AE266" s="36"/>
      <c r="AF266" s="35"/>
      <c r="AG266" s="35"/>
      <c r="AH266" s="34"/>
    </row>
    <row r="267" spans="1:34">
      <c r="A267" s="12"/>
      <c r="B267" s="30" t="s">
        <v>141</v>
      </c>
      <c r="C267" s="19"/>
      <c r="D267" s="32" t="s">
        <v>243</v>
      </c>
      <c r="E267" s="32"/>
      <c r="F267" s="19"/>
      <c r="G267" s="19"/>
      <c r="H267" s="32" t="s">
        <v>243</v>
      </c>
      <c r="I267" s="32"/>
      <c r="J267" s="19"/>
      <c r="K267" s="19"/>
      <c r="L267" s="32" t="s">
        <v>243</v>
      </c>
      <c r="M267" s="32"/>
      <c r="N267" s="19"/>
      <c r="O267" s="19"/>
      <c r="P267" s="32" t="s">
        <v>243</v>
      </c>
      <c r="Q267" s="32"/>
      <c r="R267" s="19"/>
      <c r="S267" s="19"/>
      <c r="T267" s="32" t="s">
        <v>370</v>
      </c>
      <c r="U267" s="32"/>
      <c r="V267" s="30" t="s">
        <v>328</v>
      </c>
      <c r="W267" s="19"/>
      <c r="X267" s="32" t="s">
        <v>243</v>
      </c>
      <c r="Y267" s="32"/>
      <c r="Z267" s="19"/>
      <c r="AA267" s="19"/>
      <c r="AB267" s="32" t="s">
        <v>243</v>
      </c>
      <c r="AC267" s="32"/>
      <c r="AD267" s="19"/>
      <c r="AE267" s="19"/>
      <c r="AF267" s="32" t="s">
        <v>370</v>
      </c>
      <c r="AG267" s="32"/>
      <c r="AH267" s="30" t="s">
        <v>328</v>
      </c>
    </row>
    <row r="268" spans="1:34">
      <c r="A268" s="12"/>
      <c r="B268" s="30"/>
      <c r="C268" s="19"/>
      <c r="D268" s="32"/>
      <c r="E268" s="32"/>
      <c r="F268" s="19"/>
      <c r="G268" s="19"/>
      <c r="H268" s="32"/>
      <c r="I268" s="32"/>
      <c r="J268" s="19"/>
      <c r="K268" s="19"/>
      <c r="L268" s="32"/>
      <c r="M268" s="32"/>
      <c r="N268" s="19"/>
      <c r="O268" s="19"/>
      <c r="P268" s="32"/>
      <c r="Q268" s="32"/>
      <c r="R268" s="19"/>
      <c r="S268" s="19"/>
      <c r="T268" s="32"/>
      <c r="U268" s="32"/>
      <c r="V268" s="30"/>
      <c r="W268" s="19"/>
      <c r="X268" s="32"/>
      <c r="Y268" s="32"/>
      <c r="Z268" s="19"/>
      <c r="AA268" s="19"/>
      <c r="AB268" s="32"/>
      <c r="AC268" s="32"/>
      <c r="AD268" s="19"/>
      <c r="AE268" s="19"/>
      <c r="AF268" s="32"/>
      <c r="AG268" s="32"/>
      <c r="AH268" s="30"/>
    </row>
    <row r="269" spans="1:34">
      <c r="A269" s="12"/>
      <c r="B269" s="34" t="s">
        <v>44</v>
      </c>
      <c r="C269" s="36"/>
      <c r="D269" s="35" t="s">
        <v>243</v>
      </c>
      <c r="E269" s="35"/>
      <c r="F269" s="36"/>
      <c r="G269" s="36"/>
      <c r="H269" s="35" t="s">
        <v>243</v>
      </c>
      <c r="I269" s="35"/>
      <c r="J269" s="36"/>
      <c r="K269" s="36"/>
      <c r="L269" s="35" t="s">
        <v>243</v>
      </c>
      <c r="M269" s="35"/>
      <c r="N269" s="36"/>
      <c r="O269" s="36"/>
      <c r="P269" s="35" t="s">
        <v>243</v>
      </c>
      <c r="Q269" s="35"/>
      <c r="R269" s="36"/>
      <c r="S269" s="36"/>
      <c r="T269" s="35" t="s">
        <v>500</v>
      </c>
      <c r="U269" s="35"/>
      <c r="V269" s="34" t="s">
        <v>328</v>
      </c>
      <c r="W269" s="36"/>
      <c r="X269" s="35" t="s">
        <v>243</v>
      </c>
      <c r="Y269" s="35"/>
      <c r="Z269" s="36"/>
      <c r="AA269" s="36"/>
      <c r="AB269" s="35" t="s">
        <v>243</v>
      </c>
      <c r="AC269" s="35"/>
      <c r="AD269" s="36"/>
      <c r="AE269" s="36"/>
      <c r="AF269" s="35" t="s">
        <v>500</v>
      </c>
      <c r="AG269" s="35"/>
      <c r="AH269" s="34" t="s">
        <v>328</v>
      </c>
    </row>
    <row r="270" spans="1:34" ht="15.75" thickBot="1">
      <c r="A270" s="12"/>
      <c r="B270" s="34"/>
      <c r="C270" s="36"/>
      <c r="D270" s="113"/>
      <c r="E270" s="113"/>
      <c r="F270" s="57"/>
      <c r="G270" s="36"/>
      <c r="H270" s="113"/>
      <c r="I270" s="113"/>
      <c r="J270" s="57"/>
      <c r="K270" s="36"/>
      <c r="L270" s="113"/>
      <c r="M270" s="113"/>
      <c r="N270" s="57"/>
      <c r="O270" s="36"/>
      <c r="P270" s="113"/>
      <c r="Q270" s="113"/>
      <c r="R270" s="57"/>
      <c r="S270" s="36"/>
      <c r="T270" s="113"/>
      <c r="U270" s="113"/>
      <c r="V270" s="120"/>
      <c r="W270" s="36"/>
      <c r="X270" s="113"/>
      <c r="Y270" s="113"/>
      <c r="Z270" s="57"/>
      <c r="AA270" s="36"/>
      <c r="AB270" s="113"/>
      <c r="AC270" s="113"/>
      <c r="AD270" s="57"/>
      <c r="AE270" s="36"/>
      <c r="AF270" s="113"/>
      <c r="AG270" s="113"/>
      <c r="AH270" s="120"/>
    </row>
    <row r="271" spans="1:34">
      <c r="A271" s="12"/>
      <c r="B271" s="125" t="s">
        <v>142</v>
      </c>
      <c r="C271" s="19"/>
      <c r="D271" s="33" t="s">
        <v>243</v>
      </c>
      <c r="E271" s="33"/>
      <c r="F271" s="29"/>
      <c r="G271" s="19"/>
      <c r="H271" s="33" t="s">
        <v>243</v>
      </c>
      <c r="I271" s="33"/>
      <c r="J271" s="29"/>
      <c r="K271" s="19"/>
      <c r="L271" s="33">
        <v>2.8</v>
      </c>
      <c r="M271" s="33"/>
      <c r="N271" s="29"/>
      <c r="O271" s="19"/>
      <c r="P271" s="33" t="s">
        <v>243</v>
      </c>
      <c r="Q271" s="33"/>
      <c r="R271" s="29"/>
      <c r="S271" s="19"/>
      <c r="T271" s="33">
        <v>28.3</v>
      </c>
      <c r="U271" s="33"/>
      <c r="V271" s="29"/>
      <c r="W271" s="19"/>
      <c r="X271" s="33">
        <v>1.5</v>
      </c>
      <c r="Y271" s="33"/>
      <c r="Z271" s="29"/>
      <c r="AA271" s="19"/>
      <c r="AB271" s="33">
        <v>0.7</v>
      </c>
      <c r="AC271" s="33"/>
      <c r="AD271" s="29"/>
      <c r="AE271" s="19"/>
      <c r="AF271" s="33">
        <v>33.299999999999997</v>
      </c>
      <c r="AG271" s="33"/>
      <c r="AH271" s="29"/>
    </row>
    <row r="272" spans="1:34" ht="15.75" thickBot="1">
      <c r="A272" s="12"/>
      <c r="B272" s="125"/>
      <c r="C272" s="19"/>
      <c r="D272" s="107"/>
      <c r="E272" s="107"/>
      <c r="F272" s="60"/>
      <c r="G272" s="19"/>
      <c r="H272" s="107"/>
      <c r="I272" s="107"/>
      <c r="J272" s="60"/>
      <c r="K272" s="19"/>
      <c r="L272" s="107"/>
      <c r="M272" s="107"/>
      <c r="N272" s="60"/>
      <c r="O272" s="19"/>
      <c r="P272" s="107"/>
      <c r="Q272" s="107"/>
      <c r="R272" s="60"/>
      <c r="S272" s="19"/>
      <c r="T272" s="107"/>
      <c r="U272" s="107"/>
      <c r="V272" s="60"/>
      <c r="W272" s="19"/>
      <c r="X272" s="107"/>
      <c r="Y272" s="107"/>
      <c r="Z272" s="60"/>
      <c r="AA272" s="19"/>
      <c r="AB272" s="107"/>
      <c r="AC272" s="107"/>
      <c r="AD272" s="60"/>
      <c r="AE272" s="19"/>
      <c r="AF272" s="107"/>
      <c r="AG272" s="107"/>
      <c r="AH272" s="60"/>
    </row>
    <row r="273" spans="1:34">
      <c r="A273" s="12"/>
      <c r="B273" s="124" t="s">
        <v>143</v>
      </c>
      <c r="C273" s="23"/>
      <c r="D273" s="52"/>
      <c r="E273" s="52"/>
      <c r="F273" s="52"/>
      <c r="G273" s="23"/>
      <c r="H273" s="52"/>
      <c r="I273" s="52"/>
      <c r="J273" s="52"/>
      <c r="K273" s="23"/>
      <c r="L273" s="52"/>
      <c r="M273" s="52"/>
      <c r="N273" s="52"/>
      <c r="O273" s="23"/>
      <c r="P273" s="52"/>
      <c r="Q273" s="52"/>
      <c r="R273" s="52"/>
      <c r="S273" s="23"/>
      <c r="T273" s="52"/>
      <c r="U273" s="52"/>
      <c r="V273" s="52"/>
      <c r="W273" s="23"/>
      <c r="X273" s="52"/>
      <c r="Y273" s="52"/>
      <c r="Z273" s="52"/>
      <c r="AA273" s="23"/>
      <c r="AB273" s="52"/>
      <c r="AC273" s="52"/>
      <c r="AD273" s="52"/>
      <c r="AE273" s="23"/>
      <c r="AF273" s="52"/>
      <c r="AG273" s="52"/>
      <c r="AH273" s="52"/>
    </row>
    <row r="274" spans="1:34">
      <c r="A274" s="12"/>
      <c r="B274" s="30" t="s">
        <v>501</v>
      </c>
      <c r="C274" s="19"/>
      <c r="D274" s="32" t="s">
        <v>243</v>
      </c>
      <c r="E274" s="32"/>
      <c r="F274" s="19"/>
      <c r="G274" s="19"/>
      <c r="H274" s="32" t="s">
        <v>243</v>
      </c>
      <c r="I274" s="32"/>
      <c r="J274" s="19"/>
      <c r="K274" s="19"/>
      <c r="L274" s="32" t="s">
        <v>243</v>
      </c>
      <c r="M274" s="32"/>
      <c r="N274" s="19"/>
      <c r="O274" s="19"/>
      <c r="P274" s="32" t="s">
        <v>243</v>
      </c>
      <c r="Q274" s="32"/>
      <c r="R274" s="19"/>
      <c r="S274" s="19"/>
      <c r="T274" s="32" t="s">
        <v>502</v>
      </c>
      <c r="U274" s="32"/>
      <c r="V274" s="30" t="s">
        <v>328</v>
      </c>
      <c r="W274" s="19"/>
      <c r="X274" s="32" t="s">
        <v>243</v>
      </c>
      <c r="Y274" s="32"/>
      <c r="Z274" s="19"/>
      <c r="AA274" s="19"/>
      <c r="AB274" s="32" t="s">
        <v>243</v>
      </c>
      <c r="AC274" s="32"/>
      <c r="AD274" s="19"/>
      <c r="AE274" s="19"/>
      <c r="AF274" s="32" t="s">
        <v>502</v>
      </c>
      <c r="AG274" s="32"/>
      <c r="AH274" s="30" t="s">
        <v>328</v>
      </c>
    </row>
    <row r="275" spans="1:34">
      <c r="A275" s="12"/>
      <c r="B275" s="30"/>
      <c r="C275" s="19"/>
      <c r="D275" s="32"/>
      <c r="E275" s="32"/>
      <c r="F275" s="19"/>
      <c r="G275" s="19"/>
      <c r="H275" s="32"/>
      <c r="I275" s="32"/>
      <c r="J275" s="19"/>
      <c r="K275" s="19"/>
      <c r="L275" s="32"/>
      <c r="M275" s="32"/>
      <c r="N275" s="19"/>
      <c r="O275" s="19"/>
      <c r="P275" s="32"/>
      <c r="Q275" s="32"/>
      <c r="R275" s="19"/>
      <c r="S275" s="19"/>
      <c r="T275" s="32"/>
      <c r="U275" s="32"/>
      <c r="V275" s="30"/>
      <c r="W275" s="19"/>
      <c r="X275" s="32"/>
      <c r="Y275" s="32"/>
      <c r="Z275" s="19"/>
      <c r="AA275" s="19"/>
      <c r="AB275" s="32"/>
      <c r="AC275" s="32"/>
      <c r="AD275" s="19"/>
      <c r="AE275" s="19"/>
      <c r="AF275" s="32"/>
      <c r="AG275" s="32"/>
      <c r="AH275" s="30"/>
    </row>
    <row r="276" spans="1:34">
      <c r="A276" s="12"/>
      <c r="B276" s="34" t="s">
        <v>503</v>
      </c>
      <c r="C276" s="36"/>
      <c r="D276" s="35" t="s">
        <v>243</v>
      </c>
      <c r="E276" s="35"/>
      <c r="F276" s="36"/>
      <c r="G276" s="36"/>
      <c r="H276" s="35" t="s">
        <v>243</v>
      </c>
      <c r="I276" s="35"/>
      <c r="J276" s="36"/>
      <c r="K276" s="36"/>
      <c r="L276" s="35" t="s">
        <v>243</v>
      </c>
      <c r="M276" s="35"/>
      <c r="N276" s="36"/>
      <c r="O276" s="36"/>
      <c r="P276" s="35" t="s">
        <v>243</v>
      </c>
      <c r="Q276" s="35"/>
      <c r="R276" s="36"/>
      <c r="S276" s="36"/>
      <c r="T276" s="35" t="s">
        <v>504</v>
      </c>
      <c r="U276" s="35"/>
      <c r="V276" s="34" t="s">
        <v>328</v>
      </c>
      <c r="W276" s="36"/>
      <c r="X276" s="35" t="s">
        <v>481</v>
      </c>
      <c r="Y276" s="35"/>
      <c r="Z276" s="34" t="s">
        <v>328</v>
      </c>
      <c r="AA276" s="36"/>
      <c r="AB276" s="35" t="s">
        <v>243</v>
      </c>
      <c r="AC276" s="35"/>
      <c r="AD276" s="36"/>
      <c r="AE276" s="36"/>
      <c r="AF276" s="35" t="s">
        <v>505</v>
      </c>
      <c r="AG276" s="35"/>
      <c r="AH276" s="34" t="s">
        <v>328</v>
      </c>
    </row>
    <row r="277" spans="1:34">
      <c r="A277" s="12"/>
      <c r="B277" s="34"/>
      <c r="C277" s="36"/>
      <c r="D277" s="35"/>
      <c r="E277" s="35"/>
      <c r="F277" s="36"/>
      <c r="G277" s="36"/>
      <c r="H277" s="35"/>
      <c r="I277" s="35"/>
      <c r="J277" s="36"/>
      <c r="K277" s="36"/>
      <c r="L277" s="35"/>
      <c r="M277" s="35"/>
      <c r="N277" s="36"/>
      <c r="O277" s="36"/>
      <c r="P277" s="35"/>
      <c r="Q277" s="35"/>
      <c r="R277" s="36"/>
      <c r="S277" s="36"/>
      <c r="T277" s="35"/>
      <c r="U277" s="35"/>
      <c r="V277" s="34"/>
      <c r="W277" s="36"/>
      <c r="X277" s="35"/>
      <c r="Y277" s="35"/>
      <c r="Z277" s="34"/>
      <c r="AA277" s="36"/>
      <c r="AB277" s="35"/>
      <c r="AC277" s="35"/>
      <c r="AD277" s="36"/>
      <c r="AE277" s="36"/>
      <c r="AF277" s="35"/>
      <c r="AG277" s="35"/>
      <c r="AH277" s="34"/>
    </row>
    <row r="278" spans="1:34">
      <c r="A278" s="12"/>
      <c r="B278" s="30" t="s">
        <v>506</v>
      </c>
      <c r="C278" s="19"/>
      <c r="D278" s="32" t="s">
        <v>243</v>
      </c>
      <c r="E278" s="32"/>
      <c r="F278" s="19"/>
      <c r="G278" s="19"/>
      <c r="H278" s="32" t="s">
        <v>243</v>
      </c>
      <c r="I278" s="32"/>
      <c r="J278" s="19"/>
      <c r="K278" s="19"/>
      <c r="L278" s="32" t="s">
        <v>243</v>
      </c>
      <c r="M278" s="32"/>
      <c r="N278" s="19"/>
      <c r="O278" s="19"/>
      <c r="P278" s="32" t="s">
        <v>243</v>
      </c>
      <c r="Q278" s="32"/>
      <c r="R278" s="19"/>
      <c r="S278" s="19"/>
      <c r="T278" s="32" t="s">
        <v>243</v>
      </c>
      <c r="U278" s="32"/>
      <c r="V278" s="19"/>
      <c r="W278" s="19"/>
      <c r="X278" s="32" t="s">
        <v>243</v>
      </c>
      <c r="Y278" s="32"/>
      <c r="Z278" s="19"/>
      <c r="AA278" s="19"/>
      <c r="AB278" s="32" t="s">
        <v>243</v>
      </c>
      <c r="AC278" s="32"/>
      <c r="AD278" s="19"/>
      <c r="AE278" s="19"/>
      <c r="AF278" s="32" t="s">
        <v>243</v>
      </c>
      <c r="AG278" s="32"/>
      <c r="AH278" s="19"/>
    </row>
    <row r="279" spans="1:34">
      <c r="A279" s="12"/>
      <c r="B279" s="30"/>
      <c r="C279" s="19"/>
      <c r="D279" s="32"/>
      <c r="E279" s="32"/>
      <c r="F279" s="19"/>
      <c r="G279" s="19"/>
      <c r="H279" s="32"/>
      <c r="I279" s="32"/>
      <c r="J279" s="19"/>
      <c r="K279" s="19"/>
      <c r="L279" s="32"/>
      <c r="M279" s="32"/>
      <c r="N279" s="19"/>
      <c r="O279" s="19"/>
      <c r="P279" s="32"/>
      <c r="Q279" s="32"/>
      <c r="R279" s="19"/>
      <c r="S279" s="19"/>
      <c r="T279" s="32"/>
      <c r="U279" s="32"/>
      <c r="V279" s="19"/>
      <c r="W279" s="19"/>
      <c r="X279" s="32"/>
      <c r="Y279" s="32"/>
      <c r="Z279" s="19"/>
      <c r="AA279" s="19"/>
      <c r="AB279" s="32"/>
      <c r="AC279" s="32"/>
      <c r="AD279" s="19"/>
      <c r="AE279" s="19"/>
      <c r="AF279" s="32"/>
      <c r="AG279" s="32"/>
      <c r="AH279" s="19"/>
    </row>
    <row r="280" spans="1:34">
      <c r="A280" s="12"/>
      <c r="B280" s="34" t="s">
        <v>507</v>
      </c>
      <c r="C280" s="36"/>
      <c r="D280" s="35" t="s">
        <v>243</v>
      </c>
      <c r="E280" s="35"/>
      <c r="F280" s="36"/>
      <c r="G280" s="36"/>
      <c r="H280" s="35" t="s">
        <v>243</v>
      </c>
      <c r="I280" s="35"/>
      <c r="J280" s="36"/>
      <c r="K280" s="36"/>
      <c r="L280" s="35" t="s">
        <v>508</v>
      </c>
      <c r="M280" s="35"/>
      <c r="N280" s="34" t="s">
        <v>328</v>
      </c>
      <c r="O280" s="36"/>
      <c r="P280" s="35" t="s">
        <v>243</v>
      </c>
      <c r="Q280" s="35"/>
      <c r="R280" s="36"/>
      <c r="S280" s="36"/>
      <c r="T280" s="35" t="s">
        <v>243</v>
      </c>
      <c r="U280" s="35"/>
      <c r="V280" s="36"/>
      <c r="W280" s="36"/>
      <c r="X280" s="35" t="s">
        <v>243</v>
      </c>
      <c r="Y280" s="35"/>
      <c r="Z280" s="36"/>
      <c r="AA280" s="36"/>
      <c r="AB280" s="35">
        <v>20</v>
      </c>
      <c r="AC280" s="35"/>
      <c r="AD280" s="36"/>
      <c r="AE280" s="36"/>
      <c r="AF280" s="35" t="s">
        <v>243</v>
      </c>
      <c r="AG280" s="35"/>
      <c r="AH280" s="36"/>
    </row>
    <row r="281" spans="1:34">
      <c r="A281" s="12"/>
      <c r="B281" s="34"/>
      <c r="C281" s="36"/>
      <c r="D281" s="35"/>
      <c r="E281" s="35"/>
      <c r="F281" s="36"/>
      <c r="G281" s="36"/>
      <c r="H281" s="35"/>
      <c r="I281" s="35"/>
      <c r="J281" s="36"/>
      <c r="K281" s="36"/>
      <c r="L281" s="35"/>
      <c r="M281" s="35"/>
      <c r="N281" s="34"/>
      <c r="O281" s="36"/>
      <c r="P281" s="35"/>
      <c r="Q281" s="35"/>
      <c r="R281" s="36"/>
      <c r="S281" s="36"/>
      <c r="T281" s="35"/>
      <c r="U281" s="35"/>
      <c r="V281" s="36"/>
      <c r="W281" s="36"/>
      <c r="X281" s="35"/>
      <c r="Y281" s="35"/>
      <c r="Z281" s="36"/>
      <c r="AA281" s="36"/>
      <c r="AB281" s="35"/>
      <c r="AC281" s="35"/>
      <c r="AD281" s="36"/>
      <c r="AE281" s="36"/>
      <c r="AF281" s="35"/>
      <c r="AG281" s="35"/>
      <c r="AH281" s="36"/>
    </row>
    <row r="282" spans="1:34">
      <c r="A282" s="12"/>
      <c r="B282" s="30" t="s">
        <v>509</v>
      </c>
      <c r="C282" s="19"/>
      <c r="D282" s="32">
        <v>7.9</v>
      </c>
      <c r="E282" s="32"/>
      <c r="F282" s="19"/>
      <c r="G282" s="19"/>
      <c r="H282" s="32" t="s">
        <v>243</v>
      </c>
      <c r="I282" s="32"/>
      <c r="J282" s="19"/>
      <c r="K282" s="19"/>
      <c r="L282" s="32">
        <v>10.7</v>
      </c>
      <c r="M282" s="32"/>
      <c r="N282" s="19"/>
      <c r="O282" s="19"/>
      <c r="P282" s="32" t="s">
        <v>243</v>
      </c>
      <c r="Q282" s="32"/>
      <c r="R282" s="19"/>
      <c r="S282" s="19"/>
      <c r="T282" s="32">
        <v>3.7</v>
      </c>
      <c r="U282" s="32"/>
      <c r="V282" s="19"/>
      <c r="W282" s="19"/>
      <c r="X282" s="32" t="s">
        <v>370</v>
      </c>
      <c r="Y282" s="32"/>
      <c r="Z282" s="30" t="s">
        <v>328</v>
      </c>
      <c r="AA282" s="19"/>
      <c r="AB282" s="32" t="s">
        <v>510</v>
      </c>
      <c r="AC282" s="32"/>
      <c r="AD282" s="30" t="s">
        <v>328</v>
      </c>
      <c r="AE282" s="19"/>
      <c r="AF282" s="32" t="s">
        <v>243</v>
      </c>
      <c r="AG282" s="32"/>
      <c r="AH282" s="19"/>
    </row>
    <row r="283" spans="1:34" ht="15.75" thickBot="1">
      <c r="A283" s="12"/>
      <c r="B283" s="30"/>
      <c r="C283" s="19"/>
      <c r="D283" s="107"/>
      <c r="E283" s="107"/>
      <c r="F283" s="60"/>
      <c r="G283" s="19"/>
      <c r="H283" s="107"/>
      <c r="I283" s="107"/>
      <c r="J283" s="60"/>
      <c r="K283" s="19"/>
      <c r="L283" s="107"/>
      <c r="M283" s="107"/>
      <c r="N283" s="60"/>
      <c r="O283" s="19"/>
      <c r="P283" s="107"/>
      <c r="Q283" s="107"/>
      <c r="R283" s="60"/>
      <c r="S283" s="19"/>
      <c r="T283" s="107"/>
      <c r="U283" s="107"/>
      <c r="V283" s="60"/>
      <c r="W283" s="19"/>
      <c r="X283" s="107"/>
      <c r="Y283" s="107"/>
      <c r="Z283" s="111"/>
      <c r="AA283" s="19"/>
      <c r="AB283" s="107"/>
      <c r="AC283" s="107"/>
      <c r="AD283" s="111"/>
      <c r="AE283" s="19"/>
      <c r="AF283" s="107"/>
      <c r="AG283" s="107"/>
      <c r="AH283" s="60"/>
    </row>
    <row r="284" spans="1:34">
      <c r="A284" s="12"/>
      <c r="B284" s="126" t="s">
        <v>146</v>
      </c>
      <c r="C284" s="36"/>
      <c r="D284" s="106">
        <v>7.9</v>
      </c>
      <c r="E284" s="106"/>
      <c r="F284" s="52"/>
      <c r="G284" s="36"/>
      <c r="H284" s="106" t="s">
        <v>243</v>
      </c>
      <c r="I284" s="106"/>
      <c r="J284" s="52"/>
      <c r="K284" s="36"/>
      <c r="L284" s="106" t="s">
        <v>511</v>
      </c>
      <c r="M284" s="106"/>
      <c r="N284" s="105" t="s">
        <v>328</v>
      </c>
      <c r="O284" s="36"/>
      <c r="P284" s="106" t="s">
        <v>243</v>
      </c>
      <c r="Q284" s="106"/>
      <c r="R284" s="52"/>
      <c r="S284" s="36"/>
      <c r="T284" s="106" t="s">
        <v>512</v>
      </c>
      <c r="U284" s="106"/>
      <c r="V284" s="105" t="s">
        <v>328</v>
      </c>
      <c r="W284" s="36"/>
      <c r="X284" s="106" t="s">
        <v>369</v>
      </c>
      <c r="Y284" s="106"/>
      <c r="Z284" s="105" t="s">
        <v>328</v>
      </c>
      <c r="AA284" s="36"/>
      <c r="AB284" s="106" t="s">
        <v>513</v>
      </c>
      <c r="AC284" s="106"/>
      <c r="AD284" s="105" t="s">
        <v>328</v>
      </c>
      <c r="AE284" s="36"/>
      <c r="AF284" s="106" t="s">
        <v>514</v>
      </c>
      <c r="AG284" s="106"/>
      <c r="AH284" s="105" t="s">
        <v>328</v>
      </c>
    </row>
    <row r="285" spans="1:34" ht="15.75" thickBot="1">
      <c r="A285" s="12"/>
      <c r="B285" s="126"/>
      <c r="C285" s="36"/>
      <c r="D285" s="113"/>
      <c r="E285" s="113"/>
      <c r="F285" s="57"/>
      <c r="G285" s="36"/>
      <c r="H285" s="113"/>
      <c r="I285" s="113"/>
      <c r="J285" s="57"/>
      <c r="K285" s="36"/>
      <c r="L285" s="113"/>
      <c r="M285" s="113"/>
      <c r="N285" s="120"/>
      <c r="O285" s="36"/>
      <c r="P285" s="113"/>
      <c r="Q285" s="113"/>
      <c r="R285" s="57"/>
      <c r="S285" s="36"/>
      <c r="T285" s="113"/>
      <c r="U285" s="113"/>
      <c r="V285" s="120"/>
      <c r="W285" s="36"/>
      <c r="X285" s="113"/>
      <c r="Y285" s="113"/>
      <c r="Z285" s="120"/>
      <c r="AA285" s="36"/>
      <c r="AB285" s="113"/>
      <c r="AC285" s="113"/>
      <c r="AD285" s="120"/>
      <c r="AE285" s="36"/>
      <c r="AF285" s="113"/>
      <c r="AG285" s="113"/>
      <c r="AH285" s="120"/>
    </row>
    <row r="286" spans="1:34">
      <c r="A286" s="12"/>
      <c r="B286" s="101" t="s">
        <v>147</v>
      </c>
      <c r="C286" s="19"/>
      <c r="D286" s="29"/>
      <c r="E286" s="29"/>
      <c r="F286" s="29"/>
      <c r="G286" s="19"/>
      <c r="H286" s="29"/>
      <c r="I286" s="29"/>
      <c r="J286" s="29"/>
      <c r="K286" s="19"/>
      <c r="L286" s="29"/>
      <c r="M286" s="29"/>
      <c r="N286" s="29"/>
      <c r="O286" s="19"/>
      <c r="P286" s="29"/>
      <c r="Q286" s="29"/>
      <c r="R286" s="29"/>
      <c r="S286" s="19"/>
      <c r="T286" s="29"/>
      <c r="U286" s="29"/>
      <c r="V286" s="29"/>
      <c r="W286" s="19"/>
      <c r="X286" s="29"/>
      <c r="Y286" s="29"/>
      <c r="Z286" s="29"/>
      <c r="AA286" s="19"/>
      <c r="AB286" s="29"/>
      <c r="AC286" s="29"/>
      <c r="AD286" s="29"/>
      <c r="AE286" s="19"/>
      <c r="AF286" s="127"/>
      <c r="AG286" s="127"/>
      <c r="AH286" s="127"/>
    </row>
    <row r="287" spans="1:34">
      <c r="A287" s="12"/>
      <c r="B287" s="101"/>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26"/>
      <c r="AG287" s="26"/>
      <c r="AH287" s="26"/>
    </row>
    <row r="288" spans="1:34">
      <c r="A288" s="12"/>
      <c r="B288" s="34" t="s">
        <v>148</v>
      </c>
      <c r="C288" s="36"/>
      <c r="D288" s="35" t="s">
        <v>482</v>
      </c>
      <c r="E288" s="35"/>
      <c r="F288" s="34" t="s">
        <v>328</v>
      </c>
      <c r="G288" s="36"/>
      <c r="H288" s="35" t="s">
        <v>243</v>
      </c>
      <c r="I288" s="35"/>
      <c r="J288" s="36"/>
      <c r="K288" s="36"/>
      <c r="L288" s="35" t="s">
        <v>515</v>
      </c>
      <c r="M288" s="35"/>
      <c r="N288" s="34" t="s">
        <v>328</v>
      </c>
      <c r="O288" s="36"/>
      <c r="P288" s="35" t="s">
        <v>243</v>
      </c>
      <c r="Q288" s="35"/>
      <c r="R288" s="36"/>
      <c r="S288" s="36"/>
      <c r="T288" s="35" t="s">
        <v>515</v>
      </c>
      <c r="U288" s="35"/>
      <c r="V288" s="34" t="s">
        <v>328</v>
      </c>
      <c r="W288" s="36"/>
      <c r="X288" s="35" t="s">
        <v>243</v>
      </c>
      <c r="Y288" s="35"/>
      <c r="Z288" s="36"/>
      <c r="AA288" s="36"/>
      <c r="AB288" s="35">
        <v>21.4</v>
      </c>
      <c r="AC288" s="35"/>
      <c r="AD288" s="36"/>
      <c r="AE288" s="36"/>
      <c r="AF288" s="35" t="s">
        <v>515</v>
      </c>
      <c r="AG288" s="35"/>
      <c r="AH288" s="34" t="s">
        <v>328</v>
      </c>
    </row>
    <row r="289" spans="1:34">
      <c r="A289" s="12"/>
      <c r="B289" s="34"/>
      <c r="C289" s="36"/>
      <c r="D289" s="35"/>
      <c r="E289" s="35"/>
      <c r="F289" s="34"/>
      <c r="G289" s="36"/>
      <c r="H289" s="35"/>
      <c r="I289" s="35"/>
      <c r="J289" s="36"/>
      <c r="K289" s="36"/>
      <c r="L289" s="35"/>
      <c r="M289" s="35"/>
      <c r="N289" s="34"/>
      <c r="O289" s="36"/>
      <c r="P289" s="35"/>
      <c r="Q289" s="35"/>
      <c r="R289" s="36"/>
      <c r="S289" s="36"/>
      <c r="T289" s="35"/>
      <c r="U289" s="35"/>
      <c r="V289" s="34"/>
      <c r="W289" s="36"/>
      <c r="X289" s="35"/>
      <c r="Y289" s="35"/>
      <c r="Z289" s="36"/>
      <c r="AA289" s="36"/>
      <c r="AB289" s="35"/>
      <c r="AC289" s="35"/>
      <c r="AD289" s="36"/>
      <c r="AE289" s="36"/>
      <c r="AF289" s="35"/>
      <c r="AG289" s="35"/>
      <c r="AH289" s="34"/>
    </row>
    <row r="290" spans="1:34">
      <c r="A290" s="12"/>
      <c r="B290" s="30" t="s">
        <v>507</v>
      </c>
      <c r="C290" s="19"/>
      <c r="D290" s="32" t="s">
        <v>243</v>
      </c>
      <c r="E290" s="32"/>
      <c r="F290" s="19"/>
      <c r="G290" s="19"/>
      <c r="H290" s="32" t="s">
        <v>243</v>
      </c>
      <c r="I290" s="32"/>
      <c r="J290" s="19"/>
      <c r="K290" s="19"/>
      <c r="L290" s="32" t="s">
        <v>243</v>
      </c>
      <c r="M290" s="32"/>
      <c r="N290" s="19"/>
      <c r="O290" s="19"/>
      <c r="P290" s="32" t="s">
        <v>243</v>
      </c>
      <c r="Q290" s="32"/>
      <c r="R290" s="19"/>
      <c r="S290" s="19"/>
      <c r="T290" s="32">
        <v>20</v>
      </c>
      <c r="U290" s="32"/>
      <c r="V290" s="19"/>
      <c r="W290" s="19"/>
      <c r="X290" s="32" t="s">
        <v>243</v>
      </c>
      <c r="Y290" s="32"/>
      <c r="Z290" s="19"/>
      <c r="AA290" s="19"/>
      <c r="AB290" s="32" t="s">
        <v>508</v>
      </c>
      <c r="AC290" s="32"/>
      <c r="AD290" s="30" t="s">
        <v>328</v>
      </c>
      <c r="AE290" s="19"/>
      <c r="AF290" s="32" t="s">
        <v>243</v>
      </c>
      <c r="AG290" s="32"/>
      <c r="AH290" s="19"/>
    </row>
    <row r="291" spans="1:34">
      <c r="A291" s="12"/>
      <c r="B291" s="30"/>
      <c r="C291" s="19"/>
      <c r="D291" s="32"/>
      <c r="E291" s="32"/>
      <c r="F291" s="19"/>
      <c r="G291" s="19"/>
      <c r="H291" s="32"/>
      <c r="I291" s="32"/>
      <c r="J291" s="19"/>
      <c r="K291" s="19"/>
      <c r="L291" s="32"/>
      <c r="M291" s="32"/>
      <c r="N291" s="19"/>
      <c r="O291" s="19"/>
      <c r="P291" s="32"/>
      <c r="Q291" s="32"/>
      <c r="R291" s="19"/>
      <c r="S291" s="19"/>
      <c r="T291" s="32"/>
      <c r="U291" s="32"/>
      <c r="V291" s="19"/>
      <c r="W291" s="19"/>
      <c r="X291" s="32"/>
      <c r="Y291" s="32"/>
      <c r="Z291" s="19"/>
      <c r="AA291" s="19"/>
      <c r="AB291" s="32"/>
      <c r="AC291" s="32"/>
      <c r="AD291" s="30"/>
      <c r="AE291" s="19"/>
      <c r="AF291" s="32"/>
      <c r="AG291" s="32"/>
      <c r="AH291" s="19"/>
    </row>
    <row r="292" spans="1:34">
      <c r="A292" s="12"/>
      <c r="B292" s="34" t="s">
        <v>149</v>
      </c>
      <c r="C292" s="36"/>
      <c r="D292" s="35" t="s">
        <v>243</v>
      </c>
      <c r="E292" s="35"/>
      <c r="F292" s="36"/>
      <c r="G292" s="36"/>
      <c r="H292" s="35" t="s">
        <v>243</v>
      </c>
      <c r="I292" s="35"/>
      <c r="J292" s="36"/>
      <c r="K292" s="36"/>
      <c r="L292" s="35">
        <v>20</v>
      </c>
      <c r="M292" s="35"/>
      <c r="N292" s="36"/>
      <c r="O292" s="36"/>
      <c r="P292" s="35" t="s">
        <v>243</v>
      </c>
      <c r="Q292" s="35"/>
      <c r="R292" s="36"/>
      <c r="S292" s="36"/>
      <c r="T292" s="35" t="s">
        <v>243</v>
      </c>
      <c r="U292" s="35"/>
      <c r="V292" s="36"/>
      <c r="W292" s="36"/>
      <c r="X292" s="35" t="s">
        <v>243</v>
      </c>
      <c r="Y292" s="35"/>
      <c r="Z292" s="36"/>
      <c r="AA292" s="36"/>
      <c r="AB292" s="35" t="s">
        <v>243</v>
      </c>
      <c r="AC292" s="35"/>
      <c r="AD292" s="36"/>
      <c r="AE292" s="36"/>
      <c r="AF292" s="35">
        <v>20</v>
      </c>
      <c r="AG292" s="35"/>
      <c r="AH292" s="36"/>
    </row>
    <row r="293" spans="1:34">
      <c r="A293" s="12"/>
      <c r="B293" s="34"/>
      <c r="C293" s="36"/>
      <c r="D293" s="35"/>
      <c r="E293" s="35"/>
      <c r="F293" s="36"/>
      <c r="G293" s="36"/>
      <c r="H293" s="35"/>
      <c r="I293" s="35"/>
      <c r="J293" s="36"/>
      <c r="K293" s="36"/>
      <c r="L293" s="35"/>
      <c r="M293" s="35"/>
      <c r="N293" s="36"/>
      <c r="O293" s="36"/>
      <c r="P293" s="35"/>
      <c r="Q293" s="35"/>
      <c r="R293" s="36"/>
      <c r="S293" s="36"/>
      <c r="T293" s="35"/>
      <c r="U293" s="35"/>
      <c r="V293" s="36"/>
      <c r="W293" s="36"/>
      <c r="X293" s="35"/>
      <c r="Y293" s="35"/>
      <c r="Z293" s="36"/>
      <c r="AA293" s="36"/>
      <c r="AB293" s="35"/>
      <c r="AC293" s="35"/>
      <c r="AD293" s="36"/>
      <c r="AE293" s="36"/>
      <c r="AF293" s="35"/>
      <c r="AG293" s="35"/>
      <c r="AH293" s="36"/>
    </row>
    <row r="294" spans="1:34">
      <c r="A294" s="12"/>
      <c r="B294" s="30" t="s">
        <v>150</v>
      </c>
      <c r="C294" s="19"/>
      <c r="D294" s="32" t="s">
        <v>243</v>
      </c>
      <c r="E294" s="32"/>
      <c r="F294" s="19"/>
      <c r="G294" s="19"/>
      <c r="H294" s="32" t="s">
        <v>243</v>
      </c>
      <c r="I294" s="32"/>
      <c r="J294" s="19"/>
      <c r="K294" s="19"/>
      <c r="L294" s="32" t="s">
        <v>243</v>
      </c>
      <c r="M294" s="32"/>
      <c r="N294" s="19"/>
      <c r="O294" s="19"/>
      <c r="P294" s="32" t="s">
        <v>243</v>
      </c>
      <c r="Q294" s="32"/>
      <c r="R294" s="19"/>
      <c r="S294" s="19"/>
      <c r="T294" s="32" t="s">
        <v>516</v>
      </c>
      <c r="U294" s="32"/>
      <c r="V294" s="30" t="s">
        <v>328</v>
      </c>
      <c r="W294" s="19"/>
      <c r="X294" s="32" t="s">
        <v>370</v>
      </c>
      <c r="Y294" s="32"/>
      <c r="Z294" s="30" t="s">
        <v>328</v>
      </c>
      <c r="AA294" s="19"/>
      <c r="AB294" s="32" t="s">
        <v>243</v>
      </c>
      <c r="AC294" s="32"/>
      <c r="AD294" s="19"/>
      <c r="AE294" s="19"/>
      <c r="AF294" s="32" t="s">
        <v>489</v>
      </c>
      <c r="AG294" s="32"/>
      <c r="AH294" s="30" t="s">
        <v>328</v>
      </c>
    </row>
    <row r="295" spans="1:34" ht="15.75" thickBot="1">
      <c r="A295" s="12"/>
      <c r="B295" s="30"/>
      <c r="C295" s="19"/>
      <c r="D295" s="107"/>
      <c r="E295" s="107"/>
      <c r="F295" s="60"/>
      <c r="G295" s="19"/>
      <c r="H295" s="107"/>
      <c r="I295" s="107"/>
      <c r="J295" s="60"/>
      <c r="K295" s="19"/>
      <c r="L295" s="107"/>
      <c r="M295" s="107"/>
      <c r="N295" s="60"/>
      <c r="O295" s="19"/>
      <c r="P295" s="107"/>
      <c r="Q295" s="107"/>
      <c r="R295" s="60"/>
      <c r="S295" s="19"/>
      <c r="T295" s="107"/>
      <c r="U295" s="107"/>
      <c r="V295" s="111"/>
      <c r="W295" s="19"/>
      <c r="X295" s="107"/>
      <c r="Y295" s="107"/>
      <c r="Z295" s="111"/>
      <c r="AA295" s="19"/>
      <c r="AB295" s="107"/>
      <c r="AC295" s="107"/>
      <c r="AD295" s="60"/>
      <c r="AE295" s="19"/>
      <c r="AF295" s="107"/>
      <c r="AG295" s="107"/>
      <c r="AH295" s="111"/>
    </row>
    <row r="296" spans="1:34">
      <c r="A296" s="12"/>
      <c r="B296" s="126" t="s">
        <v>151</v>
      </c>
      <c r="C296" s="36"/>
      <c r="D296" s="106" t="s">
        <v>482</v>
      </c>
      <c r="E296" s="106"/>
      <c r="F296" s="105" t="s">
        <v>328</v>
      </c>
      <c r="G296" s="36"/>
      <c r="H296" s="106" t="s">
        <v>243</v>
      </c>
      <c r="I296" s="106"/>
      <c r="J296" s="52"/>
      <c r="K296" s="36"/>
      <c r="L296" s="106">
        <v>6.5</v>
      </c>
      <c r="M296" s="106"/>
      <c r="N296" s="52"/>
      <c r="O296" s="36"/>
      <c r="P296" s="106" t="s">
        <v>243</v>
      </c>
      <c r="Q296" s="106"/>
      <c r="R296" s="52"/>
      <c r="S296" s="36"/>
      <c r="T296" s="106">
        <v>5.6</v>
      </c>
      <c r="U296" s="106"/>
      <c r="V296" s="52"/>
      <c r="W296" s="36"/>
      <c r="X296" s="106" t="s">
        <v>370</v>
      </c>
      <c r="Y296" s="106"/>
      <c r="Z296" s="105" t="s">
        <v>328</v>
      </c>
      <c r="AA296" s="36"/>
      <c r="AB296" s="106">
        <v>1.4</v>
      </c>
      <c r="AC296" s="106"/>
      <c r="AD296" s="52"/>
      <c r="AE296" s="36"/>
      <c r="AF296" s="106">
        <v>5.4</v>
      </c>
      <c r="AG296" s="106"/>
      <c r="AH296" s="52"/>
    </row>
    <row r="297" spans="1:34" ht="15.75" thickBot="1">
      <c r="A297" s="12"/>
      <c r="B297" s="126"/>
      <c r="C297" s="36"/>
      <c r="D297" s="113"/>
      <c r="E297" s="113"/>
      <c r="F297" s="120"/>
      <c r="G297" s="36"/>
      <c r="H297" s="113"/>
      <c r="I297" s="113"/>
      <c r="J297" s="57"/>
      <c r="K297" s="36"/>
      <c r="L297" s="113"/>
      <c r="M297" s="113"/>
      <c r="N297" s="57"/>
      <c r="O297" s="36"/>
      <c r="P297" s="113"/>
      <c r="Q297" s="113"/>
      <c r="R297" s="57"/>
      <c r="S297" s="36"/>
      <c r="T297" s="113"/>
      <c r="U297" s="113"/>
      <c r="V297" s="57"/>
      <c r="W297" s="36"/>
      <c r="X297" s="113"/>
      <c r="Y297" s="113"/>
      <c r="Z297" s="120"/>
      <c r="AA297" s="36"/>
      <c r="AB297" s="113"/>
      <c r="AC297" s="113"/>
      <c r="AD297" s="57"/>
      <c r="AE297" s="36"/>
      <c r="AF297" s="113"/>
      <c r="AG297" s="113"/>
      <c r="AH297" s="57"/>
    </row>
    <row r="298" spans="1:34">
      <c r="A298" s="12"/>
      <c r="B298" s="30" t="s">
        <v>152</v>
      </c>
      <c r="C298" s="19"/>
      <c r="D298" s="33" t="s">
        <v>243</v>
      </c>
      <c r="E298" s="33"/>
      <c r="F298" s="29"/>
      <c r="G298" s="19"/>
      <c r="H298" s="33" t="s">
        <v>243</v>
      </c>
      <c r="I298" s="33"/>
      <c r="J298" s="29"/>
      <c r="K298" s="19"/>
      <c r="L298" s="33" t="s">
        <v>243</v>
      </c>
      <c r="M298" s="33"/>
      <c r="N298" s="29"/>
      <c r="O298" s="19"/>
      <c r="P298" s="33" t="s">
        <v>243</v>
      </c>
      <c r="Q298" s="33"/>
      <c r="R298" s="29"/>
      <c r="S298" s="19"/>
      <c r="T298" s="33" t="s">
        <v>517</v>
      </c>
      <c r="U298" s="33"/>
      <c r="V298" s="31" t="s">
        <v>328</v>
      </c>
      <c r="W298" s="19"/>
      <c r="X298" s="33">
        <v>1</v>
      </c>
      <c r="Y298" s="33"/>
      <c r="Z298" s="29"/>
      <c r="AA298" s="19"/>
      <c r="AB298" s="33" t="s">
        <v>243</v>
      </c>
      <c r="AC298" s="33"/>
      <c r="AD298" s="29"/>
      <c r="AE298" s="19"/>
      <c r="AF298" s="33" t="s">
        <v>518</v>
      </c>
      <c r="AG298" s="33"/>
      <c r="AH298" s="31" t="s">
        <v>328</v>
      </c>
    </row>
    <row r="299" spans="1:34">
      <c r="A299" s="12"/>
      <c r="B299" s="30"/>
      <c r="C299" s="19"/>
      <c r="D299" s="117"/>
      <c r="E299" s="117"/>
      <c r="F299" s="118"/>
      <c r="G299" s="19"/>
      <c r="H299" s="117"/>
      <c r="I299" s="117"/>
      <c r="J299" s="118"/>
      <c r="K299" s="19"/>
      <c r="L299" s="117"/>
      <c r="M299" s="117"/>
      <c r="N299" s="118"/>
      <c r="O299" s="19"/>
      <c r="P299" s="117"/>
      <c r="Q299" s="117"/>
      <c r="R299" s="118"/>
      <c r="S299" s="19"/>
      <c r="T299" s="117"/>
      <c r="U299" s="117"/>
      <c r="V299" s="119"/>
      <c r="W299" s="19"/>
      <c r="X299" s="117"/>
      <c r="Y299" s="117"/>
      <c r="Z299" s="118"/>
      <c r="AA299" s="19"/>
      <c r="AB299" s="117"/>
      <c r="AC299" s="117"/>
      <c r="AD299" s="118"/>
      <c r="AE299" s="19"/>
      <c r="AF299" s="117"/>
      <c r="AG299" s="117"/>
      <c r="AH299" s="119"/>
    </row>
    <row r="300" spans="1:34">
      <c r="A300" s="12"/>
      <c r="B300" s="34" t="s">
        <v>153</v>
      </c>
      <c r="C300" s="36"/>
      <c r="D300" s="35" t="s">
        <v>243</v>
      </c>
      <c r="E300" s="35"/>
      <c r="F300" s="36"/>
      <c r="G300" s="36"/>
      <c r="H300" s="35" t="s">
        <v>243</v>
      </c>
      <c r="I300" s="35"/>
      <c r="J300" s="36"/>
      <c r="K300" s="36"/>
      <c r="L300" s="35" t="s">
        <v>243</v>
      </c>
      <c r="M300" s="35"/>
      <c r="N300" s="36"/>
      <c r="O300" s="36"/>
      <c r="P300" s="35" t="s">
        <v>243</v>
      </c>
      <c r="Q300" s="35"/>
      <c r="R300" s="36"/>
      <c r="S300" s="36"/>
      <c r="T300" s="35">
        <v>33.5</v>
      </c>
      <c r="U300" s="35"/>
      <c r="V300" s="36"/>
      <c r="W300" s="36"/>
      <c r="X300" s="35">
        <v>3</v>
      </c>
      <c r="Y300" s="35"/>
      <c r="Z300" s="36"/>
      <c r="AA300" s="36"/>
      <c r="AB300" s="35" t="s">
        <v>243</v>
      </c>
      <c r="AC300" s="35"/>
      <c r="AD300" s="36"/>
      <c r="AE300" s="36"/>
      <c r="AF300" s="35">
        <v>36.5</v>
      </c>
      <c r="AG300" s="35"/>
      <c r="AH300" s="36"/>
    </row>
    <row r="301" spans="1:34" ht="15.75" thickBot="1">
      <c r="A301" s="12"/>
      <c r="B301" s="34"/>
      <c r="C301" s="36"/>
      <c r="D301" s="113"/>
      <c r="E301" s="113"/>
      <c r="F301" s="57"/>
      <c r="G301" s="36"/>
      <c r="H301" s="113"/>
      <c r="I301" s="113"/>
      <c r="J301" s="57"/>
      <c r="K301" s="36"/>
      <c r="L301" s="113"/>
      <c r="M301" s="113"/>
      <c r="N301" s="57"/>
      <c r="O301" s="36"/>
      <c r="P301" s="113"/>
      <c r="Q301" s="113"/>
      <c r="R301" s="57"/>
      <c r="S301" s="36"/>
      <c r="T301" s="113"/>
      <c r="U301" s="113"/>
      <c r="V301" s="57"/>
      <c r="W301" s="36"/>
      <c r="X301" s="113"/>
      <c r="Y301" s="113"/>
      <c r="Z301" s="57"/>
      <c r="AA301" s="36"/>
      <c r="AB301" s="113"/>
      <c r="AC301" s="113"/>
      <c r="AD301" s="57"/>
      <c r="AE301" s="36"/>
      <c r="AF301" s="113"/>
      <c r="AG301" s="113"/>
      <c r="AH301" s="57"/>
    </row>
    <row r="302" spans="1:34">
      <c r="A302" s="12"/>
      <c r="B302" s="125" t="s">
        <v>154</v>
      </c>
      <c r="C302" s="19"/>
      <c r="D302" s="31" t="s">
        <v>241</v>
      </c>
      <c r="E302" s="33" t="s">
        <v>243</v>
      </c>
      <c r="F302" s="29"/>
      <c r="G302" s="19"/>
      <c r="H302" s="31" t="s">
        <v>241</v>
      </c>
      <c r="I302" s="33" t="s">
        <v>243</v>
      </c>
      <c r="J302" s="29"/>
      <c r="K302" s="19"/>
      <c r="L302" s="31" t="s">
        <v>241</v>
      </c>
      <c r="M302" s="33" t="s">
        <v>243</v>
      </c>
      <c r="N302" s="29"/>
      <c r="O302" s="19"/>
      <c r="P302" s="31" t="s">
        <v>241</v>
      </c>
      <c r="Q302" s="33" t="s">
        <v>243</v>
      </c>
      <c r="R302" s="29"/>
      <c r="S302" s="19"/>
      <c r="T302" s="31" t="s">
        <v>241</v>
      </c>
      <c r="U302" s="33">
        <v>22</v>
      </c>
      <c r="V302" s="29"/>
      <c r="W302" s="19"/>
      <c r="X302" s="31" t="s">
        <v>241</v>
      </c>
      <c r="Y302" s="33">
        <v>4</v>
      </c>
      <c r="Z302" s="29"/>
      <c r="AA302" s="19"/>
      <c r="AB302" s="31" t="s">
        <v>241</v>
      </c>
      <c r="AC302" s="33" t="s">
        <v>243</v>
      </c>
      <c r="AD302" s="29"/>
      <c r="AE302" s="19"/>
      <c r="AF302" s="31" t="s">
        <v>241</v>
      </c>
      <c r="AG302" s="33">
        <v>26</v>
      </c>
      <c r="AH302" s="29"/>
    </row>
    <row r="303" spans="1:34" ht="15.75" thickBot="1">
      <c r="A303" s="12"/>
      <c r="B303" s="125"/>
      <c r="C303" s="19"/>
      <c r="D303" s="114"/>
      <c r="E303" s="37"/>
      <c r="F303" s="38"/>
      <c r="G303" s="19"/>
      <c r="H303" s="114"/>
      <c r="I303" s="37"/>
      <c r="J303" s="38"/>
      <c r="K303" s="19"/>
      <c r="L303" s="114"/>
      <c r="M303" s="37"/>
      <c r="N303" s="38"/>
      <c r="O303" s="19"/>
      <c r="P303" s="114"/>
      <c r="Q303" s="37"/>
      <c r="R303" s="38"/>
      <c r="S303" s="19"/>
      <c r="T303" s="114"/>
      <c r="U303" s="37"/>
      <c r="V303" s="38"/>
      <c r="W303" s="19"/>
      <c r="X303" s="114"/>
      <c r="Y303" s="37"/>
      <c r="Z303" s="38"/>
      <c r="AA303" s="19"/>
      <c r="AB303" s="114"/>
      <c r="AC303" s="37"/>
      <c r="AD303" s="38"/>
      <c r="AE303" s="19"/>
      <c r="AF303" s="114"/>
      <c r="AG303" s="37"/>
      <c r="AH303" s="38"/>
    </row>
    <row r="304" spans="1:34" ht="15.75" thickTop="1">
      <c r="A304" s="12"/>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row>
    <row r="305" spans="1:34">
      <c r="A305" s="12"/>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row>
    <row r="306" spans="1:34">
      <c r="A306" s="12"/>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row>
    <row r="307" spans="1:34">
      <c r="A307" s="12"/>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thickBot="1">
      <c r="A308" s="12"/>
      <c r="B308" s="11"/>
      <c r="C308" s="11"/>
      <c r="D308" s="25" t="s">
        <v>392</v>
      </c>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row>
    <row r="309" spans="1:34">
      <c r="A309" s="12"/>
      <c r="B309" s="101" t="s">
        <v>279</v>
      </c>
      <c r="C309" s="19"/>
      <c r="D309" s="103" t="s">
        <v>437</v>
      </c>
      <c r="E309" s="103"/>
      <c r="F309" s="103"/>
      <c r="G309" s="29"/>
      <c r="H309" s="103" t="s">
        <v>439</v>
      </c>
      <c r="I309" s="103"/>
      <c r="J309" s="103"/>
      <c r="K309" s="29"/>
      <c r="L309" s="103" t="s">
        <v>441</v>
      </c>
      <c r="M309" s="103"/>
      <c r="N309" s="103"/>
      <c r="O309" s="29"/>
      <c r="P309" s="103" t="s">
        <v>443</v>
      </c>
      <c r="Q309" s="103"/>
      <c r="R309" s="103"/>
      <c r="S309" s="29"/>
      <c r="T309" s="103" t="s">
        <v>419</v>
      </c>
      <c r="U309" s="103"/>
      <c r="V309" s="103"/>
      <c r="W309" s="29"/>
      <c r="X309" s="103" t="s">
        <v>444</v>
      </c>
      <c r="Y309" s="103"/>
      <c r="Z309" s="103"/>
      <c r="AA309" s="29"/>
      <c r="AB309" s="103" t="s">
        <v>486</v>
      </c>
      <c r="AC309" s="103"/>
      <c r="AD309" s="103"/>
      <c r="AE309" s="29"/>
      <c r="AF309" s="103" t="s">
        <v>104</v>
      </c>
      <c r="AG309" s="103"/>
      <c r="AH309" s="103"/>
    </row>
    <row r="310" spans="1:34" ht="15.75" thickBot="1">
      <c r="A310" s="12"/>
      <c r="B310" s="101"/>
      <c r="C310" s="19"/>
      <c r="D310" s="104" t="s">
        <v>485</v>
      </c>
      <c r="E310" s="104"/>
      <c r="F310" s="104"/>
      <c r="G310" s="19"/>
      <c r="H310" s="104" t="s">
        <v>440</v>
      </c>
      <c r="I310" s="104"/>
      <c r="J310" s="104"/>
      <c r="K310" s="19"/>
      <c r="L310" s="104" t="s">
        <v>442</v>
      </c>
      <c r="M310" s="104"/>
      <c r="N310" s="104"/>
      <c r="O310" s="19"/>
      <c r="P310" s="104" t="s">
        <v>442</v>
      </c>
      <c r="Q310" s="104"/>
      <c r="R310" s="104"/>
      <c r="S310" s="19"/>
      <c r="T310" s="104"/>
      <c r="U310" s="104"/>
      <c r="V310" s="104"/>
      <c r="W310" s="19"/>
      <c r="X310" s="104" t="s">
        <v>419</v>
      </c>
      <c r="Y310" s="104"/>
      <c r="Z310" s="104"/>
      <c r="AA310" s="19"/>
      <c r="AB310" s="104"/>
      <c r="AC310" s="104"/>
      <c r="AD310" s="104"/>
      <c r="AE310" s="19"/>
      <c r="AF310" s="104"/>
      <c r="AG310" s="104"/>
      <c r="AH310" s="104"/>
    </row>
    <row r="311" spans="1:34">
      <c r="A311" s="12"/>
      <c r="B311" s="124" t="s">
        <v>136</v>
      </c>
      <c r="C311" s="23"/>
      <c r="D311" s="52"/>
      <c r="E311" s="52"/>
      <c r="F311" s="52"/>
      <c r="G311" s="23"/>
      <c r="H311" s="52"/>
      <c r="I311" s="52"/>
      <c r="J311" s="52"/>
      <c r="K311" s="23"/>
      <c r="L311" s="52"/>
      <c r="M311" s="52"/>
      <c r="N311" s="52"/>
      <c r="O311" s="23"/>
      <c r="P311" s="52"/>
      <c r="Q311" s="52"/>
      <c r="R311" s="52"/>
      <c r="S311" s="23"/>
      <c r="T311" s="52"/>
      <c r="U311" s="52"/>
      <c r="V311" s="52"/>
      <c r="W311" s="23"/>
      <c r="X311" s="52"/>
      <c r="Y311" s="52"/>
      <c r="Z311" s="52"/>
      <c r="AA311" s="23"/>
      <c r="AB311" s="52"/>
      <c r="AC311" s="52"/>
      <c r="AD311" s="52"/>
      <c r="AE311" s="23"/>
      <c r="AF311" s="52"/>
      <c r="AG311" s="52"/>
      <c r="AH311" s="52"/>
    </row>
    <row r="312" spans="1:34">
      <c r="A312" s="12"/>
      <c r="B312" s="30" t="s">
        <v>494</v>
      </c>
      <c r="C312" s="19"/>
      <c r="D312" s="30" t="s">
        <v>241</v>
      </c>
      <c r="E312" s="32">
        <v>0.2</v>
      </c>
      <c r="F312" s="19"/>
      <c r="G312" s="19"/>
      <c r="H312" s="30" t="s">
        <v>241</v>
      </c>
      <c r="I312" s="32" t="s">
        <v>243</v>
      </c>
      <c r="J312" s="19"/>
      <c r="K312" s="19"/>
      <c r="L312" s="30" t="s">
        <v>241</v>
      </c>
      <c r="M312" s="32">
        <v>0.7</v>
      </c>
      <c r="N312" s="19"/>
      <c r="O312" s="19"/>
      <c r="P312" s="30" t="s">
        <v>241</v>
      </c>
      <c r="Q312" s="32" t="s">
        <v>243</v>
      </c>
      <c r="R312" s="19"/>
      <c r="S312" s="19"/>
      <c r="T312" s="30" t="s">
        <v>241</v>
      </c>
      <c r="U312" s="32">
        <v>10.3</v>
      </c>
      <c r="V312" s="19"/>
      <c r="W312" s="19"/>
      <c r="X312" s="30" t="s">
        <v>241</v>
      </c>
      <c r="Y312" s="32" t="s">
        <v>489</v>
      </c>
      <c r="Z312" s="30" t="s">
        <v>328</v>
      </c>
      <c r="AA312" s="19"/>
      <c r="AB312" s="30" t="s">
        <v>241</v>
      </c>
      <c r="AC312" s="32" t="s">
        <v>490</v>
      </c>
      <c r="AD312" s="30" t="s">
        <v>328</v>
      </c>
      <c r="AE312" s="19"/>
      <c r="AF312" s="30" t="s">
        <v>241</v>
      </c>
      <c r="AG312" s="32">
        <v>0.7</v>
      </c>
      <c r="AH312" s="19"/>
    </row>
    <row r="313" spans="1:34">
      <c r="A313" s="12"/>
      <c r="B313" s="30"/>
      <c r="C313" s="19"/>
      <c r="D313" s="30"/>
      <c r="E313" s="32"/>
      <c r="F313" s="19"/>
      <c r="G313" s="19"/>
      <c r="H313" s="30"/>
      <c r="I313" s="32"/>
      <c r="J313" s="19"/>
      <c r="K313" s="19"/>
      <c r="L313" s="30"/>
      <c r="M313" s="32"/>
      <c r="N313" s="19"/>
      <c r="O313" s="19"/>
      <c r="P313" s="30"/>
      <c r="Q313" s="32"/>
      <c r="R313" s="19"/>
      <c r="S313" s="19"/>
      <c r="T313" s="30"/>
      <c r="U313" s="32"/>
      <c r="V313" s="19"/>
      <c r="W313" s="19"/>
      <c r="X313" s="30"/>
      <c r="Y313" s="32"/>
      <c r="Z313" s="30"/>
      <c r="AA313" s="19"/>
      <c r="AB313" s="30"/>
      <c r="AC313" s="32"/>
      <c r="AD313" s="30"/>
      <c r="AE313" s="19"/>
      <c r="AF313" s="30"/>
      <c r="AG313" s="32"/>
      <c r="AH313" s="19"/>
    </row>
    <row r="314" spans="1:34">
      <c r="A314" s="12"/>
      <c r="B314" s="34" t="s">
        <v>495</v>
      </c>
      <c r="C314" s="36"/>
      <c r="D314" s="35" t="s">
        <v>370</v>
      </c>
      <c r="E314" s="35"/>
      <c r="F314" s="34" t="s">
        <v>328</v>
      </c>
      <c r="G314" s="36"/>
      <c r="H314" s="35" t="s">
        <v>243</v>
      </c>
      <c r="I314" s="35"/>
      <c r="J314" s="36"/>
      <c r="K314" s="36"/>
      <c r="L314" s="35" t="s">
        <v>519</v>
      </c>
      <c r="M314" s="35"/>
      <c r="N314" s="34" t="s">
        <v>328</v>
      </c>
      <c r="O314" s="36"/>
      <c r="P314" s="35" t="s">
        <v>243</v>
      </c>
      <c r="Q314" s="35"/>
      <c r="R314" s="36"/>
      <c r="S314" s="36"/>
      <c r="T314" s="35">
        <v>1.1000000000000001</v>
      </c>
      <c r="U314" s="35"/>
      <c r="V314" s="36"/>
      <c r="W314" s="36"/>
      <c r="X314" s="35" t="s">
        <v>243</v>
      </c>
      <c r="Y314" s="35"/>
      <c r="Z314" s="36"/>
      <c r="AA314" s="36"/>
      <c r="AB314" s="35">
        <v>9.4</v>
      </c>
      <c r="AC314" s="35"/>
      <c r="AD314" s="36"/>
      <c r="AE314" s="36"/>
      <c r="AF314" s="35" t="s">
        <v>243</v>
      </c>
      <c r="AG314" s="35"/>
      <c r="AH314" s="36"/>
    </row>
    <row r="315" spans="1:34">
      <c r="A315" s="12"/>
      <c r="B315" s="34"/>
      <c r="C315" s="36"/>
      <c r="D315" s="35"/>
      <c r="E315" s="35"/>
      <c r="F315" s="34"/>
      <c r="G315" s="36"/>
      <c r="H315" s="35"/>
      <c r="I315" s="35"/>
      <c r="J315" s="36"/>
      <c r="K315" s="36"/>
      <c r="L315" s="35"/>
      <c r="M315" s="35"/>
      <c r="N315" s="34"/>
      <c r="O315" s="36"/>
      <c r="P315" s="35"/>
      <c r="Q315" s="35"/>
      <c r="R315" s="36"/>
      <c r="S315" s="36"/>
      <c r="T315" s="35"/>
      <c r="U315" s="35"/>
      <c r="V315" s="36"/>
      <c r="W315" s="36"/>
      <c r="X315" s="35"/>
      <c r="Y315" s="35"/>
      <c r="Z315" s="36"/>
      <c r="AA315" s="36"/>
      <c r="AB315" s="35"/>
      <c r="AC315" s="35"/>
      <c r="AD315" s="36"/>
      <c r="AE315" s="36"/>
      <c r="AF315" s="35"/>
      <c r="AG315" s="35"/>
      <c r="AH315" s="36"/>
    </row>
    <row r="316" spans="1:34" ht="23.25">
      <c r="A316" s="12"/>
      <c r="B316" s="45" t="s">
        <v>520</v>
      </c>
      <c r="C316" s="11"/>
      <c r="D316" s="19"/>
      <c r="E316" s="19"/>
      <c r="F316" s="19"/>
      <c r="G316" s="11"/>
      <c r="H316" s="19"/>
      <c r="I316" s="19"/>
      <c r="J316" s="19"/>
      <c r="K316" s="11"/>
      <c r="L316" s="19"/>
      <c r="M316" s="19"/>
      <c r="N316" s="19"/>
      <c r="O316" s="11"/>
      <c r="P316" s="19"/>
      <c r="Q316" s="19"/>
      <c r="R316" s="19"/>
      <c r="S316" s="11"/>
      <c r="T316" s="19"/>
      <c r="U316" s="19"/>
      <c r="V316" s="19"/>
      <c r="W316" s="11"/>
      <c r="X316" s="19"/>
      <c r="Y316" s="19"/>
      <c r="Z316" s="19"/>
      <c r="AA316" s="11"/>
      <c r="AB316" s="19"/>
      <c r="AC316" s="19"/>
      <c r="AD316" s="19"/>
      <c r="AE316" s="11"/>
      <c r="AF316" s="19"/>
      <c r="AG316" s="19"/>
      <c r="AH316" s="19"/>
    </row>
    <row r="317" spans="1:34">
      <c r="A317" s="12"/>
      <c r="B317" s="34" t="s">
        <v>81</v>
      </c>
      <c r="C317" s="36"/>
      <c r="D317" s="35" t="s">
        <v>243</v>
      </c>
      <c r="E317" s="35"/>
      <c r="F317" s="36"/>
      <c r="G317" s="36"/>
      <c r="H317" s="35" t="s">
        <v>243</v>
      </c>
      <c r="I317" s="35"/>
      <c r="J317" s="36"/>
      <c r="K317" s="36"/>
      <c r="L317" s="35" t="s">
        <v>243</v>
      </c>
      <c r="M317" s="35"/>
      <c r="N317" s="36"/>
      <c r="O317" s="36"/>
      <c r="P317" s="35" t="s">
        <v>243</v>
      </c>
      <c r="Q317" s="35"/>
      <c r="R317" s="36"/>
      <c r="S317" s="36"/>
      <c r="T317" s="35">
        <v>26.8</v>
      </c>
      <c r="U317" s="35"/>
      <c r="V317" s="36"/>
      <c r="W317" s="36"/>
      <c r="X317" s="35">
        <v>0.8</v>
      </c>
      <c r="Y317" s="35"/>
      <c r="Z317" s="36"/>
      <c r="AA317" s="36"/>
      <c r="AB317" s="35" t="s">
        <v>243</v>
      </c>
      <c r="AC317" s="35"/>
      <c r="AD317" s="36"/>
      <c r="AE317" s="36"/>
      <c r="AF317" s="35">
        <v>27.6</v>
      </c>
      <c r="AG317" s="35"/>
      <c r="AH317" s="36"/>
    </row>
    <row r="318" spans="1:34">
      <c r="A318" s="12"/>
      <c r="B318" s="34"/>
      <c r="C318" s="36"/>
      <c r="D318" s="35"/>
      <c r="E318" s="35"/>
      <c r="F318" s="36"/>
      <c r="G318" s="36"/>
      <c r="H318" s="35"/>
      <c r="I318" s="35"/>
      <c r="J318" s="36"/>
      <c r="K318" s="36"/>
      <c r="L318" s="35"/>
      <c r="M318" s="35"/>
      <c r="N318" s="36"/>
      <c r="O318" s="36"/>
      <c r="P318" s="35"/>
      <c r="Q318" s="35"/>
      <c r="R318" s="36"/>
      <c r="S318" s="36"/>
      <c r="T318" s="35"/>
      <c r="U318" s="35"/>
      <c r="V318" s="36"/>
      <c r="W318" s="36"/>
      <c r="X318" s="35"/>
      <c r="Y318" s="35"/>
      <c r="Z318" s="36"/>
      <c r="AA318" s="36"/>
      <c r="AB318" s="35"/>
      <c r="AC318" s="35"/>
      <c r="AD318" s="36"/>
      <c r="AE318" s="36"/>
      <c r="AF318" s="35"/>
      <c r="AG318" s="35"/>
      <c r="AH318" s="36"/>
    </row>
    <row r="319" spans="1:34">
      <c r="A319" s="12"/>
      <c r="B319" s="30" t="s">
        <v>138</v>
      </c>
      <c r="C319" s="19"/>
      <c r="D319" s="32" t="s">
        <v>243</v>
      </c>
      <c r="E319" s="32"/>
      <c r="F319" s="19"/>
      <c r="G319" s="19"/>
      <c r="H319" s="32" t="s">
        <v>243</v>
      </c>
      <c r="I319" s="32"/>
      <c r="J319" s="19"/>
      <c r="K319" s="19"/>
      <c r="L319" s="32">
        <v>0.9</v>
      </c>
      <c r="M319" s="32"/>
      <c r="N319" s="19"/>
      <c r="O319" s="19"/>
      <c r="P319" s="32" t="s">
        <v>243</v>
      </c>
      <c r="Q319" s="32"/>
      <c r="R319" s="19"/>
      <c r="S319" s="19"/>
      <c r="T319" s="32" t="s">
        <v>243</v>
      </c>
      <c r="U319" s="32"/>
      <c r="V319" s="19"/>
      <c r="W319" s="19"/>
      <c r="X319" s="32" t="s">
        <v>243</v>
      </c>
      <c r="Y319" s="32"/>
      <c r="Z319" s="19"/>
      <c r="AA319" s="19"/>
      <c r="AB319" s="32" t="s">
        <v>243</v>
      </c>
      <c r="AC319" s="32"/>
      <c r="AD319" s="19"/>
      <c r="AE319" s="19"/>
      <c r="AF319" s="32">
        <v>0.9</v>
      </c>
      <c r="AG319" s="32"/>
      <c r="AH319" s="19"/>
    </row>
    <row r="320" spans="1:34">
      <c r="A320" s="12"/>
      <c r="B320" s="30"/>
      <c r="C320" s="19"/>
      <c r="D320" s="32"/>
      <c r="E320" s="32"/>
      <c r="F320" s="19"/>
      <c r="G320" s="19"/>
      <c r="H320" s="32"/>
      <c r="I320" s="32"/>
      <c r="J320" s="19"/>
      <c r="K320" s="19"/>
      <c r="L320" s="32"/>
      <c r="M320" s="32"/>
      <c r="N320" s="19"/>
      <c r="O320" s="19"/>
      <c r="P320" s="32"/>
      <c r="Q320" s="32"/>
      <c r="R320" s="19"/>
      <c r="S320" s="19"/>
      <c r="T320" s="32"/>
      <c r="U320" s="32"/>
      <c r="V320" s="19"/>
      <c r="W320" s="19"/>
      <c r="X320" s="32"/>
      <c r="Y320" s="32"/>
      <c r="Z320" s="19"/>
      <c r="AA320" s="19"/>
      <c r="AB320" s="32"/>
      <c r="AC320" s="32"/>
      <c r="AD320" s="19"/>
      <c r="AE320" s="19"/>
      <c r="AF320" s="32"/>
      <c r="AG320" s="32"/>
      <c r="AH320" s="19"/>
    </row>
    <row r="321" spans="1:34">
      <c r="A321" s="12"/>
      <c r="B321" s="34" t="s">
        <v>139</v>
      </c>
      <c r="C321" s="36"/>
      <c r="D321" s="35" t="s">
        <v>243</v>
      </c>
      <c r="E321" s="35"/>
      <c r="F321" s="36"/>
      <c r="G321" s="36"/>
      <c r="H321" s="35" t="s">
        <v>243</v>
      </c>
      <c r="I321" s="35"/>
      <c r="J321" s="36"/>
      <c r="K321" s="36"/>
      <c r="L321" s="35" t="s">
        <v>243</v>
      </c>
      <c r="M321" s="35"/>
      <c r="N321" s="36"/>
      <c r="O321" s="36"/>
      <c r="P321" s="35" t="s">
        <v>243</v>
      </c>
      <c r="Q321" s="35"/>
      <c r="R321" s="36"/>
      <c r="S321" s="36"/>
      <c r="T321" s="35">
        <v>2.2000000000000002</v>
      </c>
      <c r="U321" s="35"/>
      <c r="V321" s="36"/>
      <c r="W321" s="36"/>
      <c r="X321" s="35" t="s">
        <v>243</v>
      </c>
      <c r="Y321" s="35"/>
      <c r="Z321" s="36"/>
      <c r="AA321" s="36"/>
      <c r="AB321" s="35" t="s">
        <v>243</v>
      </c>
      <c r="AC321" s="35"/>
      <c r="AD321" s="36"/>
      <c r="AE321" s="36"/>
      <c r="AF321" s="35">
        <v>2.2000000000000002</v>
      </c>
      <c r="AG321" s="35"/>
      <c r="AH321" s="36"/>
    </row>
    <row r="322" spans="1:34">
      <c r="A322" s="12"/>
      <c r="B322" s="34"/>
      <c r="C322" s="36"/>
      <c r="D322" s="35"/>
      <c r="E322" s="35"/>
      <c r="F322" s="36"/>
      <c r="G322" s="36"/>
      <c r="H322" s="35"/>
      <c r="I322" s="35"/>
      <c r="J322" s="36"/>
      <c r="K322" s="36"/>
      <c r="L322" s="35"/>
      <c r="M322" s="35"/>
      <c r="N322" s="36"/>
      <c r="O322" s="36"/>
      <c r="P322" s="35"/>
      <c r="Q322" s="35"/>
      <c r="R322" s="36"/>
      <c r="S322" s="36"/>
      <c r="T322" s="35"/>
      <c r="U322" s="35"/>
      <c r="V322" s="36"/>
      <c r="W322" s="36"/>
      <c r="X322" s="35"/>
      <c r="Y322" s="35"/>
      <c r="Z322" s="36"/>
      <c r="AA322" s="36"/>
      <c r="AB322" s="35"/>
      <c r="AC322" s="35"/>
      <c r="AD322" s="36"/>
      <c r="AE322" s="36"/>
      <c r="AF322" s="35"/>
      <c r="AG322" s="35"/>
      <c r="AH322" s="36"/>
    </row>
    <row r="323" spans="1:34" ht="23.25">
      <c r="A323" s="12"/>
      <c r="B323" s="45" t="s">
        <v>498</v>
      </c>
      <c r="C323" s="11"/>
      <c r="D323" s="19"/>
      <c r="E323" s="19"/>
      <c r="F323" s="19"/>
      <c r="G323" s="11"/>
      <c r="H323" s="19"/>
      <c r="I323" s="19"/>
      <c r="J323" s="19"/>
      <c r="K323" s="11"/>
      <c r="L323" s="19"/>
      <c r="M323" s="19"/>
      <c r="N323" s="19"/>
      <c r="O323" s="11"/>
      <c r="P323" s="19"/>
      <c r="Q323" s="19"/>
      <c r="R323" s="19"/>
      <c r="S323" s="11"/>
      <c r="T323" s="19"/>
      <c r="U323" s="19"/>
      <c r="V323" s="19"/>
      <c r="W323" s="11"/>
      <c r="X323" s="19"/>
      <c r="Y323" s="19"/>
      <c r="Z323" s="19"/>
      <c r="AA323" s="11"/>
      <c r="AB323" s="19"/>
      <c r="AC323" s="19"/>
      <c r="AD323" s="19"/>
      <c r="AE323" s="11"/>
      <c r="AF323" s="19"/>
      <c r="AG323" s="19"/>
      <c r="AH323" s="19"/>
    </row>
    <row r="324" spans="1:34">
      <c r="A324" s="12"/>
      <c r="B324" s="34" t="s">
        <v>140</v>
      </c>
      <c r="C324" s="36"/>
      <c r="D324" s="35" t="s">
        <v>243</v>
      </c>
      <c r="E324" s="35"/>
      <c r="F324" s="36"/>
      <c r="G324" s="36"/>
      <c r="H324" s="35" t="s">
        <v>243</v>
      </c>
      <c r="I324" s="35"/>
      <c r="J324" s="36"/>
      <c r="K324" s="36"/>
      <c r="L324" s="35" t="s">
        <v>243</v>
      </c>
      <c r="M324" s="35"/>
      <c r="N324" s="36"/>
      <c r="O324" s="36"/>
      <c r="P324" s="35" t="s">
        <v>243</v>
      </c>
      <c r="Q324" s="35"/>
      <c r="R324" s="36"/>
      <c r="S324" s="36"/>
      <c r="T324" s="35" t="s">
        <v>521</v>
      </c>
      <c r="U324" s="35"/>
      <c r="V324" s="34" t="s">
        <v>328</v>
      </c>
      <c r="W324" s="36"/>
      <c r="X324" s="35" t="s">
        <v>522</v>
      </c>
      <c r="Y324" s="35"/>
      <c r="Z324" s="34" t="s">
        <v>328</v>
      </c>
      <c r="AA324" s="36"/>
      <c r="AB324" s="35" t="s">
        <v>243</v>
      </c>
      <c r="AC324" s="35"/>
      <c r="AD324" s="36"/>
      <c r="AE324" s="36"/>
      <c r="AF324" s="35" t="s">
        <v>523</v>
      </c>
      <c r="AG324" s="35"/>
      <c r="AH324" s="34" t="s">
        <v>328</v>
      </c>
    </row>
    <row r="325" spans="1:34">
      <c r="A325" s="12"/>
      <c r="B325" s="34"/>
      <c r="C325" s="36"/>
      <c r="D325" s="35"/>
      <c r="E325" s="35"/>
      <c r="F325" s="36"/>
      <c r="G325" s="36"/>
      <c r="H325" s="35"/>
      <c r="I325" s="35"/>
      <c r="J325" s="36"/>
      <c r="K325" s="36"/>
      <c r="L325" s="35"/>
      <c r="M325" s="35"/>
      <c r="N325" s="36"/>
      <c r="O325" s="36"/>
      <c r="P325" s="35"/>
      <c r="Q325" s="35"/>
      <c r="R325" s="36"/>
      <c r="S325" s="36"/>
      <c r="T325" s="35"/>
      <c r="U325" s="35"/>
      <c r="V325" s="34"/>
      <c r="W325" s="36"/>
      <c r="X325" s="35"/>
      <c r="Y325" s="35"/>
      <c r="Z325" s="34"/>
      <c r="AA325" s="36"/>
      <c r="AB325" s="35"/>
      <c r="AC325" s="35"/>
      <c r="AD325" s="36"/>
      <c r="AE325" s="36"/>
      <c r="AF325" s="35"/>
      <c r="AG325" s="35"/>
      <c r="AH325" s="34"/>
    </row>
    <row r="326" spans="1:34">
      <c r="A326" s="12"/>
      <c r="B326" s="30" t="s">
        <v>42</v>
      </c>
      <c r="C326" s="19"/>
      <c r="D326" s="32" t="s">
        <v>243</v>
      </c>
      <c r="E326" s="32"/>
      <c r="F326" s="19"/>
      <c r="G326" s="19"/>
      <c r="H326" s="32" t="s">
        <v>243</v>
      </c>
      <c r="I326" s="32"/>
      <c r="J326" s="19"/>
      <c r="K326" s="19"/>
      <c r="L326" s="32">
        <v>8.4</v>
      </c>
      <c r="M326" s="32"/>
      <c r="N326" s="19"/>
      <c r="O326" s="19"/>
      <c r="P326" s="32" t="s">
        <v>243</v>
      </c>
      <c r="Q326" s="32"/>
      <c r="R326" s="19"/>
      <c r="S326" s="19"/>
      <c r="T326" s="32" t="s">
        <v>524</v>
      </c>
      <c r="U326" s="32"/>
      <c r="V326" s="30" t="s">
        <v>328</v>
      </c>
      <c r="W326" s="19"/>
      <c r="X326" s="32">
        <v>0.1</v>
      </c>
      <c r="Y326" s="32"/>
      <c r="Z326" s="19"/>
      <c r="AA326" s="19"/>
      <c r="AB326" s="32" t="s">
        <v>243</v>
      </c>
      <c r="AC326" s="32"/>
      <c r="AD326" s="19"/>
      <c r="AE326" s="19"/>
      <c r="AF326" s="32">
        <v>4.4000000000000004</v>
      </c>
      <c r="AG326" s="32"/>
      <c r="AH326" s="19"/>
    </row>
    <row r="327" spans="1:34">
      <c r="A327" s="12"/>
      <c r="B327" s="30"/>
      <c r="C327" s="19"/>
      <c r="D327" s="32"/>
      <c r="E327" s="32"/>
      <c r="F327" s="19"/>
      <c r="G327" s="19"/>
      <c r="H327" s="32"/>
      <c r="I327" s="32"/>
      <c r="J327" s="19"/>
      <c r="K327" s="19"/>
      <c r="L327" s="32"/>
      <c r="M327" s="32"/>
      <c r="N327" s="19"/>
      <c r="O327" s="19"/>
      <c r="P327" s="32"/>
      <c r="Q327" s="32"/>
      <c r="R327" s="19"/>
      <c r="S327" s="19"/>
      <c r="T327" s="32"/>
      <c r="U327" s="32"/>
      <c r="V327" s="30"/>
      <c r="W327" s="19"/>
      <c r="X327" s="32"/>
      <c r="Y327" s="32"/>
      <c r="Z327" s="19"/>
      <c r="AA327" s="19"/>
      <c r="AB327" s="32"/>
      <c r="AC327" s="32"/>
      <c r="AD327" s="19"/>
      <c r="AE327" s="19"/>
      <c r="AF327" s="32"/>
      <c r="AG327" s="32"/>
      <c r="AH327" s="19"/>
    </row>
    <row r="328" spans="1:34">
      <c r="A328" s="12"/>
      <c r="B328" s="34" t="s">
        <v>141</v>
      </c>
      <c r="C328" s="36"/>
      <c r="D328" s="35" t="s">
        <v>243</v>
      </c>
      <c r="E328" s="35"/>
      <c r="F328" s="36"/>
      <c r="G328" s="36"/>
      <c r="H328" s="35" t="s">
        <v>243</v>
      </c>
      <c r="I328" s="35"/>
      <c r="J328" s="36"/>
      <c r="K328" s="36"/>
      <c r="L328" s="35" t="s">
        <v>243</v>
      </c>
      <c r="M328" s="35"/>
      <c r="N328" s="36"/>
      <c r="O328" s="36"/>
      <c r="P328" s="35" t="s">
        <v>243</v>
      </c>
      <c r="Q328" s="35"/>
      <c r="R328" s="36"/>
      <c r="S328" s="36"/>
      <c r="T328" s="35">
        <v>8.9</v>
      </c>
      <c r="U328" s="35"/>
      <c r="V328" s="36"/>
      <c r="W328" s="36"/>
      <c r="X328" s="35" t="s">
        <v>243</v>
      </c>
      <c r="Y328" s="35"/>
      <c r="Z328" s="36"/>
      <c r="AA328" s="36"/>
      <c r="AB328" s="35" t="s">
        <v>243</v>
      </c>
      <c r="AC328" s="35"/>
      <c r="AD328" s="36"/>
      <c r="AE328" s="36"/>
      <c r="AF328" s="35">
        <v>8.9</v>
      </c>
      <c r="AG328" s="35"/>
      <c r="AH328" s="36"/>
    </row>
    <row r="329" spans="1:34">
      <c r="A329" s="12"/>
      <c r="B329" s="34"/>
      <c r="C329" s="36"/>
      <c r="D329" s="35"/>
      <c r="E329" s="35"/>
      <c r="F329" s="36"/>
      <c r="G329" s="36"/>
      <c r="H329" s="35"/>
      <c r="I329" s="35"/>
      <c r="J329" s="36"/>
      <c r="K329" s="36"/>
      <c r="L329" s="35"/>
      <c r="M329" s="35"/>
      <c r="N329" s="36"/>
      <c r="O329" s="36"/>
      <c r="P329" s="35"/>
      <c r="Q329" s="35"/>
      <c r="R329" s="36"/>
      <c r="S329" s="36"/>
      <c r="T329" s="35"/>
      <c r="U329" s="35"/>
      <c r="V329" s="36"/>
      <c r="W329" s="36"/>
      <c r="X329" s="35"/>
      <c r="Y329" s="35"/>
      <c r="Z329" s="36"/>
      <c r="AA329" s="36"/>
      <c r="AB329" s="35"/>
      <c r="AC329" s="35"/>
      <c r="AD329" s="36"/>
      <c r="AE329" s="36"/>
      <c r="AF329" s="35"/>
      <c r="AG329" s="35"/>
      <c r="AH329" s="36"/>
    </row>
    <row r="330" spans="1:34">
      <c r="A330" s="12"/>
      <c r="B330" s="30" t="s">
        <v>44</v>
      </c>
      <c r="C330" s="19"/>
      <c r="D330" s="32" t="s">
        <v>243</v>
      </c>
      <c r="E330" s="32"/>
      <c r="F330" s="19"/>
      <c r="G330" s="19"/>
      <c r="H330" s="32" t="s">
        <v>243</v>
      </c>
      <c r="I330" s="32"/>
      <c r="J330" s="19"/>
      <c r="K330" s="19"/>
      <c r="L330" s="32" t="s">
        <v>243</v>
      </c>
      <c r="M330" s="32"/>
      <c r="N330" s="19"/>
      <c r="O330" s="19"/>
      <c r="P330" s="32" t="s">
        <v>243</v>
      </c>
      <c r="Q330" s="32"/>
      <c r="R330" s="19"/>
      <c r="S330" s="19"/>
      <c r="T330" s="32" t="s">
        <v>481</v>
      </c>
      <c r="U330" s="32"/>
      <c r="V330" s="30" t="s">
        <v>328</v>
      </c>
      <c r="W330" s="19"/>
      <c r="X330" s="32" t="s">
        <v>243</v>
      </c>
      <c r="Y330" s="32"/>
      <c r="Z330" s="19"/>
      <c r="AA330" s="19"/>
      <c r="AB330" s="32" t="s">
        <v>243</v>
      </c>
      <c r="AC330" s="32"/>
      <c r="AD330" s="19"/>
      <c r="AE330" s="19"/>
      <c r="AF330" s="32" t="s">
        <v>481</v>
      </c>
      <c r="AG330" s="32"/>
      <c r="AH330" s="30" t="s">
        <v>328</v>
      </c>
    </row>
    <row r="331" spans="1:34" ht="15.75" thickBot="1">
      <c r="A331" s="12"/>
      <c r="B331" s="30"/>
      <c r="C331" s="19"/>
      <c r="D331" s="107"/>
      <c r="E331" s="107"/>
      <c r="F331" s="60"/>
      <c r="G331" s="19"/>
      <c r="H331" s="107"/>
      <c r="I331" s="107"/>
      <c r="J331" s="60"/>
      <c r="K331" s="19"/>
      <c r="L331" s="107"/>
      <c r="M331" s="107"/>
      <c r="N331" s="60"/>
      <c r="O331" s="19"/>
      <c r="P331" s="107"/>
      <c r="Q331" s="107"/>
      <c r="R331" s="60"/>
      <c r="S331" s="19"/>
      <c r="T331" s="107"/>
      <c r="U331" s="107"/>
      <c r="V331" s="111"/>
      <c r="W331" s="19"/>
      <c r="X331" s="107"/>
      <c r="Y331" s="107"/>
      <c r="Z331" s="60"/>
      <c r="AA331" s="19"/>
      <c r="AB331" s="107"/>
      <c r="AC331" s="107"/>
      <c r="AD331" s="60"/>
      <c r="AE331" s="19"/>
      <c r="AF331" s="107"/>
      <c r="AG331" s="107"/>
      <c r="AH331" s="111"/>
    </row>
    <row r="332" spans="1:34">
      <c r="A332" s="12"/>
      <c r="B332" s="126" t="s">
        <v>525</v>
      </c>
      <c r="C332" s="36"/>
      <c r="D332" s="106" t="s">
        <v>243</v>
      </c>
      <c r="E332" s="106"/>
      <c r="F332" s="52"/>
      <c r="G332" s="36"/>
      <c r="H332" s="106" t="s">
        <v>243</v>
      </c>
      <c r="I332" s="106"/>
      <c r="J332" s="52"/>
      <c r="K332" s="36"/>
      <c r="L332" s="106" t="s">
        <v>369</v>
      </c>
      <c r="M332" s="106"/>
      <c r="N332" s="105" t="s">
        <v>328</v>
      </c>
      <c r="O332" s="36"/>
      <c r="P332" s="106" t="s">
        <v>243</v>
      </c>
      <c r="Q332" s="106"/>
      <c r="R332" s="52"/>
      <c r="S332" s="36"/>
      <c r="T332" s="106">
        <v>39</v>
      </c>
      <c r="U332" s="106"/>
      <c r="V332" s="52"/>
      <c r="W332" s="36"/>
      <c r="X332" s="106" t="s">
        <v>476</v>
      </c>
      <c r="Y332" s="106"/>
      <c r="Z332" s="105" t="s">
        <v>328</v>
      </c>
      <c r="AA332" s="36"/>
      <c r="AB332" s="106" t="s">
        <v>243</v>
      </c>
      <c r="AC332" s="106"/>
      <c r="AD332" s="52"/>
      <c r="AE332" s="36"/>
      <c r="AF332" s="106">
        <v>37.9</v>
      </c>
      <c r="AG332" s="106"/>
      <c r="AH332" s="52"/>
    </row>
    <row r="333" spans="1:34" ht="15.75" thickBot="1">
      <c r="A333" s="12"/>
      <c r="B333" s="126"/>
      <c r="C333" s="36"/>
      <c r="D333" s="113"/>
      <c r="E333" s="113"/>
      <c r="F333" s="57"/>
      <c r="G333" s="36"/>
      <c r="H333" s="113"/>
      <c r="I333" s="113"/>
      <c r="J333" s="57"/>
      <c r="K333" s="36"/>
      <c r="L333" s="113"/>
      <c r="M333" s="113"/>
      <c r="N333" s="120"/>
      <c r="O333" s="36"/>
      <c r="P333" s="113"/>
      <c r="Q333" s="113"/>
      <c r="R333" s="57"/>
      <c r="S333" s="36"/>
      <c r="T333" s="113"/>
      <c r="U333" s="113"/>
      <c r="V333" s="57"/>
      <c r="W333" s="36"/>
      <c r="X333" s="113"/>
      <c r="Y333" s="113"/>
      <c r="Z333" s="120"/>
      <c r="AA333" s="36"/>
      <c r="AB333" s="113"/>
      <c r="AC333" s="113"/>
      <c r="AD333" s="57"/>
      <c r="AE333" s="36"/>
      <c r="AF333" s="113"/>
      <c r="AG333" s="113"/>
      <c r="AH333" s="57"/>
    </row>
    <row r="334" spans="1:34">
      <c r="A334" s="12"/>
      <c r="B334" s="45" t="s">
        <v>143</v>
      </c>
      <c r="C334" s="11"/>
      <c r="D334" s="29"/>
      <c r="E334" s="29"/>
      <c r="F334" s="29"/>
      <c r="G334" s="11"/>
      <c r="H334" s="29"/>
      <c r="I334" s="29"/>
      <c r="J334" s="29"/>
      <c r="K334" s="11"/>
      <c r="L334" s="29"/>
      <c r="M334" s="29"/>
      <c r="N334" s="29"/>
      <c r="O334" s="11"/>
      <c r="P334" s="29"/>
      <c r="Q334" s="29"/>
      <c r="R334" s="29"/>
      <c r="S334" s="11"/>
      <c r="T334" s="29"/>
      <c r="U334" s="29"/>
      <c r="V334" s="29"/>
      <c r="W334" s="11"/>
      <c r="X334" s="29"/>
      <c r="Y334" s="29"/>
      <c r="Z334" s="29"/>
      <c r="AA334" s="11"/>
      <c r="AB334" s="29"/>
      <c r="AC334" s="29"/>
      <c r="AD334" s="29"/>
      <c r="AE334" s="11"/>
      <c r="AF334" s="29"/>
      <c r="AG334" s="29"/>
      <c r="AH334" s="29"/>
    </row>
    <row r="335" spans="1:34">
      <c r="A335" s="12"/>
      <c r="B335" s="34" t="s">
        <v>503</v>
      </c>
      <c r="C335" s="36"/>
      <c r="D335" s="35" t="s">
        <v>243</v>
      </c>
      <c r="E335" s="35"/>
      <c r="F335" s="36"/>
      <c r="G335" s="36"/>
      <c r="H335" s="35" t="s">
        <v>243</v>
      </c>
      <c r="I335" s="35"/>
      <c r="J335" s="36"/>
      <c r="K335" s="36"/>
      <c r="L335" s="35" t="s">
        <v>243</v>
      </c>
      <c r="M335" s="35"/>
      <c r="N335" s="36"/>
      <c r="O335" s="36"/>
      <c r="P335" s="35" t="s">
        <v>243</v>
      </c>
      <c r="Q335" s="35"/>
      <c r="R335" s="36"/>
      <c r="S335" s="36"/>
      <c r="T335" s="35" t="s">
        <v>526</v>
      </c>
      <c r="U335" s="35"/>
      <c r="V335" s="34" t="s">
        <v>328</v>
      </c>
      <c r="W335" s="36"/>
      <c r="X335" s="35" t="s">
        <v>481</v>
      </c>
      <c r="Y335" s="35"/>
      <c r="Z335" s="34" t="s">
        <v>328</v>
      </c>
      <c r="AA335" s="36"/>
      <c r="AB335" s="35" t="s">
        <v>243</v>
      </c>
      <c r="AC335" s="35"/>
      <c r="AD335" s="36"/>
      <c r="AE335" s="36"/>
      <c r="AF335" s="35" t="s">
        <v>527</v>
      </c>
      <c r="AG335" s="35"/>
      <c r="AH335" s="34" t="s">
        <v>328</v>
      </c>
    </row>
    <row r="336" spans="1:34">
      <c r="A336" s="12"/>
      <c r="B336" s="34"/>
      <c r="C336" s="36"/>
      <c r="D336" s="35"/>
      <c r="E336" s="35"/>
      <c r="F336" s="36"/>
      <c r="G336" s="36"/>
      <c r="H336" s="35"/>
      <c r="I336" s="35"/>
      <c r="J336" s="36"/>
      <c r="K336" s="36"/>
      <c r="L336" s="35"/>
      <c r="M336" s="35"/>
      <c r="N336" s="36"/>
      <c r="O336" s="36"/>
      <c r="P336" s="35"/>
      <c r="Q336" s="35"/>
      <c r="R336" s="36"/>
      <c r="S336" s="36"/>
      <c r="T336" s="35"/>
      <c r="U336" s="35"/>
      <c r="V336" s="34"/>
      <c r="W336" s="36"/>
      <c r="X336" s="35"/>
      <c r="Y336" s="35"/>
      <c r="Z336" s="34"/>
      <c r="AA336" s="36"/>
      <c r="AB336" s="35"/>
      <c r="AC336" s="35"/>
      <c r="AD336" s="36"/>
      <c r="AE336" s="36"/>
      <c r="AF336" s="35"/>
      <c r="AG336" s="35"/>
      <c r="AH336" s="34"/>
    </row>
    <row r="337" spans="1:34">
      <c r="A337" s="12"/>
      <c r="B337" s="30" t="s">
        <v>528</v>
      </c>
      <c r="C337" s="19"/>
      <c r="D337" s="32" t="s">
        <v>243</v>
      </c>
      <c r="E337" s="32"/>
      <c r="F337" s="19"/>
      <c r="G337" s="19"/>
      <c r="H337" s="32" t="s">
        <v>243</v>
      </c>
      <c r="I337" s="32"/>
      <c r="J337" s="19"/>
      <c r="K337" s="19"/>
      <c r="L337" s="32" t="s">
        <v>243</v>
      </c>
      <c r="M337" s="32"/>
      <c r="N337" s="19"/>
      <c r="O337" s="19"/>
      <c r="P337" s="32" t="s">
        <v>243</v>
      </c>
      <c r="Q337" s="32"/>
      <c r="R337" s="19"/>
      <c r="S337" s="19"/>
      <c r="T337" s="32">
        <v>0.1</v>
      </c>
      <c r="U337" s="32"/>
      <c r="V337" s="19"/>
      <c r="W337" s="19"/>
      <c r="X337" s="32" t="s">
        <v>481</v>
      </c>
      <c r="Y337" s="32"/>
      <c r="Z337" s="30" t="s">
        <v>328</v>
      </c>
      <c r="AA337" s="19"/>
      <c r="AB337" s="32" t="s">
        <v>243</v>
      </c>
      <c r="AC337" s="32"/>
      <c r="AD337" s="19"/>
      <c r="AE337" s="19"/>
      <c r="AF337" s="32" t="s">
        <v>243</v>
      </c>
      <c r="AG337" s="32"/>
      <c r="AH337" s="19"/>
    </row>
    <row r="338" spans="1:34">
      <c r="A338" s="12"/>
      <c r="B338" s="30"/>
      <c r="C338" s="19"/>
      <c r="D338" s="32"/>
      <c r="E338" s="32"/>
      <c r="F338" s="19"/>
      <c r="G338" s="19"/>
      <c r="H338" s="32"/>
      <c r="I338" s="32"/>
      <c r="J338" s="19"/>
      <c r="K338" s="19"/>
      <c r="L338" s="32"/>
      <c r="M338" s="32"/>
      <c r="N338" s="19"/>
      <c r="O338" s="19"/>
      <c r="P338" s="32"/>
      <c r="Q338" s="32"/>
      <c r="R338" s="19"/>
      <c r="S338" s="19"/>
      <c r="T338" s="32"/>
      <c r="U338" s="32"/>
      <c r="V338" s="19"/>
      <c r="W338" s="19"/>
      <c r="X338" s="32"/>
      <c r="Y338" s="32"/>
      <c r="Z338" s="30"/>
      <c r="AA338" s="19"/>
      <c r="AB338" s="32"/>
      <c r="AC338" s="32"/>
      <c r="AD338" s="19"/>
      <c r="AE338" s="19"/>
      <c r="AF338" s="32"/>
      <c r="AG338" s="32"/>
      <c r="AH338" s="19"/>
    </row>
    <row r="339" spans="1:34">
      <c r="A339" s="12"/>
      <c r="B339" s="34" t="s">
        <v>509</v>
      </c>
      <c r="C339" s="36"/>
      <c r="D339" s="35">
        <v>3.6</v>
      </c>
      <c r="E339" s="35"/>
      <c r="F339" s="36"/>
      <c r="G339" s="36"/>
      <c r="H339" s="35" t="s">
        <v>243</v>
      </c>
      <c r="I339" s="35"/>
      <c r="J339" s="36"/>
      <c r="K339" s="36"/>
      <c r="L339" s="35">
        <v>10.7</v>
      </c>
      <c r="M339" s="35"/>
      <c r="N339" s="36"/>
      <c r="O339" s="36"/>
      <c r="P339" s="35" t="s">
        <v>243</v>
      </c>
      <c r="Q339" s="35"/>
      <c r="R339" s="36"/>
      <c r="S339" s="36"/>
      <c r="T339" s="35" t="s">
        <v>369</v>
      </c>
      <c r="U339" s="35"/>
      <c r="V339" s="34" t="s">
        <v>328</v>
      </c>
      <c r="W339" s="36"/>
      <c r="X339" s="35" t="s">
        <v>243</v>
      </c>
      <c r="Y339" s="35"/>
      <c r="Z339" s="36"/>
      <c r="AA339" s="36"/>
      <c r="AB339" s="35" t="s">
        <v>529</v>
      </c>
      <c r="AC339" s="35"/>
      <c r="AD339" s="34" t="s">
        <v>328</v>
      </c>
      <c r="AE339" s="36"/>
      <c r="AF339" s="35" t="s">
        <v>243</v>
      </c>
      <c r="AG339" s="35"/>
      <c r="AH339" s="36"/>
    </row>
    <row r="340" spans="1:34" ht="15.75" thickBot="1">
      <c r="A340" s="12"/>
      <c r="B340" s="34"/>
      <c r="C340" s="36"/>
      <c r="D340" s="113"/>
      <c r="E340" s="113"/>
      <c r="F340" s="57"/>
      <c r="G340" s="36"/>
      <c r="H340" s="113"/>
      <c r="I340" s="113"/>
      <c r="J340" s="57"/>
      <c r="K340" s="36"/>
      <c r="L340" s="113"/>
      <c r="M340" s="113"/>
      <c r="N340" s="57"/>
      <c r="O340" s="36"/>
      <c r="P340" s="113"/>
      <c r="Q340" s="113"/>
      <c r="R340" s="57"/>
      <c r="S340" s="36"/>
      <c r="T340" s="113"/>
      <c r="U340" s="113"/>
      <c r="V340" s="120"/>
      <c r="W340" s="36"/>
      <c r="X340" s="113"/>
      <c r="Y340" s="113"/>
      <c r="Z340" s="57"/>
      <c r="AA340" s="36"/>
      <c r="AB340" s="113"/>
      <c r="AC340" s="113"/>
      <c r="AD340" s="120"/>
      <c r="AE340" s="36"/>
      <c r="AF340" s="113"/>
      <c r="AG340" s="113"/>
      <c r="AH340" s="57"/>
    </row>
    <row r="341" spans="1:34">
      <c r="A341" s="12"/>
      <c r="B341" s="125" t="s">
        <v>530</v>
      </c>
      <c r="C341" s="19"/>
      <c r="D341" s="33">
        <v>3.6</v>
      </c>
      <c r="E341" s="33"/>
      <c r="F341" s="29"/>
      <c r="G341" s="19"/>
      <c r="H341" s="33" t="s">
        <v>243</v>
      </c>
      <c r="I341" s="33"/>
      <c r="J341" s="29"/>
      <c r="K341" s="19"/>
      <c r="L341" s="33">
        <v>10.7</v>
      </c>
      <c r="M341" s="33"/>
      <c r="N341" s="29"/>
      <c r="O341" s="19"/>
      <c r="P341" s="33" t="s">
        <v>243</v>
      </c>
      <c r="Q341" s="33"/>
      <c r="R341" s="29"/>
      <c r="S341" s="19"/>
      <c r="T341" s="33" t="s">
        <v>531</v>
      </c>
      <c r="U341" s="33"/>
      <c r="V341" s="31" t="s">
        <v>328</v>
      </c>
      <c r="W341" s="19"/>
      <c r="X341" s="33" t="s">
        <v>370</v>
      </c>
      <c r="Y341" s="33"/>
      <c r="Z341" s="31" t="s">
        <v>328</v>
      </c>
      <c r="AA341" s="19"/>
      <c r="AB341" s="33" t="s">
        <v>529</v>
      </c>
      <c r="AC341" s="33"/>
      <c r="AD341" s="31" t="s">
        <v>328</v>
      </c>
      <c r="AE341" s="19"/>
      <c r="AF341" s="33" t="s">
        <v>527</v>
      </c>
      <c r="AG341" s="33"/>
      <c r="AH341" s="31" t="s">
        <v>328</v>
      </c>
    </row>
    <row r="342" spans="1:34" ht="15.75" thickBot="1">
      <c r="A342" s="12"/>
      <c r="B342" s="125"/>
      <c r="C342" s="19"/>
      <c r="D342" s="107"/>
      <c r="E342" s="107"/>
      <c r="F342" s="60"/>
      <c r="G342" s="19"/>
      <c r="H342" s="107"/>
      <c r="I342" s="107"/>
      <c r="J342" s="60"/>
      <c r="K342" s="19"/>
      <c r="L342" s="107"/>
      <c r="M342" s="107"/>
      <c r="N342" s="60"/>
      <c r="O342" s="19"/>
      <c r="P342" s="107"/>
      <c r="Q342" s="107"/>
      <c r="R342" s="60"/>
      <c r="S342" s="19"/>
      <c r="T342" s="107"/>
      <c r="U342" s="107"/>
      <c r="V342" s="111"/>
      <c r="W342" s="19"/>
      <c r="X342" s="107"/>
      <c r="Y342" s="107"/>
      <c r="Z342" s="111"/>
      <c r="AA342" s="19"/>
      <c r="AB342" s="107"/>
      <c r="AC342" s="107"/>
      <c r="AD342" s="111"/>
      <c r="AE342" s="19"/>
      <c r="AF342" s="107"/>
      <c r="AG342" s="107"/>
      <c r="AH342" s="111"/>
    </row>
    <row r="343" spans="1:34">
      <c r="A343" s="12"/>
      <c r="B343" s="124" t="s">
        <v>147</v>
      </c>
      <c r="C343" s="23"/>
      <c r="D343" s="52"/>
      <c r="E343" s="52"/>
      <c r="F343" s="52"/>
      <c r="G343" s="23"/>
      <c r="H343" s="52"/>
      <c r="I343" s="52"/>
      <c r="J343" s="52"/>
      <c r="K343" s="23"/>
      <c r="L343" s="52"/>
      <c r="M343" s="52"/>
      <c r="N343" s="52"/>
      <c r="O343" s="23"/>
      <c r="P343" s="52"/>
      <c r="Q343" s="52"/>
      <c r="R343" s="52"/>
      <c r="S343" s="23"/>
      <c r="T343" s="52"/>
      <c r="U343" s="52"/>
      <c r="V343" s="52"/>
      <c r="W343" s="23"/>
      <c r="X343" s="52"/>
      <c r="Y343" s="52"/>
      <c r="Z343" s="52"/>
      <c r="AA343" s="23"/>
      <c r="AB343" s="52"/>
      <c r="AC343" s="52"/>
      <c r="AD343" s="52"/>
      <c r="AE343" s="23"/>
      <c r="AF343" s="52"/>
      <c r="AG343" s="52"/>
      <c r="AH343" s="52"/>
    </row>
    <row r="344" spans="1:34">
      <c r="A344" s="12"/>
      <c r="B344" s="30" t="s">
        <v>148</v>
      </c>
      <c r="C344" s="19"/>
      <c r="D344" s="32" t="s">
        <v>532</v>
      </c>
      <c r="E344" s="32"/>
      <c r="F344" s="30" t="s">
        <v>328</v>
      </c>
      <c r="G344" s="19"/>
      <c r="H344" s="32" t="s">
        <v>243</v>
      </c>
      <c r="I344" s="32"/>
      <c r="J344" s="19"/>
      <c r="K344" s="19"/>
      <c r="L344" s="32" t="s">
        <v>533</v>
      </c>
      <c r="M344" s="32"/>
      <c r="N344" s="30" t="s">
        <v>328</v>
      </c>
      <c r="O344" s="19"/>
      <c r="P344" s="32" t="s">
        <v>243</v>
      </c>
      <c r="Q344" s="32"/>
      <c r="R344" s="19"/>
      <c r="S344" s="19"/>
      <c r="T344" s="32" t="s">
        <v>533</v>
      </c>
      <c r="U344" s="32"/>
      <c r="V344" s="30" t="s">
        <v>328</v>
      </c>
      <c r="W344" s="19"/>
      <c r="X344" s="32" t="s">
        <v>243</v>
      </c>
      <c r="Y344" s="32"/>
      <c r="Z344" s="19"/>
      <c r="AA344" s="19"/>
      <c r="AB344" s="32">
        <v>14</v>
      </c>
      <c r="AC344" s="32"/>
      <c r="AD344" s="19"/>
      <c r="AE344" s="19"/>
      <c r="AF344" s="32" t="s">
        <v>533</v>
      </c>
      <c r="AG344" s="32"/>
      <c r="AH344" s="30" t="s">
        <v>328</v>
      </c>
    </row>
    <row r="345" spans="1:34">
      <c r="A345" s="12"/>
      <c r="B345" s="30"/>
      <c r="C345" s="19"/>
      <c r="D345" s="32"/>
      <c r="E345" s="32"/>
      <c r="F345" s="30"/>
      <c r="G345" s="19"/>
      <c r="H345" s="32"/>
      <c r="I345" s="32"/>
      <c r="J345" s="19"/>
      <c r="K345" s="19"/>
      <c r="L345" s="32"/>
      <c r="M345" s="32"/>
      <c r="N345" s="30"/>
      <c r="O345" s="19"/>
      <c r="P345" s="32"/>
      <c r="Q345" s="32"/>
      <c r="R345" s="19"/>
      <c r="S345" s="19"/>
      <c r="T345" s="32"/>
      <c r="U345" s="32"/>
      <c r="V345" s="30"/>
      <c r="W345" s="19"/>
      <c r="X345" s="32"/>
      <c r="Y345" s="32"/>
      <c r="Z345" s="19"/>
      <c r="AA345" s="19"/>
      <c r="AB345" s="32"/>
      <c r="AC345" s="32"/>
      <c r="AD345" s="19"/>
      <c r="AE345" s="19"/>
      <c r="AF345" s="32"/>
      <c r="AG345" s="32"/>
      <c r="AH345" s="30"/>
    </row>
    <row r="346" spans="1:34">
      <c r="A346" s="12"/>
      <c r="B346" s="34" t="s">
        <v>150</v>
      </c>
      <c r="C346" s="36"/>
      <c r="D346" s="35" t="s">
        <v>243</v>
      </c>
      <c r="E346" s="35"/>
      <c r="F346" s="36"/>
      <c r="G346" s="36"/>
      <c r="H346" s="35" t="s">
        <v>243</v>
      </c>
      <c r="I346" s="35"/>
      <c r="J346" s="36"/>
      <c r="K346" s="36"/>
      <c r="L346" s="35" t="s">
        <v>243</v>
      </c>
      <c r="M346" s="35"/>
      <c r="N346" s="36"/>
      <c r="O346" s="36"/>
      <c r="P346" s="35" t="s">
        <v>243</v>
      </c>
      <c r="Q346" s="35"/>
      <c r="R346" s="36"/>
      <c r="S346" s="36"/>
      <c r="T346" s="35" t="s">
        <v>534</v>
      </c>
      <c r="U346" s="35"/>
      <c r="V346" s="34" t="s">
        <v>328</v>
      </c>
      <c r="W346" s="36"/>
      <c r="X346" s="35" t="s">
        <v>243</v>
      </c>
      <c r="Y346" s="35"/>
      <c r="Z346" s="36"/>
      <c r="AA346" s="36"/>
      <c r="AB346" s="35" t="s">
        <v>243</v>
      </c>
      <c r="AC346" s="35"/>
      <c r="AD346" s="36"/>
      <c r="AE346" s="36"/>
      <c r="AF346" s="35" t="s">
        <v>534</v>
      </c>
      <c r="AG346" s="35"/>
      <c r="AH346" s="34" t="s">
        <v>328</v>
      </c>
    </row>
    <row r="347" spans="1:34" ht="15.75" thickBot="1">
      <c r="A347" s="12"/>
      <c r="B347" s="34"/>
      <c r="C347" s="36"/>
      <c r="D347" s="113"/>
      <c r="E347" s="113"/>
      <c r="F347" s="57"/>
      <c r="G347" s="36"/>
      <c r="H347" s="113"/>
      <c r="I347" s="113"/>
      <c r="J347" s="57"/>
      <c r="K347" s="36"/>
      <c r="L347" s="113"/>
      <c r="M347" s="113"/>
      <c r="N347" s="57"/>
      <c r="O347" s="36"/>
      <c r="P347" s="113"/>
      <c r="Q347" s="113"/>
      <c r="R347" s="57"/>
      <c r="S347" s="36"/>
      <c r="T347" s="113"/>
      <c r="U347" s="113"/>
      <c r="V347" s="120"/>
      <c r="W347" s="36"/>
      <c r="X347" s="113"/>
      <c r="Y347" s="113"/>
      <c r="Z347" s="57"/>
      <c r="AA347" s="36"/>
      <c r="AB347" s="113"/>
      <c r="AC347" s="113"/>
      <c r="AD347" s="57"/>
      <c r="AE347" s="36"/>
      <c r="AF347" s="113"/>
      <c r="AG347" s="113"/>
      <c r="AH347" s="120"/>
    </row>
    <row r="348" spans="1:34">
      <c r="A348" s="12"/>
      <c r="B348" s="125" t="s">
        <v>535</v>
      </c>
      <c r="C348" s="19"/>
      <c r="D348" s="33" t="s">
        <v>532</v>
      </c>
      <c r="E348" s="33"/>
      <c r="F348" s="31" t="s">
        <v>328</v>
      </c>
      <c r="G348" s="19"/>
      <c r="H348" s="33" t="s">
        <v>243</v>
      </c>
      <c r="I348" s="33"/>
      <c r="J348" s="29"/>
      <c r="K348" s="19"/>
      <c r="L348" s="33" t="s">
        <v>533</v>
      </c>
      <c r="M348" s="33"/>
      <c r="N348" s="31" t="s">
        <v>328</v>
      </c>
      <c r="O348" s="19"/>
      <c r="P348" s="33" t="s">
        <v>243</v>
      </c>
      <c r="Q348" s="33"/>
      <c r="R348" s="29"/>
      <c r="S348" s="19"/>
      <c r="T348" s="33" t="s">
        <v>536</v>
      </c>
      <c r="U348" s="33"/>
      <c r="V348" s="31" t="s">
        <v>328</v>
      </c>
      <c r="W348" s="19"/>
      <c r="X348" s="33" t="s">
        <v>243</v>
      </c>
      <c r="Y348" s="33"/>
      <c r="Z348" s="29"/>
      <c r="AA348" s="19"/>
      <c r="AB348" s="33">
        <v>14</v>
      </c>
      <c r="AC348" s="33"/>
      <c r="AD348" s="29"/>
      <c r="AE348" s="19"/>
      <c r="AF348" s="33" t="s">
        <v>536</v>
      </c>
      <c r="AG348" s="33"/>
      <c r="AH348" s="31" t="s">
        <v>328</v>
      </c>
    </row>
    <row r="349" spans="1:34" ht="15.75" thickBot="1">
      <c r="A349" s="12"/>
      <c r="B349" s="125"/>
      <c r="C349" s="19"/>
      <c r="D349" s="107"/>
      <c r="E349" s="107"/>
      <c r="F349" s="111"/>
      <c r="G349" s="19"/>
      <c r="H349" s="107"/>
      <c r="I349" s="107"/>
      <c r="J349" s="60"/>
      <c r="K349" s="19"/>
      <c r="L349" s="107"/>
      <c r="M349" s="107"/>
      <c r="N349" s="111"/>
      <c r="O349" s="19"/>
      <c r="P349" s="107"/>
      <c r="Q349" s="107"/>
      <c r="R349" s="60"/>
      <c r="S349" s="19"/>
      <c r="T349" s="107"/>
      <c r="U349" s="107"/>
      <c r="V349" s="111"/>
      <c r="W349" s="19"/>
      <c r="X349" s="107"/>
      <c r="Y349" s="107"/>
      <c r="Z349" s="60"/>
      <c r="AA349" s="19"/>
      <c r="AB349" s="107"/>
      <c r="AC349" s="107"/>
      <c r="AD349" s="60"/>
      <c r="AE349" s="19"/>
      <c r="AF349" s="107"/>
      <c r="AG349" s="107"/>
      <c r="AH349" s="111"/>
    </row>
    <row r="350" spans="1:34">
      <c r="A350" s="12"/>
      <c r="B350" s="34" t="s">
        <v>537</v>
      </c>
      <c r="C350" s="36"/>
      <c r="D350" s="106" t="s">
        <v>243</v>
      </c>
      <c r="E350" s="106"/>
      <c r="F350" s="52"/>
      <c r="G350" s="36"/>
      <c r="H350" s="106" t="s">
        <v>243</v>
      </c>
      <c r="I350" s="106"/>
      <c r="J350" s="52"/>
      <c r="K350" s="36"/>
      <c r="L350" s="106" t="s">
        <v>243</v>
      </c>
      <c r="M350" s="106"/>
      <c r="N350" s="52"/>
      <c r="O350" s="36"/>
      <c r="P350" s="106" t="s">
        <v>243</v>
      </c>
      <c r="Q350" s="106"/>
      <c r="R350" s="52"/>
      <c r="S350" s="36"/>
      <c r="T350" s="106" t="s">
        <v>538</v>
      </c>
      <c r="U350" s="106"/>
      <c r="V350" s="105" t="s">
        <v>328</v>
      </c>
      <c r="W350" s="36"/>
      <c r="X350" s="106" t="s">
        <v>539</v>
      </c>
      <c r="Y350" s="106"/>
      <c r="Z350" s="105" t="s">
        <v>328</v>
      </c>
      <c r="AA350" s="36"/>
      <c r="AB350" s="106" t="s">
        <v>243</v>
      </c>
      <c r="AC350" s="106"/>
      <c r="AD350" s="52"/>
      <c r="AE350" s="36"/>
      <c r="AF350" s="106" t="s">
        <v>540</v>
      </c>
      <c r="AG350" s="106"/>
      <c r="AH350" s="105" t="s">
        <v>328</v>
      </c>
    </row>
    <row r="351" spans="1:34">
      <c r="A351" s="12"/>
      <c r="B351" s="34"/>
      <c r="C351" s="36"/>
      <c r="D351" s="35"/>
      <c r="E351" s="35"/>
      <c r="F351" s="36"/>
      <c r="G351" s="36"/>
      <c r="H351" s="108"/>
      <c r="I351" s="108"/>
      <c r="J351" s="53"/>
      <c r="K351" s="36"/>
      <c r="L351" s="108"/>
      <c r="M351" s="108"/>
      <c r="N351" s="53"/>
      <c r="O351" s="36"/>
      <c r="P351" s="108"/>
      <c r="Q351" s="108"/>
      <c r="R351" s="53"/>
      <c r="S351" s="36"/>
      <c r="T351" s="108"/>
      <c r="U351" s="108"/>
      <c r="V351" s="122"/>
      <c r="W351" s="36"/>
      <c r="X351" s="108"/>
      <c r="Y351" s="108"/>
      <c r="Z351" s="122"/>
      <c r="AA351" s="36"/>
      <c r="AB351" s="108"/>
      <c r="AC351" s="108"/>
      <c r="AD351" s="53"/>
      <c r="AE351" s="36"/>
      <c r="AF351" s="108"/>
      <c r="AG351" s="108"/>
      <c r="AH351" s="122"/>
    </row>
    <row r="352" spans="1:34">
      <c r="A352" s="12"/>
      <c r="B352" s="30" t="s">
        <v>153</v>
      </c>
      <c r="C352" s="19"/>
      <c r="D352" s="32" t="s">
        <v>243</v>
      </c>
      <c r="E352" s="32"/>
      <c r="F352" s="19"/>
      <c r="G352" s="19"/>
      <c r="H352" s="32" t="s">
        <v>243</v>
      </c>
      <c r="I352" s="32"/>
      <c r="J352" s="19"/>
      <c r="K352" s="19"/>
      <c r="L352" s="32" t="s">
        <v>243</v>
      </c>
      <c r="M352" s="32"/>
      <c r="N352" s="19"/>
      <c r="O352" s="19"/>
      <c r="P352" s="32" t="s">
        <v>243</v>
      </c>
      <c r="Q352" s="32"/>
      <c r="R352" s="19"/>
      <c r="S352" s="19"/>
      <c r="T352" s="32">
        <v>146.80000000000001</v>
      </c>
      <c r="U352" s="32"/>
      <c r="V352" s="19"/>
      <c r="W352" s="19"/>
      <c r="X352" s="32">
        <v>2</v>
      </c>
      <c r="Y352" s="32"/>
      <c r="Z352" s="19"/>
      <c r="AA352" s="19"/>
      <c r="AB352" s="32" t="s">
        <v>243</v>
      </c>
      <c r="AC352" s="32"/>
      <c r="AD352" s="19"/>
      <c r="AE352" s="19"/>
      <c r="AF352" s="32">
        <v>148.80000000000001</v>
      </c>
      <c r="AG352" s="32"/>
      <c r="AH352" s="19"/>
    </row>
    <row r="353" spans="1:34" ht="15.75" thickBot="1">
      <c r="A353" s="12"/>
      <c r="B353" s="30"/>
      <c r="C353" s="19"/>
      <c r="D353" s="107"/>
      <c r="E353" s="107"/>
      <c r="F353" s="60"/>
      <c r="G353" s="19"/>
      <c r="H353" s="107"/>
      <c r="I353" s="107"/>
      <c r="J353" s="60"/>
      <c r="K353" s="19"/>
      <c r="L353" s="107"/>
      <c r="M353" s="107"/>
      <c r="N353" s="60"/>
      <c r="O353" s="19"/>
      <c r="P353" s="107"/>
      <c r="Q353" s="107"/>
      <c r="R353" s="60"/>
      <c r="S353" s="19"/>
      <c r="T353" s="107"/>
      <c r="U353" s="107"/>
      <c r="V353" s="60"/>
      <c r="W353" s="19"/>
      <c r="X353" s="107"/>
      <c r="Y353" s="107"/>
      <c r="Z353" s="60"/>
      <c r="AA353" s="19"/>
      <c r="AB353" s="107"/>
      <c r="AC353" s="107"/>
      <c r="AD353" s="60"/>
      <c r="AE353" s="19"/>
      <c r="AF353" s="107"/>
      <c r="AG353" s="107"/>
      <c r="AH353" s="60"/>
    </row>
    <row r="354" spans="1:34">
      <c r="A354" s="12"/>
      <c r="B354" s="126" t="s">
        <v>154</v>
      </c>
      <c r="C354" s="36"/>
      <c r="D354" s="105" t="s">
        <v>241</v>
      </c>
      <c r="E354" s="106" t="s">
        <v>243</v>
      </c>
      <c r="F354" s="52"/>
      <c r="G354" s="36"/>
      <c r="H354" s="105" t="s">
        <v>241</v>
      </c>
      <c r="I354" s="106" t="s">
        <v>243</v>
      </c>
      <c r="J354" s="52"/>
      <c r="K354" s="36"/>
      <c r="L354" s="105" t="s">
        <v>241</v>
      </c>
      <c r="M354" s="106" t="s">
        <v>243</v>
      </c>
      <c r="N354" s="52"/>
      <c r="O354" s="36"/>
      <c r="P354" s="105" t="s">
        <v>241</v>
      </c>
      <c r="Q354" s="106" t="s">
        <v>243</v>
      </c>
      <c r="R354" s="52"/>
      <c r="S354" s="36"/>
      <c r="T354" s="105" t="s">
        <v>241</v>
      </c>
      <c r="U354" s="106">
        <v>124.2</v>
      </c>
      <c r="V354" s="52"/>
      <c r="W354" s="36"/>
      <c r="X354" s="105" t="s">
        <v>241</v>
      </c>
      <c r="Y354" s="106">
        <v>1</v>
      </c>
      <c r="Z354" s="52"/>
      <c r="AA354" s="36"/>
      <c r="AB354" s="105" t="s">
        <v>241</v>
      </c>
      <c r="AC354" s="106" t="s">
        <v>243</v>
      </c>
      <c r="AD354" s="52"/>
      <c r="AE354" s="36"/>
      <c r="AF354" s="105" t="s">
        <v>241</v>
      </c>
      <c r="AG354" s="106">
        <v>125.2</v>
      </c>
      <c r="AH354" s="52"/>
    </row>
    <row r="355" spans="1:34" ht="15.75" thickBot="1">
      <c r="A355" s="12"/>
      <c r="B355" s="126"/>
      <c r="C355" s="36"/>
      <c r="D355" s="40"/>
      <c r="E355" s="42"/>
      <c r="F355" s="44"/>
      <c r="G355" s="36"/>
      <c r="H355" s="40"/>
      <c r="I355" s="42"/>
      <c r="J355" s="44"/>
      <c r="K355" s="36"/>
      <c r="L355" s="40"/>
      <c r="M355" s="42"/>
      <c r="N355" s="44"/>
      <c r="O355" s="36"/>
      <c r="P355" s="40"/>
      <c r="Q355" s="42"/>
      <c r="R355" s="44"/>
      <c r="S355" s="36"/>
      <c r="T355" s="40"/>
      <c r="U355" s="42"/>
      <c r="V355" s="44"/>
      <c r="W355" s="36"/>
      <c r="X355" s="40"/>
      <c r="Y355" s="42"/>
      <c r="Z355" s="44"/>
      <c r="AA355" s="36"/>
      <c r="AB355" s="40"/>
      <c r="AC355" s="42"/>
      <c r="AD355" s="44"/>
      <c r="AE355" s="36"/>
      <c r="AF355" s="40"/>
      <c r="AG355" s="42"/>
      <c r="AH355" s="44"/>
    </row>
    <row r="356" spans="1:34" ht="15.75" thickTop="1">
      <c r="A356" s="12"/>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row>
    <row r="357" spans="1:34">
      <c r="A357" s="12"/>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row>
    <row r="358" spans="1:34">
      <c r="A358" s="12"/>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row>
    <row r="359" spans="1:34">
      <c r="A359" s="12"/>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row>
    <row r="360" spans="1:34">
      <c r="A360" s="12"/>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row>
    <row r="361" spans="1:34">
      <c r="A361" s="12"/>
      <c r="B361" s="20" t="s">
        <v>22</v>
      </c>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row>
    <row r="362" spans="1:34" ht="25.5" customHeight="1">
      <c r="A362" s="12"/>
      <c r="B362" s="21" t="s">
        <v>421</v>
      </c>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row>
    <row r="363" spans="1:34">
      <c r="A363" s="12"/>
      <c r="B363" s="14"/>
      <c r="C363" s="14"/>
    </row>
    <row r="364" spans="1:34" ht="76.5">
      <c r="A364" s="12"/>
      <c r="B364" s="128" t="s">
        <v>218</v>
      </c>
      <c r="C364" s="16" t="s">
        <v>422</v>
      </c>
    </row>
    <row r="365" spans="1:34">
      <c r="A365" s="12"/>
      <c r="B365" s="14"/>
      <c r="C365" s="14"/>
    </row>
    <row r="366" spans="1:34" ht="38.25">
      <c r="A366" s="12"/>
      <c r="B366" s="128" t="s">
        <v>218</v>
      </c>
      <c r="C366" s="16" t="s">
        <v>423</v>
      </c>
    </row>
    <row r="367" spans="1:34">
      <c r="A367" s="12"/>
      <c r="B367" s="14"/>
      <c r="C367" s="14"/>
    </row>
    <row r="368" spans="1:34" ht="38.25">
      <c r="A368" s="12"/>
      <c r="B368" s="128" t="s">
        <v>218</v>
      </c>
      <c r="C368" s="16" t="s">
        <v>424</v>
      </c>
    </row>
    <row r="369" spans="1:34">
      <c r="A369" s="12"/>
      <c r="B369" s="14"/>
      <c r="C369" s="14"/>
    </row>
    <row r="370" spans="1:34" ht="51">
      <c r="A370" s="12"/>
      <c r="B370" s="128" t="s">
        <v>218</v>
      </c>
      <c r="C370" s="16" t="s">
        <v>425</v>
      </c>
    </row>
    <row r="371" spans="1:34">
      <c r="A371" s="12"/>
      <c r="B371" s="14"/>
      <c r="C371" s="14"/>
    </row>
    <row r="372" spans="1:34" ht="38.25">
      <c r="A372" s="12"/>
      <c r="B372" s="128" t="s">
        <v>218</v>
      </c>
      <c r="C372" s="16" t="s">
        <v>426</v>
      </c>
    </row>
    <row r="373" spans="1:34">
      <c r="A373" s="12"/>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row>
    <row r="374" spans="1:34">
      <c r="A374" s="12"/>
      <c r="B374" s="21" t="s">
        <v>427</v>
      </c>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row>
    <row r="375" spans="1:34">
      <c r="A375" s="12"/>
      <c r="B375" s="19" t="s">
        <v>428</v>
      </c>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row>
    <row r="376" spans="1:34">
      <c r="A376" s="12"/>
      <c r="B376" s="19" t="s">
        <v>429</v>
      </c>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row>
    <row r="377" spans="1:34">
      <c r="A377" s="12"/>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row>
    <row r="378" spans="1:34">
      <c r="A378" s="12"/>
      <c r="B378" s="21" t="s">
        <v>430</v>
      </c>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row>
    <row r="379" spans="1:34">
      <c r="A379" s="12"/>
      <c r="B379" s="19" t="s">
        <v>431</v>
      </c>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row>
    <row r="380" spans="1:34">
      <c r="A380" s="12"/>
      <c r="B380" s="129" t="s">
        <v>541</v>
      </c>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row>
    <row r="381" spans="1:34">
      <c r="A381" s="12"/>
      <c r="B381" s="19" t="s">
        <v>542</v>
      </c>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row>
    <row r="382" spans="1:34">
      <c r="A382" s="12"/>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row>
    <row r="383" spans="1:34">
      <c r="A383" s="12"/>
      <c r="B383" s="20" t="s">
        <v>435</v>
      </c>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row>
    <row r="384" spans="1:34">
      <c r="A384" s="12"/>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row>
    <row r="385" spans="1:26">
      <c r="A385" s="12"/>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c r="A386" s="12"/>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thickBot="1">
      <c r="A387" s="12"/>
      <c r="B387" s="11"/>
      <c r="C387" s="11"/>
      <c r="D387" s="25" t="s">
        <v>436</v>
      </c>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c r="A388" s="12"/>
      <c r="B388" s="101" t="s">
        <v>279</v>
      </c>
      <c r="C388" s="19"/>
      <c r="D388" s="103" t="s">
        <v>441</v>
      </c>
      <c r="E388" s="103"/>
      <c r="F388" s="103"/>
      <c r="G388" s="29"/>
      <c r="H388" s="103" t="s">
        <v>443</v>
      </c>
      <c r="I388" s="103"/>
      <c r="J388" s="103"/>
      <c r="K388" s="29"/>
      <c r="L388" s="103" t="s">
        <v>419</v>
      </c>
      <c r="M388" s="103"/>
      <c r="N388" s="103"/>
      <c r="O388" s="29"/>
      <c r="P388" s="103" t="s">
        <v>444</v>
      </c>
      <c r="Q388" s="103"/>
      <c r="R388" s="103"/>
      <c r="S388" s="29"/>
      <c r="T388" s="103" t="s">
        <v>445</v>
      </c>
      <c r="U388" s="103"/>
      <c r="V388" s="103"/>
      <c r="W388" s="29"/>
      <c r="X388" s="103" t="s">
        <v>104</v>
      </c>
      <c r="Y388" s="103"/>
      <c r="Z388" s="103"/>
    </row>
    <row r="389" spans="1:26" ht="15.75" thickBot="1">
      <c r="A389" s="12"/>
      <c r="B389" s="101"/>
      <c r="C389" s="19"/>
      <c r="D389" s="104" t="s">
        <v>442</v>
      </c>
      <c r="E389" s="104"/>
      <c r="F389" s="104"/>
      <c r="G389" s="19"/>
      <c r="H389" s="104" t="s">
        <v>442</v>
      </c>
      <c r="I389" s="104"/>
      <c r="J389" s="104"/>
      <c r="K389" s="19"/>
      <c r="L389" s="104"/>
      <c r="M389" s="104"/>
      <c r="N389" s="104"/>
      <c r="O389" s="19"/>
      <c r="P389" s="104" t="s">
        <v>419</v>
      </c>
      <c r="Q389" s="104"/>
      <c r="R389" s="104"/>
      <c r="S389" s="19"/>
      <c r="T389" s="104"/>
      <c r="U389" s="104"/>
      <c r="V389" s="104"/>
      <c r="W389" s="19"/>
      <c r="X389" s="104"/>
      <c r="Y389" s="104"/>
      <c r="Z389" s="104"/>
    </row>
    <row r="390" spans="1:26">
      <c r="A390" s="12"/>
      <c r="B390" s="34" t="s">
        <v>27</v>
      </c>
      <c r="C390" s="36"/>
      <c r="D390" s="105" t="s">
        <v>241</v>
      </c>
      <c r="E390" s="106" t="s">
        <v>243</v>
      </c>
      <c r="F390" s="52"/>
      <c r="G390" s="36"/>
      <c r="H390" s="105" t="s">
        <v>241</v>
      </c>
      <c r="I390" s="106" t="s">
        <v>243</v>
      </c>
      <c r="J390" s="52"/>
      <c r="K390" s="36"/>
      <c r="L390" s="105" t="s">
        <v>241</v>
      </c>
      <c r="M390" s="106">
        <v>93</v>
      </c>
      <c r="N390" s="52"/>
      <c r="O390" s="36"/>
      <c r="P390" s="105" t="s">
        <v>241</v>
      </c>
      <c r="Q390" s="106" t="s">
        <v>243</v>
      </c>
      <c r="R390" s="52"/>
      <c r="S390" s="36"/>
      <c r="T390" s="105" t="s">
        <v>241</v>
      </c>
      <c r="U390" s="106" t="s">
        <v>243</v>
      </c>
      <c r="V390" s="52"/>
      <c r="W390" s="36"/>
      <c r="X390" s="105" t="s">
        <v>241</v>
      </c>
      <c r="Y390" s="106">
        <v>93</v>
      </c>
      <c r="Z390" s="52"/>
    </row>
    <row r="391" spans="1:26">
      <c r="A391" s="12"/>
      <c r="B391" s="34"/>
      <c r="C391" s="36"/>
      <c r="D391" s="122"/>
      <c r="E391" s="108"/>
      <c r="F391" s="53"/>
      <c r="G391" s="36"/>
      <c r="H391" s="122"/>
      <c r="I391" s="108"/>
      <c r="J391" s="53"/>
      <c r="K391" s="36"/>
      <c r="L391" s="122"/>
      <c r="M391" s="108"/>
      <c r="N391" s="53"/>
      <c r="O391" s="36"/>
      <c r="P391" s="122"/>
      <c r="Q391" s="108"/>
      <c r="R391" s="53"/>
      <c r="S391" s="36"/>
      <c r="T391" s="122"/>
      <c r="U391" s="108"/>
      <c r="V391" s="53"/>
      <c r="W391" s="36"/>
      <c r="X391" s="122"/>
      <c r="Y391" s="108"/>
      <c r="Z391" s="53"/>
    </row>
    <row r="392" spans="1:26">
      <c r="A392" s="12"/>
      <c r="B392" s="30" t="s">
        <v>28</v>
      </c>
      <c r="C392" s="19"/>
      <c r="D392" s="32" t="s">
        <v>243</v>
      </c>
      <c r="E392" s="32"/>
      <c r="F392" s="19"/>
      <c r="G392" s="19"/>
      <c r="H392" s="32" t="s">
        <v>243</v>
      </c>
      <c r="I392" s="32"/>
      <c r="J392" s="19"/>
      <c r="K392" s="19"/>
      <c r="L392" s="32">
        <v>780.9</v>
      </c>
      <c r="M392" s="32"/>
      <c r="N392" s="19"/>
      <c r="O392" s="19"/>
      <c r="P392" s="32">
        <v>39.9</v>
      </c>
      <c r="Q392" s="32"/>
      <c r="R392" s="19"/>
      <c r="S392" s="19"/>
      <c r="T392" s="32" t="s">
        <v>243</v>
      </c>
      <c r="U392" s="32"/>
      <c r="V392" s="19"/>
      <c r="W392" s="19"/>
      <c r="X392" s="32">
        <v>820.8</v>
      </c>
      <c r="Y392" s="32"/>
      <c r="Z392" s="19"/>
    </row>
    <row r="393" spans="1:26">
      <c r="A393" s="12"/>
      <c r="B393" s="30"/>
      <c r="C393" s="19"/>
      <c r="D393" s="32"/>
      <c r="E393" s="32"/>
      <c r="F393" s="19"/>
      <c r="G393" s="19"/>
      <c r="H393" s="32"/>
      <c r="I393" s="32"/>
      <c r="J393" s="19"/>
      <c r="K393" s="19"/>
      <c r="L393" s="32"/>
      <c r="M393" s="32"/>
      <c r="N393" s="19"/>
      <c r="O393" s="19"/>
      <c r="P393" s="32"/>
      <c r="Q393" s="32"/>
      <c r="R393" s="19"/>
      <c r="S393" s="19"/>
      <c r="T393" s="32"/>
      <c r="U393" s="32"/>
      <c r="V393" s="19"/>
      <c r="W393" s="19"/>
      <c r="X393" s="32"/>
      <c r="Y393" s="32"/>
      <c r="Z393" s="19"/>
    </row>
    <row r="394" spans="1:26">
      <c r="A394" s="12"/>
      <c r="B394" s="34" t="s">
        <v>29</v>
      </c>
      <c r="C394" s="36"/>
      <c r="D394" s="35" t="s">
        <v>243</v>
      </c>
      <c r="E394" s="35"/>
      <c r="F394" s="36"/>
      <c r="G394" s="36"/>
      <c r="H394" s="35" t="s">
        <v>243</v>
      </c>
      <c r="I394" s="35"/>
      <c r="J394" s="36"/>
      <c r="K394" s="36"/>
      <c r="L394" s="35">
        <v>379.7</v>
      </c>
      <c r="M394" s="35"/>
      <c r="N394" s="36"/>
      <c r="O394" s="36"/>
      <c r="P394" s="35">
        <v>0.8</v>
      </c>
      <c r="Q394" s="35"/>
      <c r="R394" s="36"/>
      <c r="S394" s="36"/>
      <c r="T394" s="35">
        <v>2.2000000000000002</v>
      </c>
      <c r="U394" s="35"/>
      <c r="V394" s="36"/>
      <c r="W394" s="36"/>
      <c r="X394" s="35">
        <v>382.7</v>
      </c>
      <c r="Y394" s="35"/>
      <c r="Z394" s="36"/>
    </row>
    <row r="395" spans="1:26">
      <c r="A395" s="12"/>
      <c r="B395" s="34"/>
      <c r="C395" s="36"/>
      <c r="D395" s="35"/>
      <c r="E395" s="35"/>
      <c r="F395" s="36"/>
      <c r="G395" s="36"/>
      <c r="H395" s="35"/>
      <c r="I395" s="35"/>
      <c r="J395" s="36"/>
      <c r="K395" s="36"/>
      <c r="L395" s="35"/>
      <c r="M395" s="35"/>
      <c r="N395" s="36"/>
      <c r="O395" s="36"/>
      <c r="P395" s="35"/>
      <c r="Q395" s="35"/>
      <c r="R395" s="36"/>
      <c r="S395" s="36"/>
      <c r="T395" s="35"/>
      <c r="U395" s="35"/>
      <c r="V395" s="36"/>
      <c r="W395" s="36"/>
      <c r="X395" s="35"/>
      <c r="Y395" s="35"/>
      <c r="Z395" s="36"/>
    </row>
    <row r="396" spans="1:26">
      <c r="A396" s="12"/>
      <c r="B396" s="30" t="s">
        <v>30</v>
      </c>
      <c r="C396" s="19"/>
      <c r="D396" s="32" t="s">
        <v>243</v>
      </c>
      <c r="E396" s="32"/>
      <c r="F396" s="19"/>
      <c r="G396" s="19"/>
      <c r="H396" s="32" t="s">
        <v>243</v>
      </c>
      <c r="I396" s="32"/>
      <c r="J396" s="19"/>
      <c r="K396" s="19"/>
      <c r="L396" s="32">
        <v>120.3</v>
      </c>
      <c r="M396" s="32"/>
      <c r="N396" s="19"/>
      <c r="O396" s="19"/>
      <c r="P396" s="32" t="s">
        <v>243</v>
      </c>
      <c r="Q396" s="32"/>
      <c r="R396" s="19"/>
      <c r="S396" s="19"/>
      <c r="T396" s="32">
        <v>0.7</v>
      </c>
      <c r="U396" s="32"/>
      <c r="V396" s="19"/>
      <c r="W396" s="19"/>
      <c r="X396" s="32">
        <v>121</v>
      </c>
      <c r="Y396" s="32"/>
      <c r="Z396" s="19"/>
    </row>
    <row r="397" spans="1:26" ht="15.75" thickBot="1">
      <c r="A397" s="12"/>
      <c r="B397" s="30"/>
      <c r="C397" s="19"/>
      <c r="D397" s="107"/>
      <c r="E397" s="107"/>
      <c r="F397" s="60"/>
      <c r="G397" s="19"/>
      <c r="H397" s="107"/>
      <c r="I397" s="107"/>
      <c r="J397" s="60"/>
      <c r="K397" s="19"/>
      <c r="L397" s="107"/>
      <c r="M397" s="107"/>
      <c r="N397" s="60"/>
      <c r="O397" s="19"/>
      <c r="P397" s="107"/>
      <c r="Q397" s="107"/>
      <c r="R397" s="60"/>
      <c r="S397" s="19"/>
      <c r="T397" s="107"/>
      <c r="U397" s="107"/>
      <c r="V397" s="60"/>
      <c r="W397" s="19"/>
      <c r="X397" s="107"/>
      <c r="Y397" s="107"/>
      <c r="Z397" s="60"/>
    </row>
    <row r="398" spans="1:26">
      <c r="A398" s="12"/>
      <c r="B398" s="34" t="s">
        <v>31</v>
      </c>
      <c r="C398" s="36"/>
      <c r="D398" s="106" t="s">
        <v>243</v>
      </c>
      <c r="E398" s="106"/>
      <c r="F398" s="52"/>
      <c r="G398" s="36"/>
      <c r="H398" s="106" t="s">
        <v>243</v>
      </c>
      <c r="I398" s="106"/>
      <c r="J398" s="52"/>
      <c r="K398" s="36"/>
      <c r="L398" s="109">
        <v>1373.9</v>
      </c>
      <c r="M398" s="109"/>
      <c r="N398" s="52"/>
      <c r="O398" s="36"/>
      <c r="P398" s="106">
        <v>40.700000000000003</v>
      </c>
      <c r="Q398" s="106"/>
      <c r="R398" s="52"/>
      <c r="S398" s="36"/>
      <c r="T398" s="106">
        <v>2.9</v>
      </c>
      <c r="U398" s="106"/>
      <c r="V398" s="52"/>
      <c r="W398" s="36"/>
      <c r="X398" s="109">
        <v>1417.5</v>
      </c>
      <c r="Y398" s="109"/>
      <c r="Z398" s="52"/>
    </row>
    <row r="399" spans="1:26">
      <c r="A399" s="12"/>
      <c r="B399" s="34"/>
      <c r="C399" s="36"/>
      <c r="D399" s="108"/>
      <c r="E399" s="108"/>
      <c r="F399" s="53"/>
      <c r="G399" s="36"/>
      <c r="H399" s="108"/>
      <c r="I399" s="108"/>
      <c r="J399" s="53"/>
      <c r="K399" s="36"/>
      <c r="L399" s="110"/>
      <c r="M399" s="110"/>
      <c r="N399" s="53"/>
      <c r="O399" s="36"/>
      <c r="P399" s="108"/>
      <c r="Q399" s="108"/>
      <c r="R399" s="53"/>
      <c r="S399" s="36"/>
      <c r="T399" s="108"/>
      <c r="U399" s="108"/>
      <c r="V399" s="53"/>
      <c r="W399" s="36"/>
      <c r="X399" s="110"/>
      <c r="Y399" s="110"/>
      <c r="Z399" s="53"/>
    </row>
    <row r="400" spans="1:26">
      <c r="A400" s="12"/>
      <c r="B400" s="30" t="s">
        <v>32</v>
      </c>
      <c r="C400" s="19"/>
      <c r="D400" s="32" t="s">
        <v>243</v>
      </c>
      <c r="E400" s="32"/>
      <c r="F400" s="19"/>
      <c r="G400" s="19"/>
      <c r="H400" s="32" t="s">
        <v>243</v>
      </c>
      <c r="I400" s="32"/>
      <c r="J400" s="19"/>
      <c r="K400" s="19"/>
      <c r="L400" s="32" t="s">
        <v>446</v>
      </c>
      <c r="M400" s="32"/>
      <c r="N400" s="30" t="s">
        <v>328</v>
      </c>
      <c r="O400" s="19"/>
      <c r="P400" s="32" t="s">
        <v>447</v>
      </c>
      <c r="Q400" s="32"/>
      <c r="R400" s="30" t="s">
        <v>328</v>
      </c>
      <c r="S400" s="19"/>
      <c r="T400" s="32" t="s">
        <v>243</v>
      </c>
      <c r="U400" s="32"/>
      <c r="V400" s="19"/>
      <c r="W400" s="19"/>
      <c r="X400" s="32" t="s">
        <v>448</v>
      </c>
      <c r="Y400" s="32"/>
      <c r="Z400" s="30" t="s">
        <v>328</v>
      </c>
    </row>
    <row r="401" spans="1:26" ht="15.75" thickBot="1">
      <c r="A401" s="12"/>
      <c r="B401" s="30"/>
      <c r="C401" s="19"/>
      <c r="D401" s="107"/>
      <c r="E401" s="107"/>
      <c r="F401" s="60"/>
      <c r="G401" s="19"/>
      <c r="H401" s="107"/>
      <c r="I401" s="107"/>
      <c r="J401" s="60"/>
      <c r="K401" s="19"/>
      <c r="L401" s="107"/>
      <c r="M401" s="107"/>
      <c r="N401" s="111"/>
      <c r="O401" s="19"/>
      <c r="P401" s="107"/>
      <c r="Q401" s="107"/>
      <c r="R401" s="111"/>
      <c r="S401" s="19"/>
      <c r="T401" s="107"/>
      <c r="U401" s="107"/>
      <c r="V401" s="60"/>
      <c r="W401" s="19"/>
      <c r="X401" s="107"/>
      <c r="Y401" s="107"/>
      <c r="Z401" s="111"/>
    </row>
    <row r="402" spans="1:26">
      <c r="A402" s="12"/>
      <c r="B402" s="34" t="s">
        <v>33</v>
      </c>
      <c r="C402" s="36"/>
      <c r="D402" s="106" t="s">
        <v>243</v>
      </c>
      <c r="E402" s="106"/>
      <c r="F402" s="52"/>
      <c r="G402" s="36"/>
      <c r="H402" s="106" t="s">
        <v>243</v>
      </c>
      <c r="I402" s="106"/>
      <c r="J402" s="52"/>
      <c r="K402" s="36"/>
      <c r="L402" s="109">
        <v>1031.5</v>
      </c>
      <c r="M402" s="109"/>
      <c r="N402" s="52"/>
      <c r="O402" s="36"/>
      <c r="P402" s="106">
        <v>33</v>
      </c>
      <c r="Q402" s="106"/>
      <c r="R402" s="52"/>
      <c r="S402" s="36"/>
      <c r="T402" s="106">
        <v>2.9</v>
      </c>
      <c r="U402" s="106"/>
      <c r="V402" s="52"/>
      <c r="W402" s="36"/>
      <c r="X402" s="109">
        <v>1067.4000000000001</v>
      </c>
      <c r="Y402" s="109"/>
      <c r="Z402" s="52"/>
    </row>
    <row r="403" spans="1:26">
      <c r="A403" s="12"/>
      <c r="B403" s="34"/>
      <c r="C403" s="36"/>
      <c r="D403" s="35"/>
      <c r="E403" s="35"/>
      <c r="F403" s="36"/>
      <c r="G403" s="36"/>
      <c r="H403" s="35"/>
      <c r="I403" s="35"/>
      <c r="J403" s="36"/>
      <c r="K403" s="36"/>
      <c r="L403" s="112"/>
      <c r="M403" s="112"/>
      <c r="N403" s="36"/>
      <c r="O403" s="36"/>
      <c r="P403" s="35"/>
      <c r="Q403" s="35"/>
      <c r="R403" s="36"/>
      <c r="S403" s="36"/>
      <c r="T403" s="35"/>
      <c r="U403" s="35"/>
      <c r="V403" s="36"/>
      <c r="W403" s="36"/>
      <c r="X403" s="112"/>
      <c r="Y403" s="112"/>
      <c r="Z403" s="36"/>
    </row>
    <row r="404" spans="1:26">
      <c r="A404" s="12"/>
      <c r="B404" s="30" t="s">
        <v>34</v>
      </c>
      <c r="C404" s="19"/>
      <c r="D404" s="32" t="s">
        <v>243</v>
      </c>
      <c r="E404" s="32"/>
      <c r="F404" s="19"/>
      <c r="G404" s="19"/>
      <c r="H404" s="32" t="s">
        <v>243</v>
      </c>
      <c r="I404" s="32"/>
      <c r="J404" s="19"/>
      <c r="K404" s="19"/>
      <c r="L404" s="32">
        <v>22</v>
      </c>
      <c r="M404" s="32"/>
      <c r="N404" s="19"/>
      <c r="O404" s="19"/>
      <c r="P404" s="32">
        <v>4</v>
      </c>
      <c r="Q404" s="32"/>
      <c r="R404" s="19"/>
      <c r="S404" s="19"/>
      <c r="T404" s="32" t="s">
        <v>243</v>
      </c>
      <c r="U404" s="32"/>
      <c r="V404" s="19"/>
      <c r="W404" s="19"/>
      <c r="X404" s="32">
        <v>26</v>
      </c>
      <c r="Y404" s="32"/>
      <c r="Z404" s="19"/>
    </row>
    <row r="405" spans="1:26">
      <c r="A405" s="12"/>
      <c r="B405" s="30"/>
      <c r="C405" s="19"/>
      <c r="D405" s="32"/>
      <c r="E405" s="32"/>
      <c r="F405" s="19"/>
      <c r="G405" s="19"/>
      <c r="H405" s="32"/>
      <c r="I405" s="32"/>
      <c r="J405" s="19"/>
      <c r="K405" s="19"/>
      <c r="L405" s="32"/>
      <c r="M405" s="32"/>
      <c r="N405" s="19"/>
      <c r="O405" s="19"/>
      <c r="P405" s="32"/>
      <c r="Q405" s="32"/>
      <c r="R405" s="19"/>
      <c r="S405" s="19"/>
      <c r="T405" s="32"/>
      <c r="U405" s="32"/>
      <c r="V405" s="19"/>
      <c r="W405" s="19"/>
      <c r="X405" s="32"/>
      <c r="Y405" s="32"/>
      <c r="Z405" s="19"/>
    </row>
    <row r="406" spans="1:26">
      <c r="A406" s="12"/>
      <c r="B406" s="34" t="s">
        <v>449</v>
      </c>
      <c r="C406" s="36"/>
      <c r="D406" s="35">
        <v>721.7</v>
      </c>
      <c r="E406" s="35"/>
      <c r="F406" s="36"/>
      <c r="G406" s="36"/>
      <c r="H406" s="35" t="s">
        <v>243</v>
      </c>
      <c r="I406" s="35"/>
      <c r="J406" s="36"/>
      <c r="K406" s="36"/>
      <c r="L406" s="35">
        <v>2.6</v>
      </c>
      <c r="M406" s="35"/>
      <c r="N406" s="36"/>
      <c r="O406" s="36"/>
      <c r="P406" s="35" t="s">
        <v>243</v>
      </c>
      <c r="Q406" s="35"/>
      <c r="R406" s="36"/>
      <c r="S406" s="36"/>
      <c r="T406" s="35" t="s">
        <v>543</v>
      </c>
      <c r="U406" s="35"/>
      <c r="V406" s="34" t="s">
        <v>328</v>
      </c>
      <c r="W406" s="36"/>
      <c r="X406" s="35" t="s">
        <v>243</v>
      </c>
      <c r="Y406" s="35"/>
      <c r="Z406" s="36"/>
    </row>
    <row r="407" spans="1:26">
      <c r="A407" s="12"/>
      <c r="B407" s="34"/>
      <c r="C407" s="36"/>
      <c r="D407" s="35"/>
      <c r="E407" s="35"/>
      <c r="F407" s="36"/>
      <c r="G407" s="36"/>
      <c r="H407" s="35"/>
      <c r="I407" s="35"/>
      <c r="J407" s="36"/>
      <c r="K407" s="36"/>
      <c r="L407" s="35"/>
      <c r="M407" s="35"/>
      <c r="N407" s="36"/>
      <c r="O407" s="36"/>
      <c r="P407" s="35"/>
      <c r="Q407" s="35"/>
      <c r="R407" s="36"/>
      <c r="S407" s="36"/>
      <c r="T407" s="35"/>
      <c r="U407" s="35"/>
      <c r="V407" s="34"/>
      <c r="W407" s="36"/>
      <c r="X407" s="35"/>
      <c r="Y407" s="35"/>
      <c r="Z407" s="36"/>
    </row>
    <row r="408" spans="1:26">
      <c r="A408" s="12"/>
      <c r="B408" s="30" t="s">
        <v>451</v>
      </c>
      <c r="C408" s="19"/>
      <c r="D408" s="32" t="s">
        <v>243</v>
      </c>
      <c r="E408" s="32"/>
      <c r="F408" s="19"/>
      <c r="G408" s="19"/>
      <c r="H408" s="32" t="s">
        <v>243</v>
      </c>
      <c r="I408" s="32"/>
      <c r="J408" s="19"/>
      <c r="K408" s="19"/>
      <c r="L408" s="32">
        <v>52.5</v>
      </c>
      <c r="M408" s="32"/>
      <c r="N408" s="19"/>
      <c r="O408" s="19"/>
      <c r="P408" s="32">
        <v>1.4</v>
      </c>
      <c r="Q408" s="32"/>
      <c r="R408" s="19"/>
      <c r="S408" s="19"/>
      <c r="T408" s="32" t="s">
        <v>243</v>
      </c>
      <c r="U408" s="32"/>
      <c r="V408" s="19"/>
      <c r="W408" s="19"/>
      <c r="X408" s="32">
        <v>53.9</v>
      </c>
      <c r="Y408" s="32"/>
      <c r="Z408" s="19"/>
    </row>
    <row r="409" spans="1:26">
      <c r="A409" s="12"/>
      <c r="B409" s="30"/>
      <c r="C409" s="19"/>
      <c r="D409" s="32"/>
      <c r="E409" s="32"/>
      <c r="F409" s="19"/>
      <c r="G409" s="19"/>
      <c r="H409" s="32"/>
      <c r="I409" s="32"/>
      <c r="J409" s="19"/>
      <c r="K409" s="19"/>
      <c r="L409" s="32"/>
      <c r="M409" s="32"/>
      <c r="N409" s="19"/>
      <c r="O409" s="19"/>
      <c r="P409" s="32"/>
      <c r="Q409" s="32"/>
      <c r="R409" s="19"/>
      <c r="S409" s="19"/>
      <c r="T409" s="32"/>
      <c r="U409" s="32"/>
      <c r="V409" s="19"/>
      <c r="W409" s="19"/>
      <c r="X409" s="32"/>
      <c r="Y409" s="32"/>
      <c r="Z409" s="19"/>
    </row>
    <row r="410" spans="1:26">
      <c r="A410" s="12"/>
      <c r="B410" s="34" t="s">
        <v>452</v>
      </c>
      <c r="C410" s="36"/>
      <c r="D410" s="35">
        <v>662.9</v>
      </c>
      <c r="E410" s="35"/>
      <c r="F410" s="36"/>
      <c r="G410" s="36"/>
      <c r="H410" s="35" t="s">
        <v>243</v>
      </c>
      <c r="I410" s="35"/>
      <c r="J410" s="36"/>
      <c r="K410" s="36"/>
      <c r="L410" s="35" t="s">
        <v>243</v>
      </c>
      <c r="M410" s="35"/>
      <c r="N410" s="36"/>
      <c r="O410" s="36"/>
      <c r="P410" s="35" t="s">
        <v>243</v>
      </c>
      <c r="Q410" s="35"/>
      <c r="R410" s="36"/>
      <c r="S410" s="36"/>
      <c r="T410" s="35" t="s">
        <v>453</v>
      </c>
      <c r="U410" s="35"/>
      <c r="V410" s="34" t="s">
        <v>328</v>
      </c>
      <c r="W410" s="36"/>
      <c r="X410" s="35" t="s">
        <v>243</v>
      </c>
      <c r="Y410" s="35"/>
      <c r="Z410" s="36"/>
    </row>
    <row r="411" spans="1:26">
      <c r="A411" s="12"/>
      <c r="B411" s="34"/>
      <c r="C411" s="36"/>
      <c r="D411" s="35"/>
      <c r="E411" s="35"/>
      <c r="F411" s="36"/>
      <c r="G411" s="36"/>
      <c r="H411" s="35"/>
      <c r="I411" s="35"/>
      <c r="J411" s="36"/>
      <c r="K411" s="36"/>
      <c r="L411" s="35"/>
      <c r="M411" s="35"/>
      <c r="N411" s="36"/>
      <c r="O411" s="36"/>
      <c r="P411" s="35"/>
      <c r="Q411" s="35"/>
      <c r="R411" s="36"/>
      <c r="S411" s="36"/>
      <c r="T411" s="35"/>
      <c r="U411" s="35"/>
      <c r="V411" s="34"/>
      <c r="W411" s="36"/>
      <c r="X411" s="35"/>
      <c r="Y411" s="35"/>
      <c r="Z411" s="36"/>
    </row>
    <row r="412" spans="1:26">
      <c r="A412" s="12"/>
      <c r="B412" s="30" t="s">
        <v>36</v>
      </c>
      <c r="C412" s="19"/>
      <c r="D412" s="32" t="s">
        <v>243</v>
      </c>
      <c r="E412" s="32"/>
      <c r="F412" s="19"/>
      <c r="G412" s="19"/>
      <c r="H412" s="32" t="s">
        <v>243</v>
      </c>
      <c r="I412" s="32"/>
      <c r="J412" s="19"/>
      <c r="K412" s="19"/>
      <c r="L412" s="32">
        <v>276.2</v>
      </c>
      <c r="M412" s="32"/>
      <c r="N412" s="19"/>
      <c r="O412" s="19"/>
      <c r="P412" s="32" t="s">
        <v>243</v>
      </c>
      <c r="Q412" s="32"/>
      <c r="R412" s="19"/>
      <c r="S412" s="19"/>
      <c r="T412" s="32" t="s">
        <v>243</v>
      </c>
      <c r="U412" s="32"/>
      <c r="V412" s="19"/>
      <c r="W412" s="19"/>
      <c r="X412" s="32">
        <v>276.2</v>
      </c>
      <c r="Y412" s="32"/>
      <c r="Z412" s="19"/>
    </row>
    <row r="413" spans="1:26">
      <c r="A413" s="12"/>
      <c r="B413" s="30"/>
      <c r="C413" s="19"/>
      <c r="D413" s="32"/>
      <c r="E413" s="32"/>
      <c r="F413" s="19"/>
      <c r="G413" s="19"/>
      <c r="H413" s="32"/>
      <c r="I413" s="32"/>
      <c r="J413" s="19"/>
      <c r="K413" s="19"/>
      <c r="L413" s="32"/>
      <c r="M413" s="32"/>
      <c r="N413" s="19"/>
      <c r="O413" s="19"/>
      <c r="P413" s="32"/>
      <c r="Q413" s="32"/>
      <c r="R413" s="19"/>
      <c r="S413" s="19"/>
      <c r="T413" s="32"/>
      <c r="U413" s="32"/>
      <c r="V413" s="19"/>
      <c r="W413" s="19"/>
      <c r="X413" s="32"/>
      <c r="Y413" s="32"/>
      <c r="Z413" s="19"/>
    </row>
    <row r="414" spans="1:26">
      <c r="A414" s="12"/>
      <c r="B414" s="34" t="s">
        <v>454</v>
      </c>
      <c r="C414" s="36"/>
      <c r="D414" s="35" t="s">
        <v>243</v>
      </c>
      <c r="E414" s="35"/>
      <c r="F414" s="36"/>
      <c r="G414" s="36"/>
      <c r="H414" s="35" t="s">
        <v>243</v>
      </c>
      <c r="I414" s="35"/>
      <c r="J414" s="36"/>
      <c r="K414" s="36"/>
      <c r="L414" s="35">
        <v>65.3</v>
      </c>
      <c r="M414" s="35"/>
      <c r="N414" s="36"/>
      <c r="O414" s="36"/>
      <c r="P414" s="35" t="s">
        <v>243</v>
      </c>
      <c r="Q414" s="35"/>
      <c r="R414" s="36"/>
      <c r="S414" s="36"/>
      <c r="T414" s="35" t="s">
        <v>243</v>
      </c>
      <c r="U414" s="35"/>
      <c r="V414" s="36"/>
      <c r="W414" s="36"/>
      <c r="X414" s="35">
        <v>65.3</v>
      </c>
      <c r="Y414" s="35"/>
      <c r="Z414" s="36"/>
    </row>
    <row r="415" spans="1:26">
      <c r="A415" s="12"/>
      <c r="B415" s="34"/>
      <c r="C415" s="36"/>
      <c r="D415" s="35"/>
      <c r="E415" s="35"/>
      <c r="F415" s="36"/>
      <c r="G415" s="36"/>
      <c r="H415" s="35"/>
      <c r="I415" s="35"/>
      <c r="J415" s="36"/>
      <c r="K415" s="36"/>
      <c r="L415" s="35"/>
      <c r="M415" s="35"/>
      <c r="N415" s="36"/>
      <c r="O415" s="36"/>
      <c r="P415" s="35"/>
      <c r="Q415" s="35"/>
      <c r="R415" s="36"/>
      <c r="S415" s="36"/>
      <c r="T415" s="35"/>
      <c r="U415" s="35"/>
      <c r="V415" s="36"/>
      <c r="W415" s="36"/>
      <c r="X415" s="35"/>
      <c r="Y415" s="35"/>
      <c r="Z415" s="36"/>
    </row>
    <row r="416" spans="1:26">
      <c r="A416" s="12"/>
      <c r="B416" s="30" t="s">
        <v>38</v>
      </c>
      <c r="C416" s="19"/>
      <c r="D416" s="32" t="s">
        <v>243</v>
      </c>
      <c r="E416" s="32"/>
      <c r="F416" s="19"/>
      <c r="G416" s="19"/>
      <c r="H416" s="32" t="s">
        <v>243</v>
      </c>
      <c r="I416" s="32"/>
      <c r="J416" s="19"/>
      <c r="K416" s="19"/>
      <c r="L416" s="32">
        <v>1.4</v>
      </c>
      <c r="M416" s="32"/>
      <c r="N416" s="19"/>
      <c r="O416" s="19"/>
      <c r="P416" s="32" t="s">
        <v>243</v>
      </c>
      <c r="Q416" s="32"/>
      <c r="R416" s="19"/>
      <c r="S416" s="19"/>
      <c r="T416" s="32" t="s">
        <v>243</v>
      </c>
      <c r="U416" s="32"/>
      <c r="V416" s="19"/>
      <c r="W416" s="19"/>
      <c r="X416" s="32">
        <v>1.4</v>
      </c>
      <c r="Y416" s="32"/>
      <c r="Z416" s="19"/>
    </row>
    <row r="417" spans="1:26">
      <c r="A417" s="12"/>
      <c r="B417" s="30"/>
      <c r="C417" s="19"/>
      <c r="D417" s="32"/>
      <c r="E417" s="32"/>
      <c r="F417" s="19"/>
      <c r="G417" s="19"/>
      <c r="H417" s="32"/>
      <c r="I417" s="32"/>
      <c r="J417" s="19"/>
      <c r="K417" s="19"/>
      <c r="L417" s="32"/>
      <c r="M417" s="32"/>
      <c r="N417" s="19"/>
      <c r="O417" s="19"/>
      <c r="P417" s="32"/>
      <c r="Q417" s="32"/>
      <c r="R417" s="19"/>
      <c r="S417" s="19"/>
      <c r="T417" s="32"/>
      <c r="U417" s="32"/>
      <c r="V417" s="19"/>
      <c r="W417" s="19"/>
      <c r="X417" s="32"/>
      <c r="Y417" s="32"/>
      <c r="Z417" s="19"/>
    </row>
    <row r="418" spans="1:26">
      <c r="A418" s="12"/>
      <c r="B418" s="34" t="s">
        <v>39</v>
      </c>
      <c r="C418" s="36"/>
      <c r="D418" s="35">
        <v>14.8</v>
      </c>
      <c r="E418" s="35"/>
      <c r="F418" s="36"/>
      <c r="G418" s="36"/>
      <c r="H418" s="35" t="s">
        <v>243</v>
      </c>
      <c r="I418" s="35"/>
      <c r="J418" s="36"/>
      <c r="K418" s="36"/>
      <c r="L418" s="35">
        <v>68.5</v>
      </c>
      <c r="M418" s="35"/>
      <c r="N418" s="36"/>
      <c r="O418" s="36"/>
      <c r="P418" s="35">
        <v>3.1</v>
      </c>
      <c r="Q418" s="35"/>
      <c r="R418" s="36"/>
      <c r="S418" s="36"/>
      <c r="T418" s="35" t="s">
        <v>243</v>
      </c>
      <c r="U418" s="35"/>
      <c r="V418" s="36"/>
      <c r="W418" s="36"/>
      <c r="X418" s="35">
        <v>86.4</v>
      </c>
      <c r="Y418" s="35"/>
      <c r="Z418" s="36"/>
    </row>
    <row r="419" spans="1:26" ht="15.75" thickBot="1">
      <c r="A419" s="12"/>
      <c r="B419" s="34"/>
      <c r="C419" s="36"/>
      <c r="D419" s="113"/>
      <c r="E419" s="113"/>
      <c r="F419" s="57"/>
      <c r="G419" s="36"/>
      <c r="H419" s="113"/>
      <c r="I419" s="113"/>
      <c r="J419" s="57"/>
      <c r="K419" s="36"/>
      <c r="L419" s="113"/>
      <c r="M419" s="113"/>
      <c r="N419" s="57"/>
      <c r="O419" s="36"/>
      <c r="P419" s="113"/>
      <c r="Q419" s="113"/>
      <c r="R419" s="57"/>
      <c r="S419" s="36"/>
      <c r="T419" s="113"/>
      <c r="U419" s="113"/>
      <c r="V419" s="57"/>
      <c r="W419" s="36"/>
      <c r="X419" s="113"/>
      <c r="Y419" s="113"/>
      <c r="Z419" s="57"/>
    </row>
    <row r="420" spans="1:26">
      <c r="A420" s="12"/>
      <c r="B420" s="30" t="s">
        <v>40</v>
      </c>
      <c r="C420" s="19"/>
      <c r="D420" s="31" t="s">
        <v>241</v>
      </c>
      <c r="E420" s="115">
        <v>1399.4</v>
      </c>
      <c r="F420" s="29"/>
      <c r="G420" s="19"/>
      <c r="H420" s="31" t="s">
        <v>241</v>
      </c>
      <c r="I420" s="33" t="s">
        <v>243</v>
      </c>
      <c r="J420" s="29"/>
      <c r="K420" s="19"/>
      <c r="L420" s="31" t="s">
        <v>241</v>
      </c>
      <c r="M420" s="115">
        <v>1520</v>
      </c>
      <c r="N420" s="29"/>
      <c r="O420" s="19"/>
      <c r="P420" s="31" t="s">
        <v>241</v>
      </c>
      <c r="Q420" s="33">
        <v>41.5</v>
      </c>
      <c r="R420" s="29"/>
      <c r="S420" s="19"/>
      <c r="T420" s="31" t="s">
        <v>241</v>
      </c>
      <c r="U420" s="33" t="s">
        <v>544</v>
      </c>
      <c r="V420" s="31" t="s">
        <v>328</v>
      </c>
      <c r="W420" s="19"/>
      <c r="X420" s="31" t="s">
        <v>241</v>
      </c>
      <c r="Y420" s="115">
        <v>1576.6</v>
      </c>
      <c r="Z420" s="29"/>
    </row>
    <row r="421" spans="1:26" ht="15.75" thickBot="1">
      <c r="A421" s="12"/>
      <c r="B421" s="30"/>
      <c r="C421" s="19"/>
      <c r="D421" s="114"/>
      <c r="E421" s="116"/>
      <c r="F421" s="38"/>
      <c r="G421" s="19"/>
      <c r="H421" s="114"/>
      <c r="I421" s="37"/>
      <c r="J421" s="38"/>
      <c r="K421" s="19"/>
      <c r="L421" s="114"/>
      <c r="M421" s="116"/>
      <c r="N421" s="38"/>
      <c r="O421" s="19"/>
      <c r="P421" s="114"/>
      <c r="Q421" s="37"/>
      <c r="R421" s="38"/>
      <c r="S421" s="19"/>
      <c r="T421" s="114"/>
      <c r="U421" s="37"/>
      <c r="V421" s="114"/>
      <c r="W421" s="19"/>
      <c r="X421" s="114"/>
      <c r="Y421" s="116"/>
      <c r="Z421" s="38"/>
    </row>
    <row r="422" spans="1:26" ht="15.75" thickTop="1">
      <c r="A422" s="12"/>
      <c r="B422" s="34" t="s">
        <v>42</v>
      </c>
      <c r="C422" s="36"/>
      <c r="D422" s="39" t="s">
        <v>241</v>
      </c>
      <c r="E422" s="41">
        <v>22.9</v>
      </c>
      <c r="F422" s="43"/>
      <c r="G422" s="36"/>
      <c r="H422" s="39" t="s">
        <v>241</v>
      </c>
      <c r="I422" s="41" t="s">
        <v>243</v>
      </c>
      <c r="J422" s="43"/>
      <c r="K422" s="36"/>
      <c r="L422" s="39" t="s">
        <v>241</v>
      </c>
      <c r="M422" s="41">
        <v>43.7</v>
      </c>
      <c r="N422" s="43"/>
      <c r="O422" s="36"/>
      <c r="P422" s="39" t="s">
        <v>241</v>
      </c>
      <c r="Q422" s="41">
        <v>0.5</v>
      </c>
      <c r="R422" s="43"/>
      <c r="S422" s="36"/>
      <c r="T422" s="39" t="s">
        <v>241</v>
      </c>
      <c r="U422" s="41" t="s">
        <v>243</v>
      </c>
      <c r="V422" s="43"/>
      <c r="W422" s="36"/>
      <c r="X422" s="39" t="s">
        <v>241</v>
      </c>
      <c r="Y422" s="41">
        <v>67.099999999999994</v>
      </c>
      <c r="Z422" s="43"/>
    </row>
    <row r="423" spans="1:26">
      <c r="A423" s="12"/>
      <c r="B423" s="34"/>
      <c r="C423" s="36"/>
      <c r="D423" s="122"/>
      <c r="E423" s="108"/>
      <c r="F423" s="53"/>
      <c r="G423" s="36"/>
      <c r="H423" s="122"/>
      <c r="I423" s="108"/>
      <c r="J423" s="53"/>
      <c r="K423" s="36"/>
      <c r="L423" s="122"/>
      <c r="M423" s="108"/>
      <c r="N423" s="53"/>
      <c r="O423" s="36"/>
      <c r="P423" s="122"/>
      <c r="Q423" s="108"/>
      <c r="R423" s="53"/>
      <c r="S423" s="36"/>
      <c r="T423" s="34"/>
      <c r="U423" s="35"/>
      <c r="V423" s="36"/>
      <c r="W423" s="36"/>
      <c r="X423" s="34"/>
      <c r="Y423" s="35"/>
      <c r="Z423" s="36"/>
    </row>
    <row r="424" spans="1:26">
      <c r="A424" s="12"/>
      <c r="B424" s="30" t="s">
        <v>43</v>
      </c>
      <c r="C424" s="19"/>
      <c r="D424" s="32" t="s">
        <v>243</v>
      </c>
      <c r="E424" s="32"/>
      <c r="F424" s="19"/>
      <c r="G424" s="19"/>
      <c r="H424" s="32" t="s">
        <v>243</v>
      </c>
      <c r="I424" s="32"/>
      <c r="J424" s="19"/>
      <c r="K424" s="19"/>
      <c r="L424" s="32">
        <v>64.900000000000006</v>
      </c>
      <c r="M424" s="32"/>
      <c r="N424" s="19"/>
      <c r="O424" s="19"/>
      <c r="P424" s="32">
        <v>0.6</v>
      </c>
      <c r="Q424" s="32"/>
      <c r="R424" s="19"/>
      <c r="S424" s="19"/>
      <c r="T424" s="32" t="s">
        <v>243</v>
      </c>
      <c r="U424" s="32"/>
      <c r="V424" s="19"/>
      <c r="W424" s="19"/>
      <c r="X424" s="32">
        <v>65.5</v>
      </c>
      <c r="Y424" s="32"/>
      <c r="Z424" s="19"/>
    </row>
    <row r="425" spans="1:26">
      <c r="A425" s="12"/>
      <c r="B425" s="30"/>
      <c r="C425" s="19"/>
      <c r="D425" s="32"/>
      <c r="E425" s="32"/>
      <c r="F425" s="19"/>
      <c r="G425" s="19"/>
      <c r="H425" s="32"/>
      <c r="I425" s="32"/>
      <c r="J425" s="19"/>
      <c r="K425" s="19"/>
      <c r="L425" s="32"/>
      <c r="M425" s="32"/>
      <c r="N425" s="19"/>
      <c r="O425" s="19"/>
      <c r="P425" s="32"/>
      <c r="Q425" s="32"/>
      <c r="R425" s="19"/>
      <c r="S425" s="19"/>
      <c r="T425" s="32"/>
      <c r="U425" s="32"/>
      <c r="V425" s="19"/>
      <c r="W425" s="19"/>
      <c r="X425" s="32"/>
      <c r="Y425" s="32"/>
      <c r="Z425" s="19"/>
    </row>
    <row r="426" spans="1:26">
      <c r="A426" s="12"/>
      <c r="B426" s="34" t="s">
        <v>456</v>
      </c>
      <c r="C426" s="36"/>
      <c r="D426" s="35" t="s">
        <v>243</v>
      </c>
      <c r="E426" s="35"/>
      <c r="F426" s="36"/>
      <c r="G426" s="36"/>
      <c r="H426" s="35" t="s">
        <v>243</v>
      </c>
      <c r="I426" s="35"/>
      <c r="J426" s="36"/>
      <c r="K426" s="36"/>
      <c r="L426" s="35">
        <v>662.9</v>
      </c>
      <c r="M426" s="35"/>
      <c r="N426" s="36"/>
      <c r="O426" s="36"/>
      <c r="P426" s="35" t="s">
        <v>243</v>
      </c>
      <c r="Q426" s="35"/>
      <c r="R426" s="36"/>
      <c r="S426" s="36"/>
      <c r="T426" s="35" t="s">
        <v>453</v>
      </c>
      <c r="U426" s="35"/>
      <c r="V426" s="34" t="s">
        <v>328</v>
      </c>
      <c r="W426" s="36"/>
      <c r="X426" s="35" t="s">
        <v>243</v>
      </c>
      <c r="Y426" s="35"/>
      <c r="Z426" s="36"/>
    </row>
    <row r="427" spans="1:26">
      <c r="A427" s="12"/>
      <c r="B427" s="34"/>
      <c r="C427" s="36"/>
      <c r="D427" s="35"/>
      <c r="E427" s="35"/>
      <c r="F427" s="36"/>
      <c r="G427" s="36"/>
      <c r="H427" s="35"/>
      <c r="I427" s="35"/>
      <c r="J427" s="36"/>
      <c r="K427" s="36"/>
      <c r="L427" s="35"/>
      <c r="M427" s="35"/>
      <c r="N427" s="36"/>
      <c r="O427" s="36"/>
      <c r="P427" s="35"/>
      <c r="Q427" s="35"/>
      <c r="R427" s="36"/>
      <c r="S427" s="36"/>
      <c r="T427" s="35"/>
      <c r="U427" s="35"/>
      <c r="V427" s="34"/>
      <c r="W427" s="36"/>
      <c r="X427" s="35"/>
      <c r="Y427" s="35"/>
      <c r="Z427" s="36"/>
    </row>
    <row r="428" spans="1:26">
      <c r="A428" s="12"/>
      <c r="B428" s="30" t="s">
        <v>44</v>
      </c>
      <c r="C428" s="19"/>
      <c r="D428" s="32">
        <v>8.4</v>
      </c>
      <c r="E428" s="32"/>
      <c r="F428" s="19"/>
      <c r="G428" s="19"/>
      <c r="H428" s="32" t="s">
        <v>243</v>
      </c>
      <c r="I428" s="32"/>
      <c r="J428" s="19"/>
      <c r="K428" s="19"/>
      <c r="L428" s="32">
        <v>0.7</v>
      </c>
      <c r="M428" s="32"/>
      <c r="N428" s="19"/>
      <c r="O428" s="19"/>
      <c r="P428" s="32" t="s">
        <v>243</v>
      </c>
      <c r="Q428" s="32"/>
      <c r="R428" s="19"/>
      <c r="S428" s="19"/>
      <c r="T428" s="32" t="s">
        <v>243</v>
      </c>
      <c r="U428" s="32"/>
      <c r="V428" s="19"/>
      <c r="W428" s="19"/>
      <c r="X428" s="32">
        <v>9.1</v>
      </c>
      <c r="Y428" s="32"/>
      <c r="Z428" s="19"/>
    </row>
    <row r="429" spans="1:26">
      <c r="A429" s="12"/>
      <c r="B429" s="30"/>
      <c r="C429" s="19"/>
      <c r="D429" s="32"/>
      <c r="E429" s="32"/>
      <c r="F429" s="19"/>
      <c r="G429" s="19"/>
      <c r="H429" s="32"/>
      <c r="I429" s="32"/>
      <c r="J429" s="19"/>
      <c r="K429" s="19"/>
      <c r="L429" s="32"/>
      <c r="M429" s="32"/>
      <c r="N429" s="19"/>
      <c r="O429" s="19"/>
      <c r="P429" s="32"/>
      <c r="Q429" s="32"/>
      <c r="R429" s="19"/>
      <c r="S429" s="19"/>
      <c r="T429" s="32"/>
      <c r="U429" s="32"/>
      <c r="V429" s="19"/>
      <c r="W429" s="19"/>
      <c r="X429" s="32"/>
      <c r="Y429" s="32"/>
      <c r="Z429" s="19"/>
    </row>
    <row r="430" spans="1:26">
      <c r="A430" s="12"/>
      <c r="B430" s="34" t="s">
        <v>45</v>
      </c>
      <c r="C430" s="36"/>
      <c r="D430" s="35" t="s">
        <v>243</v>
      </c>
      <c r="E430" s="35"/>
      <c r="F430" s="36"/>
      <c r="G430" s="36"/>
      <c r="H430" s="35" t="s">
        <v>243</v>
      </c>
      <c r="I430" s="35"/>
      <c r="J430" s="36"/>
      <c r="K430" s="36"/>
      <c r="L430" s="35">
        <v>5.8</v>
      </c>
      <c r="M430" s="35"/>
      <c r="N430" s="36"/>
      <c r="O430" s="36"/>
      <c r="P430" s="35">
        <v>6.8</v>
      </c>
      <c r="Q430" s="35"/>
      <c r="R430" s="36"/>
      <c r="S430" s="36"/>
      <c r="T430" s="35" t="s">
        <v>243</v>
      </c>
      <c r="U430" s="35"/>
      <c r="V430" s="36"/>
      <c r="W430" s="36"/>
      <c r="X430" s="35">
        <v>12.6</v>
      </c>
      <c r="Y430" s="35"/>
      <c r="Z430" s="36"/>
    </row>
    <row r="431" spans="1:26">
      <c r="A431" s="12"/>
      <c r="B431" s="34"/>
      <c r="C431" s="36"/>
      <c r="D431" s="35"/>
      <c r="E431" s="35"/>
      <c r="F431" s="36"/>
      <c r="G431" s="36"/>
      <c r="H431" s="35"/>
      <c r="I431" s="35"/>
      <c r="J431" s="36"/>
      <c r="K431" s="36"/>
      <c r="L431" s="35"/>
      <c r="M431" s="35"/>
      <c r="N431" s="36"/>
      <c r="O431" s="36"/>
      <c r="P431" s="35"/>
      <c r="Q431" s="35"/>
      <c r="R431" s="36"/>
      <c r="S431" s="36"/>
      <c r="T431" s="35"/>
      <c r="U431" s="35"/>
      <c r="V431" s="36"/>
      <c r="W431" s="36"/>
      <c r="X431" s="35"/>
      <c r="Y431" s="35"/>
      <c r="Z431" s="36"/>
    </row>
    <row r="432" spans="1:26">
      <c r="A432" s="12"/>
      <c r="B432" s="30" t="s">
        <v>46</v>
      </c>
      <c r="C432" s="19"/>
      <c r="D432" s="32">
        <v>679.8</v>
      </c>
      <c r="E432" s="32"/>
      <c r="F432" s="19"/>
      <c r="G432" s="19"/>
      <c r="H432" s="32" t="s">
        <v>243</v>
      </c>
      <c r="I432" s="32"/>
      <c r="J432" s="19"/>
      <c r="K432" s="19"/>
      <c r="L432" s="32" t="s">
        <v>243</v>
      </c>
      <c r="M432" s="32"/>
      <c r="N432" s="19"/>
      <c r="O432" s="19"/>
      <c r="P432" s="32" t="s">
        <v>243</v>
      </c>
      <c r="Q432" s="32"/>
      <c r="R432" s="19"/>
      <c r="S432" s="19"/>
      <c r="T432" s="32" t="s">
        <v>243</v>
      </c>
      <c r="U432" s="32"/>
      <c r="V432" s="19"/>
      <c r="W432" s="19"/>
      <c r="X432" s="32">
        <v>679.8</v>
      </c>
      <c r="Y432" s="32"/>
      <c r="Z432" s="19"/>
    </row>
    <row r="433" spans="1:34">
      <c r="A433" s="12"/>
      <c r="B433" s="30"/>
      <c r="C433" s="19"/>
      <c r="D433" s="32"/>
      <c r="E433" s="32"/>
      <c r="F433" s="19"/>
      <c r="G433" s="19"/>
      <c r="H433" s="32"/>
      <c r="I433" s="32"/>
      <c r="J433" s="19"/>
      <c r="K433" s="19"/>
      <c r="L433" s="32"/>
      <c r="M433" s="32"/>
      <c r="N433" s="19"/>
      <c r="O433" s="19"/>
      <c r="P433" s="32"/>
      <c r="Q433" s="32"/>
      <c r="R433" s="19"/>
      <c r="S433" s="19"/>
      <c r="T433" s="32"/>
      <c r="U433" s="32"/>
      <c r="V433" s="19"/>
      <c r="W433" s="19"/>
      <c r="X433" s="32"/>
      <c r="Y433" s="32"/>
      <c r="Z433" s="19"/>
    </row>
    <row r="434" spans="1:34">
      <c r="A434" s="12"/>
      <c r="B434" s="34" t="s">
        <v>47</v>
      </c>
      <c r="C434" s="36"/>
      <c r="D434" s="35" t="s">
        <v>243</v>
      </c>
      <c r="E434" s="35"/>
      <c r="F434" s="36"/>
      <c r="G434" s="36"/>
      <c r="H434" s="35" t="s">
        <v>243</v>
      </c>
      <c r="I434" s="35"/>
      <c r="J434" s="36"/>
      <c r="K434" s="36"/>
      <c r="L434" s="35">
        <v>20.3</v>
      </c>
      <c r="M434" s="35"/>
      <c r="N434" s="36"/>
      <c r="O434" s="36"/>
      <c r="P434" s="35">
        <v>31</v>
      </c>
      <c r="Q434" s="35"/>
      <c r="R434" s="36"/>
      <c r="S434" s="36"/>
      <c r="T434" s="35" t="s">
        <v>243</v>
      </c>
      <c r="U434" s="35"/>
      <c r="V434" s="36"/>
      <c r="W434" s="36"/>
      <c r="X434" s="35">
        <v>51.3</v>
      </c>
      <c r="Y434" s="35"/>
      <c r="Z434" s="36"/>
    </row>
    <row r="435" spans="1:34" ht="15.75" thickBot="1">
      <c r="A435" s="12"/>
      <c r="B435" s="34"/>
      <c r="C435" s="36"/>
      <c r="D435" s="113"/>
      <c r="E435" s="113"/>
      <c r="F435" s="57"/>
      <c r="G435" s="36"/>
      <c r="H435" s="113"/>
      <c r="I435" s="113"/>
      <c r="J435" s="57"/>
      <c r="K435" s="36"/>
      <c r="L435" s="113"/>
      <c r="M435" s="113"/>
      <c r="N435" s="57"/>
      <c r="O435" s="36"/>
      <c r="P435" s="113"/>
      <c r="Q435" s="113"/>
      <c r="R435" s="57"/>
      <c r="S435" s="36"/>
      <c r="T435" s="113"/>
      <c r="U435" s="113"/>
      <c r="V435" s="57"/>
      <c r="W435" s="36"/>
      <c r="X435" s="113"/>
      <c r="Y435" s="113"/>
      <c r="Z435" s="57"/>
    </row>
    <row r="436" spans="1:34">
      <c r="A436" s="12"/>
      <c r="B436" s="30" t="s">
        <v>48</v>
      </c>
      <c r="C436" s="19"/>
      <c r="D436" s="33">
        <v>711.1</v>
      </c>
      <c r="E436" s="33"/>
      <c r="F436" s="29"/>
      <c r="G436" s="19"/>
      <c r="H436" s="33" t="s">
        <v>243</v>
      </c>
      <c r="I436" s="33"/>
      <c r="J436" s="29"/>
      <c r="K436" s="19"/>
      <c r="L436" s="33">
        <v>798.3</v>
      </c>
      <c r="M436" s="33"/>
      <c r="N436" s="29"/>
      <c r="O436" s="19"/>
      <c r="P436" s="33">
        <v>38.9</v>
      </c>
      <c r="Q436" s="33"/>
      <c r="R436" s="29"/>
      <c r="S436" s="19"/>
      <c r="T436" s="33" t="s">
        <v>453</v>
      </c>
      <c r="U436" s="33"/>
      <c r="V436" s="31" t="s">
        <v>328</v>
      </c>
      <c r="W436" s="19"/>
      <c r="X436" s="33">
        <v>885.4</v>
      </c>
      <c r="Y436" s="33"/>
      <c r="Z436" s="29"/>
    </row>
    <row r="437" spans="1:34">
      <c r="A437" s="12"/>
      <c r="B437" s="30"/>
      <c r="C437" s="19"/>
      <c r="D437" s="32"/>
      <c r="E437" s="32"/>
      <c r="F437" s="19"/>
      <c r="G437" s="19"/>
      <c r="H437" s="32"/>
      <c r="I437" s="32"/>
      <c r="J437" s="19"/>
      <c r="K437" s="19"/>
      <c r="L437" s="32"/>
      <c r="M437" s="32"/>
      <c r="N437" s="19"/>
      <c r="O437" s="19"/>
      <c r="P437" s="32"/>
      <c r="Q437" s="32"/>
      <c r="R437" s="19"/>
      <c r="S437" s="19"/>
      <c r="T437" s="32"/>
      <c r="U437" s="32"/>
      <c r="V437" s="30"/>
      <c r="W437" s="19"/>
      <c r="X437" s="32"/>
      <c r="Y437" s="32"/>
      <c r="Z437" s="19"/>
    </row>
    <row r="438" spans="1:34">
      <c r="A438" s="12"/>
      <c r="B438" s="34" t="s">
        <v>545</v>
      </c>
      <c r="C438" s="36"/>
      <c r="D438" s="35">
        <v>688.3</v>
      </c>
      <c r="E438" s="35"/>
      <c r="F438" s="36"/>
      <c r="G438" s="36"/>
      <c r="H438" s="35" t="s">
        <v>243</v>
      </c>
      <c r="I438" s="35"/>
      <c r="J438" s="36"/>
      <c r="K438" s="36"/>
      <c r="L438" s="35">
        <v>721.7</v>
      </c>
      <c r="M438" s="35"/>
      <c r="N438" s="36"/>
      <c r="O438" s="36"/>
      <c r="P438" s="35">
        <v>2.6</v>
      </c>
      <c r="Q438" s="35"/>
      <c r="R438" s="36"/>
      <c r="S438" s="36"/>
      <c r="T438" s="35" t="s">
        <v>546</v>
      </c>
      <c r="U438" s="35"/>
      <c r="V438" s="34" t="s">
        <v>328</v>
      </c>
      <c r="W438" s="36"/>
      <c r="X438" s="35">
        <v>691.2</v>
      </c>
      <c r="Y438" s="35"/>
      <c r="Z438" s="36"/>
    </row>
    <row r="439" spans="1:34" ht="15.75" thickBot="1">
      <c r="A439" s="12"/>
      <c r="B439" s="34"/>
      <c r="C439" s="36"/>
      <c r="D439" s="113"/>
      <c r="E439" s="113"/>
      <c r="F439" s="57"/>
      <c r="G439" s="36"/>
      <c r="H439" s="113"/>
      <c r="I439" s="113"/>
      <c r="J439" s="57"/>
      <c r="K439" s="36"/>
      <c r="L439" s="113"/>
      <c r="M439" s="113"/>
      <c r="N439" s="57"/>
      <c r="O439" s="36"/>
      <c r="P439" s="113"/>
      <c r="Q439" s="113"/>
      <c r="R439" s="57"/>
      <c r="S439" s="36"/>
      <c r="T439" s="113"/>
      <c r="U439" s="113"/>
      <c r="V439" s="120"/>
      <c r="W439" s="36"/>
      <c r="X439" s="113"/>
      <c r="Y439" s="113"/>
      <c r="Z439" s="57"/>
    </row>
    <row r="440" spans="1:34">
      <c r="A440" s="12"/>
      <c r="B440" s="30" t="s">
        <v>547</v>
      </c>
      <c r="C440" s="19"/>
      <c r="D440" s="31" t="s">
        <v>241</v>
      </c>
      <c r="E440" s="115">
        <v>1399.4</v>
      </c>
      <c r="F440" s="29"/>
      <c r="G440" s="19"/>
      <c r="H440" s="31" t="s">
        <v>241</v>
      </c>
      <c r="I440" s="33" t="s">
        <v>243</v>
      </c>
      <c r="J440" s="29"/>
      <c r="K440" s="19"/>
      <c r="L440" s="31" t="s">
        <v>241</v>
      </c>
      <c r="M440" s="115">
        <v>1520</v>
      </c>
      <c r="N440" s="29"/>
      <c r="O440" s="19"/>
      <c r="P440" s="31" t="s">
        <v>241</v>
      </c>
      <c r="Q440" s="33">
        <v>41.5</v>
      </c>
      <c r="R440" s="29"/>
      <c r="S440" s="19"/>
      <c r="T440" s="31" t="s">
        <v>241</v>
      </c>
      <c r="U440" s="33" t="s">
        <v>544</v>
      </c>
      <c r="V440" s="31" t="s">
        <v>328</v>
      </c>
      <c r="W440" s="19"/>
      <c r="X440" s="31" t="s">
        <v>241</v>
      </c>
      <c r="Y440" s="115">
        <v>1576.6</v>
      </c>
      <c r="Z440" s="29"/>
    </row>
    <row r="441" spans="1:34" ht="15.75" thickBot="1">
      <c r="A441" s="12"/>
      <c r="B441" s="30"/>
      <c r="C441" s="19"/>
      <c r="D441" s="114"/>
      <c r="E441" s="116"/>
      <c r="F441" s="38"/>
      <c r="G441" s="19"/>
      <c r="H441" s="114"/>
      <c r="I441" s="37"/>
      <c r="J441" s="38"/>
      <c r="K441" s="19"/>
      <c r="L441" s="114"/>
      <c r="M441" s="116"/>
      <c r="N441" s="38"/>
      <c r="O441" s="19"/>
      <c r="P441" s="114"/>
      <c r="Q441" s="37"/>
      <c r="R441" s="38"/>
      <c r="S441" s="19"/>
      <c r="T441" s="114"/>
      <c r="U441" s="37"/>
      <c r="V441" s="114"/>
      <c r="W441" s="19"/>
      <c r="X441" s="114"/>
      <c r="Y441" s="116"/>
      <c r="Z441" s="38"/>
    </row>
    <row r="442" spans="1:34" ht="15.75" thickTop="1">
      <c r="A442" s="12"/>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row>
    <row r="443" spans="1:34">
      <c r="A443" s="12"/>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34">
      <c r="A444" s="12"/>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34" ht="15.75" thickBot="1">
      <c r="A445" s="12"/>
      <c r="B445" s="11"/>
      <c r="C445" s="11"/>
      <c r="D445" s="25" t="s">
        <v>460</v>
      </c>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34">
      <c r="A446" s="12"/>
      <c r="B446" s="101" t="s">
        <v>279</v>
      </c>
      <c r="C446" s="19"/>
      <c r="D446" s="103" t="s">
        <v>441</v>
      </c>
      <c r="E446" s="103"/>
      <c r="F446" s="103"/>
      <c r="G446" s="29"/>
      <c r="H446" s="103" t="s">
        <v>443</v>
      </c>
      <c r="I446" s="103"/>
      <c r="J446" s="103"/>
      <c r="K446" s="29"/>
      <c r="L446" s="103" t="s">
        <v>419</v>
      </c>
      <c r="M446" s="103"/>
      <c r="N446" s="103"/>
      <c r="O446" s="29"/>
      <c r="P446" s="103" t="s">
        <v>444</v>
      </c>
      <c r="Q446" s="103"/>
      <c r="R446" s="103"/>
      <c r="S446" s="29"/>
      <c r="T446" s="103" t="s">
        <v>445</v>
      </c>
      <c r="U446" s="103"/>
      <c r="V446" s="103"/>
      <c r="W446" s="29"/>
      <c r="X446" s="103" t="s">
        <v>104</v>
      </c>
      <c r="Y446" s="103"/>
      <c r="Z446" s="103"/>
    </row>
    <row r="447" spans="1:34" ht="15.75" thickBot="1">
      <c r="A447" s="12"/>
      <c r="B447" s="101"/>
      <c r="C447" s="19"/>
      <c r="D447" s="104" t="s">
        <v>442</v>
      </c>
      <c r="E447" s="104"/>
      <c r="F447" s="104"/>
      <c r="G447" s="19"/>
      <c r="H447" s="104" t="s">
        <v>442</v>
      </c>
      <c r="I447" s="104"/>
      <c r="J447" s="104"/>
      <c r="K447" s="19"/>
      <c r="L447" s="104"/>
      <c r="M447" s="104"/>
      <c r="N447" s="104"/>
      <c r="O447" s="19"/>
      <c r="P447" s="104" t="s">
        <v>419</v>
      </c>
      <c r="Q447" s="104"/>
      <c r="R447" s="104"/>
      <c r="S447" s="19"/>
      <c r="T447" s="104"/>
      <c r="U447" s="104"/>
      <c r="V447" s="104"/>
      <c r="W447" s="19"/>
      <c r="X447" s="104"/>
      <c r="Y447" s="104"/>
      <c r="Z447" s="104"/>
    </row>
    <row r="448" spans="1:34">
      <c r="A448" s="12"/>
      <c r="B448" s="34" t="s">
        <v>27</v>
      </c>
      <c r="C448" s="36"/>
      <c r="D448" s="105" t="s">
        <v>241</v>
      </c>
      <c r="E448" s="106" t="s">
        <v>243</v>
      </c>
      <c r="F448" s="52"/>
      <c r="G448" s="36"/>
      <c r="H448" s="105" t="s">
        <v>241</v>
      </c>
      <c r="I448" s="106" t="s">
        <v>243</v>
      </c>
      <c r="J448" s="52"/>
      <c r="K448" s="36"/>
      <c r="L448" s="105" t="s">
        <v>241</v>
      </c>
      <c r="M448" s="106">
        <v>89.7</v>
      </c>
      <c r="N448" s="52"/>
      <c r="O448" s="36"/>
      <c r="P448" s="105" t="s">
        <v>241</v>
      </c>
      <c r="Q448" s="106" t="s">
        <v>243</v>
      </c>
      <c r="R448" s="52"/>
      <c r="S448" s="36"/>
      <c r="T448" s="105" t="s">
        <v>241</v>
      </c>
      <c r="U448" s="106" t="s">
        <v>243</v>
      </c>
      <c r="V448" s="52"/>
      <c r="W448" s="36"/>
      <c r="X448" s="105" t="s">
        <v>241</v>
      </c>
      <c r="Y448" s="106">
        <v>89.7</v>
      </c>
      <c r="Z448" s="52"/>
    </row>
    <row r="449" spans="1:26">
      <c r="A449" s="12"/>
      <c r="B449" s="34"/>
      <c r="C449" s="36"/>
      <c r="D449" s="122"/>
      <c r="E449" s="108"/>
      <c r="F449" s="53"/>
      <c r="G449" s="36"/>
      <c r="H449" s="122"/>
      <c r="I449" s="108"/>
      <c r="J449" s="53"/>
      <c r="K449" s="36"/>
      <c r="L449" s="122"/>
      <c r="M449" s="108"/>
      <c r="N449" s="53"/>
      <c r="O449" s="36"/>
      <c r="P449" s="122"/>
      <c r="Q449" s="108"/>
      <c r="R449" s="53"/>
      <c r="S449" s="36"/>
      <c r="T449" s="122"/>
      <c r="U449" s="108"/>
      <c r="V449" s="53"/>
      <c r="W449" s="36"/>
      <c r="X449" s="122"/>
      <c r="Y449" s="108"/>
      <c r="Z449" s="53"/>
    </row>
    <row r="450" spans="1:26">
      <c r="A450" s="12"/>
      <c r="B450" s="30" t="s">
        <v>28</v>
      </c>
      <c r="C450" s="19"/>
      <c r="D450" s="32" t="s">
        <v>243</v>
      </c>
      <c r="E450" s="32"/>
      <c r="F450" s="19"/>
      <c r="G450" s="19"/>
      <c r="H450" s="32" t="s">
        <v>243</v>
      </c>
      <c r="I450" s="32"/>
      <c r="J450" s="19"/>
      <c r="K450" s="19"/>
      <c r="L450" s="32">
        <v>770.9</v>
      </c>
      <c r="M450" s="32"/>
      <c r="N450" s="19"/>
      <c r="O450" s="19"/>
      <c r="P450" s="32">
        <v>41.7</v>
      </c>
      <c r="Q450" s="32"/>
      <c r="R450" s="19"/>
      <c r="S450" s="19"/>
      <c r="T450" s="32" t="s">
        <v>243</v>
      </c>
      <c r="U450" s="32"/>
      <c r="V450" s="19"/>
      <c r="W450" s="19"/>
      <c r="X450" s="32">
        <v>812.6</v>
      </c>
      <c r="Y450" s="32"/>
      <c r="Z450" s="19"/>
    </row>
    <row r="451" spans="1:26">
      <c r="A451" s="12"/>
      <c r="B451" s="30"/>
      <c r="C451" s="19"/>
      <c r="D451" s="32"/>
      <c r="E451" s="32"/>
      <c r="F451" s="19"/>
      <c r="G451" s="19"/>
      <c r="H451" s="32"/>
      <c r="I451" s="32"/>
      <c r="J451" s="19"/>
      <c r="K451" s="19"/>
      <c r="L451" s="32"/>
      <c r="M451" s="32"/>
      <c r="N451" s="19"/>
      <c r="O451" s="19"/>
      <c r="P451" s="32"/>
      <c r="Q451" s="32"/>
      <c r="R451" s="19"/>
      <c r="S451" s="19"/>
      <c r="T451" s="32"/>
      <c r="U451" s="32"/>
      <c r="V451" s="19"/>
      <c r="W451" s="19"/>
      <c r="X451" s="32"/>
      <c r="Y451" s="32"/>
      <c r="Z451" s="19"/>
    </row>
    <row r="452" spans="1:26">
      <c r="A452" s="12"/>
      <c r="B452" s="34" t="s">
        <v>29</v>
      </c>
      <c r="C452" s="36"/>
      <c r="D452" s="35" t="s">
        <v>243</v>
      </c>
      <c r="E452" s="35"/>
      <c r="F452" s="36"/>
      <c r="G452" s="36"/>
      <c r="H452" s="35" t="s">
        <v>243</v>
      </c>
      <c r="I452" s="35"/>
      <c r="J452" s="36"/>
      <c r="K452" s="36"/>
      <c r="L452" s="35">
        <v>348.3</v>
      </c>
      <c r="M452" s="35"/>
      <c r="N452" s="36"/>
      <c r="O452" s="36"/>
      <c r="P452" s="35">
        <v>0.8</v>
      </c>
      <c r="Q452" s="35"/>
      <c r="R452" s="36"/>
      <c r="S452" s="36"/>
      <c r="T452" s="35" t="s">
        <v>243</v>
      </c>
      <c r="U452" s="35"/>
      <c r="V452" s="36"/>
      <c r="W452" s="36"/>
      <c r="X452" s="35">
        <v>349.1</v>
      </c>
      <c r="Y452" s="35"/>
      <c r="Z452" s="36"/>
    </row>
    <row r="453" spans="1:26">
      <c r="A453" s="12"/>
      <c r="B453" s="34"/>
      <c r="C453" s="36"/>
      <c r="D453" s="35"/>
      <c r="E453" s="35"/>
      <c r="F453" s="36"/>
      <c r="G453" s="36"/>
      <c r="H453" s="35"/>
      <c r="I453" s="35"/>
      <c r="J453" s="36"/>
      <c r="K453" s="36"/>
      <c r="L453" s="35"/>
      <c r="M453" s="35"/>
      <c r="N453" s="36"/>
      <c r="O453" s="36"/>
      <c r="P453" s="35"/>
      <c r="Q453" s="35"/>
      <c r="R453" s="36"/>
      <c r="S453" s="36"/>
      <c r="T453" s="35"/>
      <c r="U453" s="35"/>
      <c r="V453" s="36"/>
      <c r="W453" s="36"/>
      <c r="X453" s="35"/>
      <c r="Y453" s="35"/>
      <c r="Z453" s="36"/>
    </row>
    <row r="454" spans="1:26">
      <c r="A454" s="12"/>
      <c r="B454" s="30" t="s">
        <v>30</v>
      </c>
      <c r="C454" s="19"/>
      <c r="D454" s="32" t="s">
        <v>243</v>
      </c>
      <c r="E454" s="32"/>
      <c r="F454" s="19"/>
      <c r="G454" s="19"/>
      <c r="H454" s="32" t="s">
        <v>243</v>
      </c>
      <c r="I454" s="32"/>
      <c r="J454" s="19"/>
      <c r="K454" s="19"/>
      <c r="L454" s="32">
        <v>124.8</v>
      </c>
      <c r="M454" s="32"/>
      <c r="N454" s="19"/>
      <c r="O454" s="19"/>
      <c r="P454" s="32" t="s">
        <v>243</v>
      </c>
      <c r="Q454" s="32"/>
      <c r="R454" s="19"/>
      <c r="S454" s="19"/>
      <c r="T454" s="32">
        <v>2.2000000000000002</v>
      </c>
      <c r="U454" s="32"/>
      <c r="V454" s="19"/>
      <c r="W454" s="19"/>
      <c r="X454" s="32">
        <v>127</v>
      </c>
      <c r="Y454" s="32"/>
      <c r="Z454" s="19"/>
    </row>
    <row r="455" spans="1:26" ht="15.75" thickBot="1">
      <c r="A455" s="12"/>
      <c r="B455" s="30"/>
      <c r="C455" s="19"/>
      <c r="D455" s="107"/>
      <c r="E455" s="107"/>
      <c r="F455" s="60"/>
      <c r="G455" s="19"/>
      <c r="H455" s="107"/>
      <c r="I455" s="107"/>
      <c r="J455" s="60"/>
      <c r="K455" s="19"/>
      <c r="L455" s="107"/>
      <c r="M455" s="107"/>
      <c r="N455" s="60"/>
      <c r="O455" s="19"/>
      <c r="P455" s="107"/>
      <c r="Q455" s="107"/>
      <c r="R455" s="60"/>
      <c r="S455" s="19"/>
      <c r="T455" s="107"/>
      <c r="U455" s="107"/>
      <c r="V455" s="60"/>
      <c r="W455" s="19"/>
      <c r="X455" s="107"/>
      <c r="Y455" s="107"/>
      <c r="Z455" s="60"/>
    </row>
    <row r="456" spans="1:26">
      <c r="A456" s="12"/>
      <c r="B456" s="34" t="s">
        <v>31</v>
      </c>
      <c r="C456" s="36"/>
      <c r="D456" s="106" t="s">
        <v>243</v>
      </c>
      <c r="E456" s="106"/>
      <c r="F456" s="52"/>
      <c r="G456" s="36"/>
      <c r="H456" s="106" t="s">
        <v>243</v>
      </c>
      <c r="I456" s="106"/>
      <c r="J456" s="52"/>
      <c r="K456" s="36"/>
      <c r="L456" s="109">
        <v>1333.7</v>
      </c>
      <c r="M456" s="109"/>
      <c r="N456" s="52"/>
      <c r="O456" s="36"/>
      <c r="P456" s="106">
        <v>42.5</v>
      </c>
      <c r="Q456" s="106"/>
      <c r="R456" s="52"/>
      <c r="S456" s="36"/>
      <c r="T456" s="106">
        <v>2.2000000000000002</v>
      </c>
      <c r="U456" s="106"/>
      <c r="V456" s="52"/>
      <c r="W456" s="36"/>
      <c r="X456" s="109">
        <v>1378.4</v>
      </c>
      <c r="Y456" s="109"/>
      <c r="Z456" s="52"/>
    </row>
    <row r="457" spans="1:26">
      <c r="A457" s="12"/>
      <c r="B457" s="34"/>
      <c r="C457" s="36"/>
      <c r="D457" s="108"/>
      <c r="E457" s="108"/>
      <c r="F457" s="53"/>
      <c r="G457" s="36"/>
      <c r="H457" s="108"/>
      <c r="I457" s="108"/>
      <c r="J457" s="53"/>
      <c r="K457" s="36"/>
      <c r="L457" s="110"/>
      <c r="M457" s="110"/>
      <c r="N457" s="53"/>
      <c r="O457" s="36"/>
      <c r="P457" s="108"/>
      <c r="Q457" s="108"/>
      <c r="R457" s="53"/>
      <c r="S457" s="36"/>
      <c r="T457" s="108"/>
      <c r="U457" s="108"/>
      <c r="V457" s="53"/>
      <c r="W457" s="36"/>
      <c r="X457" s="110"/>
      <c r="Y457" s="110"/>
      <c r="Z457" s="53"/>
    </row>
    <row r="458" spans="1:26">
      <c r="A458" s="12"/>
      <c r="B458" s="30" t="s">
        <v>32</v>
      </c>
      <c r="C458" s="19"/>
      <c r="D458" s="32" t="s">
        <v>243</v>
      </c>
      <c r="E458" s="32"/>
      <c r="F458" s="19"/>
      <c r="G458" s="19"/>
      <c r="H458" s="32" t="s">
        <v>243</v>
      </c>
      <c r="I458" s="32"/>
      <c r="J458" s="19"/>
      <c r="K458" s="19"/>
      <c r="L458" s="32" t="s">
        <v>461</v>
      </c>
      <c r="M458" s="32"/>
      <c r="N458" s="30" t="s">
        <v>328</v>
      </c>
      <c r="O458" s="19"/>
      <c r="P458" s="32" t="s">
        <v>462</v>
      </c>
      <c r="Q458" s="32"/>
      <c r="R458" s="30" t="s">
        <v>328</v>
      </c>
      <c r="S458" s="19"/>
      <c r="T458" s="32" t="s">
        <v>243</v>
      </c>
      <c r="U458" s="32"/>
      <c r="V458" s="19"/>
      <c r="W458" s="19"/>
      <c r="X458" s="32" t="s">
        <v>463</v>
      </c>
      <c r="Y458" s="32"/>
      <c r="Z458" s="30" t="s">
        <v>328</v>
      </c>
    </row>
    <row r="459" spans="1:26" ht="15.75" thickBot="1">
      <c r="A459" s="12"/>
      <c r="B459" s="30"/>
      <c r="C459" s="19"/>
      <c r="D459" s="107"/>
      <c r="E459" s="107"/>
      <c r="F459" s="60"/>
      <c r="G459" s="19"/>
      <c r="H459" s="107"/>
      <c r="I459" s="107"/>
      <c r="J459" s="60"/>
      <c r="K459" s="19"/>
      <c r="L459" s="107"/>
      <c r="M459" s="107"/>
      <c r="N459" s="111"/>
      <c r="O459" s="19"/>
      <c r="P459" s="107"/>
      <c r="Q459" s="107"/>
      <c r="R459" s="111"/>
      <c r="S459" s="19"/>
      <c r="T459" s="107"/>
      <c r="U459" s="107"/>
      <c r="V459" s="60"/>
      <c r="W459" s="19"/>
      <c r="X459" s="107"/>
      <c r="Y459" s="107"/>
      <c r="Z459" s="111"/>
    </row>
    <row r="460" spans="1:26">
      <c r="A460" s="12"/>
      <c r="B460" s="34" t="s">
        <v>33</v>
      </c>
      <c r="C460" s="36"/>
      <c r="D460" s="106" t="s">
        <v>243</v>
      </c>
      <c r="E460" s="106"/>
      <c r="F460" s="52"/>
      <c r="G460" s="36"/>
      <c r="H460" s="106" t="s">
        <v>243</v>
      </c>
      <c r="I460" s="106"/>
      <c r="J460" s="52"/>
      <c r="K460" s="36"/>
      <c r="L460" s="109">
        <v>1014</v>
      </c>
      <c r="M460" s="109"/>
      <c r="N460" s="52"/>
      <c r="O460" s="36"/>
      <c r="P460" s="106">
        <v>35.200000000000003</v>
      </c>
      <c r="Q460" s="106"/>
      <c r="R460" s="52"/>
      <c r="S460" s="36"/>
      <c r="T460" s="106">
        <v>2.2000000000000002</v>
      </c>
      <c r="U460" s="106"/>
      <c r="V460" s="52"/>
      <c r="W460" s="36"/>
      <c r="X460" s="109">
        <v>1051.4000000000001</v>
      </c>
      <c r="Y460" s="109"/>
      <c r="Z460" s="52"/>
    </row>
    <row r="461" spans="1:26">
      <c r="A461" s="12"/>
      <c r="B461" s="34"/>
      <c r="C461" s="36"/>
      <c r="D461" s="108"/>
      <c r="E461" s="108"/>
      <c r="F461" s="53"/>
      <c r="G461" s="36"/>
      <c r="H461" s="108"/>
      <c r="I461" s="108"/>
      <c r="J461" s="53"/>
      <c r="K461" s="36"/>
      <c r="L461" s="110"/>
      <c r="M461" s="110"/>
      <c r="N461" s="53"/>
      <c r="O461" s="36"/>
      <c r="P461" s="108"/>
      <c r="Q461" s="108"/>
      <c r="R461" s="53"/>
      <c r="S461" s="36"/>
      <c r="T461" s="108"/>
      <c r="U461" s="108"/>
      <c r="V461" s="53"/>
      <c r="W461" s="36"/>
      <c r="X461" s="110"/>
      <c r="Y461" s="110"/>
      <c r="Z461" s="53"/>
    </row>
    <row r="462" spans="1:26">
      <c r="A462" s="12"/>
      <c r="B462" s="30" t="s">
        <v>34</v>
      </c>
      <c r="C462" s="19"/>
      <c r="D462" s="32" t="s">
        <v>243</v>
      </c>
      <c r="E462" s="32"/>
      <c r="F462" s="19"/>
      <c r="G462" s="19"/>
      <c r="H462" s="32" t="s">
        <v>243</v>
      </c>
      <c r="I462" s="32"/>
      <c r="J462" s="19"/>
      <c r="K462" s="19"/>
      <c r="L462" s="32">
        <v>33.5</v>
      </c>
      <c r="M462" s="32"/>
      <c r="N462" s="19"/>
      <c r="O462" s="19"/>
      <c r="P462" s="32">
        <v>3</v>
      </c>
      <c r="Q462" s="32"/>
      <c r="R462" s="19"/>
      <c r="S462" s="19"/>
      <c r="T462" s="32" t="s">
        <v>243</v>
      </c>
      <c r="U462" s="32"/>
      <c r="V462" s="19"/>
      <c r="W462" s="19"/>
      <c r="X462" s="32">
        <v>36.5</v>
      </c>
      <c r="Y462" s="32"/>
      <c r="Z462" s="19"/>
    </row>
    <row r="463" spans="1:26">
      <c r="A463" s="12"/>
      <c r="B463" s="30"/>
      <c r="C463" s="19"/>
      <c r="D463" s="32"/>
      <c r="E463" s="32"/>
      <c r="F463" s="19"/>
      <c r="G463" s="19"/>
      <c r="H463" s="32"/>
      <c r="I463" s="32"/>
      <c r="J463" s="19"/>
      <c r="K463" s="19"/>
      <c r="L463" s="32"/>
      <c r="M463" s="32"/>
      <c r="N463" s="19"/>
      <c r="O463" s="19"/>
      <c r="P463" s="32"/>
      <c r="Q463" s="32"/>
      <c r="R463" s="19"/>
      <c r="S463" s="19"/>
      <c r="T463" s="32"/>
      <c r="U463" s="32"/>
      <c r="V463" s="19"/>
      <c r="W463" s="19"/>
      <c r="X463" s="32"/>
      <c r="Y463" s="32"/>
      <c r="Z463" s="19"/>
    </row>
    <row r="464" spans="1:26">
      <c r="A464" s="12"/>
      <c r="B464" s="34" t="s">
        <v>449</v>
      </c>
      <c r="C464" s="36"/>
      <c r="D464" s="35">
        <v>734.3</v>
      </c>
      <c r="E464" s="35"/>
      <c r="F464" s="36"/>
      <c r="G464" s="36"/>
      <c r="H464" s="35" t="s">
        <v>243</v>
      </c>
      <c r="I464" s="35"/>
      <c r="J464" s="36"/>
      <c r="K464" s="36"/>
      <c r="L464" s="35">
        <v>3.6</v>
      </c>
      <c r="M464" s="35"/>
      <c r="N464" s="36"/>
      <c r="O464" s="36"/>
      <c r="P464" s="35" t="s">
        <v>243</v>
      </c>
      <c r="Q464" s="35"/>
      <c r="R464" s="36"/>
      <c r="S464" s="36"/>
      <c r="T464" s="35" t="s">
        <v>548</v>
      </c>
      <c r="U464" s="35"/>
      <c r="V464" s="34" t="s">
        <v>328</v>
      </c>
      <c r="W464" s="36"/>
      <c r="X464" s="35" t="s">
        <v>243</v>
      </c>
      <c r="Y464" s="35"/>
      <c r="Z464" s="36"/>
    </row>
    <row r="465" spans="1:26">
      <c r="A465" s="12"/>
      <c r="B465" s="34"/>
      <c r="C465" s="36"/>
      <c r="D465" s="35"/>
      <c r="E465" s="35"/>
      <c r="F465" s="36"/>
      <c r="G465" s="36"/>
      <c r="H465" s="35"/>
      <c r="I465" s="35"/>
      <c r="J465" s="36"/>
      <c r="K465" s="36"/>
      <c r="L465" s="35"/>
      <c r="M465" s="35"/>
      <c r="N465" s="36"/>
      <c r="O465" s="36"/>
      <c r="P465" s="35"/>
      <c r="Q465" s="35"/>
      <c r="R465" s="36"/>
      <c r="S465" s="36"/>
      <c r="T465" s="35"/>
      <c r="U465" s="35"/>
      <c r="V465" s="34"/>
      <c r="W465" s="36"/>
      <c r="X465" s="35"/>
      <c r="Y465" s="35"/>
      <c r="Z465" s="36"/>
    </row>
    <row r="466" spans="1:26">
      <c r="A466" s="12"/>
      <c r="B466" s="30" t="s">
        <v>451</v>
      </c>
      <c r="C466" s="19"/>
      <c r="D466" s="32" t="s">
        <v>243</v>
      </c>
      <c r="E466" s="32"/>
      <c r="F466" s="19"/>
      <c r="G466" s="19"/>
      <c r="H466" s="32" t="s">
        <v>243</v>
      </c>
      <c r="I466" s="32"/>
      <c r="J466" s="19"/>
      <c r="K466" s="19"/>
      <c r="L466" s="32">
        <v>57.9</v>
      </c>
      <c r="M466" s="32"/>
      <c r="N466" s="19"/>
      <c r="O466" s="19"/>
      <c r="P466" s="32">
        <v>3</v>
      </c>
      <c r="Q466" s="32"/>
      <c r="R466" s="19"/>
      <c r="S466" s="19"/>
      <c r="T466" s="32" t="s">
        <v>243</v>
      </c>
      <c r="U466" s="32"/>
      <c r="V466" s="19"/>
      <c r="W466" s="19"/>
      <c r="X466" s="32">
        <v>60.9</v>
      </c>
      <c r="Y466" s="32"/>
      <c r="Z466" s="19"/>
    </row>
    <row r="467" spans="1:26">
      <c r="A467" s="12"/>
      <c r="B467" s="30"/>
      <c r="C467" s="19"/>
      <c r="D467" s="32"/>
      <c r="E467" s="32"/>
      <c r="F467" s="19"/>
      <c r="G467" s="19"/>
      <c r="H467" s="32"/>
      <c r="I467" s="32"/>
      <c r="J467" s="19"/>
      <c r="K467" s="19"/>
      <c r="L467" s="32"/>
      <c r="M467" s="32"/>
      <c r="N467" s="19"/>
      <c r="O467" s="19"/>
      <c r="P467" s="32"/>
      <c r="Q467" s="32"/>
      <c r="R467" s="19"/>
      <c r="S467" s="19"/>
      <c r="T467" s="32"/>
      <c r="U467" s="32"/>
      <c r="V467" s="19"/>
      <c r="W467" s="19"/>
      <c r="X467" s="32"/>
      <c r="Y467" s="32"/>
      <c r="Z467" s="19"/>
    </row>
    <row r="468" spans="1:26">
      <c r="A468" s="12"/>
      <c r="B468" s="34" t="s">
        <v>452</v>
      </c>
      <c r="C468" s="36"/>
      <c r="D468" s="35">
        <v>642.9</v>
      </c>
      <c r="E468" s="35"/>
      <c r="F468" s="36"/>
      <c r="G468" s="36"/>
      <c r="H468" s="35" t="s">
        <v>243</v>
      </c>
      <c r="I468" s="35"/>
      <c r="J468" s="36"/>
      <c r="K468" s="36"/>
      <c r="L468" s="35" t="s">
        <v>243</v>
      </c>
      <c r="M468" s="35"/>
      <c r="N468" s="36"/>
      <c r="O468" s="36"/>
      <c r="P468" s="35" t="s">
        <v>243</v>
      </c>
      <c r="Q468" s="35"/>
      <c r="R468" s="36"/>
      <c r="S468" s="36"/>
      <c r="T468" s="35" t="s">
        <v>465</v>
      </c>
      <c r="U468" s="35"/>
      <c r="V468" s="34" t="s">
        <v>328</v>
      </c>
      <c r="W468" s="36"/>
      <c r="X468" s="35" t="s">
        <v>243</v>
      </c>
      <c r="Y468" s="35"/>
      <c r="Z468" s="36"/>
    </row>
    <row r="469" spans="1:26">
      <c r="A469" s="12"/>
      <c r="B469" s="34"/>
      <c r="C469" s="36"/>
      <c r="D469" s="35"/>
      <c r="E469" s="35"/>
      <c r="F469" s="36"/>
      <c r="G469" s="36"/>
      <c r="H469" s="35"/>
      <c r="I469" s="35"/>
      <c r="J469" s="36"/>
      <c r="K469" s="36"/>
      <c r="L469" s="35"/>
      <c r="M469" s="35"/>
      <c r="N469" s="36"/>
      <c r="O469" s="36"/>
      <c r="P469" s="35"/>
      <c r="Q469" s="35"/>
      <c r="R469" s="36"/>
      <c r="S469" s="36"/>
      <c r="T469" s="35"/>
      <c r="U469" s="35"/>
      <c r="V469" s="34"/>
      <c r="W469" s="36"/>
      <c r="X469" s="35"/>
      <c r="Y469" s="35"/>
      <c r="Z469" s="36"/>
    </row>
    <row r="470" spans="1:26">
      <c r="A470" s="12"/>
      <c r="B470" s="30" t="s">
        <v>36</v>
      </c>
      <c r="C470" s="19"/>
      <c r="D470" s="32" t="s">
        <v>243</v>
      </c>
      <c r="E470" s="32"/>
      <c r="F470" s="19"/>
      <c r="G470" s="19"/>
      <c r="H470" s="32" t="s">
        <v>243</v>
      </c>
      <c r="I470" s="32"/>
      <c r="J470" s="19"/>
      <c r="K470" s="19"/>
      <c r="L470" s="32">
        <v>276.2</v>
      </c>
      <c r="M470" s="32"/>
      <c r="N470" s="19"/>
      <c r="O470" s="19"/>
      <c r="P470" s="32" t="s">
        <v>243</v>
      </c>
      <c r="Q470" s="32"/>
      <c r="R470" s="19"/>
      <c r="S470" s="19"/>
      <c r="T470" s="32" t="s">
        <v>243</v>
      </c>
      <c r="U470" s="32"/>
      <c r="V470" s="19"/>
      <c r="W470" s="19"/>
      <c r="X470" s="32">
        <v>276.2</v>
      </c>
      <c r="Y470" s="32"/>
      <c r="Z470" s="19"/>
    </row>
    <row r="471" spans="1:26">
      <c r="A471" s="12"/>
      <c r="B471" s="30"/>
      <c r="C471" s="19"/>
      <c r="D471" s="32"/>
      <c r="E471" s="32"/>
      <c r="F471" s="19"/>
      <c r="G471" s="19"/>
      <c r="H471" s="32"/>
      <c r="I471" s="32"/>
      <c r="J471" s="19"/>
      <c r="K471" s="19"/>
      <c r="L471" s="32"/>
      <c r="M471" s="32"/>
      <c r="N471" s="19"/>
      <c r="O471" s="19"/>
      <c r="P471" s="32"/>
      <c r="Q471" s="32"/>
      <c r="R471" s="19"/>
      <c r="S471" s="19"/>
      <c r="T471" s="32"/>
      <c r="U471" s="32"/>
      <c r="V471" s="19"/>
      <c r="W471" s="19"/>
      <c r="X471" s="32"/>
      <c r="Y471" s="32"/>
      <c r="Z471" s="19"/>
    </row>
    <row r="472" spans="1:26">
      <c r="A472" s="12"/>
      <c r="B472" s="34" t="s">
        <v>454</v>
      </c>
      <c r="C472" s="36"/>
      <c r="D472" s="35" t="s">
        <v>243</v>
      </c>
      <c r="E472" s="35"/>
      <c r="F472" s="36"/>
      <c r="G472" s="36"/>
      <c r="H472" s="35" t="s">
        <v>243</v>
      </c>
      <c r="I472" s="35"/>
      <c r="J472" s="36"/>
      <c r="K472" s="36"/>
      <c r="L472" s="35">
        <v>68.900000000000006</v>
      </c>
      <c r="M472" s="35"/>
      <c r="N472" s="36"/>
      <c r="O472" s="36"/>
      <c r="P472" s="35" t="s">
        <v>243</v>
      </c>
      <c r="Q472" s="35"/>
      <c r="R472" s="36"/>
      <c r="S472" s="36"/>
      <c r="T472" s="35" t="s">
        <v>243</v>
      </c>
      <c r="U472" s="35"/>
      <c r="V472" s="36"/>
      <c r="W472" s="36"/>
      <c r="X472" s="35">
        <v>68.900000000000006</v>
      </c>
      <c r="Y472" s="35"/>
      <c r="Z472" s="36"/>
    </row>
    <row r="473" spans="1:26">
      <c r="A473" s="12"/>
      <c r="B473" s="34"/>
      <c r="C473" s="36"/>
      <c r="D473" s="35"/>
      <c r="E473" s="35"/>
      <c r="F473" s="36"/>
      <c r="G473" s="36"/>
      <c r="H473" s="35"/>
      <c r="I473" s="35"/>
      <c r="J473" s="36"/>
      <c r="K473" s="36"/>
      <c r="L473" s="35"/>
      <c r="M473" s="35"/>
      <c r="N473" s="36"/>
      <c r="O473" s="36"/>
      <c r="P473" s="35"/>
      <c r="Q473" s="35"/>
      <c r="R473" s="36"/>
      <c r="S473" s="36"/>
      <c r="T473" s="35"/>
      <c r="U473" s="35"/>
      <c r="V473" s="36"/>
      <c r="W473" s="36"/>
      <c r="X473" s="35"/>
      <c r="Y473" s="35"/>
      <c r="Z473" s="36"/>
    </row>
    <row r="474" spans="1:26">
      <c r="A474" s="12"/>
      <c r="B474" s="30" t="s">
        <v>38</v>
      </c>
      <c r="C474" s="19"/>
      <c r="D474" s="32" t="s">
        <v>243</v>
      </c>
      <c r="E474" s="32"/>
      <c r="F474" s="19"/>
      <c r="G474" s="19"/>
      <c r="H474" s="32" t="s">
        <v>243</v>
      </c>
      <c r="I474" s="32"/>
      <c r="J474" s="19"/>
      <c r="K474" s="19"/>
      <c r="L474" s="32">
        <v>0.8</v>
      </c>
      <c r="M474" s="32"/>
      <c r="N474" s="19"/>
      <c r="O474" s="19"/>
      <c r="P474" s="32" t="s">
        <v>243</v>
      </c>
      <c r="Q474" s="32"/>
      <c r="R474" s="19"/>
      <c r="S474" s="19"/>
      <c r="T474" s="32" t="s">
        <v>243</v>
      </c>
      <c r="U474" s="32"/>
      <c r="V474" s="19"/>
      <c r="W474" s="19"/>
      <c r="X474" s="32">
        <v>0.8</v>
      </c>
      <c r="Y474" s="32"/>
      <c r="Z474" s="19"/>
    </row>
    <row r="475" spans="1:26">
      <c r="A475" s="12"/>
      <c r="B475" s="30"/>
      <c r="C475" s="19"/>
      <c r="D475" s="32"/>
      <c r="E475" s="32"/>
      <c r="F475" s="19"/>
      <c r="G475" s="19"/>
      <c r="H475" s="32"/>
      <c r="I475" s="32"/>
      <c r="J475" s="19"/>
      <c r="K475" s="19"/>
      <c r="L475" s="32"/>
      <c r="M475" s="32"/>
      <c r="N475" s="19"/>
      <c r="O475" s="19"/>
      <c r="P475" s="32"/>
      <c r="Q475" s="32"/>
      <c r="R475" s="19"/>
      <c r="S475" s="19"/>
      <c r="T475" s="32"/>
      <c r="U475" s="32"/>
      <c r="V475" s="19"/>
      <c r="W475" s="19"/>
      <c r="X475" s="32"/>
      <c r="Y475" s="32"/>
      <c r="Z475" s="19"/>
    </row>
    <row r="476" spans="1:26">
      <c r="A476" s="12"/>
      <c r="B476" s="34" t="s">
        <v>39</v>
      </c>
      <c r="C476" s="36"/>
      <c r="D476" s="35">
        <v>15.5</v>
      </c>
      <c r="E476" s="35"/>
      <c r="F476" s="36"/>
      <c r="G476" s="36"/>
      <c r="H476" s="35" t="s">
        <v>243</v>
      </c>
      <c r="I476" s="35"/>
      <c r="J476" s="36"/>
      <c r="K476" s="36"/>
      <c r="L476" s="35">
        <v>73.099999999999994</v>
      </c>
      <c r="M476" s="35"/>
      <c r="N476" s="36"/>
      <c r="O476" s="36"/>
      <c r="P476" s="35">
        <v>3.2</v>
      </c>
      <c r="Q476" s="35"/>
      <c r="R476" s="36"/>
      <c r="S476" s="36"/>
      <c r="T476" s="35" t="s">
        <v>243</v>
      </c>
      <c r="U476" s="35"/>
      <c r="V476" s="36"/>
      <c r="W476" s="36"/>
      <c r="X476" s="35">
        <v>91.8</v>
      </c>
      <c r="Y476" s="35"/>
      <c r="Z476" s="36"/>
    </row>
    <row r="477" spans="1:26" ht="15.75" thickBot="1">
      <c r="A477" s="12"/>
      <c r="B477" s="34"/>
      <c r="C477" s="36"/>
      <c r="D477" s="113"/>
      <c r="E477" s="113"/>
      <c r="F477" s="57"/>
      <c r="G477" s="36"/>
      <c r="H477" s="113"/>
      <c r="I477" s="113"/>
      <c r="J477" s="57"/>
      <c r="K477" s="36"/>
      <c r="L477" s="113"/>
      <c r="M477" s="113"/>
      <c r="N477" s="57"/>
      <c r="O477" s="36"/>
      <c r="P477" s="113"/>
      <c r="Q477" s="113"/>
      <c r="R477" s="57"/>
      <c r="S477" s="36"/>
      <c r="T477" s="113"/>
      <c r="U477" s="113"/>
      <c r="V477" s="57"/>
      <c r="W477" s="36"/>
      <c r="X477" s="113"/>
      <c r="Y477" s="113"/>
      <c r="Z477" s="57"/>
    </row>
    <row r="478" spans="1:26">
      <c r="A478" s="12"/>
      <c r="B478" s="30" t="s">
        <v>40</v>
      </c>
      <c r="C478" s="19"/>
      <c r="D478" s="31" t="s">
        <v>241</v>
      </c>
      <c r="E478" s="115">
        <v>1392.7</v>
      </c>
      <c r="F478" s="29"/>
      <c r="G478" s="19"/>
      <c r="H478" s="31" t="s">
        <v>241</v>
      </c>
      <c r="I478" s="33" t="s">
        <v>243</v>
      </c>
      <c r="J478" s="29"/>
      <c r="K478" s="19"/>
      <c r="L478" s="31" t="s">
        <v>241</v>
      </c>
      <c r="M478" s="115">
        <v>1528</v>
      </c>
      <c r="N478" s="29"/>
      <c r="O478" s="19"/>
      <c r="P478" s="31" t="s">
        <v>241</v>
      </c>
      <c r="Q478" s="33">
        <v>44.4</v>
      </c>
      <c r="R478" s="29"/>
      <c r="S478" s="19"/>
      <c r="T478" s="31" t="s">
        <v>241</v>
      </c>
      <c r="U478" s="33" t="s">
        <v>549</v>
      </c>
      <c r="V478" s="31" t="s">
        <v>328</v>
      </c>
      <c r="W478" s="19"/>
      <c r="X478" s="31" t="s">
        <v>241</v>
      </c>
      <c r="Y478" s="115">
        <v>1586.5</v>
      </c>
      <c r="Z478" s="29"/>
    </row>
    <row r="479" spans="1:26" ht="15.75" thickBot="1">
      <c r="A479" s="12"/>
      <c r="B479" s="30"/>
      <c r="C479" s="19"/>
      <c r="D479" s="114"/>
      <c r="E479" s="116"/>
      <c r="F479" s="38"/>
      <c r="G479" s="19"/>
      <c r="H479" s="114"/>
      <c r="I479" s="37"/>
      <c r="J479" s="38"/>
      <c r="K479" s="19"/>
      <c r="L479" s="114"/>
      <c r="M479" s="116"/>
      <c r="N479" s="38"/>
      <c r="O479" s="19"/>
      <c r="P479" s="114"/>
      <c r="Q479" s="37"/>
      <c r="R479" s="38"/>
      <c r="S479" s="19"/>
      <c r="T479" s="114"/>
      <c r="U479" s="37"/>
      <c r="V479" s="114"/>
      <c r="W479" s="19"/>
      <c r="X479" s="114"/>
      <c r="Y479" s="116"/>
      <c r="Z479" s="38"/>
    </row>
    <row r="480" spans="1:26" ht="15.75" thickTop="1">
      <c r="A480" s="12"/>
      <c r="B480" s="34" t="s">
        <v>42</v>
      </c>
      <c r="C480" s="36"/>
      <c r="D480" s="39" t="s">
        <v>241</v>
      </c>
      <c r="E480" s="41">
        <v>12.5</v>
      </c>
      <c r="F480" s="43"/>
      <c r="G480" s="36"/>
      <c r="H480" s="39" t="s">
        <v>241</v>
      </c>
      <c r="I480" s="41" t="s">
        <v>243</v>
      </c>
      <c r="J480" s="43"/>
      <c r="K480" s="36"/>
      <c r="L480" s="39" t="s">
        <v>241</v>
      </c>
      <c r="M480" s="41">
        <v>56.9</v>
      </c>
      <c r="N480" s="43"/>
      <c r="O480" s="36"/>
      <c r="P480" s="39" t="s">
        <v>241</v>
      </c>
      <c r="Q480" s="41">
        <v>0.5</v>
      </c>
      <c r="R480" s="43"/>
      <c r="S480" s="36"/>
      <c r="T480" s="39" t="s">
        <v>241</v>
      </c>
      <c r="U480" s="41" t="s">
        <v>243</v>
      </c>
      <c r="V480" s="43"/>
      <c r="W480" s="36"/>
      <c r="X480" s="39" t="s">
        <v>241</v>
      </c>
      <c r="Y480" s="41">
        <v>69.900000000000006</v>
      </c>
      <c r="Z480" s="43"/>
    </row>
    <row r="481" spans="1:26">
      <c r="A481" s="12"/>
      <c r="B481" s="34"/>
      <c r="C481" s="36"/>
      <c r="D481" s="34"/>
      <c r="E481" s="35"/>
      <c r="F481" s="36"/>
      <c r="G481" s="36"/>
      <c r="H481" s="34"/>
      <c r="I481" s="35"/>
      <c r="J481" s="36"/>
      <c r="K481" s="36"/>
      <c r="L481" s="34"/>
      <c r="M481" s="35"/>
      <c r="N481" s="36"/>
      <c r="O481" s="36"/>
      <c r="P481" s="34"/>
      <c r="Q481" s="35"/>
      <c r="R481" s="36"/>
      <c r="S481" s="36"/>
      <c r="T481" s="34"/>
      <c r="U481" s="35"/>
      <c r="V481" s="36"/>
      <c r="W481" s="36"/>
      <c r="X481" s="34"/>
      <c r="Y481" s="35"/>
      <c r="Z481" s="36"/>
    </row>
    <row r="482" spans="1:26">
      <c r="A482" s="12"/>
      <c r="B482" s="30" t="s">
        <v>43</v>
      </c>
      <c r="C482" s="19"/>
      <c r="D482" s="32" t="s">
        <v>243</v>
      </c>
      <c r="E482" s="32"/>
      <c r="F482" s="19"/>
      <c r="G482" s="19"/>
      <c r="H482" s="32" t="s">
        <v>243</v>
      </c>
      <c r="I482" s="32"/>
      <c r="J482" s="19"/>
      <c r="K482" s="19"/>
      <c r="L482" s="32">
        <v>65.099999999999994</v>
      </c>
      <c r="M482" s="32"/>
      <c r="N482" s="19"/>
      <c r="O482" s="19"/>
      <c r="P482" s="32">
        <v>0.6</v>
      </c>
      <c r="Q482" s="32"/>
      <c r="R482" s="19"/>
      <c r="S482" s="19"/>
      <c r="T482" s="32" t="s">
        <v>243</v>
      </c>
      <c r="U482" s="32"/>
      <c r="V482" s="19"/>
      <c r="W482" s="19"/>
      <c r="X482" s="32">
        <v>65.7</v>
      </c>
      <c r="Y482" s="32"/>
      <c r="Z482" s="19"/>
    </row>
    <row r="483" spans="1:26">
      <c r="A483" s="12"/>
      <c r="B483" s="30"/>
      <c r="C483" s="19"/>
      <c r="D483" s="32"/>
      <c r="E483" s="32"/>
      <c r="F483" s="19"/>
      <c r="G483" s="19"/>
      <c r="H483" s="32"/>
      <c r="I483" s="32"/>
      <c r="J483" s="19"/>
      <c r="K483" s="19"/>
      <c r="L483" s="32"/>
      <c r="M483" s="32"/>
      <c r="N483" s="19"/>
      <c r="O483" s="19"/>
      <c r="P483" s="32"/>
      <c r="Q483" s="32"/>
      <c r="R483" s="19"/>
      <c r="S483" s="19"/>
      <c r="T483" s="32"/>
      <c r="U483" s="32"/>
      <c r="V483" s="19"/>
      <c r="W483" s="19"/>
      <c r="X483" s="32"/>
      <c r="Y483" s="32"/>
      <c r="Z483" s="19"/>
    </row>
    <row r="484" spans="1:26">
      <c r="A484" s="12"/>
      <c r="B484" s="34" t="s">
        <v>456</v>
      </c>
      <c r="C484" s="36"/>
      <c r="D484" s="35" t="s">
        <v>243</v>
      </c>
      <c r="E484" s="35"/>
      <c r="F484" s="36"/>
      <c r="G484" s="36"/>
      <c r="H484" s="35" t="s">
        <v>243</v>
      </c>
      <c r="I484" s="35"/>
      <c r="J484" s="36"/>
      <c r="K484" s="36"/>
      <c r="L484" s="35">
        <v>642.9</v>
      </c>
      <c r="M484" s="35"/>
      <c r="N484" s="36"/>
      <c r="O484" s="36"/>
      <c r="P484" s="35" t="s">
        <v>243</v>
      </c>
      <c r="Q484" s="35"/>
      <c r="R484" s="36"/>
      <c r="S484" s="36"/>
      <c r="T484" s="35" t="s">
        <v>465</v>
      </c>
      <c r="U484" s="35"/>
      <c r="V484" s="34" t="s">
        <v>328</v>
      </c>
      <c r="W484" s="36"/>
      <c r="X484" s="35" t="s">
        <v>243</v>
      </c>
      <c r="Y484" s="35"/>
      <c r="Z484" s="36"/>
    </row>
    <row r="485" spans="1:26">
      <c r="A485" s="12"/>
      <c r="B485" s="34"/>
      <c r="C485" s="36"/>
      <c r="D485" s="35"/>
      <c r="E485" s="35"/>
      <c r="F485" s="36"/>
      <c r="G485" s="36"/>
      <c r="H485" s="35"/>
      <c r="I485" s="35"/>
      <c r="J485" s="36"/>
      <c r="K485" s="36"/>
      <c r="L485" s="35"/>
      <c r="M485" s="35"/>
      <c r="N485" s="36"/>
      <c r="O485" s="36"/>
      <c r="P485" s="35"/>
      <c r="Q485" s="35"/>
      <c r="R485" s="36"/>
      <c r="S485" s="36"/>
      <c r="T485" s="35"/>
      <c r="U485" s="35"/>
      <c r="V485" s="34"/>
      <c r="W485" s="36"/>
      <c r="X485" s="35"/>
      <c r="Y485" s="35"/>
      <c r="Z485" s="36"/>
    </row>
    <row r="486" spans="1:26">
      <c r="A486" s="12"/>
      <c r="B486" s="30" t="s">
        <v>44</v>
      </c>
      <c r="C486" s="19"/>
      <c r="D486" s="32">
        <v>5.6</v>
      </c>
      <c r="E486" s="32"/>
      <c r="F486" s="19"/>
      <c r="G486" s="19"/>
      <c r="H486" s="32" t="s">
        <v>243</v>
      </c>
      <c r="I486" s="32"/>
      <c r="J486" s="19"/>
      <c r="K486" s="19"/>
      <c r="L486" s="32">
        <v>1.7</v>
      </c>
      <c r="M486" s="32"/>
      <c r="N486" s="19"/>
      <c r="O486" s="19"/>
      <c r="P486" s="32" t="s">
        <v>243</v>
      </c>
      <c r="Q486" s="32"/>
      <c r="R486" s="19"/>
      <c r="S486" s="19"/>
      <c r="T486" s="32" t="s">
        <v>243</v>
      </c>
      <c r="U486" s="32"/>
      <c r="V486" s="19"/>
      <c r="W486" s="19"/>
      <c r="X486" s="32">
        <v>7.3</v>
      </c>
      <c r="Y486" s="32"/>
      <c r="Z486" s="19"/>
    </row>
    <row r="487" spans="1:26">
      <c r="A487" s="12"/>
      <c r="B487" s="30"/>
      <c r="C487" s="19"/>
      <c r="D487" s="32"/>
      <c r="E487" s="32"/>
      <c r="F487" s="19"/>
      <c r="G487" s="19"/>
      <c r="H487" s="32"/>
      <c r="I487" s="32"/>
      <c r="J487" s="19"/>
      <c r="K487" s="19"/>
      <c r="L487" s="32"/>
      <c r="M487" s="32"/>
      <c r="N487" s="19"/>
      <c r="O487" s="19"/>
      <c r="P487" s="32"/>
      <c r="Q487" s="32"/>
      <c r="R487" s="19"/>
      <c r="S487" s="19"/>
      <c r="T487" s="32"/>
      <c r="U487" s="32"/>
      <c r="V487" s="19"/>
      <c r="W487" s="19"/>
      <c r="X487" s="32"/>
      <c r="Y487" s="32"/>
      <c r="Z487" s="19"/>
    </row>
    <row r="488" spans="1:26">
      <c r="A488" s="12"/>
      <c r="B488" s="34" t="s">
        <v>45</v>
      </c>
      <c r="C488" s="36"/>
      <c r="D488" s="35" t="s">
        <v>243</v>
      </c>
      <c r="E488" s="35"/>
      <c r="F488" s="36"/>
      <c r="G488" s="36"/>
      <c r="H488" s="35" t="s">
        <v>243</v>
      </c>
      <c r="I488" s="35"/>
      <c r="J488" s="36"/>
      <c r="K488" s="36"/>
      <c r="L488" s="35">
        <v>6.2</v>
      </c>
      <c r="M488" s="35"/>
      <c r="N488" s="36"/>
      <c r="O488" s="36"/>
      <c r="P488" s="35">
        <v>7.2</v>
      </c>
      <c r="Q488" s="35"/>
      <c r="R488" s="36"/>
      <c r="S488" s="36"/>
      <c r="T488" s="35" t="s">
        <v>243</v>
      </c>
      <c r="U488" s="35"/>
      <c r="V488" s="36"/>
      <c r="W488" s="36"/>
      <c r="X488" s="35">
        <v>13.4</v>
      </c>
      <c r="Y488" s="35"/>
      <c r="Z488" s="36"/>
    </row>
    <row r="489" spans="1:26">
      <c r="A489" s="12"/>
      <c r="B489" s="34"/>
      <c r="C489" s="36"/>
      <c r="D489" s="35"/>
      <c r="E489" s="35"/>
      <c r="F489" s="36"/>
      <c r="G489" s="36"/>
      <c r="H489" s="35"/>
      <c r="I489" s="35"/>
      <c r="J489" s="36"/>
      <c r="K489" s="36"/>
      <c r="L489" s="35"/>
      <c r="M489" s="35"/>
      <c r="N489" s="36"/>
      <c r="O489" s="36"/>
      <c r="P489" s="35"/>
      <c r="Q489" s="35"/>
      <c r="R489" s="36"/>
      <c r="S489" s="36"/>
      <c r="T489" s="35"/>
      <c r="U489" s="35"/>
      <c r="V489" s="36"/>
      <c r="W489" s="36"/>
      <c r="X489" s="35"/>
      <c r="Y489" s="35"/>
      <c r="Z489" s="36"/>
    </row>
    <row r="490" spans="1:26">
      <c r="A490" s="12"/>
      <c r="B490" s="30" t="s">
        <v>46</v>
      </c>
      <c r="C490" s="19"/>
      <c r="D490" s="32">
        <v>659.8</v>
      </c>
      <c r="E490" s="32"/>
      <c r="F490" s="19"/>
      <c r="G490" s="19"/>
      <c r="H490" s="32" t="s">
        <v>243</v>
      </c>
      <c r="I490" s="32"/>
      <c r="J490" s="19"/>
      <c r="K490" s="19"/>
      <c r="L490" s="32" t="s">
        <v>243</v>
      </c>
      <c r="M490" s="32"/>
      <c r="N490" s="19"/>
      <c r="O490" s="19"/>
      <c r="P490" s="32" t="s">
        <v>243</v>
      </c>
      <c r="Q490" s="32"/>
      <c r="R490" s="19"/>
      <c r="S490" s="19"/>
      <c r="T490" s="32" t="s">
        <v>243</v>
      </c>
      <c r="U490" s="32"/>
      <c r="V490" s="19"/>
      <c r="W490" s="19"/>
      <c r="X490" s="32">
        <v>659.8</v>
      </c>
      <c r="Y490" s="32"/>
      <c r="Z490" s="19"/>
    </row>
    <row r="491" spans="1:26">
      <c r="A491" s="12"/>
      <c r="B491" s="30"/>
      <c r="C491" s="19"/>
      <c r="D491" s="32"/>
      <c r="E491" s="32"/>
      <c r="F491" s="19"/>
      <c r="G491" s="19"/>
      <c r="H491" s="32"/>
      <c r="I491" s="32"/>
      <c r="J491" s="19"/>
      <c r="K491" s="19"/>
      <c r="L491" s="32"/>
      <c r="M491" s="32"/>
      <c r="N491" s="19"/>
      <c r="O491" s="19"/>
      <c r="P491" s="32"/>
      <c r="Q491" s="32"/>
      <c r="R491" s="19"/>
      <c r="S491" s="19"/>
      <c r="T491" s="32"/>
      <c r="U491" s="32"/>
      <c r="V491" s="19"/>
      <c r="W491" s="19"/>
      <c r="X491" s="32"/>
      <c r="Y491" s="32"/>
      <c r="Z491" s="19"/>
    </row>
    <row r="492" spans="1:26">
      <c r="A492" s="12"/>
      <c r="B492" s="34" t="s">
        <v>47</v>
      </c>
      <c r="C492" s="36"/>
      <c r="D492" s="35" t="s">
        <v>243</v>
      </c>
      <c r="E492" s="35"/>
      <c r="F492" s="36"/>
      <c r="G492" s="36"/>
      <c r="H492" s="35" t="s">
        <v>243</v>
      </c>
      <c r="I492" s="35"/>
      <c r="J492" s="36"/>
      <c r="K492" s="36"/>
      <c r="L492" s="35">
        <v>20.9</v>
      </c>
      <c r="M492" s="35"/>
      <c r="N492" s="36"/>
      <c r="O492" s="36"/>
      <c r="P492" s="35">
        <v>32.5</v>
      </c>
      <c r="Q492" s="35"/>
      <c r="R492" s="36"/>
      <c r="S492" s="36"/>
      <c r="T492" s="35" t="s">
        <v>243</v>
      </c>
      <c r="U492" s="35"/>
      <c r="V492" s="36"/>
      <c r="W492" s="36"/>
      <c r="X492" s="35">
        <v>53.4</v>
      </c>
      <c r="Y492" s="35"/>
      <c r="Z492" s="36"/>
    </row>
    <row r="493" spans="1:26" ht="15.75" thickBot="1">
      <c r="A493" s="12"/>
      <c r="B493" s="34"/>
      <c r="C493" s="36"/>
      <c r="D493" s="113"/>
      <c r="E493" s="113"/>
      <c r="F493" s="57"/>
      <c r="G493" s="36"/>
      <c r="H493" s="113"/>
      <c r="I493" s="113"/>
      <c r="J493" s="57"/>
      <c r="K493" s="36"/>
      <c r="L493" s="113"/>
      <c r="M493" s="113"/>
      <c r="N493" s="57"/>
      <c r="O493" s="36"/>
      <c r="P493" s="113"/>
      <c r="Q493" s="113"/>
      <c r="R493" s="57"/>
      <c r="S493" s="36"/>
      <c r="T493" s="113"/>
      <c r="U493" s="113"/>
      <c r="V493" s="57"/>
      <c r="W493" s="36"/>
      <c r="X493" s="113"/>
      <c r="Y493" s="113"/>
      <c r="Z493" s="57"/>
    </row>
    <row r="494" spans="1:26">
      <c r="A494" s="12"/>
      <c r="B494" s="30" t="s">
        <v>48</v>
      </c>
      <c r="C494" s="19"/>
      <c r="D494" s="33">
        <v>677.9</v>
      </c>
      <c r="E494" s="33"/>
      <c r="F494" s="29"/>
      <c r="G494" s="19"/>
      <c r="H494" s="33" t="s">
        <v>243</v>
      </c>
      <c r="I494" s="33"/>
      <c r="J494" s="29"/>
      <c r="K494" s="26"/>
      <c r="L494" s="33">
        <v>793.7</v>
      </c>
      <c r="M494" s="33"/>
      <c r="N494" s="29"/>
      <c r="O494" s="19"/>
      <c r="P494" s="33">
        <v>40.799999999999997</v>
      </c>
      <c r="Q494" s="33"/>
      <c r="R494" s="29"/>
      <c r="S494" s="19"/>
      <c r="T494" s="33" t="s">
        <v>465</v>
      </c>
      <c r="U494" s="33"/>
      <c r="V494" s="31" t="s">
        <v>328</v>
      </c>
      <c r="W494" s="19"/>
      <c r="X494" s="33">
        <v>869.5</v>
      </c>
      <c r="Y494" s="33"/>
      <c r="Z494" s="29"/>
    </row>
    <row r="495" spans="1:26">
      <c r="A495" s="12"/>
      <c r="B495" s="30"/>
      <c r="C495" s="19"/>
      <c r="D495" s="32"/>
      <c r="E495" s="32"/>
      <c r="F495" s="19"/>
      <c r="G495" s="19"/>
      <c r="H495" s="32"/>
      <c r="I495" s="32"/>
      <c r="J495" s="19"/>
      <c r="K495" s="26"/>
      <c r="L495" s="32"/>
      <c r="M495" s="32"/>
      <c r="N495" s="19"/>
      <c r="O495" s="19"/>
      <c r="P495" s="32"/>
      <c r="Q495" s="32"/>
      <c r="R495" s="19"/>
      <c r="S495" s="19"/>
      <c r="T495" s="32"/>
      <c r="U495" s="32"/>
      <c r="V495" s="30"/>
      <c r="W495" s="19"/>
      <c r="X495" s="32"/>
      <c r="Y495" s="32"/>
      <c r="Z495" s="19"/>
    </row>
    <row r="496" spans="1:26">
      <c r="A496" s="12"/>
      <c r="B496" s="34" t="s">
        <v>545</v>
      </c>
      <c r="C496" s="36"/>
      <c r="D496" s="35">
        <v>714.8</v>
      </c>
      <c r="E496" s="35"/>
      <c r="F496" s="36"/>
      <c r="G496" s="36"/>
      <c r="H496" s="35" t="s">
        <v>243</v>
      </c>
      <c r="I496" s="35"/>
      <c r="J496" s="36"/>
      <c r="K496" s="36"/>
      <c r="L496" s="35">
        <v>734.3</v>
      </c>
      <c r="M496" s="35"/>
      <c r="N496" s="36"/>
      <c r="O496" s="36"/>
      <c r="P496" s="35">
        <v>3.6</v>
      </c>
      <c r="Q496" s="35"/>
      <c r="R496" s="36"/>
      <c r="S496" s="36"/>
      <c r="T496" s="35" t="s">
        <v>550</v>
      </c>
      <c r="U496" s="35"/>
      <c r="V496" s="34" t="s">
        <v>328</v>
      </c>
      <c r="W496" s="36"/>
      <c r="X496" s="35">
        <v>717</v>
      </c>
      <c r="Y496" s="35"/>
      <c r="Z496" s="36"/>
    </row>
    <row r="497" spans="1:34" ht="15.75" thickBot="1">
      <c r="A497" s="12"/>
      <c r="B497" s="34"/>
      <c r="C497" s="36"/>
      <c r="D497" s="113"/>
      <c r="E497" s="113"/>
      <c r="F497" s="57"/>
      <c r="G497" s="36"/>
      <c r="H497" s="113"/>
      <c r="I497" s="113"/>
      <c r="J497" s="57"/>
      <c r="K497" s="36"/>
      <c r="L497" s="113"/>
      <c r="M497" s="113"/>
      <c r="N497" s="57"/>
      <c r="O497" s="36"/>
      <c r="P497" s="113"/>
      <c r="Q497" s="113"/>
      <c r="R497" s="57"/>
      <c r="S497" s="36"/>
      <c r="T497" s="113"/>
      <c r="U497" s="113"/>
      <c r="V497" s="120"/>
      <c r="W497" s="36"/>
      <c r="X497" s="113"/>
      <c r="Y497" s="113"/>
      <c r="Z497" s="57"/>
    </row>
    <row r="498" spans="1:34">
      <c r="A498" s="12"/>
      <c r="B498" s="30" t="s">
        <v>547</v>
      </c>
      <c r="C498" s="19"/>
      <c r="D498" s="31" t="s">
        <v>241</v>
      </c>
      <c r="E498" s="115">
        <v>1392.7</v>
      </c>
      <c r="F498" s="29"/>
      <c r="G498" s="19"/>
      <c r="H498" s="31" t="s">
        <v>241</v>
      </c>
      <c r="I498" s="33" t="s">
        <v>243</v>
      </c>
      <c r="J498" s="29"/>
      <c r="K498" s="19"/>
      <c r="L498" s="31" t="s">
        <v>241</v>
      </c>
      <c r="M498" s="115">
        <v>1528</v>
      </c>
      <c r="N498" s="29"/>
      <c r="O498" s="19"/>
      <c r="P498" s="31" t="s">
        <v>241</v>
      </c>
      <c r="Q498" s="33">
        <v>44.4</v>
      </c>
      <c r="R498" s="29"/>
      <c r="S498" s="19"/>
      <c r="T498" s="31" t="s">
        <v>241</v>
      </c>
      <c r="U498" s="33" t="s">
        <v>549</v>
      </c>
      <c r="V498" s="31" t="s">
        <v>328</v>
      </c>
      <c r="W498" s="19"/>
      <c r="X498" s="31" t="s">
        <v>241</v>
      </c>
      <c r="Y498" s="115">
        <v>1586.5</v>
      </c>
      <c r="Z498" s="29"/>
    </row>
    <row r="499" spans="1:34" ht="15.75" thickBot="1">
      <c r="A499" s="12"/>
      <c r="B499" s="30"/>
      <c r="C499" s="19"/>
      <c r="D499" s="114"/>
      <c r="E499" s="116"/>
      <c r="F499" s="38"/>
      <c r="G499" s="19"/>
      <c r="H499" s="114"/>
      <c r="I499" s="37"/>
      <c r="J499" s="38"/>
      <c r="K499" s="19"/>
      <c r="L499" s="114"/>
      <c r="M499" s="116"/>
      <c r="N499" s="38"/>
      <c r="O499" s="19"/>
      <c r="P499" s="114"/>
      <c r="Q499" s="37"/>
      <c r="R499" s="38"/>
      <c r="S499" s="19"/>
      <c r="T499" s="114"/>
      <c r="U499" s="37"/>
      <c r="V499" s="114"/>
      <c r="W499" s="19"/>
      <c r="X499" s="114"/>
      <c r="Y499" s="116"/>
      <c r="Z499" s="38"/>
    </row>
    <row r="500" spans="1:34" ht="15.75" thickTop="1">
      <c r="A500" s="12"/>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row>
    <row r="501" spans="1:34">
      <c r="A501" s="12"/>
      <c r="B501" s="18" t="s">
        <v>469</v>
      </c>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row>
    <row r="502" spans="1:34">
      <c r="A502" s="12"/>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row>
    <row r="503" spans="1:34">
      <c r="A503" s="12"/>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34">
      <c r="A504" s="12"/>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34">
      <c r="A505" s="12"/>
      <c r="B505" s="11"/>
      <c r="C505" s="27" t="s">
        <v>391</v>
      </c>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34">
      <c r="A506" s="12"/>
      <c r="B506" s="101" t="s">
        <v>279</v>
      </c>
      <c r="C506" s="19"/>
      <c r="D506" s="102" t="s">
        <v>441</v>
      </c>
      <c r="E506" s="102"/>
      <c r="F506" s="102"/>
      <c r="G506" s="19"/>
      <c r="H506" s="102" t="s">
        <v>443</v>
      </c>
      <c r="I506" s="102"/>
      <c r="J506" s="102"/>
      <c r="K506" s="19"/>
      <c r="L506" s="102" t="s">
        <v>419</v>
      </c>
      <c r="M506" s="102"/>
      <c r="N506" s="102"/>
      <c r="O506" s="19"/>
      <c r="P506" s="102" t="s">
        <v>444</v>
      </c>
      <c r="Q506" s="102"/>
      <c r="R506" s="102"/>
      <c r="S506" s="19"/>
      <c r="T506" s="102" t="s">
        <v>471</v>
      </c>
      <c r="U506" s="102"/>
      <c r="V506" s="102"/>
      <c r="W506" s="19"/>
      <c r="X506" s="102" t="s">
        <v>104</v>
      </c>
      <c r="Y506" s="102"/>
      <c r="Z506" s="102"/>
    </row>
    <row r="507" spans="1:34" ht="15.75" thickBot="1">
      <c r="A507" s="12"/>
      <c r="B507" s="101"/>
      <c r="C507" s="19"/>
      <c r="D507" s="104" t="s">
        <v>442</v>
      </c>
      <c r="E507" s="104"/>
      <c r="F507" s="104"/>
      <c r="G507" s="19"/>
      <c r="H507" s="104" t="s">
        <v>442</v>
      </c>
      <c r="I507" s="104"/>
      <c r="J507" s="104"/>
      <c r="K507" s="19"/>
      <c r="L507" s="104"/>
      <c r="M507" s="104"/>
      <c r="N507" s="104"/>
      <c r="O507" s="19"/>
      <c r="P507" s="104" t="s">
        <v>419</v>
      </c>
      <c r="Q507" s="104"/>
      <c r="R507" s="104"/>
      <c r="S507" s="19"/>
      <c r="T507" s="104"/>
      <c r="U507" s="104"/>
      <c r="V507" s="104"/>
      <c r="W507" s="19"/>
      <c r="X507" s="104"/>
      <c r="Y507" s="104"/>
      <c r="Z507" s="104"/>
    </row>
    <row r="508" spans="1:34">
      <c r="A508" s="12"/>
      <c r="B508" s="34" t="s">
        <v>76</v>
      </c>
      <c r="C508" s="36"/>
      <c r="D508" s="105" t="s">
        <v>241</v>
      </c>
      <c r="E508" s="106" t="s">
        <v>243</v>
      </c>
      <c r="F508" s="52"/>
      <c r="G508" s="36"/>
      <c r="H508" s="105" t="s">
        <v>241</v>
      </c>
      <c r="I508" s="106" t="s">
        <v>243</v>
      </c>
      <c r="J508" s="52"/>
      <c r="K508" s="36"/>
      <c r="L508" s="105" t="s">
        <v>241</v>
      </c>
      <c r="M508" s="106">
        <v>84.4</v>
      </c>
      <c r="N508" s="52"/>
      <c r="O508" s="36"/>
      <c r="P508" s="105" t="s">
        <v>241</v>
      </c>
      <c r="Q508" s="106">
        <v>1.3</v>
      </c>
      <c r="R508" s="52"/>
      <c r="S508" s="36"/>
      <c r="T508" s="105" t="s">
        <v>241</v>
      </c>
      <c r="U508" s="106" t="s">
        <v>243</v>
      </c>
      <c r="V508" s="52"/>
      <c r="W508" s="36"/>
      <c r="X508" s="105" t="s">
        <v>241</v>
      </c>
      <c r="Y508" s="106">
        <v>85.7</v>
      </c>
      <c r="Z508" s="52"/>
    </row>
    <row r="509" spans="1:34" ht="15.75" thickBot="1">
      <c r="A509" s="12"/>
      <c r="B509" s="34"/>
      <c r="C509" s="36"/>
      <c r="D509" s="120"/>
      <c r="E509" s="113"/>
      <c r="F509" s="57"/>
      <c r="G509" s="36"/>
      <c r="H509" s="120"/>
      <c r="I509" s="113"/>
      <c r="J509" s="57"/>
      <c r="K509" s="36"/>
      <c r="L509" s="120"/>
      <c r="M509" s="113"/>
      <c r="N509" s="57"/>
      <c r="O509" s="36"/>
      <c r="P509" s="120"/>
      <c r="Q509" s="113"/>
      <c r="R509" s="57"/>
      <c r="S509" s="36"/>
      <c r="T509" s="120"/>
      <c r="U509" s="113"/>
      <c r="V509" s="57"/>
      <c r="W509" s="36"/>
      <c r="X509" s="120"/>
      <c r="Y509" s="113"/>
      <c r="Z509" s="57"/>
    </row>
    <row r="510" spans="1:34">
      <c r="A510" s="12"/>
      <c r="B510" s="22" t="s">
        <v>77</v>
      </c>
      <c r="C510" s="11"/>
      <c r="D510" s="29"/>
      <c r="E510" s="29"/>
      <c r="F510" s="29"/>
      <c r="G510" s="11"/>
      <c r="H510" s="29"/>
      <c r="I510" s="29"/>
      <c r="J510" s="29"/>
      <c r="K510" s="11"/>
      <c r="L510" s="29"/>
      <c r="M510" s="29"/>
      <c r="N510" s="29"/>
      <c r="O510" s="11"/>
      <c r="P510" s="29"/>
      <c r="Q510" s="29"/>
      <c r="R510" s="29"/>
      <c r="S510" s="11"/>
      <c r="T510" s="29"/>
      <c r="U510" s="29"/>
      <c r="V510" s="29"/>
      <c r="W510" s="11"/>
      <c r="X510" s="29"/>
      <c r="Y510" s="29"/>
      <c r="Z510" s="29"/>
    </row>
    <row r="511" spans="1:34">
      <c r="A511" s="12"/>
      <c r="B511" s="34" t="s">
        <v>78</v>
      </c>
      <c r="C511" s="36"/>
      <c r="D511" s="35" t="s">
        <v>243</v>
      </c>
      <c r="E511" s="35"/>
      <c r="F511" s="36"/>
      <c r="G511" s="36"/>
      <c r="H511" s="35" t="s">
        <v>243</v>
      </c>
      <c r="I511" s="35"/>
      <c r="J511" s="36"/>
      <c r="K511" s="36"/>
      <c r="L511" s="35">
        <v>31.7</v>
      </c>
      <c r="M511" s="35"/>
      <c r="N511" s="36"/>
      <c r="O511" s="36"/>
      <c r="P511" s="35">
        <v>0.6</v>
      </c>
      <c r="Q511" s="35"/>
      <c r="R511" s="36"/>
      <c r="S511" s="36"/>
      <c r="T511" s="35" t="s">
        <v>243</v>
      </c>
      <c r="U511" s="35"/>
      <c r="V511" s="36"/>
      <c r="W511" s="36"/>
      <c r="X511" s="35">
        <v>32.299999999999997</v>
      </c>
      <c r="Y511" s="35"/>
      <c r="Z511" s="36"/>
    </row>
    <row r="512" spans="1:34">
      <c r="A512" s="12"/>
      <c r="B512" s="34"/>
      <c r="C512" s="36"/>
      <c r="D512" s="35"/>
      <c r="E512" s="35"/>
      <c r="F512" s="36"/>
      <c r="G512" s="36"/>
      <c r="H512" s="35"/>
      <c r="I512" s="35"/>
      <c r="J512" s="36"/>
      <c r="K512" s="36"/>
      <c r="L512" s="35"/>
      <c r="M512" s="35"/>
      <c r="N512" s="36"/>
      <c r="O512" s="36"/>
      <c r="P512" s="35"/>
      <c r="Q512" s="35"/>
      <c r="R512" s="36"/>
      <c r="S512" s="36"/>
      <c r="T512" s="35"/>
      <c r="U512" s="35"/>
      <c r="V512" s="36"/>
      <c r="W512" s="36"/>
      <c r="X512" s="35"/>
      <c r="Y512" s="35"/>
      <c r="Z512" s="36"/>
    </row>
    <row r="513" spans="1:26">
      <c r="A513" s="12"/>
      <c r="B513" s="30" t="s">
        <v>79</v>
      </c>
      <c r="C513" s="19"/>
      <c r="D513" s="32" t="s">
        <v>243</v>
      </c>
      <c r="E513" s="32"/>
      <c r="F513" s="19"/>
      <c r="G513" s="19"/>
      <c r="H513" s="32" t="s">
        <v>243</v>
      </c>
      <c r="I513" s="32"/>
      <c r="J513" s="19"/>
      <c r="K513" s="19"/>
      <c r="L513" s="32">
        <v>2.9</v>
      </c>
      <c r="M513" s="32"/>
      <c r="N513" s="19"/>
      <c r="O513" s="19"/>
      <c r="P513" s="32" t="s">
        <v>243</v>
      </c>
      <c r="Q513" s="32"/>
      <c r="R513" s="19"/>
      <c r="S513" s="19"/>
      <c r="T513" s="32" t="s">
        <v>243</v>
      </c>
      <c r="U513" s="32"/>
      <c r="V513" s="19"/>
      <c r="W513" s="19"/>
      <c r="X513" s="32">
        <v>2.9</v>
      </c>
      <c r="Y513" s="32"/>
      <c r="Z513" s="19"/>
    </row>
    <row r="514" spans="1:26">
      <c r="A514" s="12"/>
      <c r="B514" s="30"/>
      <c r="C514" s="19"/>
      <c r="D514" s="32"/>
      <c r="E514" s="32"/>
      <c r="F514" s="19"/>
      <c r="G514" s="19"/>
      <c r="H514" s="32"/>
      <c r="I514" s="32"/>
      <c r="J514" s="19"/>
      <c r="K514" s="19"/>
      <c r="L514" s="32"/>
      <c r="M514" s="32"/>
      <c r="N514" s="19"/>
      <c r="O514" s="19"/>
      <c r="P514" s="32"/>
      <c r="Q514" s="32"/>
      <c r="R514" s="19"/>
      <c r="S514" s="19"/>
      <c r="T514" s="32"/>
      <c r="U514" s="32"/>
      <c r="V514" s="19"/>
      <c r="W514" s="19"/>
      <c r="X514" s="32"/>
      <c r="Y514" s="32"/>
      <c r="Z514" s="19"/>
    </row>
    <row r="515" spans="1:26">
      <c r="A515" s="12"/>
      <c r="B515" s="34" t="s">
        <v>80</v>
      </c>
      <c r="C515" s="36"/>
      <c r="D515" s="35" t="s">
        <v>243</v>
      </c>
      <c r="E515" s="35"/>
      <c r="F515" s="36"/>
      <c r="G515" s="36"/>
      <c r="H515" s="35" t="s">
        <v>243</v>
      </c>
      <c r="I515" s="35"/>
      <c r="J515" s="36"/>
      <c r="K515" s="36"/>
      <c r="L515" s="35">
        <v>9</v>
      </c>
      <c r="M515" s="35"/>
      <c r="N515" s="36"/>
      <c r="O515" s="36"/>
      <c r="P515" s="35">
        <v>0.1</v>
      </c>
      <c r="Q515" s="35"/>
      <c r="R515" s="36"/>
      <c r="S515" s="36"/>
      <c r="T515" s="35" t="s">
        <v>243</v>
      </c>
      <c r="U515" s="35"/>
      <c r="V515" s="36"/>
      <c r="W515" s="36"/>
      <c r="X515" s="35">
        <v>9.1</v>
      </c>
      <c r="Y515" s="35"/>
      <c r="Z515" s="36"/>
    </row>
    <row r="516" spans="1:26">
      <c r="A516" s="12"/>
      <c r="B516" s="34"/>
      <c r="C516" s="36"/>
      <c r="D516" s="35"/>
      <c r="E516" s="35"/>
      <c r="F516" s="36"/>
      <c r="G516" s="36"/>
      <c r="H516" s="35"/>
      <c r="I516" s="35"/>
      <c r="J516" s="36"/>
      <c r="K516" s="36"/>
      <c r="L516" s="35"/>
      <c r="M516" s="35"/>
      <c r="N516" s="36"/>
      <c r="O516" s="36"/>
      <c r="P516" s="35"/>
      <c r="Q516" s="35"/>
      <c r="R516" s="36"/>
      <c r="S516" s="36"/>
      <c r="T516" s="35"/>
      <c r="U516" s="35"/>
      <c r="V516" s="36"/>
      <c r="W516" s="36"/>
      <c r="X516" s="35"/>
      <c r="Y516" s="35"/>
      <c r="Z516" s="36"/>
    </row>
    <row r="517" spans="1:26">
      <c r="A517" s="12"/>
      <c r="B517" s="30" t="s">
        <v>81</v>
      </c>
      <c r="C517" s="19"/>
      <c r="D517" s="32" t="s">
        <v>243</v>
      </c>
      <c r="E517" s="32"/>
      <c r="F517" s="19"/>
      <c r="G517" s="19"/>
      <c r="H517" s="32" t="s">
        <v>243</v>
      </c>
      <c r="I517" s="32"/>
      <c r="J517" s="19"/>
      <c r="K517" s="19"/>
      <c r="L517" s="32">
        <v>30.5</v>
      </c>
      <c r="M517" s="32"/>
      <c r="N517" s="19"/>
      <c r="O517" s="19"/>
      <c r="P517" s="32">
        <v>0.6</v>
      </c>
      <c r="Q517" s="32"/>
      <c r="R517" s="19"/>
      <c r="S517" s="19"/>
      <c r="T517" s="32" t="s">
        <v>243</v>
      </c>
      <c r="U517" s="32"/>
      <c r="V517" s="19"/>
      <c r="W517" s="19"/>
      <c r="X517" s="32">
        <v>31.1</v>
      </c>
      <c r="Y517" s="32"/>
      <c r="Z517" s="19"/>
    </row>
    <row r="518" spans="1:26">
      <c r="A518" s="12"/>
      <c r="B518" s="30"/>
      <c r="C518" s="19"/>
      <c r="D518" s="32"/>
      <c r="E518" s="32"/>
      <c r="F518" s="19"/>
      <c r="G518" s="19"/>
      <c r="H518" s="32"/>
      <c r="I518" s="32"/>
      <c r="J518" s="19"/>
      <c r="K518" s="19"/>
      <c r="L518" s="32"/>
      <c r="M518" s="32"/>
      <c r="N518" s="19"/>
      <c r="O518" s="19"/>
      <c r="P518" s="32"/>
      <c r="Q518" s="32"/>
      <c r="R518" s="19"/>
      <c r="S518" s="19"/>
      <c r="T518" s="32"/>
      <c r="U518" s="32"/>
      <c r="V518" s="19"/>
      <c r="W518" s="19"/>
      <c r="X518" s="32"/>
      <c r="Y518" s="32"/>
      <c r="Z518" s="19"/>
    </row>
    <row r="519" spans="1:26">
      <c r="A519" s="12"/>
      <c r="B519" s="34" t="s">
        <v>82</v>
      </c>
      <c r="C519" s="36"/>
      <c r="D519" s="35" t="s">
        <v>243</v>
      </c>
      <c r="E519" s="35"/>
      <c r="F519" s="36"/>
      <c r="G519" s="36"/>
      <c r="H519" s="35" t="s">
        <v>243</v>
      </c>
      <c r="I519" s="35"/>
      <c r="J519" s="36"/>
      <c r="K519" s="36"/>
      <c r="L519" s="35">
        <v>0.1</v>
      </c>
      <c r="M519" s="35"/>
      <c r="N519" s="36"/>
      <c r="O519" s="36"/>
      <c r="P519" s="35" t="s">
        <v>243</v>
      </c>
      <c r="Q519" s="35"/>
      <c r="R519" s="36"/>
      <c r="S519" s="36"/>
      <c r="T519" s="35" t="s">
        <v>243</v>
      </c>
      <c r="U519" s="35"/>
      <c r="V519" s="36"/>
      <c r="W519" s="36"/>
      <c r="X519" s="35">
        <v>0.1</v>
      </c>
      <c r="Y519" s="35"/>
      <c r="Z519" s="36"/>
    </row>
    <row r="520" spans="1:26">
      <c r="A520" s="12"/>
      <c r="B520" s="34"/>
      <c r="C520" s="36"/>
      <c r="D520" s="35"/>
      <c r="E520" s="35"/>
      <c r="F520" s="36"/>
      <c r="G520" s="36"/>
      <c r="H520" s="35"/>
      <c r="I520" s="35"/>
      <c r="J520" s="36"/>
      <c r="K520" s="36"/>
      <c r="L520" s="35"/>
      <c r="M520" s="35"/>
      <c r="N520" s="36"/>
      <c r="O520" s="36"/>
      <c r="P520" s="35"/>
      <c r="Q520" s="35"/>
      <c r="R520" s="36"/>
      <c r="S520" s="36"/>
      <c r="T520" s="35"/>
      <c r="U520" s="35"/>
      <c r="V520" s="36"/>
      <c r="W520" s="36"/>
      <c r="X520" s="35"/>
      <c r="Y520" s="35"/>
      <c r="Z520" s="36"/>
    </row>
    <row r="521" spans="1:26">
      <c r="A521" s="12"/>
      <c r="B521" s="30" t="s">
        <v>83</v>
      </c>
      <c r="C521" s="19"/>
      <c r="D521" s="32" t="s">
        <v>243</v>
      </c>
      <c r="E521" s="32"/>
      <c r="F521" s="19"/>
      <c r="G521" s="19"/>
      <c r="H521" s="32" t="s">
        <v>243</v>
      </c>
      <c r="I521" s="32"/>
      <c r="J521" s="19"/>
      <c r="K521" s="19"/>
      <c r="L521" s="32">
        <v>8.6</v>
      </c>
      <c r="M521" s="32"/>
      <c r="N521" s="19"/>
      <c r="O521" s="19"/>
      <c r="P521" s="32" t="s">
        <v>243</v>
      </c>
      <c r="Q521" s="32"/>
      <c r="R521" s="19"/>
      <c r="S521" s="19"/>
      <c r="T521" s="32" t="s">
        <v>243</v>
      </c>
      <c r="U521" s="32"/>
      <c r="V521" s="19"/>
      <c r="W521" s="19"/>
      <c r="X521" s="32">
        <v>8.6</v>
      </c>
      <c r="Y521" s="32"/>
      <c r="Z521" s="19"/>
    </row>
    <row r="522" spans="1:26" ht="15.75" thickBot="1">
      <c r="A522" s="12"/>
      <c r="B522" s="30"/>
      <c r="C522" s="19"/>
      <c r="D522" s="107"/>
      <c r="E522" s="107"/>
      <c r="F522" s="60"/>
      <c r="G522" s="19"/>
      <c r="H522" s="107"/>
      <c r="I522" s="107"/>
      <c r="J522" s="60"/>
      <c r="K522" s="19"/>
      <c r="L522" s="107"/>
      <c r="M522" s="107"/>
      <c r="N522" s="60"/>
      <c r="O522" s="19"/>
      <c r="P522" s="107"/>
      <c r="Q522" s="107"/>
      <c r="R522" s="60"/>
      <c r="S522" s="19"/>
      <c r="T522" s="107"/>
      <c r="U522" s="107"/>
      <c r="V522" s="60"/>
      <c r="W522" s="19"/>
      <c r="X522" s="107"/>
      <c r="Y522" s="107"/>
      <c r="Z522" s="60"/>
    </row>
    <row r="523" spans="1:26">
      <c r="A523" s="12"/>
      <c r="B523" s="34" t="s">
        <v>84</v>
      </c>
      <c r="C523" s="36"/>
      <c r="D523" s="106" t="s">
        <v>243</v>
      </c>
      <c r="E523" s="106"/>
      <c r="F523" s="52"/>
      <c r="G523" s="36"/>
      <c r="H523" s="106" t="s">
        <v>243</v>
      </c>
      <c r="I523" s="106"/>
      <c r="J523" s="52"/>
      <c r="K523" s="121"/>
      <c r="L523" s="106">
        <v>82.8</v>
      </c>
      <c r="M523" s="106"/>
      <c r="N523" s="52"/>
      <c r="O523" s="36"/>
      <c r="P523" s="106">
        <v>1.3</v>
      </c>
      <c r="Q523" s="106"/>
      <c r="R523" s="52"/>
      <c r="S523" s="36"/>
      <c r="T523" s="106" t="s">
        <v>243</v>
      </c>
      <c r="U523" s="106"/>
      <c r="V523" s="52"/>
      <c r="W523" s="36"/>
      <c r="X523" s="106">
        <v>84.1</v>
      </c>
      <c r="Y523" s="106"/>
      <c r="Z523" s="52"/>
    </row>
    <row r="524" spans="1:26" ht="15.75" thickBot="1">
      <c r="A524" s="12"/>
      <c r="B524" s="34"/>
      <c r="C524" s="36"/>
      <c r="D524" s="113"/>
      <c r="E524" s="113"/>
      <c r="F524" s="57"/>
      <c r="G524" s="36"/>
      <c r="H524" s="113"/>
      <c r="I524" s="113"/>
      <c r="J524" s="57"/>
      <c r="K524" s="121"/>
      <c r="L524" s="113"/>
      <c r="M524" s="113"/>
      <c r="N524" s="57"/>
      <c r="O524" s="36"/>
      <c r="P524" s="113"/>
      <c r="Q524" s="113"/>
      <c r="R524" s="57"/>
      <c r="S524" s="36"/>
      <c r="T524" s="113"/>
      <c r="U524" s="113"/>
      <c r="V524" s="57"/>
      <c r="W524" s="36"/>
      <c r="X524" s="113"/>
      <c r="Y524" s="113"/>
      <c r="Z524" s="57"/>
    </row>
    <row r="525" spans="1:26">
      <c r="A525" s="12"/>
      <c r="B525" s="30" t="s">
        <v>85</v>
      </c>
      <c r="C525" s="19"/>
      <c r="D525" s="33" t="s">
        <v>243</v>
      </c>
      <c r="E525" s="33"/>
      <c r="F525" s="29"/>
      <c r="G525" s="19"/>
      <c r="H525" s="33" t="s">
        <v>243</v>
      </c>
      <c r="I525" s="33"/>
      <c r="J525" s="29"/>
      <c r="K525" s="19"/>
      <c r="L525" s="33">
        <v>1.6</v>
      </c>
      <c r="M525" s="33"/>
      <c r="N525" s="29"/>
      <c r="O525" s="19"/>
      <c r="P525" s="33" t="s">
        <v>243</v>
      </c>
      <c r="Q525" s="33"/>
      <c r="R525" s="29"/>
      <c r="S525" s="19"/>
      <c r="T525" s="33" t="s">
        <v>243</v>
      </c>
      <c r="U525" s="33"/>
      <c r="V525" s="29"/>
      <c r="W525" s="19"/>
      <c r="X525" s="33">
        <v>1.6</v>
      </c>
      <c r="Y525" s="33"/>
      <c r="Z525" s="29"/>
    </row>
    <row r="526" spans="1:26">
      <c r="A526" s="12"/>
      <c r="B526" s="30"/>
      <c r="C526" s="19"/>
      <c r="D526" s="32"/>
      <c r="E526" s="32"/>
      <c r="F526" s="19"/>
      <c r="G526" s="19"/>
      <c r="H526" s="32"/>
      <c r="I526" s="32"/>
      <c r="J526" s="19"/>
      <c r="K526" s="19"/>
      <c r="L526" s="32"/>
      <c r="M526" s="32"/>
      <c r="N526" s="19"/>
      <c r="O526" s="19"/>
      <c r="P526" s="32"/>
      <c r="Q526" s="32"/>
      <c r="R526" s="19"/>
      <c r="S526" s="19"/>
      <c r="T526" s="32"/>
      <c r="U526" s="32"/>
      <c r="V526" s="19"/>
      <c r="W526" s="19"/>
      <c r="X526" s="32"/>
      <c r="Y526" s="32"/>
      <c r="Z526" s="19"/>
    </row>
    <row r="527" spans="1:26">
      <c r="A527" s="12"/>
      <c r="B527" s="34" t="s">
        <v>472</v>
      </c>
      <c r="C527" s="36"/>
      <c r="D527" s="35">
        <v>8.3000000000000007</v>
      </c>
      <c r="E527" s="35"/>
      <c r="F527" s="36"/>
      <c r="G527" s="36"/>
      <c r="H527" s="35" t="s">
        <v>243</v>
      </c>
      <c r="I527" s="35"/>
      <c r="J527" s="36"/>
      <c r="K527" s="36"/>
      <c r="L527" s="35" t="s">
        <v>243</v>
      </c>
      <c r="M527" s="35"/>
      <c r="N527" s="36"/>
      <c r="O527" s="36"/>
      <c r="P527" s="35">
        <v>0.8</v>
      </c>
      <c r="Q527" s="35"/>
      <c r="R527" s="36"/>
      <c r="S527" s="36"/>
      <c r="T527" s="35" t="s">
        <v>473</v>
      </c>
      <c r="U527" s="35"/>
      <c r="V527" s="34" t="s">
        <v>328</v>
      </c>
      <c r="W527" s="36"/>
      <c r="X527" s="35">
        <v>8.4</v>
      </c>
      <c r="Y527" s="35"/>
      <c r="Z527" s="36"/>
    </row>
    <row r="528" spans="1:26" ht="15.75" thickBot="1">
      <c r="A528" s="12"/>
      <c r="B528" s="34"/>
      <c r="C528" s="36"/>
      <c r="D528" s="113"/>
      <c r="E528" s="113"/>
      <c r="F528" s="57"/>
      <c r="G528" s="36"/>
      <c r="H528" s="113"/>
      <c r="I528" s="113"/>
      <c r="J528" s="57"/>
      <c r="K528" s="36"/>
      <c r="L528" s="113"/>
      <c r="M528" s="113"/>
      <c r="N528" s="57"/>
      <c r="O528" s="36"/>
      <c r="P528" s="113"/>
      <c r="Q528" s="113"/>
      <c r="R528" s="57"/>
      <c r="S528" s="36"/>
      <c r="T528" s="113"/>
      <c r="U528" s="113"/>
      <c r="V528" s="120"/>
      <c r="W528" s="36"/>
      <c r="X528" s="113"/>
      <c r="Y528" s="113"/>
      <c r="Z528" s="57"/>
    </row>
    <row r="529" spans="1:34">
      <c r="A529" s="12"/>
      <c r="B529" s="30" t="s">
        <v>474</v>
      </c>
      <c r="C529" s="19"/>
      <c r="D529" s="33" t="s">
        <v>475</v>
      </c>
      <c r="E529" s="33"/>
      <c r="F529" s="31" t="s">
        <v>328</v>
      </c>
      <c r="G529" s="19"/>
      <c r="H529" s="33" t="s">
        <v>243</v>
      </c>
      <c r="I529" s="33"/>
      <c r="J529" s="29"/>
      <c r="K529" s="19"/>
      <c r="L529" s="33">
        <v>1.6</v>
      </c>
      <c r="M529" s="33"/>
      <c r="N529" s="29"/>
      <c r="O529" s="19"/>
      <c r="P529" s="33" t="s">
        <v>476</v>
      </c>
      <c r="Q529" s="33"/>
      <c r="R529" s="31" t="s">
        <v>328</v>
      </c>
      <c r="S529" s="19"/>
      <c r="T529" s="33">
        <v>0.7</v>
      </c>
      <c r="U529" s="33"/>
      <c r="V529" s="29"/>
      <c r="W529" s="19"/>
      <c r="X529" s="33" t="s">
        <v>477</v>
      </c>
      <c r="Y529" s="33"/>
      <c r="Z529" s="31" t="s">
        <v>328</v>
      </c>
    </row>
    <row r="530" spans="1:34">
      <c r="A530" s="12"/>
      <c r="B530" s="30"/>
      <c r="C530" s="19"/>
      <c r="D530" s="32"/>
      <c r="E530" s="32"/>
      <c r="F530" s="30"/>
      <c r="G530" s="19"/>
      <c r="H530" s="32"/>
      <c r="I530" s="32"/>
      <c r="J530" s="19"/>
      <c r="K530" s="19"/>
      <c r="L530" s="32"/>
      <c r="M530" s="32"/>
      <c r="N530" s="19"/>
      <c r="O530" s="19"/>
      <c r="P530" s="32"/>
      <c r="Q530" s="32"/>
      <c r="R530" s="30"/>
      <c r="S530" s="19"/>
      <c r="T530" s="32"/>
      <c r="U530" s="32"/>
      <c r="V530" s="19"/>
      <c r="W530" s="19"/>
      <c r="X530" s="117"/>
      <c r="Y530" s="117"/>
      <c r="Z530" s="119"/>
    </row>
    <row r="531" spans="1:34">
      <c r="A531" s="12"/>
      <c r="B531" s="34" t="s">
        <v>88</v>
      </c>
      <c r="C531" s="36"/>
      <c r="D531" s="35" t="s">
        <v>243</v>
      </c>
      <c r="E531" s="35"/>
      <c r="F531" s="36"/>
      <c r="G531" s="36"/>
      <c r="H531" s="35" t="s">
        <v>243</v>
      </c>
      <c r="I531" s="35"/>
      <c r="J531" s="36"/>
      <c r="K531" s="36"/>
      <c r="L531" s="35" t="s">
        <v>478</v>
      </c>
      <c r="M531" s="35"/>
      <c r="N531" s="34" t="s">
        <v>328</v>
      </c>
      <c r="O531" s="36"/>
      <c r="P531" s="35" t="s">
        <v>243</v>
      </c>
      <c r="Q531" s="35"/>
      <c r="R531" s="36"/>
      <c r="S531" s="36"/>
      <c r="T531" s="35" t="s">
        <v>243</v>
      </c>
      <c r="U531" s="35"/>
      <c r="V531" s="36"/>
      <c r="W531" s="36"/>
      <c r="X531" s="35" t="s">
        <v>478</v>
      </c>
      <c r="Y531" s="35"/>
      <c r="Z531" s="34" t="s">
        <v>328</v>
      </c>
    </row>
    <row r="532" spans="1:34">
      <c r="A532" s="12"/>
      <c r="B532" s="34"/>
      <c r="C532" s="36"/>
      <c r="D532" s="35"/>
      <c r="E532" s="35"/>
      <c r="F532" s="36"/>
      <c r="G532" s="36"/>
      <c r="H532" s="35"/>
      <c r="I532" s="35"/>
      <c r="J532" s="36"/>
      <c r="K532" s="36"/>
      <c r="L532" s="35"/>
      <c r="M532" s="35"/>
      <c r="N532" s="34"/>
      <c r="O532" s="36"/>
      <c r="P532" s="35"/>
      <c r="Q532" s="35"/>
      <c r="R532" s="36"/>
      <c r="S532" s="36"/>
      <c r="T532" s="35"/>
      <c r="U532" s="35"/>
      <c r="V532" s="36"/>
      <c r="W532" s="36"/>
      <c r="X532" s="35"/>
      <c r="Y532" s="35"/>
      <c r="Z532" s="34"/>
    </row>
    <row r="533" spans="1:34">
      <c r="A533" s="12"/>
      <c r="B533" s="30" t="s">
        <v>551</v>
      </c>
      <c r="C533" s="19"/>
      <c r="D533" s="32">
        <v>0.4</v>
      </c>
      <c r="E533" s="32"/>
      <c r="F533" s="19"/>
      <c r="G533" s="19"/>
      <c r="H533" s="32" t="s">
        <v>243</v>
      </c>
      <c r="I533" s="32"/>
      <c r="J533" s="19"/>
      <c r="K533" s="19"/>
      <c r="L533" s="32" t="s">
        <v>476</v>
      </c>
      <c r="M533" s="32"/>
      <c r="N533" s="30" t="s">
        <v>328</v>
      </c>
      <c r="O533" s="19"/>
      <c r="P533" s="32" t="s">
        <v>243</v>
      </c>
      <c r="Q533" s="32"/>
      <c r="R533" s="19"/>
      <c r="S533" s="19"/>
      <c r="T533" s="32">
        <v>0.4</v>
      </c>
      <c r="U533" s="32"/>
      <c r="V533" s="19"/>
      <c r="W533" s="19"/>
      <c r="X533" s="32" t="s">
        <v>243</v>
      </c>
      <c r="Y533" s="32"/>
      <c r="Z533" s="19"/>
    </row>
    <row r="534" spans="1:34" ht="15.75" thickBot="1">
      <c r="A534" s="12"/>
      <c r="B534" s="30"/>
      <c r="C534" s="19"/>
      <c r="D534" s="107"/>
      <c r="E534" s="107"/>
      <c r="F534" s="60"/>
      <c r="G534" s="19"/>
      <c r="H534" s="107"/>
      <c r="I534" s="107"/>
      <c r="J534" s="60"/>
      <c r="K534" s="19"/>
      <c r="L534" s="107"/>
      <c r="M534" s="107"/>
      <c r="N534" s="111"/>
      <c r="O534" s="19"/>
      <c r="P534" s="107"/>
      <c r="Q534" s="107"/>
      <c r="R534" s="60"/>
      <c r="S534" s="19"/>
      <c r="T534" s="107"/>
      <c r="U534" s="107"/>
      <c r="V534" s="60"/>
      <c r="W534" s="19"/>
      <c r="X534" s="107"/>
      <c r="Y534" s="107"/>
      <c r="Z534" s="60"/>
    </row>
    <row r="535" spans="1:34">
      <c r="A535" s="12"/>
      <c r="B535" s="34" t="s">
        <v>89</v>
      </c>
      <c r="C535" s="36"/>
      <c r="D535" s="105" t="s">
        <v>241</v>
      </c>
      <c r="E535" s="106" t="s">
        <v>482</v>
      </c>
      <c r="F535" s="105" t="s">
        <v>328</v>
      </c>
      <c r="G535" s="36"/>
      <c r="H535" s="105" t="s">
        <v>241</v>
      </c>
      <c r="I535" s="106" t="s">
        <v>243</v>
      </c>
      <c r="J535" s="52"/>
      <c r="K535" s="36"/>
      <c r="L535" s="105" t="s">
        <v>241</v>
      </c>
      <c r="M535" s="106">
        <v>0.4</v>
      </c>
      <c r="N535" s="52"/>
      <c r="O535" s="36"/>
      <c r="P535" s="105" t="s">
        <v>241</v>
      </c>
      <c r="Q535" s="106" t="s">
        <v>476</v>
      </c>
      <c r="R535" s="105" t="s">
        <v>328</v>
      </c>
      <c r="S535" s="36"/>
      <c r="T535" s="105" t="s">
        <v>241</v>
      </c>
      <c r="U535" s="106">
        <v>1.1000000000000001</v>
      </c>
      <c r="V535" s="52"/>
      <c r="W535" s="36"/>
      <c r="X535" s="105" t="s">
        <v>241</v>
      </c>
      <c r="Y535" s="106" t="s">
        <v>483</v>
      </c>
      <c r="Z535" s="105" t="s">
        <v>328</v>
      </c>
    </row>
    <row r="536" spans="1:34" ht="15.75" thickBot="1">
      <c r="A536" s="12"/>
      <c r="B536" s="34"/>
      <c r="C536" s="36"/>
      <c r="D536" s="40"/>
      <c r="E536" s="42"/>
      <c r="F536" s="40"/>
      <c r="G536" s="36"/>
      <c r="H536" s="40"/>
      <c r="I536" s="42"/>
      <c r="J536" s="44"/>
      <c r="K536" s="36"/>
      <c r="L536" s="40"/>
      <c r="M536" s="42"/>
      <c r="N536" s="44"/>
      <c r="O536" s="36"/>
      <c r="P536" s="40"/>
      <c r="Q536" s="42"/>
      <c r="R536" s="40"/>
      <c r="S536" s="36"/>
      <c r="T536" s="40"/>
      <c r="U536" s="42"/>
      <c r="V536" s="44"/>
      <c r="W536" s="36"/>
      <c r="X536" s="40"/>
      <c r="Y536" s="42"/>
      <c r="Z536" s="40"/>
    </row>
    <row r="537" spans="1:34" ht="15.75" thickTop="1">
      <c r="A537" s="12"/>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row>
    <row r="538" spans="1:34">
      <c r="A538" s="12"/>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row>
    <row r="539" spans="1:34">
      <c r="A539" s="12"/>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row>
    <row r="540" spans="1:34">
      <c r="A540" s="12"/>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34">
      <c r="A541" s="12"/>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34" ht="15.75" thickBot="1">
      <c r="A542" s="12"/>
      <c r="B542" s="11"/>
      <c r="C542" s="11"/>
      <c r="D542" s="25" t="s">
        <v>392</v>
      </c>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34">
      <c r="A543" s="12"/>
      <c r="B543" s="101" t="s">
        <v>279</v>
      </c>
      <c r="C543" s="19"/>
      <c r="D543" s="103" t="s">
        <v>441</v>
      </c>
      <c r="E543" s="103"/>
      <c r="F543" s="103"/>
      <c r="G543" s="29"/>
      <c r="H543" s="103" t="s">
        <v>443</v>
      </c>
      <c r="I543" s="103"/>
      <c r="J543" s="103"/>
      <c r="K543" s="29"/>
      <c r="L543" s="103" t="s">
        <v>419</v>
      </c>
      <c r="M543" s="103"/>
      <c r="N543" s="103"/>
      <c r="O543" s="29"/>
      <c r="P543" s="103" t="s">
        <v>444</v>
      </c>
      <c r="Q543" s="103"/>
      <c r="R543" s="103"/>
      <c r="S543" s="29"/>
      <c r="T543" s="103" t="s">
        <v>486</v>
      </c>
      <c r="U543" s="103"/>
      <c r="V543" s="103"/>
      <c r="W543" s="29"/>
      <c r="X543" s="103" t="s">
        <v>104</v>
      </c>
      <c r="Y543" s="103"/>
      <c r="Z543" s="103"/>
    </row>
    <row r="544" spans="1:34" ht="15.75" thickBot="1">
      <c r="A544" s="12"/>
      <c r="B544" s="101"/>
      <c r="C544" s="19"/>
      <c r="D544" s="104" t="s">
        <v>442</v>
      </c>
      <c r="E544" s="104"/>
      <c r="F544" s="104"/>
      <c r="G544" s="118"/>
      <c r="H544" s="104" t="s">
        <v>442</v>
      </c>
      <c r="I544" s="104"/>
      <c r="J544" s="104"/>
      <c r="K544" s="118"/>
      <c r="L544" s="104"/>
      <c r="M544" s="104"/>
      <c r="N544" s="104"/>
      <c r="O544" s="118"/>
      <c r="P544" s="104" t="s">
        <v>419</v>
      </c>
      <c r="Q544" s="104"/>
      <c r="R544" s="104"/>
      <c r="S544" s="118"/>
      <c r="T544" s="104"/>
      <c r="U544" s="104"/>
      <c r="V544" s="104"/>
      <c r="W544" s="118"/>
      <c r="X544" s="104"/>
      <c r="Y544" s="104"/>
      <c r="Z544" s="104"/>
    </row>
    <row r="545" spans="1:26">
      <c r="A545" s="12"/>
      <c r="B545" s="34" t="s">
        <v>76</v>
      </c>
      <c r="C545" s="36"/>
      <c r="D545" s="105" t="s">
        <v>241</v>
      </c>
      <c r="E545" s="106" t="s">
        <v>243</v>
      </c>
      <c r="F545" s="52"/>
      <c r="G545" s="36"/>
      <c r="H545" s="105" t="s">
        <v>241</v>
      </c>
      <c r="I545" s="106" t="s">
        <v>243</v>
      </c>
      <c r="J545" s="52"/>
      <c r="K545" s="36"/>
      <c r="L545" s="105" t="s">
        <v>241</v>
      </c>
      <c r="M545" s="106">
        <v>76.2</v>
      </c>
      <c r="N545" s="52"/>
      <c r="O545" s="36"/>
      <c r="P545" s="105" t="s">
        <v>241</v>
      </c>
      <c r="Q545" s="106">
        <v>1.3</v>
      </c>
      <c r="R545" s="52"/>
      <c r="S545" s="36"/>
      <c r="T545" s="105" t="s">
        <v>241</v>
      </c>
      <c r="U545" s="106" t="s">
        <v>243</v>
      </c>
      <c r="V545" s="52"/>
      <c r="W545" s="36"/>
      <c r="X545" s="105" t="s">
        <v>241</v>
      </c>
      <c r="Y545" s="106">
        <v>77.5</v>
      </c>
      <c r="Z545" s="52"/>
    </row>
    <row r="546" spans="1:26" ht="15.75" thickBot="1">
      <c r="A546" s="12"/>
      <c r="B546" s="34"/>
      <c r="C546" s="36"/>
      <c r="D546" s="120"/>
      <c r="E546" s="113"/>
      <c r="F546" s="57"/>
      <c r="G546" s="36"/>
      <c r="H546" s="120"/>
      <c r="I546" s="113"/>
      <c r="J546" s="57"/>
      <c r="K546" s="36"/>
      <c r="L546" s="120"/>
      <c r="M546" s="113"/>
      <c r="N546" s="57"/>
      <c r="O546" s="36"/>
      <c r="P546" s="120"/>
      <c r="Q546" s="113"/>
      <c r="R546" s="57"/>
      <c r="S546" s="36"/>
      <c r="T546" s="120"/>
      <c r="U546" s="113"/>
      <c r="V546" s="57"/>
      <c r="W546" s="36"/>
      <c r="X546" s="120"/>
      <c r="Y546" s="113"/>
      <c r="Z546" s="57"/>
    </row>
    <row r="547" spans="1:26">
      <c r="A547" s="12"/>
      <c r="B547" s="22" t="s">
        <v>77</v>
      </c>
      <c r="C547" s="11"/>
      <c r="D547" s="29"/>
      <c r="E547" s="29"/>
      <c r="F547" s="29"/>
      <c r="G547" s="11"/>
      <c r="H547" s="29"/>
      <c r="I547" s="29"/>
      <c r="J547" s="29"/>
      <c r="K547" s="11"/>
      <c r="L547" s="29"/>
      <c r="M547" s="29"/>
      <c r="N547" s="29"/>
      <c r="O547" s="11"/>
      <c r="P547" s="29"/>
      <c r="Q547" s="29"/>
      <c r="R547" s="29"/>
      <c r="S547" s="11"/>
      <c r="T547" s="29"/>
      <c r="U547" s="29"/>
      <c r="V547" s="29"/>
      <c r="W547" s="11"/>
      <c r="X547" s="29"/>
      <c r="Y547" s="29"/>
      <c r="Z547" s="29"/>
    </row>
    <row r="548" spans="1:26">
      <c r="A548" s="12"/>
      <c r="B548" s="34" t="s">
        <v>78</v>
      </c>
      <c r="C548" s="36"/>
      <c r="D548" s="35" t="s">
        <v>243</v>
      </c>
      <c r="E548" s="35"/>
      <c r="F548" s="36"/>
      <c r="G548" s="36"/>
      <c r="H548" s="35" t="s">
        <v>243</v>
      </c>
      <c r="I548" s="35"/>
      <c r="J548" s="36"/>
      <c r="K548" s="36"/>
      <c r="L548" s="35">
        <v>27.1</v>
      </c>
      <c r="M548" s="35"/>
      <c r="N548" s="36"/>
      <c r="O548" s="36"/>
      <c r="P548" s="35">
        <v>0.6</v>
      </c>
      <c r="Q548" s="35"/>
      <c r="R548" s="36"/>
      <c r="S548" s="36"/>
      <c r="T548" s="35" t="s">
        <v>243</v>
      </c>
      <c r="U548" s="35"/>
      <c r="V548" s="36"/>
      <c r="W548" s="36"/>
      <c r="X548" s="35">
        <v>27.7</v>
      </c>
      <c r="Y548" s="35"/>
      <c r="Z548" s="36"/>
    </row>
    <row r="549" spans="1:26">
      <c r="A549" s="12"/>
      <c r="B549" s="34"/>
      <c r="C549" s="36"/>
      <c r="D549" s="35"/>
      <c r="E549" s="35"/>
      <c r="F549" s="36"/>
      <c r="G549" s="36"/>
      <c r="H549" s="35"/>
      <c r="I549" s="35"/>
      <c r="J549" s="36"/>
      <c r="K549" s="36"/>
      <c r="L549" s="35"/>
      <c r="M549" s="35"/>
      <c r="N549" s="36"/>
      <c r="O549" s="36"/>
      <c r="P549" s="35"/>
      <c r="Q549" s="35"/>
      <c r="R549" s="36"/>
      <c r="S549" s="36"/>
      <c r="T549" s="35"/>
      <c r="U549" s="35"/>
      <c r="V549" s="36"/>
      <c r="W549" s="36"/>
      <c r="X549" s="35"/>
      <c r="Y549" s="35"/>
      <c r="Z549" s="36"/>
    </row>
    <row r="550" spans="1:26">
      <c r="A550" s="12"/>
      <c r="B550" s="30" t="s">
        <v>79</v>
      </c>
      <c r="C550" s="19"/>
      <c r="D550" s="32" t="s">
        <v>243</v>
      </c>
      <c r="E550" s="32"/>
      <c r="F550" s="19"/>
      <c r="G550" s="19"/>
      <c r="H550" s="32" t="s">
        <v>243</v>
      </c>
      <c r="I550" s="32"/>
      <c r="J550" s="19"/>
      <c r="K550" s="19"/>
      <c r="L550" s="32">
        <v>3</v>
      </c>
      <c r="M550" s="32"/>
      <c r="N550" s="19"/>
      <c r="O550" s="19"/>
      <c r="P550" s="32" t="s">
        <v>243</v>
      </c>
      <c r="Q550" s="32"/>
      <c r="R550" s="19"/>
      <c r="S550" s="19"/>
      <c r="T550" s="32" t="s">
        <v>243</v>
      </c>
      <c r="U550" s="32"/>
      <c r="V550" s="19"/>
      <c r="W550" s="19"/>
      <c r="X550" s="32">
        <v>3</v>
      </c>
      <c r="Y550" s="32"/>
      <c r="Z550" s="19"/>
    </row>
    <row r="551" spans="1:26">
      <c r="A551" s="12"/>
      <c r="B551" s="30"/>
      <c r="C551" s="19"/>
      <c r="D551" s="32"/>
      <c r="E551" s="32"/>
      <c r="F551" s="19"/>
      <c r="G551" s="19"/>
      <c r="H551" s="32"/>
      <c r="I551" s="32"/>
      <c r="J551" s="19"/>
      <c r="K551" s="19"/>
      <c r="L551" s="32"/>
      <c r="M551" s="32"/>
      <c r="N551" s="19"/>
      <c r="O551" s="19"/>
      <c r="P551" s="32"/>
      <c r="Q551" s="32"/>
      <c r="R551" s="19"/>
      <c r="S551" s="19"/>
      <c r="T551" s="32"/>
      <c r="U551" s="32"/>
      <c r="V551" s="19"/>
      <c r="W551" s="19"/>
      <c r="X551" s="32"/>
      <c r="Y551" s="32"/>
      <c r="Z551" s="19"/>
    </row>
    <row r="552" spans="1:26">
      <c r="A552" s="12"/>
      <c r="B552" s="34" t="s">
        <v>80</v>
      </c>
      <c r="C552" s="36"/>
      <c r="D552" s="35" t="s">
        <v>243</v>
      </c>
      <c r="E552" s="35"/>
      <c r="F552" s="36"/>
      <c r="G552" s="36"/>
      <c r="H552" s="35" t="s">
        <v>243</v>
      </c>
      <c r="I552" s="35"/>
      <c r="J552" s="36"/>
      <c r="K552" s="36"/>
      <c r="L552" s="35">
        <v>7.2</v>
      </c>
      <c r="M552" s="35"/>
      <c r="N552" s="36"/>
      <c r="O552" s="36"/>
      <c r="P552" s="35">
        <v>0.1</v>
      </c>
      <c r="Q552" s="35"/>
      <c r="R552" s="36"/>
      <c r="S552" s="36"/>
      <c r="T552" s="35" t="s">
        <v>243</v>
      </c>
      <c r="U552" s="35"/>
      <c r="V552" s="36"/>
      <c r="W552" s="36"/>
      <c r="X552" s="35">
        <v>7.3</v>
      </c>
      <c r="Y552" s="35"/>
      <c r="Z552" s="36"/>
    </row>
    <row r="553" spans="1:26">
      <c r="A553" s="12"/>
      <c r="B553" s="34"/>
      <c r="C553" s="36"/>
      <c r="D553" s="35"/>
      <c r="E553" s="35"/>
      <c r="F553" s="36"/>
      <c r="G553" s="36"/>
      <c r="H553" s="35"/>
      <c r="I553" s="35"/>
      <c r="J553" s="36"/>
      <c r="K553" s="36"/>
      <c r="L553" s="35"/>
      <c r="M553" s="35"/>
      <c r="N553" s="36"/>
      <c r="O553" s="36"/>
      <c r="P553" s="35"/>
      <c r="Q553" s="35"/>
      <c r="R553" s="36"/>
      <c r="S553" s="36"/>
      <c r="T553" s="35"/>
      <c r="U553" s="35"/>
      <c r="V553" s="36"/>
      <c r="W553" s="36"/>
      <c r="X553" s="35"/>
      <c r="Y553" s="35"/>
      <c r="Z553" s="36"/>
    </row>
    <row r="554" spans="1:26">
      <c r="A554" s="12"/>
      <c r="B554" s="30" t="s">
        <v>81</v>
      </c>
      <c r="C554" s="19"/>
      <c r="D554" s="32" t="s">
        <v>243</v>
      </c>
      <c r="E554" s="32"/>
      <c r="F554" s="19"/>
      <c r="G554" s="19"/>
      <c r="H554" s="32" t="s">
        <v>243</v>
      </c>
      <c r="I554" s="32"/>
      <c r="J554" s="19"/>
      <c r="K554" s="19"/>
      <c r="L554" s="32">
        <v>26.8</v>
      </c>
      <c r="M554" s="32"/>
      <c r="N554" s="19"/>
      <c r="O554" s="19"/>
      <c r="P554" s="32">
        <v>0.8</v>
      </c>
      <c r="Q554" s="32"/>
      <c r="R554" s="19"/>
      <c r="S554" s="19"/>
      <c r="T554" s="32" t="s">
        <v>243</v>
      </c>
      <c r="U554" s="32"/>
      <c r="V554" s="19"/>
      <c r="W554" s="19"/>
      <c r="X554" s="32">
        <v>27.6</v>
      </c>
      <c r="Y554" s="32"/>
      <c r="Z554" s="19"/>
    </row>
    <row r="555" spans="1:26">
      <c r="A555" s="12"/>
      <c r="B555" s="30"/>
      <c r="C555" s="19"/>
      <c r="D555" s="32"/>
      <c r="E555" s="32"/>
      <c r="F555" s="19"/>
      <c r="G555" s="19"/>
      <c r="H555" s="32"/>
      <c r="I555" s="32"/>
      <c r="J555" s="19"/>
      <c r="K555" s="19"/>
      <c r="L555" s="32"/>
      <c r="M555" s="32"/>
      <c r="N555" s="19"/>
      <c r="O555" s="19"/>
      <c r="P555" s="32"/>
      <c r="Q555" s="32"/>
      <c r="R555" s="19"/>
      <c r="S555" s="19"/>
      <c r="T555" s="32"/>
      <c r="U555" s="32"/>
      <c r="V555" s="19"/>
      <c r="W555" s="19"/>
      <c r="X555" s="32"/>
      <c r="Y555" s="32"/>
      <c r="Z555" s="19"/>
    </row>
    <row r="556" spans="1:26">
      <c r="A556" s="12"/>
      <c r="B556" s="34" t="s">
        <v>82</v>
      </c>
      <c r="C556" s="36"/>
      <c r="D556" s="35" t="s">
        <v>243</v>
      </c>
      <c r="E556" s="35"/>
      <c r="F556" s="36"/>
      <c r="G556" s="36"/>
      <c r="H556" s="35" t="s">
        <v>243</v>
      </c>
      <c r="I556" s="35"/>
      <c r="J556" s="36"/>
      <c r="K556" s="36"/>
      <c r="L556" s="35">
        <v>0.1</v>
      </c>
      <c r="M556" s="35"/>
      <c r="N556" s="36"/>
      <c r="O556" s="36"/>
      <c r="P556" s="35" t="s">
        <v>243</v>
      </c>
      <c r="Q556" s="35"/>
      <c r="R556" s="36"/>
      <c r="S556" s="36"/>
      <c r="T556" s="35" t="s">
        <v>243</v>
      </c>
      <c r="U556" s="35"/>
      <c r="V556" s="36"/>
      <c r="W556" s="36"/>
      <c r="X556" s="35">
        <v>0.1</v>
      </c>
      <c r="Y556" s="35"/>
      <c r="Z556" s="36"/>
    </row>
    <row r="557" spans="1:26" ht="15.75" thickBot="1">
      <c r="A557" s="12"/>
      <c r="B557" s="34"/>
      <c r="C557" s="36"/>
      <c r="D557" s="113"/>
      <c r="E557" s="113"/>
      <c r="F557" s="57"/>
      <c r="G557" s="36"/>
      <c r="H557" s="113"/>
      <c r="I557" s="113"/>
      <c r="J557" s="57"/>
      <c r="K557" s="36"/>
      <c r="L557" s="113"/>
      <c r="M557" s="113"/>
      <c r="N557" s="57"/>
      <c r="O557" s="36"/>
      <c r="P557" s="113"/>
      <c r="Q557" s="113"/>
      <c r="R557" s="57"/>
      <c r="S557" s="36"/>
      <c r="T557" s="113"/>
      <c r="U557" s="113"/>
      <c r="V557" s="57"/>
      <c r="W557" s="36"/>
      <c r="X557" s="113"/>
      <c r="Y557" s="113"/>
      <c r="Z557" s="57"/>
    </row>
    <row r="558" spans="1:26">
      <c r="A558" s="12"/>
      <c r="B558" s="30" t="s">
        <v>84</v>
      </c>
      <c r="C558" s="19"/>
      <c r="D558" s="33" t="s">
        <v>243</v>
      </c>
      <c r="E558" s="33"/>
      <c r="F558" s="29"/>
      <c r="G558" s="19"/>
      <c r="H558" s="33" t="s">
        <v>243</v>
      </c>
      <c r="I558" s="33"/>
      <c r="J558" s="29"/>
      <c r="K558" s="19"/>
      <c r="L558" s="33">
        <v>64.2</v>
      </c>
      <c r="M558" s="33"/>
      <c r="N558" s="29"/>
      <c r="O558" s="19"/>
      <c r="P558" s="33">
        <v>1.5</v>
      </c>
      <c r="Q558" s="33"/>
      <c r="R558" s="29"/>
      <c r="S558" s="19"/>
      <c r="T558" s="33" t="s">
        <v>243</v>
      </c>
      <c r="U558" s="33"/>
      <c r="V558" s="29"/>
      <c r="W558" s="19"/>
      <c r="X558" s="33">
        <v>65.7</v>
      </c>
      <c r="Y558" s="33"/>
      <c r="Z558" s="29"/>
    </row>
    <row r="559" spans="1:26" ht="15.75" thickBot="1">
      <c r="A559" s="12"/>
      <c r="B559" s="30"/>
      <c r="C559" s="19"/>
      <c r="D559" s="107"/>
      <c r="E559" s="107"/>
      <c r="F559" s="60"/>
      <c r="G559" s="19"/>
      <c r="H559" s="107"/>
      <c r="I559" s="107"/>
      <c r="J559" s="60"/>
      <c r="K559" s="19"/>
      <c r="L559" s="107"/>
      <c r="M559" s="107"/>
      <c r="N559" s="60"/>
      <c r="O559" s="19"/>
      <c r="P559" s="107"/>
      <c r="Q559" s="107"/>
      <c r="R559" s="60"/>
      <c r="S559" s="19"/>
      <c r="T559" s="107"/>
      <c r="U559" s="107"/>
      <c r="V559" s="60"/>
      <c r="W559" s="19"/>
      <c r="X559" s="107"/>
      <c r="Y559" s="107"/>
      <c r="Z559" s="60"/>
    </row>
    <row r="560" spans="1:26">
      <c r="A560" s="12"/>
      <c r="B560" s="34" t="s">
        <v>487</v>
      </c>
      <c r="C560" s="36"/>
      <c r="D560" s="106" t="s">
        <v>243</v>
      </c>
      <c r="E560" s="106"/>
      <c r="F560" s="52"/>
      <c r="G560" s="36"/>
      <c r="H560" s="106" t="s">
        <v>243</v>
      </c>
      <c r="I560" s="106"/>
      <c r="J560" s="52"/>
      <c r="K560" s="36"/>
      <c r="L560" s="106">
        <v>12</v>
      </c>
      <c r="M560" s="106"/>
      <c r="N560" s="52"/>
      <c r="O560" s="36"/>
      <c r="P560" s="106" t="s">
        <v>370</v>
      </c>
      <c r="Q560" s="106"/>
      <c r="R560" s="105" t="s">
        <v>328</v>
      </c>
      <c r="S560" s="36"/>
      <c r="T560" s="106" t="s">
        <v>243</v>
      </c>
      <c r="U560" s="106"/>
      <c r="V560" s="52"/>
      <c r="W560" s="36"/>
      <c r="X560" s="106">
        <v>11.8</v>
      </c>
      <c r="Y560" s="106"/>
      <c r="Z560" s="52"/>
    </row>
    <row r="561" spans="1:34">
      <c r="A561" s="12"/>
      <c r="B561" s="34"/>
      <c r="C561" s="36"/>
      <c r="D561" s="35"/>
      <c r="E561" s="35"/>
      <c r="F561" s="36"/>
      <c r="G561" s="36"/>
      <c r="H561" s="35"/>
      <c r="I561" s="35"/>
      <c r="J561" s="36"/>
      <c r="K561" s="36"/>
      <c r="L561" s="35"/>
      <c r="M561" s="35"/>
      <c r="N561" s="36"/>
      <c r="O561" s="36"/>
      <c r="P561" s="35"/>
      <c r="Q561" s="35"/>
      <c r="R561" s="34"/>
      <c r="S561" s="36"/>
      <c r="T561" s="35"/>
      <c r="U561" s="35"/>
      <c r="V561" s="36"/>
      <c r="W561" s="36"/>
      <c r="X561" s="35"/>
      <c r="Y561" s="35"/>
      <c r="Z561" s="36"/>
    </row>
    <row r="562" spans="1:34">
      <c r="A562" s="12"/>
      <c r="B562" s="30" t="s">
        <v>86</v>
      </c>
      <c r="C562" s="19"/>
      <c r="D562" s="32">
        <v>9.6</v>
      </c>
      <c r="E562" s="32"/>
      <c r="F562" s="19"/>
      <c r="G562" s="19"/>
      <c r="H562" s="32" t="s">
        <v>243</v>
      </c>
      <c r="I562" s="32"/>
      <c r="J562" s="19"/>
      <c r="K562" s="19"/>
      <c r="L562" s="32">
        <v>0.2</v>
      </c>
      <c r="M562" s="32"/>
      <c r="N562" s="19"/>
      <c r="O562" s="19"/>
      <c r="P562" s="32">
        <v>0.9</v>
      </c>
      <c r="Q562" s="32"/>
      <c r="R562" s="19"/>
      <c r="S562" s="19"/>
      <c r="T562" s="32" t="s">
        <v>243</v>
      </c>
      <c r="U562" s="32"/>
      <c r="V562" s="19"/>
      <c r="W562" s="19"/>
      <c r="X562" s="32">
        <v>10.7</v>
      </c>
      <c r="Y562" s="32"/>
      <c r="Z562" s="19"/>
    </row>
    <row r="563" spans="1:34" ht="15.75" thickBot="1">
      <c r="A563" s="12"/>
      <c r="B563" s="30"/>
      <c r="C563" s="19"/>
      <c r="D563" s="107"/>
      <c r="E563" s="107"/>
      <c r="F563" s="60"/>
      <c r="G563" s="19"/>
      <c r="H563" s="107"/>
      <c r="I563" s="107"/>
      <c r="J563" s="60"/>
      <c r="K563" s="19"/>
      <c r="L563" s="107"/>
      <c r="M563" s="107"/>
      <c r="N563" s="60"/>
      <c r="O563" s="19"/>
      <c r="P563" s="107"/>
      <c r="Q563" s="107"/>
      <c r="R563" s="60"/>
      <c r="S563" s="19"/>
      <c r="T563" s="107"/>
      <c r="U563" s="107"/>
      <c r="V563" s="60"/>
      <c r="W563" s="19"/>
      <c r="X563" s="107"/>
      <c r="Y563" s="107"/>
      <c r="Z563" s="60"/>
    </row>
    <row r="564" spans="1:34">
      <c r="A564" s="12"/>
      <c r="B564" s="34" t="s">
        <v>474</v>
      </c>
      <c r="C564" s="36"/>
      <c r="D564" s="106" t="s">
        <v>488</v>
      </c>
      <c r="E564" s="106"/>
      <c r="F564" s="105" t="s">
        <v>328</v>
      </c>
      <c r="G564" s="36"/>
      <c r="H564" s="106" t="s">
        <v>243</v>
      </c>
      <c r="I564" s="106"/>
      <c r="J564" s="52"/>
      <c r="K564" s="36"/>
      <c r="L564" s="106">
        <v>11.8</v>
      </c>
      <c r="M564" s="106"/>
      <c r="N564" s="52"/>
      <c r="O564" s="36"/>
      <c r="P564" s="106" t="s">
        <v>489</v>
      </c>
      <c r="Q564" s="106"/>
      <c r="R564" s="105" t="s">
        <v>328</v>
      </c>
      <c r="S564" s="36"/>
      <c r="T564" s="106" t="s">
        <v>243</v>
      </c>
      <c r="U564" s="106"/>
      <c r="V564" s="52"/>
      <c r="W564" s="36"/>
      <c r="X564" s="106">
        <v>1.1000000000000001</v>
      </c>
      <c r="Y564" s="106"/>
      <c r="Z564" s="52"/>
    </row>
    <row r="565" spans="1:34">
      <c r="A565" s="12"/>
      <c r="B565" s="34"/>
      <c r="C565" s="36"/>
      <c r="D565" s="35"/>
      <c r="E565" s="35"/>
      <c r="F565" s="34"/>
      <c r="G565" s="36"/>
      <c r="H565" s="35"/>
      <c r="I565" s="35"/>
      <c r="J565" s="36"/>
      <c r="K565" s="36"/>
      <c r="L565" s="35"/>
      <c r="M565" s="35"/>
      <c r="N565" s="36"/>
      <c r="O565" s="36"/>
      <c r="P565" s="35"/>
      <c r="Q565" s="35"/>
      <c r="R565" s="34"/>
      <c r="S565" s="36"/>
      <c r="T565" s="35"/>
      <c r="U565" s="35"/>
      <c r="V565" s="36"/>
      <c r="W565" s="36"/>
      <c r="X565" s="35"/>
      <c r="Y565" s="35"/>
      <c r="Z565" s="36"/>
    </row>
    <row r="566" spans="1:34">
      <c r="A566" s="12"/>
      <c r="B566" s="30" t="s">
        <v>88</v>
      </c>
      <c r="C566" s="19"/>
      <c r="D566" s="32" t="s">
        <v>243</v>
      </c>
      <c r="E566" s="32"/>
      <c r="F566" s="19"/>
      <c r="G566" s="19"/>
      <c r="H566" s="32" t="s">
        <v>243</v>
      </c>
      <c r="I566" s="32"/>
      <c r="J566" s="19"/>
      <c r="K566" s="19"/>
      <c r="L566" s="32" t="s">
        <v>478</v>
      </c>
      <c r="M566" s="32"/>
      <c r="N566" s="30" t="s">
        <v>328</v>
      </c>
      <c r="O566" s="19"/>
      <c r="P566" s="32" t="s">
        <v>243</v>
      </c>
      <c r="Q566" s="32"/>
      <c r="R566" s="19"/>
      <c r="S566" s="19"/>
      <c r="T566" s="32" t="s">
        <v>243</v>
      </c>
      <c r="U566" s="32"/>
      <c r="V566" s="19"/>
      <c r="W566" s="19"/>
      <c r="X566" s="32" t="s">
        <v>478</v>
      </c>
      <c r="Y566" s="32"/>
      <c r="Z566" s="30" t="s">
        <v>328</v>
      </c>
    </row>
    <row r="567" spans="1:34">
      <c r="A567" s="12"/>
      <c r="B567" s="30"/>
      <c r="C567" s="19"/>
      <c r="D567" s="32"/>
      <c r="E567" s="32"/>
      <c r="F567" s="19"/>
      <c r="G567" s="19"/>
      <c r="H567" s="32"/>
      <c r="I567" s="32"/>
      <c r="J567" s="19"/>
      <c r="K567" s="19"/>
      <c r="L567" s="32"/>
      <c r="M567" s="32"/>
      <c r="N567" s="30"/>
      <c r="O567" s="19"/>
      <c r="P567" s="32"/>
      <c r="Q567" s="32"/>
      <c r="R567" s="19"/>
      <c r="S567" s="19"/>
      <c r="T567" s="32"/>
      <c r="U567" s="32"/>
      <c r="V567" s="19"/>
      <c r="W567" s="19"/>
      <c r="X567" s="32"/>
      <c r="Y567" s="32"/>
      <c r="Z567" s="30"/>
    </row>
    <row r="568" spans="1:34">
      <c r="A568" s="12"/>
      <c r="B568" s="34" t="s">
        <v>551</v>
      </c>
      <c r="C568" s="36"/>
      <c r="D568" s="35">
        <v>10.3</v>
      </c>
      <c r="E568" s="35"/>
      <c r="F568" s="36"/>
      <c r="G568" s="36"/>
      <c r="H568" s="35" t="s">
        <v>243</v>
      </c>
      <c r="I568" s="35"/>
      <c r="J568" s="36"/>
      <c r="K568" s="36"/>
      <c r="L568" s="35" t="s">
        <v>489</v>
      </c>
      <c r="M568" s="35"/>
      <c r="N568" s="34" t="s">
        <v>328</v>
      </c>
      <c r="O568" s="36"/>
      <c r="P568" s="35" t="s">
        <v>243</v>
      </c>
      <c r="Q568" s="35"/>
      <c r="R568" s="36"/>
      <c r="S568" s="36"/>
      <c r="T568" s="35" t="s">
        <v>552</v>
      </c>
      <c r="U568" s="35"/>
      <c r="V568" s="34" t="s">
        <v>328</v>
      </c>
      <c r="W568" s="36"/>
      <c r="X568" s="35" t="s">
        <v>243</v>
      </c>
      <c r="Y568" s="35"/>
      <c r="Z568" s="36"/>
    </row>
    <row r="569" spans="1:34" ht="15.75" thickBot="1">
      <c r="A569" s="12"/>
      <c r="B569" s="34"/>
      <c r="C569" s="36"/>
      <c r="D569" s="113"/>
      <c r="E569" s="113"/>
      <c r="F569" s="57"/>
      <c r="G569" s="36"/>
      <c r="H569" s="113"/>
      <c r="I569" s="113"/>
      <c r="J569" s="57"/>
      <c r="K569" s="36"/>
      <c r="L569" s="113"/>
      <c r="M569" s="113"/>
      <c r="N569" s="120"/>
      <c r="O569" s="36"/>
      <c r="P569" s="113"/>
      <c r="Q569" s="113"/>
      <c r="R569" s="57"/>
      <c r="S569" s="36"/>
      <c r="T569" s="113"/>
      <c r="U569" s="113"/>
      <c r="V569" s="120"/>
      <c r="W569" s="36"/>
      <c r="X569" s="113"/>
      <c r="Y569" s="113"/>
      <c r="Z569" s="57"/>
    </row>
    <row r="570" spans="1:34">
      <c r="A570" s="12"/>
      <c r="B570" s="30" t="s">
        <v>89</v>
      </c>
      <c r="C570" s="19"/>
      <c r="D570" s="31" t="s">
        <v>241</v>
      </c>
      <c r="E570" s="33">
        <v>0.7</v>
      </c>
      <c r="F570" s="29"/>
      <c r="G570" s="19"/>
      <c r="H570" s="31" t="s">
        <v>241</v>
      </c>
      <c r="I570" s="33" t="s">
        <v>243</v>
      </c>
      <c r="J570" s="29"/>
      <c r="K570" s="19"/>
      <c r="L570" s="31" t="s">
        <v>241</v>
      </c>
      <c r="M570" s="33">
        <v>10.3</v>
      </c>
      <c r="N570" s="29"/>
      <c r="O570" s="19"/>
      <c r="P570" s="31" t="s">
        <v>241</v>
      </c>
      <c r="Q570" s="33" t="s">
        <v>489</v>
      </c>
      <c r="R570" s="31" t="s">
        <v>328</v>
      </c>
      <c r="S570" s="19"/>
      <c r="T570" s="31" t="s">
        <v>241</v>
      </c>
      <c r="U570" s="33" t="s">
        <v>552</v>
      </c>
      <c r="V570" s="31" t="s">
        <v>328</v>
      </c>
      <c r="W570" s="26"/>
      <c r="X570" s="31" t="s">
        <v>241</v>
      </c>
      <c r="Y570" s="33">
        <v>0.7</v>
      </c>
      <c r="Z570" s="29"/>
    </row>
    <row r="571" spans="1:34" ht="15.75" thickBot="1">
      <c r="A571" s="12"/>
      <c r="B571" s="30"/>
      <c r="C571" s="19"/>
      <c r="D571" s="114"/>
      <c r="E571" s="37"/>
      <c r="F571" s="38"/>
      <c r="G571" s="19"/>
      <c r="H571" s="114"/>
      <c r="I571" s="37"/>
      <c r="J571" s="38"/>
      <c r="K571" s="19"/>
      <c r="L571" s="114"/>
      <c r="M571" s="37"/>
      <c r="N571" s="38"/>
      <c r="O571" s="19"/>
      <c r="P571" s="114"/>
      <c r="Q571" s="37"/>
      <c r="R571" s="114"/>
      <c r="S571" s="19"/>
      <c r="T571" s="114"/>
      <c r="U571" s="37"/>
      <c r="V571" s="114"/>
      <c r="W571" s="26"/>
      <c r="X571" s="114"/>
      <c r="Y571" s="37"/>
      <c r="Z571" s="38"/>
    </row>
    <row r="572" spans="1:34" ht="15.75" thickTop="1">
      <c r="A572" s="12"/>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row>
    <row r="573" spans="1:34">
      <c r="A573" s="12"/>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row>
    <row r="574" spans="1:34">
      <c r="A574" s="12"/>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row>
    <row r="575" spans="1:34">
      <c r="A575" s="12"/>
      <c r="B575" s="18" t="s">
        <v>493</v>
      </c>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row>
    <row r="576" spans="1:34">
      <c r="A576" s="12"/>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row>
    <row r="577" spans="1:26">
      <c r="A577" s="12"/>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c r="A578" s="12"/>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thickBot="1">
      <c r="A579" s="12"/>
      <c r="B579" s="11"/>
      <c r="C579" s="11"/>
      <c r="D579" s="25" t="s">
        <v>391</v>
      </c>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c r="A580" s="12"/>
      <c r="B580" s="101" t="s">
        <v>279</v>
      </c>
      <c r="C580" s="19"/>
      <c r="D580" s="103" t="s">
        <v>441</v>
      </c>
      <c r="E580" s="103"/>
      <c r="F580" s="103"/>
      <c r="G580" s="29"/>
      <c r="H580" s="103" t="s">
        <v>443</v>
      </c>
      <c r="I580" s="103"/>
      <c r="J580" s="103"/>
      <c r="K580" s="29"/>
      <c r="L580" s="103" t="s">
        <v>419</v>
      </c>
      <c r="M580" s="103"/>
      <c r="N580" s="103"/>
      <c r="O580" s="29"/>
      <c r="P580" s="103" t="s">
        <v>444</v>
      </c>
      <c r="Q580" s="103"/>
      <c r="R580" s="103"/>
      <c r="S580" s="29"/>
      <c r="T580" s="103" t="s">
        <v>445</v>
      </c>
      <c r="U580" s="103"/>
      <c r="V580" s="103"/>
      <c r="W580" s="29"/>
      <c r="X580" s="103" t="s">
        <v>104</v>
      </c>
      <c r="Y580" s="103"/>
      <c r="Z580" s="103"/>
    </row>
    <row r="581" spans="1:26" ht="15.75" thickBot="1">
      <c r="A581" s="12"/>
      <c r="B581" s="101"/>
      <c r="C581" s="19"/>
      <c r="D581" s="104" t="s">
        <v>442</v>
      </c>
      <c r="E581" s="104"/>
      <c r="F581" s="104"/>
      <c r="G581" s="19"/>
      <c r="H581" s="104" t="s">
        <v>442</v>
      </c>
      <c r="I581" s="104"/>
      <c r="J581" s="104"/>
      <c r="K581" s="19"/>
      <c r="L581" s="104"/>
      <c r="M581" s="104"/>
      <c r="N581" s="104"/>
      <c r="O581" s="19"/>
      <c r="P581" s="104" t="s">
        <v>419</v>
      </c>
      <c r="Q581" s="104"/>
      <c r="R581" s="104"/>
      <c r="S581" s="19"/>
      <c r="T581" s="104"/>
      <c r="U581" s="104"/>
      <c r="V581" s="104"/>
      <c r="W581" s="19"/>
      <c r="X581" s="104"/>
      <c r="Y581" s="104"/>
      <c r="Z581" s="104"/>
    </row>
    <row r="582" spans="1:26">
      <c r="A582" s="12"/>
      <c r="B582" s="124" t="s">
        <v>136</v>
      </c>
      <c r="C582" s="23"/>
      <c r="D582" s="52"/>
      <c r="E582" s="52"/>
      <c r="F582" s="52"/>
      <c r="G582" s="23"/>
      <c r="H582" s="52"/>
      <c r="I582" s="52"/>
      <c r="J582" s="52"/>
      <c r="K582" s="23"/>
      <c r="L582" s="52"/>
      <c r="M582" s="52"/>
      <c r="N582" s="52"/>
      <c r="O582" s="23"/>
      <c r="P582" s="52"/>
      <c r="Q582" s="52"/>
      <c r="R582" s="52"/>
      <c r="S582" s="23"/>
      <c r="T582" s="52"/>
      <c r="U582" s="52"/>
      <c r="V582" s="52"/>
      <c r="W582" s="23"/>
      <c r="X582" s="52"/>
      <c r="Y582" s="52"/>
      <c r="Z582" s="52"/>
    </row>
    <row r="583" spans="1:26">
      <c r="A583" s="12"/>
      <c r="B583" s="30" t="s">
        <v>494</v>
      </c>
      <c r="C583" s="19"/>
      <c r="D583" s="30" t="s">
        <v>241</v>
      </c>
      <c r="E583" s="32" t="s">
        <v>482</v>
      </c>
      <c r="F583" s="30" t="s">
        <v>328</v>
      </c>
      <c r="G583" s="19"/>
      <c r="H583" s="30" t="s">
        <v>241</v>
      </c>
      <c r="I583" s="32" t="s">
        <v>243</v>
      </c>
      <c r="J583" s="19"/>
      <c r="K583" s="19"/>
      <c r="L583" s="30" t="s">
        <v>241</v>
      </c>
      <c r="M583" s="32">
        <v>0.4</v>
      </c>
      <c r="N583" s="19"/>
      <c r="O583" s="19"/>
      <c r="P583" s="30" t="s">
        <v>241</v>
      </c>
      <c r="Q583" s="32" t="s">
        <v>476</v>
      </c>
      <c r="R583" s="30" t="s">
        <v>328</v>
      </c>
      <c r="S583" s="19"/>
      <c r="T583" s="30" t="s">
        <v>241</v>
      </c>
      <c r="U583" s="32">
        <v>1.1000000000000001</v>
      </c>
      <c r="V583" s="19"/>
      <c r="W583" s="19"/>
      <c r="X583" s="30" t="s">
        <v>241</v>
      </c>
      <c r="Y583" s="32" t="s">
        <v>483</v>
      </c>
      <c r="Z583" s="30" t="s">
        <v>328</v>
      </c>
    </row>
    <row r="584" spans="1:26">
      <c r="A584" s="12"/>
      <c r="B584" s="30"/>
      <c r="C584" s="19"/>
      <c r="D584" s="30"/>
      <c r="E584" s="32"/>
      <c r="F584" s="30"/>
      <c r="G584" s="19"/>
      <c r="H584" s="30"/>
      <c r="I584" s="32"/>
      <c r="J584" s="19"/>
      <c r="K584" s="19"/>
      <c r="L584" s="30"/>
      <c r="M584" s="32"/>
      <c r="N584" s="19"/>
      <c r="O584" s="19"/>
      <c r="P584" s="30"/>
      <c r="Q584" s="32"/>
      <c r="R584" s="30"/>
      <c r="S584" s="19"/>
      <c r="T584" s="30"/>
      <c r="U584" s="32"/>
      <c r="V584" s="19"/>
      <c r="W584" s="19"/>
      <c r="X584" s="30"/>
      <c r="Y584" s="32"/>
      <c r="Z584" s="30"/>
    </row>
    <row r="585" spans="1:26">
      <c r="A585" s="12"/>
      <c r="B585" s="34" t="s">
        <v>553</v>
      </c>
      <c r="C585" s="36"/>
      <c r="D585" s="35" t="s">
        <v>478</v>
      </c>
      <c r="E585" s="35"/>
      <c r="F585" s="34" t="s">
        <v>328</v>
      </c>
      <c r="G585" s="36"/>
      <c r="H585" s="35" t="s">
        <v>243</v>
      </c>
      <c r="I585" s="35"/>
      <c r="J585" s="36"/>
      <c r="K585" s="36"/>
      <c r="L585" s="35">
        <v>0.8</v>
      </c>
      <c r="M585" s="35"/>
      <c r="N585" s="36"/>
      <c r="O585" s="36"/>
      <c r="P585" s="35" t="s">
        <v>243</v>
      </c>
      <c r="Q585" s="35"/>
      <c r="R585" s="36"/>
      <c r="S585" s="36"/>
      <c r="T585" s="35" t="s">
        <v>478</v>
      </c>
      <c r="U585" s="35"/>
      <c r="V585" s="34" t="s">
        <v>328</v>
      </c>
      <c r="W585" s="36"/>
      <c r="X585" s="35" t="s">
        <v>243</v>
      </c>
      <c r="Y585" s="35"/>
      <c r="Z585" s="36"/>
    </row>
    <row r="586" spans="1:26">
      <c r="A586" s="12"/>
      <c r="B586" s="34"/>
      <c r="C586" s="36"/>
      <c r="D586" s="35"/>
      <c r="E586" s="35"/>
      <c r="F586" s="34"/>
      <c r="G586" s="36"/>
      <c r="H586" s="35"/>
      <c r="I586" s="35"/>
      <c r="J586" s="36"/>
      <c r="K586" s="36"/>
      <c r="L586" s="35"/>
      <c r="M586" s="35"/>
      <c r="N586" s="36"/>
      <c r="O586" s="36"/>
      <c r="P586" s="35"/>
      <c r="Q586" s="35"/>
      <c r="R586" s="36"/>
      <c r="S586" s="36"/>
      <c r="T586" s="35"/>
      <c r="U586" s="35"/>
      <c r="V586" s="34"/>
      <c r="W586" s="36"/>
      <c r="X586" s="35"/>
      <c r="Y586" s="35"/>
      <c r="Z586" s="36"/>
    </row>
    <row r="587" spans="1:26" ht="23.25">
      <c r="A587" s="12"/>
      <c r="B587" s="45" t="s">
        <v>497</v>
      </c>
      <c r="C587" s="11"/>
      <c r="D587" s="19"/>
      <c r="E587" s="19"/>
      <c r="F587" s="19"/>
      <c r="G587" s="11"/>
      <c r="H587" s="19"/>
      <c r="I587" s="19"/>
      <c r="J587" s="19"/>
      <c r="K587" s="11"/>
      <c r="L587" s="19"/>
      <c r="M587" s="19"/>
      <c r="N587" s="19"/>
      <c r="O587" s="11"/>
      <c r="P587" s="19"/>
      <c r="Q587" s="19"/>
      <c r="R587" s="19"/>
      <c r="S587" s="11"/>
      <c r="T587" s="19"/>
      <c r="U587" s="19"/>
      <c r="V587" s="19"/>
      <c r="W587" s="11"/>
      <c r="X587" s="19"/>
      <c r="Y587" s="19"/>
      <c r="Z587" s="19"/>
    </row>
    <row r="588" spans="1:26">
      <c r="A588" s="12"/>
      <c r="B588" s="34" t="s">
        <v>81</v>
      </c>
      <c r="C588" s="36"/>
      <c r="D588" s="35" t="s">
        <v>243</v>
      </c>
      <c r="E588" s="35"/>
      <c r="F588" s="36"/>
      <c r="G588" s="36"/>
      <c r="H588" s="35" t="s">
        <v>243</v>
      </c>
      <c r="I588" s="35"/>
      <c r="J588" s="36"/>
      <c r="K588" s="36"/>
      <c r="L588" s="35">
        <v>30.5</v>
      </c>
      <c r="M588" s="35"/>
      <c r="N588" s="36"/>
      <c r="O588" s="36"/>
      <c r="P588" s="35">
        <v>0.6</v>
      </c>
      <c r="Q588" s="35"/>
      <c r="R588" s="36"/>
      <c r="S588" s="36"/>
      <c r="T588" s="35" t="s">
        <v>243</v>
      </c>
      <c r="U588" s="35"/>
      <c r="V588" s="36"/>
      <c r="W588" s="36"/>
      <c r="X588" s="35">
        <v>31.1</v>
      </c>
      <c r="Y588" s="35"/>
      <c r="Z588" s="36"/>
    </row>
    <row r="589" spans="1:26">
      <c r="A589" s="12"/>
      <c r="B589" s="34"/>
      <c r="C589" s="36"/>
      <c r="D589" s="35"/>
      <c r="E589" s="35"/>
      <c r="F589" s="36"/>
      <c r="G589" s="36"/>
      <c r="H589" s="35"/>
      <c r="I589" s="35"/>
      <c r="J589" s="36"/>
      <c r="K589" s="36"/>
      <c r="L589" s="35"/>
      <c r="M589" s="35"/>
      <c r="N589" s="36"/>
      <c r="O589" s="36"/>
      <c r="P589" s="35"/>
      <c r="Q589" s="35"/>
      <c r="R589" s="36"/>
      <c r="S589" s="36"/>
      <c r="T589" s="35"/>
      <c r="U589" s="35"/>
      <c r="V589" s="36"/>
      <c r="W589" s="36"/>
      <c r="X589" s="35"/>
      <c r="Y589" s="35"/>
      <c r="Z589" s="36"/>
    </row>
    <row r="590" spans="1:26">
      <c r="A590" s="12"/>
      <c r="B590" s="30" t="s">
        <v>138</v>
      </c>
      <c r="C590" s="19"/>
      <c r="D590" s="32">
        <v>0.7</v>
      </c>
      <c r="E590" s="32"/>
      <c r="F590" s="19"/>
      <c r="G590" s="19"/>
      <c r="H590" s="32" t="s">
        <v>243</v>
      </c>
      <c r="I590" s="32"/>
      <c r="J590" s="19"/>
      <c r="K590" s="19"/>
      <c r="L590" s="32" t="s">
        <v>243</v>
      </c>
      <c r="M590" s="32"/>
      <c r="N590" s="19"/>
      <c r="O590" s="19"/>
      <c r="P590" s="32" t="s">
        <v>243</v>
      </c>
      <c r="Q590" s="32"/>
      <c r="R590" s="19"/>
      <c r="S590" s="19"/>
      <c r="T590" s="32" t="s">
        <v>243</v>
      </c>
      <c r="U590" s="32"/>
      <c r="V590" s="19"/>
      <c r="W590" s="19"/>
      <c r="X590" s="32">
        <v>0.7</v>
      </c>
      <c r="Y590" s="32"/>
      <c r="Z590" s="19"/>
    </row>
    <row r="591" spans="1:26">
      <c r="A591" s="12"/>
      <c r="B591" s="30"/>
      <c r="C591" s="19"/>
      <c r="D591" s="32"/>
      <c r="E591" s="32"/>
      <c r="F591" s="19"/>
      <c r="G591" s="19"/>
      <c r="H591" s="32"/>
      <c r="I591" s="32"/>
      <c r="J591" s="19"/>
      <c r="K591" s="19"/>
      <c r="L591" s="32"/>
      <c r="M591" s="32"/>
      <c r="N591" s="19"/>
      <c r="O591" s="19"/>
      <c r="P591" s="32"/>
      <c r="Q591" s="32"/>
      <c r="R591" s="19"/>
      <c r="S591" s="19"/>
      <c r="T591" s="32"/>
      <c r="U591" s="32"/>
      <c r="V591" s="19"/>
      <c r="W591" s="19"/>
      <c r="X591" s="32"/>
      <c r="Y591" s="32"/>
      <c r="Z591" s="19"/>
    </row>
    <row r="592" spans="1:26">
      <c r="A592" s="12"/>
      <c r="B592" s="34" t="s">
        <v>139</v>
      </c>
      <c r="C592" s="36"/>
      <c r="D592" s="35" t="s">
        <v>243</v>
      </c>
      <c r="E592" s="35"/>
      <c r="F592" s="36"/>
      <c r="G592" s="36"/>
      <c r="H592" s="35" t="s">
        <v>243</v>
      </c>
      <c r="I592" s="35"/>
      <c r="J592" s="36"/>
      <c r="K592" s="36"/>
      <c r="L592" s="35">
        <v>3</v>
      </c>
      <c r="M592" s="35"/>
      <c r="N592" s="36"/>
      <c r="O592" s="36"/>
      <c r="P592" s="35" t="s">
        <v>243</v>
      </c>
      <c r="Q592" s="35"/>
      <c r="R592" s="36"/>
      <c r="S592" s="36"/>
      <c r="T592" s="35" t="s">
        <v>243</v>
      </c>
      <c r="U592" s="35"/>
      <c r="V592" s="36"/>
      <c r="W592" s="36"/>
      <c r="X592" s="35">
        <v>3</v>
      </c>
      <c r="Y592" s="35"/>
      <c r="Z592" s="36"/>
    </row>
    <row r="593" spans="1:26">
      <c r="A593" s="12"/>
      <c r="B593" s="34"/>
      <c r="C593" s="36"/>
      <c r="D593" s="35"/>
      <c r="E593" s="35"/>
      <c r="F593" s="36"/>
      <c r="G593" s="36"/>
      <c r="H593" s="35"/>
      <c r="I593" s="35"/>
      <c r="J593" s="36"/>
      <c r="K593" s="36"/>
      <c r="L593" s="35"/>
      <c r="M593" s="35"/>
      <c r="N593" s="36"/>
      <c r="O593" s="36"/>
      <c r="P593" s="35"/>
      <c r="Q593" s="35"/>
      <c r="R593" s="36"/>
      <c r="S593" s="36"/>
      <c r="T593" s="35"/>
      <c r="U593" s="35"/>
      <c r="V593" s="36"/>
      <c r="W593" s="36"/>
      <c r="X593" s="35"/>
      <c r="Y593" s="35"/>
      <c r="Z593" s="36"/>
    </row>
    <row r="594" spans="1:26">
      <c r="A594" s="12"/>
      <c r="B594" s="30" t="s">
        <v>554</v>
      </c>
      <c r="C594" s="19"/>
      <c r="D594" s="32" t="s">
        <v>243</v>
      </c>
      <c r="E594" s="32"/>
      <c r="F594" s="19"/>
      <c r="G594" s="19"/>
      <c r="H594" s="32" t="s">
        <v>243</v>
      </c>
      <c r="I594" s="32"/>
      <c r="J594" s="19"/>
      <c r="K594" s="19"/>
      <c r="L594" s="32">
        <v>8.6</v>
      </c>
      <c r="M594" s="32"/>
      <c r="N594" s="19"/>
      <c r="O594" s="19"/>
      <c r="P594" s="32" t="s">
        <v>243</v>
      </c>
      <c r="Q594" s="32"/>
      <c r="R594" s="19"/>
      <c r="S594" s="19"/>
      <c r="T594" s="32" t="s">
        <v>243</v>
      </c>
      <c r="U594" s="32"/>
      <c r="V594" s="19"/>
      <c r="W594" s="19"/>
      <c r="X594" s="32">
        <v>8.6</v>
      </c>
      <c r="Y594" s="32"/>
      <c r="Z594" s="19"/>
    </row>
    <row r="595" spans="1:26">
      <c r="A595" s="12"/>
      <c r="B595" s="30"/>
      <c r="C595" s="19"/>
      <c r="D595" s="32"/>
      <c r="E595" s="32"/>
      <c r="F595" s="19"/>
      <c r="G595" s="19"/>
      <c r="H595" s="32"/>
      <c r="I595" s="32"/>
      <c r="J595" s="19"/>
      <c r="K595" s="19"/>
      <c r="L595" s="32"/>
      <c r="M595" s="32"/>
      <c r="N595" s="19"/>
      <c r="O595" s="19"/>
      <c r="P595" s="32"/>
      <c r="Q595" s="32"/>
      <c r="R595" s="19"/>
      <c r="S595" s="19"/>
      <c r="T595" s="32"/>
      <c r="U595" s="32"/>
      <c r="V595" s="19"/>
      <c r="W595" s="19"/>
      <c r="X595" s="32"/>
      <c r="Y595" s="32"/>
      <c r="Z595" s="19"/>
    </row>
    <row r="596" spans="1:26" ht="23.25">
      <c r="A596" s="12"/>
      <c r="B596" s="124" t="s">
        <v>498</v>
      </c>
      <c r="C596" s="23"/>
      <c r="D596" s="36"/>
      <c r="E596" s="36"/>
      <c r="F596" s="36"/>
      <c r="G596" s="23"/>
      <c r="H596" s="36"/>
      <c r="I596" s="36"/>
      <c r="J596" s="36"/>
      <c r="K596" s="23"/>
      <c r="L596" s="36"/>
      <c r="M596" s="36"/>
      <c r="N596" s="36"/>
      <c r="O596" s="23"/>
      <c r="P596" s="36"/>
      <c r="Q596" s="36"/>
      <c r="R596" s="36"/>
      <c r="S596" s="23"/>
      <c r="T596" s="36"/>
      <c r="U596" s="36"/>
      <c r="V596" s="36"/>
      <c r="W596" s="23"/>
      <c r="X596" s="36"/>
      <c r="Y596" s="36"/>
      <c r="Z596" s="36"/>
    </row>
    <row r="597" spans="1:26">
      <c r="A597" s="12"/>
      <c r="B597" s="30" t="s">
        <v>140</v>
      </c>
      <c r="C597" s="19"/>
      <c r="D597" s="32" t="s">
        <v>243</v>
      </c>
      <c r="E597" s="32"/>
      <c r="F597" s="19"/>
      <c r="G597" s="19"/>
      <c r="H597" s="32" t="s">
        <v>243</v>
      </c>
      <c r="I597" s="32"/>
      <c r="J597" s="19"/>
      <c r="K597" s="19"/>
      <c r="L597" s="32">
        <v>0.1</v>
      </c>
      <c r="M597" s="32"/>
      <c r="N597" s="19"/>
      <c r="O597" s="19"/>
      <c r="P597" s="32">
        <v>1.7</v>
      </c>
      <c r="Q597" s="32"/>
      <c r="R597" s="19"/>
      <c r="S597" s="19"/>
      <c r="T597" s="32" t="s">
        <v>243</v>
      </c>
      <c r="U597" s="32"/>
      <c r="V597" s="19"/>
      <c r="W597" s="19"/>
      <c r="X597" s="32">
        <v>1.8</v>
      </c>
      <c r="Y597" s="32"/>
      <c r="Z597" s="19"/>
    </row>
    <row r="598" spans="1:26">
      <c r="A598" s="12"/>
      <c r="B598" s="30"/>
      <c r="C598" s="19"/>
      <c r="D598" s="32"/>
      <c r="E598" s="32"/>
      <c r="F598" s="19"/>
      <c r="G598" s="19"/>
      <c r="H598" s="32"/>
      <c r="I598" s="32"/>
      <c r="J598" s="19"/>
      <c r="K598" s="19"/>
      <c r="L598" s="32"/>
      <c r="M598" s="32"/>
      <c r="N598" s="19"/>
      <c r="O598" s="19"/>
      <c r="P598" s="32"/>
      <c r="Q598" s="32"/>
      <c r="R598" s="19"/>
      <c r="S598" s="19"/>
      <c r="T598" s="32"/>
      <c r="U598" s="32"/>
      <c r="V598" s="19"/>
      <c r="W598" s="19"/>
      <c r="X598" s="32"/>
      <c r="Y598" s="32"/>
      <c r="Z598" s="19"/>
    </row>
    <row r="599" spans="1:26">
      <c r="A599" s="12"/>
      <c r="B599" s="34" t="s">
        <v>42</v>
      </c>
      <c r="C599" s="36"/>
      <c r="D599" s="35">
        <v>10.4</v>
      </c>
      <c r="E599" s="35"/>
      <c r="F599" s="36"/>
      <c r="G599" s="36"/>
      <c r="H599" s="35" t="s">
        <v>243</v>
      </c>
      <c r="I599" s="35"/>
      <c r="J599" s="36"/>
      <c r="K599" s="36"/>
      <c r="L599" s="35" t="s">
        <v>499</v>
      </c>
      <c r="M599" s="35"/>
      <c r="N599" s="34" t="s">
        <v>328</v>
      </c>
      <c r="O599" s="36"/>
      <c r="P599" s="35" t="s">
        <v>243</v>
      </c>
      <c r="Q599" s="35"/>
      <c r="R599" s="36"/>
      <c r="S599" s="36"/>
      <c r="T599" s="35" t="s">
        <v>243</v>
      </c>
      <c r="U599" s="35"/>
      <c r="V599" s="36"/>
      <c r="W599" s="36"/>
      <c r="X599" s="35" t="s">
        <v>329</v>
      </c>
      <c r="Y599" s="35"/>
      <c r="Z599" s="34" t="s">
        <v>328</v>
      </c>
    </row>
    <row r="600" spans="1:26">
      <c r="A600" s="12"/>
      <c r="B600" s="34"/>
      <c r="C600" s="36"/>
      <c r="D600" s="35"/>
      <c r="E600" s="35"/>
      <c r="F600" s="36"/>
      <c r="G600" s="36"/>
      <c r="H600" s="35"/>
      <c r="I600" s="35"/>
      <c r="J600" s="36"/>
      <c r="K600" s="36"/>
      <c r="L600" s="35"/>
      <c r="M600" s="35"/>
      <c r="N600" s="34"/>
      <c r="O600" s="36"/>
      <c r="P600" s="35"/>
      <c r="Q600" s="35"/>
      <c r="R600" s="36"/>
      <c r="S600" s="36"/>
      <c r="T600" s="35"/>
      <c r="U600" s="35"/>
      <c r="V600" s="36"/>
      <c r="W600" s="36"/>
      <c r="X600" s="35"/>
      <c r="Y600" s="35"/>
      <c r="Z600" s="34"/>
    </row>
    <row r="601" spans="1:26">
      <c r="A601" s="12"/>
      <c r="B601" s="30" t="s">
        <v>141</v>
      </c>
      <c r="C601" s="19"/>
      <c r="D601" s="32" t="s">
        <v>243</v>
      </c>
      <c r="E601" s="32"/>
      <c r="F601" s="19"/>
      <c r="G601" s="19"/>
      <c r="H601" s="32" t="s">
        <v>243</v>
      </c>
      <c r="I601" s="32"/>
      <c r="J601" s="19"/>
      <c r="K601" s="19"/>
      <c r="L601" s="32" t="s">
        <v>370</v>
      </c>
      <c r="M601" s="32"/>
      <c r="N601" s="30" t="s">
        <v>328</v>
      </c>
      <c r="O601" s="19"/>
      <c r="P601" s="32" t="s">
        <v>243</v>
      </c>
      <c r="Q601" s="32"/>
      <c r="R601" s="19"/>
      <c r="S601" s="19"/>
      <c r="T601" s="32" t="s">
        <v>243</v>
      </c>
      <c r="U601" s="32"/>
      <c r="V601" s="19"/>
      <c r="W601" s="19"/>
      <c r="X601" s="32" t="s">
        <v>370</v>
      </c>
      <c r="Y601" s="32"/>
      <c r="Z601" s="30" t="s">
        <v>328</v>
      </c>
    </row>
    <row r="602" spans="1:26">
      <c r="A602" s="12"/>
      <c r="B602" s="30"/>
      <c r="C602" s="19"/>
      <c r="D602" s="32"/>
      <c r="E602" s="32"/>
      <c r="F602" s="19"/>
      <c r="G602" s="19"/>
      <c r="H602" s="32"/>
      <c r="I602" s="32"/>
      <c r="J602" s="19"/>
      <c r="K602" s="19"/>
      <c r="L602" s="32"/>
      <c r="M602" s="32"/>
      <c r="N602" s="30"/>
      <c r="O602" s="19"/>
      <c r="P602" s="32"/>
      <c r="Q602" s="32"/>
      <c r="R602" s="19"/>
      <c r="S602" s="19"/>
      <c r="T602" s="32"/>
      <c r="U602" s="32"/>
      <c r="V602" s="19"/>
      <c r="W602" s="19"/>
      <c r="X602" s="32"/>
      <c r="Y602" s="32"/>
      <c r="Z602" s="30"/>
    </row>
    <row r="603" spans="1:26">
      <c r="A603" s="12"/>
      <c r="B603" s="34" t="s">
        <v>44</v>
      </c>
      <c r="C603" s="36"/>
      <c r="D603" s="35" t="s">
        <v>243</v>
      </c>
      <c r="E603" s="35"/>
      <c r="F603" s="36"/>
      <c r="G603" s="36"/>
      <c r="H603" s="35" t="s">
        <v>243</v>
      </c>
      <c r="I603" s="35"/>
      <c r="J603" s="36"/>
      <c r="K603" s="36"/>
      <c r="L603" s="35" t="s">
        <v>500</v>
      </c>
      <c r="M603" s="35"/>
      <c r="N603" s="34" t="s">
        <v>328</v>
      </c>
      <c r="O603" s="36"/>
      <c r="P603" s="35" t="s">
        <v>243</v>
      </c>
      <c r="Q603" s="35"/>
      <c r="R603" s="36"/>
      <c r="S603" s="36"/>
      <c r="T603" s="35" t="s">
        <v>243</v>
      </c>
      <c r="U603" s="35"/>
      <c r="V603" s="36"/>
      <c r="W603" s="36"/>
      <c r="X603" s="35" t="s">
        <v>500</v>
      </c>
      <c r="Y603" s="35"/>
      <c r="Z603" s="34" t="s">
        <v>328</v>
      </c>
    </row>
    <row r="604" spans="1:26" ht="15.75" thickBot="1">
      <c r="A604" s="12"/>
      <c r="B604" s="34"/>
      <c r="C604" s="36"/>
      <c r="D604" s="113"/>
      <c r="E604" s="113"/>
      <c r="F604" s="57"/>
      <c r="G604" s="36"/>
      <c r="H604" s="113"/>
      <c r="I604" s="113"/>
      <c r="J604" s="57"/>
      <c r="K604" s="36"/>
      <c r="L604" s="113"/>
      <c r="M604" s="113"/>
      <c r="N604" s="120"/>
      <c r="O604" s="36"/>
      <c r="P604" s="113"/>
      <c r="Q604" s="113"/>
      <c r="R604" s="57"/>
      <c r="S604" s="36"/>
      <c r="T604" s="113"/>
      <c r="U604" s="113"/>
      <c r="V604" s="57"/>
      <c r="W604" s="36"/>
      <c r="X604" s="113"/>
      <c r="Y604" s="113"/>
      <c r="Z604" s="120"/>
    </row>
    <row r="605" spans="1:26">
      <c r="A605" s="12"/>
      <c r="B605" s="125" t="s">
        <v>142</v>
      </c>
      <c r="C605" s="19"/>
      <c r="D605" s="33">
        <v>2.8</v>
      </c>
      <c r="E605" s="33"/>
      <c r="F605" s="29"/>
      <c r="G605" s="19"/>
      <c r="H605" s="33" t="s">
        <v>243</v>
      </c>
      <c r="I605" s="33"/>
      <c r="J605" s="29"/>
      <c r="K605" s="19"/>
      <c r="L605" s="33">
        <v>28.3</v>
      </c>
      <c r="M605" s="33"/>
      <c r="N605" s="29"/>
      <c r="O605" s="19"/>
      <c r="P605" s="33">
        <v>1.5</v>
      </c>
      <c r="Q605" s="33"/>
      <c r="R605" s="29"/>
      <c r="S605" s="19"/>
      <c r="T605" s="33">
        <v>0.7</v>
      </c>
      <c r="U605" s="33"/>
      <c r="V605" s="29"/>
      <c r="W605" s="19"/>
      <c r="X605" s="33">
        <v>33.299999999999997</v>
      </c>
      <c r="Y605" s="33"/>
      <c r="Z605" s="29"/>
    </row>
    <row r="606" spans="1:26" ht="15.75" thickBot="1">
      <c r="A606" s="12"/>
      <c r="B606" s="125"/>
      <c r="C606" s="19"/>
      <c r="D606" s="107"/>
      <c r="E606" s="107"/>
      <c r="F606" s="60"/>
      <c r="G606" s="19"/>
      <c r="H606" s="107"/>
      <c r="I606" s="107"/>
      <c r="J606" s="60"/>
      <c r="K606" s="19"/>
      <c r="L606" s="107"/>
      <c r="M606" s="107"/>
      <c r="N606" s="60"/>
      <c r="O606" s="19"/>
      <c r="P606" s="107"/>
      <c r="Q606" s="107"/>
      <c r="R606" s="60"/>
      <c r="S606" s="19"/>
      <c r="T606" s="107"/>
      <c r="U606" s="107"/>
      <c r="V606" s="60"/>
      <c r="W606" s="19"/>
      <c r="X606" s="107"/>
      <c r="Y606" s="107"/>
      <c r="Z606" s="60"/>
    </row>
    <row r="607" spans="1:26">
      <c r="A607" s="12"/>
      <c r="B607" s="124" t="s">
        <v>143</v>
      </c>
      <c r="C607" s="23"/>
      <c r="D607" s="52"/>
      <c r="E607" s="52"/>
      <c r="F607" s="52"/>
      <c r="G607" s="23"/>
      <c r="H607" s="52"/>
      <c r="I607" s="52"/>
      <c r="J607" s="52"/>
      <c r="K607" s="23"/>
      <c r="L607" s="52"/>
      <c r="M607" s="52"/>
      <c r="N607" s="52"/>
      <c r="O607" s="23"/>
      <c r="P607" s="52"/>
      <c r="Q607" s="52"/>
      <c r="R607" s="52"/>
      <c r="S607" s="23"/>
      <c r="T607" s="52"/>
      <c r="U607" s="52"/>
      <c r="V607" s="52"/>
      <c r="W607" s="23"/>
      <c r="X607" s="52"/>
      <c r="Y607" s="52"/>
      <c r="Z607" s="52"/>
    </row>
    <row r="608" spans="1:26">
      <c r="A608" s="12"/>
      <c r="B608" s="30" t="s">
        <v>501</v>
      </c>
      <c r="C608" s="19"/>
      <c r="D608" s="32" t="s">
        <v>243</v>
      </c>
      <c r="E608" s="32"/>
      <c r="F608" s="19"/>
      <c r="G608" s="19"/>
      <c r="H608" s="32" t="s">
        <v>243</v>
      </c>
      <c r="I608" s="32"/>
      <c r="J608" s="19"/>
      <c r="K608" s="19"/>
      <c r="L608" s="32" t="s">
        <v>502</v>
      </c>
      <c r="M608" s="32"/>
      <c r="N608" s="30" t="s">
        <v>328</v>
      </c>
      <c r="O608" s="19"/>
      <c r="P608" s="32" t="s">
        <v>243</v>
      </c>
      <c r="Q608" s="32"/>
      <c r="R608" s="19"/>
      <c r="S608" s="19"/>
      <c r="T608" s="32" t="s">
        <v>243</v>
      </c>
      <c r="U608" s="32"/>
      <c r="V608" s="19"/>
      <c r="W608" s="19"/>
      <c r="X608" s="32" t="s">
        <v>502</v>
      </c>
      <c r="Y608" s="32"/>
      <c r="Z608" s="30" t="s">
        <v>328</v>
      </c>
    </row>
    <row r="609" spans="1:26">
      <c r="A609" s="12"/>
      <c r="B609" s="30"/>
      <c r="C609" s="19"/>
      <c r="D609" s="32"/>
      <c r="E609" s="32"/>
      <c r="F609" s="19"/>
      <c r="G609" s="19"/>
      <c r="H609" s="32"/>
      <c r="I609" s="32"/>
      <c r="J609" s="19"/>
      <c r="K609" s="19"/>
      <c r="L609" s="32"/>
      <c r="M609" s="32"/>
      <c r="N609" s="30"/>
      <c r="O609" s="19"/>
      <c r="P609" s="32"/>
      <c r="Q609" s="32"/>
      <c r="R609" s="19"/>
      <c r="S609" s="19"/>
      <c r="T609" s="32"/>
      <c r="U609" s="32"/>
      <c r="V609" s="19"/>
      <c r="W609" s="19"/>
      <c r="X609" s="32"/>
      <c r="Y609" s="32"/>
      <c r="Z609" s="30"/>
    </row>
    <row r="610" spans="1:26">
      <c r="A610" s="12"/>
      <c r="B610" s="34" t="s">
        <v>503</v>
      </c>
      <c r="C610" s="36"/>
      <c r="D610" s="35" t="s">
        <v>243</v>
      </c>
      <c r="E610" s="35"/>
      <c r="F610" s="36"/>
      <c r="G610" s="36"/>
      <c r="H610" s="35" t="s">
        <v>243</v>
      </c>
      <c r="I610" s="35"/>
      <c r="J610" s="36"/>
      <c r="K610" s="36"/>
      <c r="L610" s="35" t="s">
        <v>504</v>
      </c>
      <c r="M610" s="35"/>
      <c r="N610" s="34" t="s">
        <v>328</v>
      </c>
      <c r="O610" s="36"/>
      <c r="P610" s="35" t="s">
        <v>481</v>
      </c>
      <c r="Q610" s="35"/>
      <c r="R610" s="34" t="s">
        <v>328</v>
      </c>
      <c r="S610" s="36"/>
      <c r="T610" s="35" t="s">
        <v>243</v>
      </c>
      <c r="U610" s="35"/>
      <c r="V610" s="36"/>
      <c r="W610" s="36"/>
      <c r="X610" s="35" t="s">
        <v>505</v>
      </c>
      <c r="Y610" s="35"/>
      <c r="Z610" s="34" t="s">
        <v>328</v>
      </c>
    </row>
    <row r="611" spans="1:26">
      <c r="A611" s="12"/>
      <c r="B611" s="34"/>
      <c r="C611" s="36"/>
      <c r="D611" s="35"/>
      <c r="E611" s="35"/>
      <c r="F611" s="36"/>
      <c r="G611" s="36"/>
      <c r="H611" s="35"/>
      <c r="I611" s="35"/>
      <c r="J611" s="36"/>
      <c r="K611" s="36"/>
      <c r="L611" s="35"/>
      <c r="M611" s="35"/>
      <c r="N611" s="34"/>
      <c r="O611" s="36"/>
      <c r="P611" s="35"/>
      <c r="Q611" s="35"/>
      <c r="R611" s="34"/>
      <c r="S611" s="36"/>
      <c r="T611" s="35"/>
      <c r="U611" s="35"/>
      <c r="V611" s="36"/>
      <c r="W611" s="36"/>
      <c r="X611" s="35"/>
      <c r="Y611" s="35"/>
      <c r="Z611" s="34"/>
    </row>
    <row r="612" spans="1:26">
      <c r="A612" s="12"/>
      <c r="B612" s="30" t="s">
        <v>506</v>
      </c>
      <c r="C612" s="19"/>
      <c r="D612" s="32" t="s">
        <v>508</v>
      </c>
      <c r="E612" s="32"/>
      <c r="F612" s="30" t="s">
        <v>328</v>
      </c>
      <c r="G612" s="19"/>
      <c r="H612" s="32" t="s">
        <v>243</v>
      </c>
      <c r="I612" s="32"/>
      <c r="J612" s="19"/>
      <c r="K612" s="19"/>
      <c r="L612" s="32" t="s">
        <v>243</v>
      </c>
      <c r="M612" s="32"/>
      <c r="N612" s="19"/>
      <c r="O612" s="19"/>
      <c r="P612" s="32" t="s">
        <v>243</v>
      </c>
      <c r="Q612" s="32"/>
      <c r="R612" s="19"/>
      <c r="S612" s="19"/>
      <c r="T612" s="32">
        <v>20</v>
      </c>
      <c r="U612" s="32"/>
      <c r="V612" s="19"/>
      <c r="W612" s="19"/>
      <c r="X612" s="32" t="s">
        <v>243</v>
      </c>
      <c r="Y612" s="32"/>
      <c r="Z612" s="19"/>
    </row>
    <row r="613" spans="1:26">
      <c r="A613" s="12"/>
      <c r="B613" s="30"/>
      <c r="C613" s="19"/>
      <c r="D613" s="32"/>
      <c r="E613" s="32"/>
      <c r="F613" s="30"/>
      <c r="G613" s="19"/>
      <c r="H613" s="32"/>
      <c r="I613" s="32"/>
      <c r="J613" s="19"/>
      <c r="K613" s="19"/>
      <c r="L613" s="32"/>
      <c r="M613" s="32"/>
      <c r="N613" s="19"/>
      <c r="O613" s="19"/>
      <c r="P613" s="32"/>
      <c r="Q613" s="32"/>
      <c r="R613" s="19"/>
      <c r="S613" s="19"/>
      <c r="T613" s="32"/>
      <c r="U613" s="32"/>
      <c r="V613" s="19"/>
      <c r="W613" s="19"/>
      <c r="X613" s="32"/>
      <c r="Y613" s="32"/>
      <c r="Z613" s="19"/>
    </row>
    <row r="614" spans="1:26">
      <c r="A614" s="12"/>
      <c r="B614" s="34" t="s">
        <v>509</v>
      </c>
      <c r="C614" s="36"/>
      <c r="D614" s="35">
        <v>10.7</v>
      </c>
      <c r="E614" s="35"/>
      <c r="F614" s="36"/>
      <c r="G614" s="36"/>
      <c r="H614" s="35" t="s">
        <v>243</v>
      </c>
      <c r="I614" s="35"/>
      <c r="J614" s="36"/>
      <c r="K614" s="36"/>
      <c r="L614" s="35">
        <v>3.7</v>
      </c>
      <c r="M614" s="35"/>
      <c r="N614" s="36"/>
      <c r="O614" s="36"/>
      <c r="P614" s="35" t="s">
        <v>370</v>
      </c>
      <c r="Q614" s="35"/>
      <c r="R614" s="34" t="s">
        <v>328</v>
      </c>
      <c r="S614" s="36"/>
      <c r="T614" s="35" t="s">
        <v>555</v>
      </c>
      <c r="U614" s="35"/>
      <c r="V614" s="34" t="s">
        <v>328</v>
      </c>
      <c r="W614" s="36"/>
      <c r="X614" s="35" t="s">
        <v>243</v>
      </c>
      <c r="Y614" s="35"/>
      <c r="Z614" s="36"/>
    </row>
    <row r="615" spans="1:26" ht="15.75" thickBot="1">
      <c r="A615" s="12"/>
      <c r="B615" s="34"/>
      <c r="C615" s="36"/>
      <c r="D615" s="113"/>
      <c r="E615" s="113"/>
      <c r="F615" s="57"/>
      <c r="G615" s="36"/>
      <c r="H615" s="113"/>
      <c r="I615" s="113"/>
      <c r="J615" s="57"/>
      <c r="K615" s="36"/>
      <c r="L615" s="113"/>
      <c r="M615" s="113"/>
      <c r="N615" s="57"/>
      <c r="O615" s="36"/>
      <c r="P615" s="113"/>
      <c r="Q615" s="113"/>
      <c r="R615" s="120"/>
      <c r="S615" s="36"/>
      <c r="T615" s="113"/>
      <c r="U615" s="113"/>
      <c r="V615" s="120"/>
      <c r="W615" s="36"/>
      <c r="X615" s="113"/>
      <c r="Y615" s="113"/>
      <c r="Z615" s="57"/>
    </row>
    <row r="616" spans="1:26">
      <c r="A616" s="12"/>
      <c r="B616" s="125" t="s">
        <v>146</v>
      </c>
      <c r="C616" s="19"/>
      <c r="D616" s="33" t="s">
        <v>511</v>
      </c>
      <c r="E616" s="33"/>
      <c r="F616" s="31" t="s">
        <v>328</v>
      </c>
      <c r="G616" s="19"/>
      <c r="H616" s="33" t="s">
        <v>243</v>
      </c>
      <c r="I616" s="33"/>
      <c r="J616" s="29"/>
      <c r="K616" s="19"/>
      <c r="L616" s="33" t="s">
        <v>512</v>
      </c>
      <c r="M616" s="33"/>
      <c r="N616" s="31" t="s">
        <v>328</v>
      </c>
      <c r="O616" s="19"/>
      <c r="P616" s="33" t="s">
        <v>369</v>
      </c>
      <c r="Q616" s="33"/>
      <c r="R616" s="31" t="s">
        <v>328</v>
      </c>
      <c r="S616" s="19"/>
      <c r="T616" s="33">
        <v>5.8</v>
      </c>
      <c r="U616" s="33"/>
      <c r="V616" s="29"/>
      <c r="W616" s="19"/>
      <c r="X616" s="33" t="s">
        <v>514</v>
      </c>
      <c r="Y616" s="33"/>
      <c r="Z616" s="31" t="s">
        <v>328</v>
      </c>
    </row>
    <row r="617" spans="1:26" ht="15.75" thickBot="1">
      <c r="A617" s="12"/>
      <c r="B617" s="125"/>
      <c r="C617" s="19"/>
      <c r="D617" s="107"/>
      <c r="E617" s="107"/>
      <c r="F617" s="111"/>
      <c r="G617" s="19"/>
      <c r="H617" s="107"/>
      <c r="I617" s="107"/>
      <c r="J617" s="60"/>
      <c r="K617" s="19"/>
      <c r="L617" s="107"/>
      <c r="M617" s="107"/>
      <c r="N617" s="111"/>
      <c r="O617" s="19"/>
      <c r="P617" s="107"/>
      <c r="Q617" s="107"/>
      <c r="R617" s="111"/>
      <c r="S617" s="19"/>
      <c r="T617" s="107"/>
      <c r="U617" s="107"/>
      <c r="V617" s="60"/>
      <c r="W617" s="19"/>
      <c r="X617" s="107"/>
      <c r="Y617" s="107"/>
      <c r="Z617" s="111"/>
    </row>
    <row r="618" spans="1:26">
      <c r="A618" s="12"/>
      <c r="B618" s="124" t="s">
        <v>147</v>
      </c>
      <c r="C618" s="23"/>
      <c r="D618" s="52"/>
      <c r="E618" s="52"/>
      <c r="F618" s="52"/>
      <c r="G618" s="23"/>
      <c r="H618" s="52"/>
      <c r="I618" s="52"/>
      <c r="J618" s="52"/>
      <c r="K618" s="23"/>
      <c r="L618" s="52"/>
      <c r="M618" s="52"/>
      <c r="N618" s="52"/>
      <c r="O618" s="23"/>
      <c r="P618" s="52"/>
      <c r="Q618" s="52"/>
      <c r="R618" s="52"/>
      <c r="S618" s="23"/>
      <c r="T618" s="52"/>
      <c r="U618" s="52"/>
      <c r="V618" s="52"/>
      <c r="W618" s="23"/>
      <c r="X618" s="52"/>
      <c r="Y618" s="52"/>
      <c r="Z618" s="52"/>
    </row>
    <row r="619" spans="1:26">
      <c r="A619" s="12"/>
      <c r="B619" s="30" t="s">
        <v>556</v>
      </c>
      <c r="C619" s="19"/>
      <c r="D619" s="32" t="s">
        <v>515</v>
      </c>
      <c r="E619" s="32"/>
      <c r="F619" s="30" t="s">
        <v>328</v>
      </c>
      <c r="G619" s="19"/>
      <c r="H619" s="32" t="s">
        <v>243</v>
      </c>
      <c r="I619" s="32"/>
      <c r="J619" s="19"/>
      <c r="K619" s="19"/>
      <c r="L619" s="32" t="s">
        <v>515</v>
      </c>
      <c r="M619" s="32"/>
      <c r="N619" s="30" t="s">
        <v>328</v>
      </c>
      <c r="O619" s="19"/>
      <c r="P619" s="32" t="s">
        <v>243</v>
      </c>
      <c r="Q619" s="32"/>
      <c r="R619" s="19"/>
      <c r="S619" s="19"/>
      <c r="T619" s="32">
        <v>13.5</v>
      </c>
      <c r="U619" s="32"/>
      <c r="V619" s="19"/>
      <c r="W619" s="19"/>
      <c r="X619" s="32" t="s">
        <v>515</v>
      </c>
      <c r="Y619" s="32"/>
      <c r="Z619" s="30" t="s">
        <v>328</v>
      </c>
    </row>
    <row r="620" spans="1:26">
      <c r="A620" s="12"/>
      <c r="B620" s="30"/>
      <c r="C620" s="19"/>
      <c r="D620" s="32"/>
      <c r="E620" s="32"/>
      <c r="F620" s="30"/>
      <c r="G620" s="19"/>
      <c r="H620" s="32"/>
      <c r="I620" s="32"/>
      <c r="J620" s="19"/>
      <c r="K620" s="19"/>
      <c r="L620" s="32"/>
      <c r="M620" s="32"/>
      <c r="N620" s="30"/>
      <c r="O620" s="19"/>
      <c r="P620" s="32"/>
      <c r="Q620" s="32"/>
      <c r="R620" s="19"/>
      <c r="S620" s="19"/>
      <c r="T620" s="32"/>
      <c r="U620" s="32"/>
      <c r="V620" s="19"/>
      <c r="W620" s="19"/>
      <c r="X620" s="32"/>
      <c r="Y620" s="32"/>
      <c r="Z620" s="30"/>
    </row>
    <row r="621" spans="1:26">
      <c r="A621" s="12"/>
      <c r="B621" s="34" t="s">
        <v>507</v>
      </c>
      <c r="C621" s="36"/>
      <c r="D621" s="35" t="s">
        <v>243</v>
      </c>
      <c r="E621" s="35"/>
      <c r="F621" s="36"/>
      <c r="G621" s="36"/>
      <c r="H621" s="35" t="s">
        <v>243</v>
      </c>
      <c r="I621" s="35"/>
      <c r="J621" s="36"/>
      <c r="K621" s="36"/>
      <c r="L621" s="35">
        <v>20</v>
      </c>
      <c r="M621" s="35"/>
      <c r="N621" s="36"/>
      <c r="O621" s="36"/>
      <c r="P621" s="35" t="s">
        <v>243</v>
      </c>
      <c r="Q621" s="35"/>
      <c r="R621" s="36"/>
      <c r="S621" s="36"/>
      <c r="T621" s="35" t="s">
        <v>508</v>
      </c>
      <c r="U621" s="35"/>
      <c r="V621" s="34" t="s">
        <v>328</v>
      </c>
      <c r="W621" s="36"/>
      <c r="X621" s="35" t="s">
        <v>243</v>
      </c>
      <c r="Y621" s="35"/>
      <c r="Z621" s="36"/>
    </row>
    <row r="622" spans="1:26">
      <c r="A622" s="12"/>
      <c r="B622" s="34"/>
      <c r="C622" s="36"/>
      <c r="D622" s="35"/>
      <c r="E622" s="35"/>
      <c r="F622" s="36"/>
      <c r="G622" s="36"/>
      <c r="H622" s="35"/>
      <c r="I622" s="35"/>
      <c r="J622" s="36"/>
      <c r="K622" s="36"/>
      <c r="L622" s="35"/>
      <c r="M622" s="35"/>
      <c r="N622" s="36"/>
      <c r="O622" s="36"/>
      <c r="P622" s="35"/>
      <c r="Q622" s="35"/>
      <c r="R622" s="36"/>
      <c r="S622" s="36"/>
      <c r="T622" s="35"/>
      <c r="U622" s="35"/>
      <c r="V622" s="34"/>
      <c r="W622" s="36"/>
      <c r="X622" s="35"/>
      <c r="Y622" s="35"/>
      <c r="Z622" s="36"/>
    </row>
    <row r="623" spans="1:26">
      <c r="A623" s="12"/>
      <c r="B623" s="30" t="s">
        <v>507</v>
      </c>
      <c r="C623" s="19"/>
      <c r="D623" s="32">
        <v>20</v>
      </c>
      <c r="E623" s="32"/>
      <c r="F623" s="19"/>
      <c r="G623" s="19"/>
      <c r="H623" s="32" t="s">
        <v>243</v>
      </c>
      <c r="I623" s="32"/>
      <c r="J623" s="19"/>
      <c r="K623" s="19"/>
      <c r="L623" s="32" t="s">
        <v>243</v>
      </c>
      <c r="M623" s="32"/>
      <c r="N623" s="19"/>
      <c r="O623" s="19"/>
      <c r="P623" s="32" t="s">
        <v>243</v>
      </c>
      <c r="Q623" s="32"/>
      <c r="R623" s="19"/>
      <c r="S623" s="19"/>
      <c r="T623" s="32" t="s">
        <v>243</v>
      </c>
      <c r="U623" s="32"/>
      <c r="V623" s="19"/>
      <c r="W623" s="19"/>
      <c r="X623" s="32">
        <v>20</v>
      </c>
      <c r="Y623" s="32"/>
      <c r="Z623" s="19"/>
    </row>
    <row r="624" spans="1:26">
      <c r="A624" s="12"/>
      <c r="B624" s="30"/>
      <c r="C624" s="19"/>
      <c r="D624" s="32"/>
      <c r="E624" s="32"/>
      <c r="F624" s="19"/>
      <c r="G624" s="19"/>
      <c r="H624" s="32"/>
      <c r="I624" s="32"/>
      <c r="J624" s="19"/>
      <c r="K624" s="19"/>
      <c r="L624" s="32"/>
      <c r="M624" s="32"/>
      <c r="N624" s="19"/>
      <c r="O624" s="19"/>
      <c r="P624" s="32"/>
      <c r="Q624" s="32"/>
      <c r="R624" s="19"/>
      <c r="S624" s="19"/>
      <c r="T624" s="32"/>
      <c r="U624" s="32"/>
      <c r="V624" s="19"/>
      <c r="W624" s="19"/>
      <c r="X624" s="32"/>
      <c r="Y624" s="32"/>
      <c r="Z624" s="19"/>
    </row>
    <row r="625" spans="1:34">
      <c r="A625" s="12"/>
      <c r="B625" s="34" t="s">
        <v>150</v>
      </c>
      <c r="C625" s="36"/>
      <c r="D625" s="35" t="s">
        <v>243</v>
      </c>
      <c r="E625" s="35"/>
      <c r="F625" s="36"/>
      <c r="G625" s="36"/>
      <c r="H625" s="35" t="s">
        <v>243</v>
      </c>
      <c r="I625" s="35"/>
      <c r="J625" s="36"/>
      <c r="K625" s="36"/>
      <c r="L625" s="35" t="s">
        <v>516</v>
      </c>
      <c r="M625" s="35"/>
      <c r="N625" s="34" t="s">
        <v>328</v>
      </c>
      <c r="O625" s="36"/>
      <c r="P625" s="35" t="s">
        <v>370</v>
      </c>
      <c r="Q625" s="35"/>
      <c r="R625" s="34" t="s">
        <v>328</v>
      </c>
      <c r="S625" s="36"/>
      <c r="T625" s="35" t="s">
        <v>243</v>
      </c>
      <c r="U625" s="35"/>
      <c r="V625" s="36"/>
      <c r="W625" s="36"/>
      <c r="X625" s="35" t="s">
        <v>489</v>
      </c>
      <c r="Y625" s="35"/>
      <c r="Z625" s="34" t="s">
        <v>328</v>
      </c>
    </row>
    <row r="626" spans="1:34">
      <c r="A626" s="12"/>
      <c r="B626" s="34"/>
      <c r="C626" s="36"/>
      <c r="D626" s="35"/>
      <c r="E626" s="35"/>
      <c r="F626" s="36"/>
      <c r="G626" s="36"/>
      <c r="H626" s="35"/>
      <c r="I626" s="35"/>
      <c r="J626" s="36"/>
      <c r="K626" s="36"/>
      <c r="L626" s="35"/>
      <c r="M626" s="35"/>
      <c r="N626" s="34"/>
      <c r="O626" s="36"/>
      <c r="P626" s="35"/>
      <c r="Q626" s="35"/>
      <c r="R626" s="34"/>
      <c r="S626" s="36"/>
      <c r="T626" s="35"/>
      <c r="U626" s="35"/>
      <c r="V626" s="36"/>
      <c r="W626" s="36"/>
      <c r="X626" s="35"/>
      <c r="Y626" s="35"/>
      <c r="Z626" s="34"/>
    </row>
    <row r="627" spans="1:34">
      <c r="A627" s="12"/>
      <c r="B627" s="30" t="s">
        <v>557</v>
      </c>
      <c r="C627" s="19"/>
      <c r="D627" s="32" t="s">
        <v>243</v>
      </c>
      <c r="E627" s="32"/>
      <c r="F627" s="19"/>
      <c r="G627" s="19"/>
      <c r="H627" s="32" t="s">
        <v>243</v>
      </c>
      <c r="I627" s="32"/>
      <c r="J627" s="19"/>
      <c r="K627" s="19"/>
      <c r="L627" s="32" t="s">
        <v>243</v>
      </c>
      <c r="M627" s="32"/>
      <c r="N627" s="19"/>
      <c r="O627" s="19"/>
      <c r="P627" s="32" t="s">
        <v>243</v>
      </c>
      <c r="Q627" s="32"/>
      <c r="R627" s="19"/>
      <c r="S627" s="19"/>
      <c r="T627" s="32" t="s">
        <v>243</v>
      </c>
      <c r="U627" s="32"/>
      <c r="V627" s="19"/>
      <c r="W627" s="19"/>
      <c r="X627" s="32" t="s">
        <v>243</v>
      </c>
      <c r="Y627" s="32"/>
      <c r="Z627" s="19"/>
    </row>
    <row r="628" spans="1:34" ht="15.75" thickBot="1">
      <c r="A628" s="12"/>
      <c r="B628" s="30"/>
      <c r="C628" s="19"/>
      <c r="D628" s="107"/>
      <c r="E628" s="107"/>
      <c r="F628" s="60"/>
      <c r="G628" s="19"/>
      <c r="H628" s="107"/>
      <c r="I628" s="107"/>
      <c r="J628" s="60"/>
      <c r="K628" s="19"/>
      <c r="L628" s="107"/>
      <c r="M628" s="107"/>
      <c r="N628" s="60"/>
      <c r="O628" s="19"/>
      <c r="P628" s="107"/>
      <c r="Q628" s="107"/>
      <c r="R628" s="60"/>
      <c r="S628" s="19"/>
      <c r="T628" s="107"/>
      <c r="U628" s="107"/>
      <c r="V628" s="60"/>
      <c r="W628" s="19"/>
      <c r="X628" s="107"/>
      <c r="Y628" s="107"/>
      <c r="Z628" s="60"/>
    </row>
    <row r="629" spans="1:34">
      <c r="A629" s="12"/>
      <c r="B629" s="126" t="s">
        <v>151</v>
      </c>
      <c r="C629" s="36"/>
      <c r="D629" s="106">
        <v>6.5</v>
      </c>
      <c r="E629" s="106"/>
      <c r="F629" s="52"/>
      <c r="G629" s="36"/>
      <c r="H629" s="106" t="s">
        <v>243</v>
      </c>
      <c r="I629" s="106"/>
      <c r="J629" s="52"/>
      <c r="K629" s="36"/>
      <c r="L629" s="106">
        <v>5.6</v>
      </c>
      <c r="M629" s="106"/>
      <c r="N629" s="52"/>
      <c r="O629" s="36"/>
      <c r="P629" s="106" t="s">
        <v>370</v>
      </c>
      <c r="Q629" s="106"/>
      <c r="R629" s="105" t="s">
        <v>328</v>
      </c>
      <c r="S629" s="36"/>
      <c r="T629" s="106" t="s">
        <v>558</v>
      </c>
      <c r="U629" s="106"/>
      <c r="V629" s="105" t="s">
        <v>328</v>
      </c>
      <c r="W629" s="36"/>
      <c r="X629" s="106">
        <v>5.4</v>
      </c>
      <c r="Y629" s="106"/>
      <c r="Z629" s="52"/>
    </row>
    <row r="630" spans="1:34" ht="15.75" thickBot="1">
      <c r="A630" s="12"/>
      <c r="B630" s="126"/>
      <c r="C630" s="36"/>
      <c r="D630" s="113"/>
      <c r="E630" s="113"/>
      <c r="F630" s="57"/>
      <c r="G630" s="36"/>
      <c r="H630" s="113"/>
      <c r="I630" s="113"/>
      <c r="J630" s="57"/>
      <c r="K630" s="36"/>
      <c r="L630" s="113"/>
      <c r="M630" s="113"/>
      <c r="N630" s="57"/>
      <c r="O630" s="36"/>
      <c r="P630" s="113"/>
      <c r="Q630" s="113"/>
      <c r="R630" s="120"/>
      <c r="S630" s="36"/>
      <c r="T630" s="113"/>
      <c r="U630" s="113"/>
      <c r="V630" s="120"/>
      <c r="W630" s="36"/>
      <c r="X630" s="113"/>
      <c r="Y630" s="113"/>
      <c r="Z630" s="57"/>
    </row>
    <row r="631" spans="1:34">
      <c r="A631" s="12"/>
      <c r="B631" s="30" t="s">
        <v>152</v>
      </c>
      <c r="C631" s="19"/>
      <c r="D631" s="33" t="s">
        <v>243</v>
      </c>
      <c r="E631" s="33"/>
      <c r="F631" s="29"/>
      <c r="G631" s="19"/>
      <c r="H631" s="33" t="s">
        <v>243</v>
      </c>
      <c r="I631" s="33"/>
      <c r="J631" s="29"/>
      <c r="K631" s="19"/>
      <c r="L631" s="33" t="s">
        <v>517</v>
      </c>
      <c r="M631" s="33"/>
      <c r="N631" s="31" t="s">
        <v>328</v>
      </c>
      <c r="O631" s="19"/>
      <c r="P631" s="33">
        <v>1</v>
      </c>
      <c r="Q631" s="33"/>
      <c r="R631" s="29"/>
      <c r="S631" s="19"/>
      <c r="T631" s="33" t="s">
        <v>243</v>
      </c>
      <c r="U631" s="33"/>
      <c r="V631" s="29"/>
      <c r="W631" s="19"/>
      <c r="X631" s="33" t="s">
        <v>518</v>
      </c>
      <c r="Y631" s="33"/>
      <c r="Z631" s="31" t="s">
        <v>328</v>
      </c>
    </row>
    <row r="632" spans="1:34">
      <c r="A632" s="12"/>
      <c r="B632" s="30"/>
      <c r="C632" s="19"/>
      <c r="D632" s="117"/>
      <c r="E632" s="117"/>
      <c r="F632" s="118"/>
      <c r="G632" s="19"/>
      <c r="H632" s="117"/>
      <c r="I632" s="117"/>
      <c r="J632" s="118"/>
      <c r="K632" s="19"/>
      <c r="L632" s="117"/>
      <c r="M632" s="117"/>
      <c r="N632" s="119"/>
      <c r="O632" s="19"/>
      <c r="P632" s="117"/>
      <c r="Q632" s="117"/>
      <c r="R632" s="118"/>
      <c r="S632" s="19"/>
      <c r="T632" s="117"/>
      <c r="U632" s="117"/>
      <c r="V632" s="118"/>
      <c r="W632" s="19"/>
      <c r="X632" s="117"/>
      <c r="Y632" s="117"/>
      <c r="Z632" s="119"/>
    </row>
    <row r="633" spans="1:34">
      <c r="A633" s="12"/>
      <c r="B633" s="34" t="s">
        <v>153</v>
      </c>
      <c r="C633" s="36"/>
      <c r="D633" s="35" t="s">
        <v>243</v>
      </c>
      <c r="E633" s="35"/>
      <c r="F633" s="36"/>
      <c r="G633" s="36"/>
      <c r="H633" s="35" t="s">
        <v>243</v>
      </c>
      <c r="I633" s="35"/>
      <c r="J633" s="36"/>
      <c r="K633" s="36"/>
      <c r="L633" s="35">
        <v>33.5</v>
      </c>
      <c r="M633" s="35"/>
      <c r="N633" s="36"/>
      <c r="O633" s="36"/>
      <c r="P633" s="35">
        <v>3</v>
      </c>
      <c r="Q633" s="35"/>
      <c r="R633" s="36"/>
      <c r="S633" s="36"/>
      <c r="T633" s="35" t="s">
        <v>243</v>
      </c>
      <c r="U633" s="35"/>
      <c r="V633" s="36"/>
      <c r="W633" s="36"/>
      <c r="X633" s="35">
        <v>36.5</v>
      </c>
      <c r="Y633" s="35"/>
      <c r="Z633" s="36"/>
    </row>
    <row r="634" spans="1:34" ht="15.75" thickBot="1">
      <c r="A634" s="12"/>
      <c r="B634" s="34"/>
      <c r="C634" s="36"/>
      <c r="D634" s="113"/>
      <c r="E634" s="113"/>
      <c r="F634" s="57"/>
      <c r="G634" s="36"/>
      <c r="H634" s="113"/>
      <c r="I634" s="113"/>
      <c r="J634" s="57"/>
      <c r="K634" s="36"/>
      <c r="L634" s="113"/>
      <c r="M634" s="113"/>
      <c r="N634" s="57"/>
      <c r="O634" s="36"/>
      <c r="P634" s="113"/>
      <c r="Q634" s="113"/>
      <c r="R634" s="57"/>
      <c r="S634" s="36"/>
      <c r="T634" s="113"/>
      <c r="U634" s="113"/>
      <c r="V634" s="57"/>
      <c r="W634" s="36"/>
      <c r="X634" s="113"/>
      <c r="Y634" s="113"/>
      <c r="Z634" s="57"/>
    </row>
    <row r="635" spans="1:34">
      <c r="A635" s="12"/>
      <c r="B635" s="125" t="s">
        <v>154</v>
      </c>
      <c r="C635" s="19"/>
      <c r="D635" s="31" t="s">
        <v>241</v>
      </c>
      <c r="E635" s="33" t="s">
        <v>243</v>
      </c>
      <c r="F635" s="29"/>
      <c r="G635" s="19"/>
      <c r="H635" s="31" t="s">
        <v>241</v>
      </c>
      <c r="I635" s="33" t="s">
        <v>243</v>
      </c>
      <c r="J635" s="29"/>
      <c r="K635" s="19"/>
      <c r="L635" s="31" t="s">
        <v>241</v>
      </c>
      <c r="M635" s="33">
        <v>22</v>
      </c>
      <c r="N635" s="29"/>
      <c r="O635" s="19"/>
      <c r="P635" s="31" t="s">
        <v>241</v>
      </c>
      <c r="Q635" s="33">
        <v>4</v>
      </c>
      <c r="R635" s="29"/>
      <c r="S635" s="19"/>
      <c r="T635" s="31" t="s">
        <v>241</v>
      </c>
      <c r="U635" s="33" t="s">
        <v>243</v>
      </c>
      <c r="V635" s="29"/>
      <c r="W635" s="19"/>
      <c r="X635" s="31" t="s">
        <v>241</v>
      </c>
      <c r="Y635" s="33">
        <v>26</v>
      </c>
      <c r="Z635" s="29"/>
    </row>
    <row r="636" spans="1:34" ht="15.75" thickBot="1">
      <c r="A636" s="12"/>
      <c r="B636" s="125"/>
      <c r="C636" s="19"/>
      <c r="D636" s="114"/>
      <c r="E636" s="37"/>
      <c r="F636" s="38"/>
      <c r="G636" s="19"/>
      <c r="H636" s="114"/>
      <c r="I636" s="37"/>
      <c r="J636" s="38"/>
      <c r="K636" s="19"/>
      <c r="L636" s="114"/>
      <c r="M636" s="37"/>
      <c r="N636" s="38"/>
      <c r="O636" s="19"/>
      <c r="P636" s="114"/>
      <c r="Q636" s="37"/>
      <c r="R636" s="38"/>
      <c r="S636" s="19"/>
      <c r="T636" s="114"/>
      <c r="U636" s="37"/>
      <c r="V636" s="38"/>
      <c r="W636" s="19"/>
      <c r="X636" s="114"/>
      <c r="Y636" s="37"/>
      <c r="Z636" s="38"/>
    </row>
    <row r="637" spans="1:34" ht="15.75" thickTop="1">
      <c r="A637" s="12"/>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row>
    <row r="638" spans="1:34">
      <c r="A638" s="12"/>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34">
      <c r="A639" s="12"/>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34" ht="15.75" thickBot="1">
      <c r="A640" s="12"/>
      <c r="B640" s="11"/>
      <c r="C640" s="11"/>
      <c r="D640" s="25" t="s">
        <v>392</v>
      </c>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c r="A641" s="12"/>
      <c r="B641" s="101" t="s">
        <v>279</v>
      </c>
      <c r="C641" s="19"/>
      <c r="D641" s="103" t="s">
        <v>441</v>
      </c>
      <c r="E641" s="103"/>
      <c r="F641" s="103"/>
      <c r="G641" s="29"/>
      <c r="H641" s="103" t="s">
        <v>443</v>
      </c>
      <c r="I641" s="103"/>
      <c r="J641" s="103"/>
      <c r="K641" s="29"/>
      <c r="L641" s="103" t="s">
        <v>419</v>
      </c>
      <c r="M641" s="103"/>
      <c r="N641" s="103"/>
      <c r="O641" s="29"/>
      <c r="P641" s="103" t="s">
        <v>444</v>
      </c>
      <c r="Q641" s="103"/>
      <c r="R641" s="103"/>
      <c r="S641" s="29"/>
      <c r="T641" s="103" t="s">
        <v>486</v>
      </c>
      <c r="U641" s="103"/>
      <c r="V641" s="103"/>
      <c r="W641" s="29"/>
      <c r="X641" s="103" t="s">
        <v>104</v>
      </c>
      <c r="Y641" s="103"/>
      <c r="Z641" s="103"/>
    </row>
    <row r="642" spans="1:26" ht="15.75" thickBot="1">
      <c r="A642" s="12"/>
      <c r="B642" s="101"/>
      <c r="C642" s="19"/>
      <c r="D642" s="104" t="s">
        <v>442</v>
      </c>
      <c r="E642" s="104"/>
      <c r="F642" s="104"/>
      <c r="G642" s="19"/>
      <c r="H642" s="104" t="s">
        <v>442</v>
      </c>
      <c r="I642" s="104"/>
      <c r="J642" s="104"/>
      <c r="K642" s="19"/>
      <c r="L642" s="104"/>
      <c r="M642" s="104"/>
      <c r="N642" s="104"/>
      <c r="O642" s="19"/>
      <c r="P642" s="104" t="s">
        <v>419</v>
      </c>
      <c r="Q642" s="104"/>
      <c r="R642" s="104"/>
      <c r="S642" s="19"/>
      <c r="T642" s="104"/>
      <c r="U642" s="104"/>
      <c r="V642" s="104"/>
      <c r="W642" s="19"/>
      <c r="X642" s="104"/>
      <c r="Y642" s="104"/>
      <c r="Z642" s="104"/>
    </row>
    <row r="643" spans="1:26">
      <c r="A643" s="12"/>
      <c r="B643" s="124" t="s">
        <v>136</v>
      </c>
      <c r="C643" s="23"/>
      <c r="D643" s="52"/>
      <c r="E643" s="52"/>
      <c r="F643" s="52"/>
      <c r="G643" s="23"/>
      <c r="H643" s="52"/>
      <c r="I643" s="52"/>
      <c r="J643" s="52"/>
      <c r="K643" s="23"/>
      <c r="L643" s="52"/>
      <c r="M643" s="52"/>
      <c r="N643" s="52"/>
      <c r="O643" s="23"/>
      <c r="P643" s="52"/>
      <c r="Q643" s="52"/>
      <c r="R643" s="52"/>
      <c r="S643" s="23"/>
      <c r="T643" s="52"/>
      <c r="U643" s="52"/>
      <c r="V643" s="52"/>
      <c r="W643" s="23"/>
      <c r="X643" s="52"/>
      <c r="Y643" s="52"/>
      <c r="Z643" s="52"/>
    </row>
    <row r="644" spans="1:26">
      <c r="A644" s="12"/>
      <c r="B644" s="30" t="s">
        <v>494</v>
      </c>
      <c r="C644" s="19"/>
      <c r="D644" s="30" t="s">
        <v>241</v>
      </c>
      <c r="E644" s="32">
        <v>0.7</v>
      </c>
      <c r="F644" s="19"/>
      <c r="G644" s="19"/>
      <c r="H644" s="30" t="s">
        <v>241</v>
      </c>
      <c r="I644" s="32" t="s">
        <v>243</v>
      </c>
      <c r="J644" s="19"/>
      <c r="K644" s="19"/>
      <c r="L644" s="30" t="s">
        <v>241</v>
      </c>
      <c r="M644" s="32">
        <v>10.3</v>
      </c>
      <c r="N644" s="19"/>
      <c r="O644" s="19"/>
      <c r="P644" s="30" t="s">
        <v>241</v>
      </c>
      <c r="Q644" s="32" t="s">
        <v>489</v>
      </c>
      <c r="R644" s="30" t="s">
        <v>328</v>
      </c>
      <c r="S644" s="19"/>
      <c r="T644" s="30" t="s">
        <v>241</v>
      </c>
      <c r="U644" s="32" t="s">
        <v>552</v>
      </c>
      <c r="V644" s="30" t="s">
        <v>328</v>
      </c>
      <c r="W644" s="19"/>
      <c r="X644" s="30" t="s">
        <v>241</v>
      </c>
      <c r="Y644" s="32">
        <v>0.7</v>
      </c>
      <c r="Z644" s="19"/>
    </row>
    <row r="645" spans="1:26">
      <c r="A645" s="12"/>
      <c r="B645" s="30"/>
      <c r="C645" s="19"/>
      <c r="D645" s="30"/>
      <c r="E645" s="32"/>
      <c r="F645" s="19"/>
      <c r="G645" s="19"/>
      <c r="H645" s="30"/>
      <c r="I645" s="32"/>
      <c r="J645" s="19"/>
      <c r="K645" s="19"/>
      <c r="L645" s="30"/>
      <c r="M645" s="32"/>
      <c r="N645" s="19"/>
      <c r="O645" s="19"/>
      <c r="P645" s="30"/>
      <c r="Q645" s="32"/>
      <c r="R645" s="30"/>
      <c r="S645" s="19"/>
      <c r="T645" s="30"/>
      <c r="U645" s="32"/>
      <c r="V645" s="30"/>
      <c r="W645" s="19"/>
      <c r="X645" s="30"/>
      <c r="Y645" s="32"/>
      <c r="Z645" s="19"/>
    </row>
    <row r="646" spans="1:26">
      <c r="A646" s="12"/>
      <c r="B646" s="34" t="s">
        <v>553</v>
      </c>
      <c r="C646" s="36"/>
      <c r="D646" s="35" t="s">
        <v>519</v>
      </c>
      <c r="E646" s="35"/>
      <c r="F646" s="34" t="s">
        <v>328</v>
      </c>
      <c r="G646" s="36"/>
      <c r="H646" s="35" t="s">
        <v>243</v>
      </c>
      <c r="I646" s="35"/>
      <c r="J646" s="36"/>
      <c r="K646" s="36"/>
      <c r="L646" s="35">
        <v>1.1000000000000001</v>
      </c>
      <c r="M646" s="35"/>
      <c r="N646" s="36"/>
      <c r="O646" s="36"/>
      <c r="P646" s="35" t="s">
        <v>243</v>
      </c>
      <c r="Q646" s="35"/>
      <c r="R646" s="36"/>
      <c r="S646" s="36"/>
      <c r="T646" s="35">
        <v>9.1999999999999993</v>
      </c>
      <c r="U646" s="35"/>
      <c r="V646" s="36"/>
      <c r="W646" s="36"/>
      <c r="X646" s="35" t="s">
        <v>243</v>
      </c>
      <c r="Y646" s="35"/>
      <c r="Z646" s="36"/>
    </row>
    <row r="647" spans="1:26">
      <c r="A647" s="12"/>
      <c r="B647" s="34"/>
      <c r="C647" s="36"/>
      <c r="D647" s="35"/>
      <c r="E647" s="35"/>
      <c r="F647" s="34"/>
      <c r="G647" s="36"/>
      <c r="H647" s="35"/>
      <c r="I647" s="35"/>
      <c r="J647" s="36"/>
      <c r="K647" s="36"/>
      <c r="L647" s="35"/>
      <c r="M647" s="35"/>
      <c r="N647" s="36"/>
      <c r="O647" s="36"/>
      <c r="P647" s="35"/>
      <c r="Q647" s="35"/>
      <c r="R647" s="36"/>
      <c r="S647" s="36"/>
      <c r="T647" s="35"/>
      <c r="U647" s="35"/>
      <c r="V647" s="36"/>
      <c r="W647" s="36"/>
      <c r="X647" s="35"/>
      <c r="Y647" s="35"/>
      <c r="Z647" s="36"/>
    </row>
    <row r="648" spans="1:26" ht="23.25">
      <c r="A648" s="12"/>
      <c r="B648" s="45" t="s">
        <v>520</v>
      </c>
      <c r="C648" s="11"/>
      <c r="D648" s="19"/>
      <c r="E648" s="19"/>
      <c r="F648" s="19"/>
      <c r="G648" s="11"/>
      <c r="H648" s="19"/>
      <c r="I648" s="19"/>
      <c r="J648" s="19"/>
      <c r="K648" s="11"/>
      <c r="L648" s="19"/>
      <c r="M648" s="19"/>
      <c r="N648" s="19"/>
      <c r="O648" s="11"/>
      <c r="P648" s="19"/>
      <c r="Q648" s="19"/>
      <c r="R648" s="19"/>
      <c r="S648" s="11"/>
      <c r="T648" s="19"/>
      <c r="U648" s="19"/>
      <c r="V648" s="19"/>
      <c r="W648" s="11"/>
      <c r="X648" s="19"/>
      <c r="Y648" s="19"/>
      <c r="Z648" s="19"/>
    </row>
    <row r="649" spans="1:26">
      <c r="A649" s="12"/>
      <c r="B649" s="34" t="s">
        <v>81</v>
      </c>
      <c r="C649" s="36"/>
      <c r="D649" s="35" t="s">
        <v>243</v>
      </c>
      <c r="E649" s="35"/>
      <c r="F649" s="36"/>
      <c r="G649" s="36"/>
      <c r="H649" s="35" t="s">
        <v>243</v>
      </c>
      <c r="I649" s="35"/>
      <c r="J649" s="36"/>
      <c r="K649" s="36"/>
      <c r="L649" s="35">
        <v>26.8</v>
      </c>
      <c r="M649" s="35"/>
      <c r="N649" s="36"/>
      <c r="O649" s="36"/>
      <c r="P649" s="35">
        <v>0.8</v>
      </c>
      <c r="Q649" s="35"/>
      <c r="R649" s="36"/>
      <c r="S649" s="36"/>
      <c r="T649" s="35" t="s">
        <v>243</v>
      </c>
      <c r="U649" s="35"/>
      <c r="V649" s="36"/>
      <c r="W649" s="36"/>
      <c r="X649" s="35">
        <v>27.6</v>
      </c>
      <c r="Y649" s="35"/>
      <c r="Z649" s="36"/>
    </row>
    <row r="650" spans="1:26">
      <c r="A650" s="12"/>
      <c r="B650" s="34"/>
      <c r="C650" s="36"/>
      <c r="D650" s="35"/>
      <c r="E650" s="35"/>
      <c r="F650" s="36"/>
      <c r="G650" s="36"/>
      <c r="H650" s="35"/>
      <c r="I650" s="35"/>
      <c r="J650" s="36"/>
      <c r="K650" s="36"/>
      <c r="L650" s="35"/>
      <c r="M650" s="35"/>
      <c r="N650" s="36"/>
      <c r="O650" s="36"/>
      <c r="P650" s="35"/>
      <c r="Q650" s="35"/>
      <c r="R650" s="36"/>
      <c r="S650" s="36"/>
      <c r="T650" s="35"/>
      <c r="U650" s="35"/>
      <c r="V650" s="36"/>
      <c r="W650" s="36"/>
      <c r="X650" s="35"/>
      <c r="Y650" s="35"/>
      <c r="Z650" s="36"/>
    </row>
    <row r="651" spans="1:26">
      <c r="A651" s="12"/>
      <c r="B651" s="30" t="s">
        <v>138</v>
      </c>
      <c r="C651" s="19"/>
      <c r="D651" s="32">
        <v>0.9</v>
      </c>
      <c r="E651" s="32"/>
      <c r="F651" s="19"/>
      <c r="G651" s="19"/>
      <c r="H651" s="32" t="s">
        <v>243</v>
      </c>
      <c r="I651" s="32"/>
      <c r="J651" s="19"/>
      <c r="K651" s="19"/>
      <c r="L651" s="32" t="s">
        <v>243</v>
      </c>
      <c r="M651" s="32"/>
      <c r="N651" s="19"/>
      <c r="O651" s="19"/>
      <c r="P651" s="32" t="s">
        <v>243</v>
      </c>
      <c r="Q651" s="32"/>
      <c r="R651" s="19"/>
      <c r="S651" s="19"/>
      <c r="T651" s="32" t="s">
        <v>243</v>
      </c>
      <c r="U651" s="32"/>
      <c r="V651" s="19"/>
      <c r="W651" s="19"/>
      <c r="X651" s="32">
        <v>0.9</v>
      </c>
      <c r="Y651" s="32"/>
      <c r="Z651" s="19"/>
    </row>
    <row r="652" spans="1:26">
      <c r="A652" s="12"/>
      <c r="B652" s="30"/>
      <c r="C652" s="19"/>
      <c r="D652" s="32"/>
      <c r="E652" s="32"/>
      <c r="F652" s="19"/>
      <c r="G652" s="19"/>
      <c r="H652" s="32"/>
      <c r="I652" s="32"/>
      <c r="J652" s="19"/>
      <c r="K652" s="19"/>
      <c r="L652" s="32"/>
      <c r="M652" s="32"/>
      <c r="N652" s="19"/>
      <c r="O652" s="19"/>
      <c r="P652" s="32"/>
      <c r="Q652" s="32"/>
      <c r="R652" s="19"/>
      <c r="S652" s="19"/>
      <c r="T652" s="32"/>
      <c r="U652" s="32"/>
      <c r="V652" s="19"/>
      <c r="W652" s="19"/>
      <c r="X652" s="32"/>
      <c r="Y652" s="32"/>
      <c r="Z652" s="19"/>
    </row>
    <row r="653" spans="1:26">
      <c r="A653" s="12"/>
      <c r="B653" s="34" t="s">
        <v>139</v>
      </c>
      <c r="C653" s="36"/>
      <c r="D653" s="35" t="s">
        <v>243</v>
      </c>
      <c r="E653" s="35"/>
      <c r="F653" s="36"/>
      <c r="G653" s="36"/>
      <c r="H653" s="35" t="s">
        <v>243</v>
      </c>
      <c r="I653" s="35"/>
      <c r="J653" s="36"/>
      <c r="K653" s="36"/>
      <c r="L653" s="35">
        <v>2.2000000000000002</v>
      </c>
      <c r="M653" s="35"/>
      <c r="N653" s="36"/>
      <c r="O653" s="36"/>
      <c r="P653" s="35" t="s">
        <v>243</v>
      </c>
      <c r="Q653" s="35"/>
      <c r="R653" s="36"/>
      <c r="S653" s="36"/>
      <c r="T653" s="35" t="s">
        <v>243</v>
      </c>
      <c r="U653" s="35"/>
      <c r="V653" s="36"/>
      <c r="W653" s="36"/>
      <c r="X653" s="35">
        <v>2.2000000000000002</v>
      </c>
      <c r="Y653" s="35"/>
      <c r="Z653" s="36"/>
    </row>
    <row r="654" spans="1:26">
      <c r="A654" s="12"/>
      <c r="B654" s="34"/>
      <c r="C654" s="36"/>
      <c r="D654" s="35"/>
      <c r="E654" s="35"/>
      <c r="F654" s="36"/>
      <c r="G654" s="36"/>
      <c r="H654" s="35"/>
      <c r="I654" s="35"/>
      <c r="J654" s="36"/>
      <c r="K654" s="36"/>
      <c r="L654" s="35"/>
      <c r="M654" s="35"/>
      <c r="N654" s="36"/>
      <c r="O654" s="36"/>
      <c r="P654" s="35"/>
      <c r="Q654" s="35"/>
      <c r="R654" s="36"/>
      <c r="S654" s="36"/>
      <c r="T654" s="35"/>
      <c r="U654" s="35"/>
      <c r="V654" s="36"/>
      <c r="W654" s="36"/>
      <c r="X654" s="35"/>
      <c r="Y654" s="35"/>
      <c r="Z654" s="36"/>
    </row>
    <row r="655" spans="1:26">
      <c r="A655" s="12"/>
      <c r="B655" s="101" t="s">
        <v>498</v>
      </c>
      <c r="C655" s="19"/>
      <c r="D655" s="19"/>
      <c r="E655" s="19"/>
      <c r="F655" s="19"/>
      <c r="G655" s="19"/>
      <c r="H655" s="19"/>
      <c r="I655" s="19"/>
      <c r="J655" s="19"/>
      <c r="K655" s="19"/>
      <c r="L655" s="19"/>
      <c r="M655" s="19"/>
      <c r="N655" s="19"/>
      <c r="O655" s="19"/>
      <c r="P655" s="19"/>
      <c r="Q655" s="19"/>
      <c r="R655" s="19"/>
      <c r="S655" s="19"/>
      <c r="T655" s="19"/>
      <c r="U655" s="19"/>
      <c r="V655" s="19"/>
      <c r="W655" s="19"/>
      <c r="X655" s="26"/>
      <c r="Y655" s="26"/>
      <c r="Z655" s="19"/>
    </row>
    <row r="656" spans="1:26">
      <c r="A656" s="12"/>
      <c r="B656" s="101"/>
      <c r="C656" s="19"/>
      <c r="D656" s="19"/>
      <c r="E656" s="19"/>
      <c r="F656" s="19"/>
      <c r="G656" s="19"/>
      <c r="H656" s="19"/>
      <c r="I656" s="19"/>
      <c r="J656" s="19"/>
      <c r="K656" s="19"/>
      <c r="L656" s="19"/>
      <c r="M656" s="19"/>
      <c r="N656" s="19"/>
      <c r="O656" s="19"/>
      <c r="P656" s="19"/>
      <c r="Q656" s="19"/>
      <c r="R656" s="19"/>
      <c r="S656" s="19"/>
      <c r="T656" s="19"/>
      <c r="U656" s="19"/>
      <c r="V656" s="19"/>
      <c r="W656" s="19"/>
      <c r="X656" s="26"/>
      <c r="Y656" s="26"/>
      <c r="Z656" s="19"/>
    </row>
    <row r="657" spans="1:26">
      <c r="A657" s="12"/>
      <c r="B657" s="34" t="s">
        <v>140</v>
      </c>
      <c r="C657" s="36"/>
      <c r="D657" s="35" t="s">
        <v>243</v>
      </c>
      <c r="E657" s="35"/>
      <c r="F657" s="36"/>
      <c r="G657" s="36"/>
      <c r="H657" s="35" t="s">
        <v>243</v>
      </c>
      <c r="I657" s="35"/>
      <c r="J657" s="36"/>
      <c r="K657" s="36"/>
      <c r="L657" s="35" t="s">
        <v>521</v>
      </c>
      <c r="M657" s="35"/>
      <c r="N657" s="34" t="s">
        <v>328</v>
      </c>
      <c r="O657" s="36"/>
      <c r="P657" s="35" t="s">
        <v>522</v>
      </c>
      <c r="Q657" s="35"/>
      <c r="R657" s="34" t="s">
        <v>328</v>
      </c>
      <c r="S657" s="36"/>
      <c r="T657" s="35" t="s">
        <v>243</v>
      </c>
      <c r="U657" s="35"/>
      <c r="V657" s="36"/>
      <c r="W657" s="36"/>
      <c r="X657" s="35" t="s">
        <v>523</v>
      </c>
      <c r="Y657" s="35"/>
      <c r="Z657" s="34" t="s">
        <v>328</v>
      </c>
    </row>
    <row r="658" spans="1:26">
      <c r="A658" s="12"/>
      <c r="B658" s="34"/>
      <c r="C658" s="36"/>
      <c r="D658" s="35"/>
      <c r="E658" s="35"/>
      <c r="F658" s="36"/>
      <c r="G658" s="36"/>
      <c r="H658" s="35"/>
      <c r="I658" s="35"/>
      <c r="J658" s="36"/>
      <c r="K658" s="36"/>
      <c r="L658" s="35"/>
      <c r="M658" s="35"/>
      <c r="N658" s="34"/>
      <c r="O658" s="36"/>
      <c r="P658" s="35"/>
      <c r="Q658" s="35"/>
      <c r="R658" s="34"/>
      <c r="S658" s="36"/>
      <c r="T658" s="35"/>
      <c r="U658" s="35"/>
      <c r="V658" s="36"/>
      <c r="W658" s="36"/>
      <c r="X658" s="35"/>
      <c r="Y658" s="35"/>
      <c r="Z658" s="34"/>
    </row>
    <row r="659" spans="1:26">
      <c r="A659" s="12"/>
      <c r="B659" s="30" t="s">
        <v>42</v>
      </c>
      <c r="C659" s="19"/>
      <c r="D659" s="32">
        <v>8.4</v>
      </c>
      <c r="E659" s="32"/>
      <c r="F659" s="19"/>
      <c r="G659" s="19"/>
      <c r="H659" s="32" t="s">
        <v>243</v>
      </c>
      <c r="I659" s="32"/>
      <c r="J659" s="19"/>
      <c r="K659" s="19"/>
      <c r="L659" s="32" t="s">
        <v>524</v>
      </c>
      <c r="M659" s="32"/>
      <c r="N659" s="30" t="s">
        <v>328</v>
      </c>
      <c r="O659" s="19"/>
      <c r="P659" s="32">
        <v>0.1</v>
      </c>
      <c r="Q659" s="32"/>
      <c r="R659" s="19"/>
      <c r="S659" s="19"/>
      <c r="T659" s="32" t="s">
        <v>243</v>
      </c>
      <c r="U659" s="32"/>
      <c r="V659" s="19"/>
      <c r="W659" s="19"/>
      <c r="X659" s="32">
        <v>4.4000000000000004</v>
      </c>
      <c r="Y659" s="32"/>
      <c r="Z659" s="19"/>
    </row>
    <row r="660" spans="1:26">
      <c r="A660" s="12"/>
      <c r="B660" s="30"/>
      <c r="C660" s="19"/>
      <c r="D660" s="32"/>
      <c r="E660" s="32"/>
      <c r="F660" s="19"/>
      <c r="G660" s="19"/>
      <c r="H660" s="32"/>
      <c r="I660" s="32"/>
      <c r="J660" s="19"/>
      <c r="K660" s="19"/>
      <c r="L660" s="32"/>
      <c r="M660" s="32"/>
      <c r="N660" s="30"/>
      <c r="O660" s="19"/>
      <c r="P660" s="32"/>
      <c r="Q660" s="32"/>
      <c r="R660" s="19"/>
      <c r="S660" s="19"/>
      <c r="T660" s="32"/>
      <c r="U660" s="32"/>
      <c r="V660" s="19"/>
      <c r="W660" s="19"/>
      <c r="X660" s="32"/>
      <c r="Y660" s="32"/>
      <c r="Z660" s="19"/>
    </row>
    <row r="661" spans="1:26">
      <c r="A661" s="12"/>
      <c r="B661" s="34" t="s">
        <v>141</v>
      </c>
      <c r="C661" s="36"/>
      <c r="D661" s="35" t="s">
        <v>243</v>
      </c>
      <c r="E661" s="35"/>
      <c r="F661" s="36"/>
      <c r="G661" s="36"/>
      <c r="H661" s="35" t="s">
        <v>243</v>
      </c>
      <c r="I661" s="35"/>
      <c r="J661" s="36"/>
      <c r="K661" s="36"/>
      <c r="L661" s="35">
        <v>8.9</v>
      </c>
      <c r="M661" s="35"/>
      <c r="N661" s="36"/>
      <c r="O661" s="36"/>
      <c r="P661" s="35" t="s">
        <v>243</v>
      </c>
      <c r="Q661" s="35"/>
      <c r="R661" s="36"/>
      <c r="S661" s="36"/>
      <c r="T661" s="35" t="s">
        <v>243</v>
      </c>
      <c r="U661" s="35"/>
      <c r="V661" s="36"/>
      <c r="W661" s="36"/>
      <c r="X661" s="35">
        <v>8.9</v>
      </c>
      <c r="Y661" s="35"/>
      <c r="Z661" s="36"/>
    </row>
    <row r="662" spans="1:26">
      <c r="A662" s="12"/>
      <c r="B662" s="34"/>
      <c r="C662" s="36"/>
      <c r="D662" s="35"/>
      <c r="E662" s="35"/>
      <c r="F662" s="36"/>
      <c r="G662" s="36"/>
      <c r="H662" s="35"/>
      <c r="I662" s="35"/>
      <c r="J662" s="36"/>
      <c r="K662" s="36"/>
      <c r="L662" s="35"/>
      <c r="M662" s="35"/>
      <c r="N662" s="36"/>
      <c r="O662" s="36"/>
      <c r="P662" s="35"/>
      <c r="Q662" s="35"/>
      <c r="R662" s="36"/>
      <c r="S662" s="36"/>
      <c r="T662" s="35"/>
      <c r="U662" s="35"/>
      <c r="V662" s="36"/>
      <c r="W662" s="36"/>
      <c r="X662" s="35"/>
      <c r="Y662" s="35"/>
      <c r="Z662" s="36"/>
    </row>
    <row r="663" spans="1:26">
      <c r="A663" s="12"/>
      <c r="B663" s="30" t="s">
        <v>44</v>
      </c>
      <c r="C663" s="19"/>
      <c r="D663" s="32" t="s">
        <v>243</v>
      </c>
      <c r="E663" s="32"/>
      <c r="F663" s="19"/>
      <c r="G663" s="19"/>
      <c r="H663" s="32" t="s">
        <v>243</v>
      </c>
      <c r="I663" s="32"/>
      <c r="J663" s="19"/>
      <c r="K663" s="19"/>
      <c r="L663" s="32" t="s">
        <v>481</v>
      </c>
      <c r="M663" s="32"/>
      <c r="N663" s="30" t="s">
        <v>328</v>
      </c>
      <c r="O663" s="19"/>
      <c r="P663" s="32" t="s">
        <v>243</v>
      </c>
      <c r="Q663" s="32"/>
      <c r="R663" s="19"/>
      <c r="S663" s="19"/>
      <c r="T663" s="32" t="s">
        <v>243</v>
      </c>
      <c r="U663" s="32"/>
      <c r="V663" s="19"/>
      <c r="W663" s="19"/>
      <c r="X663" s="32" t="s">
        <v>481</v>
      </c>
      <c r="Y663" s="32"/>
      <c r="Z663" s="30" t="s">
        <v>328</v>
      </c>
    </row>
    <row r="664" spans="1:26" ht="15.75" thickBot="1">
      <c r="A664" s="12"/>
      <c r="B664" s="30"/>
      <c r="C664" s="19"/>
      <c r="D664" s="107"/>
      <c r="E664" s="107"/>
      <c r="F664" s="60"/>
      <c r="G664" s="19"/>
      <c r="H664" s="107"/>
      <c r="I664" s="107"/>
      <c r="J664" s="60"/>
      <c r="K664" s="19"/>
      <c r="L664" s="107"/>
      <c r="M664" s="107"/>
      <c r="N664" s="111"/>
      <c r="O664" s="19"/>
      <c r="P664" s="107"/>
      <c r="Q664" s="107"/>
      <c r="R664" s="60"/>
      <c r="S664" s="19"/>
      <c r="T664" s="107"/>
      <c r="U664" s="107"/>
      <c r="V664" s="60"/>
      <c r="W664" s="19"/>
      <c r="X664" s="107"/>
      <c r="Y664" s="107"/>
      <c r="Z664" s="111"/>
    </row>
    <row r="665" spans="1:26">
      <c r="A665" s="12"/>
      <c r="B665" s="126" t="s">
        <v>525</v>
      </c>
      <c r="C665" s="36"/>
      <c r="D665" s="106" t="s">
        <v>369</v>
      </c>
      <c r="E665" s="106"/>
      <c r="F665" s="105" t="s">
        <v>328</v>
      </c>
      <c r="G665" s="36"/>
      <c r="H665" s="106" t="s">
        <v>243</v>
      </c>
      <c r="I665" s="106"/>
      <c r="J665" s="52"/>
      <c r="K665" s="36"/>
      <c r="L665" s="106">
        <v>39</v>
      </c>
      <c r="M665" s="106"/>
      <c r="N665" s="52"/>
      <c r="O665" s="36"/>
      <c r="P665" s="106" t="s">
        <v>476</v>
      </c>
      <c r="Q665" s="106"/>
      <c r="R665" s="105" t="s">
        <v>328</v>
      </c>
      <c r="S665" s="36"/>
      <c r="T665" s="106" t="s">
        <v>243</v>
      </c>
      <c r="U665" s="106"/>
      <c r="V665" s="52"/>
      <c r="W665" s="36"/>
      <c r="X665" s="106">
        <v>37.9</v>
      </c>
      <c r="Y665" s="106"/>
      <c r="Z665" s="52"/>
    </row>
    <row r="666" spans="1:26" ht="15.75" thickBot="1">
      <c r="A666" s="12"/>
      <c r="B666" s="126"/>
      <c r="C666" s="36"/>
      <c r="D666" s="113"/>
      <c r="E666" s="113"/>
      <c r="F666" s="120"/>
      <c r="G666" s="36"/>
      <c r="H666" s="113"/>
      <c r="I666" s="113"/>
      <c r="J666" s="57"/>
      <c r="K666" s="36"/>
      <c r="L666" s="113"/>
      <c r="M666" s="113"/>
      <c r="N666" s="57"/>
      <c r="O666" s="36"/>
      <c r="P666" s="113"/>
      <c r="Q666" s="113"/>
      <c r="R666" s="120"/>
      <c r="S666" s="36"/>
      <c r="T666" s="113"/>
      <c r="U666" s="113"/>
      <c r="V666" s="57"/>
      <c r="W666" s="36"/>
      <c r="X666" s="113"/>
      <c r="Y666" s="113"/>
      <c r="Z666" s="57"/>
    </row>
    <row r="667" spans="1:26">
      <c r="A667" s="12"/>
      <c r="B667" s="45" t="s">
        <v>143</v>
      </c>
      <c r="C667" s="11"/>
      <c r="D667" s="29"/>
      <c r="E667" s="29"/>
      <c r="F667" s="29"/>
      <c r="G667" s="11"/>
      <c r="H667" s="29"/>
      <c r="I667" s="29"/>
      <c r="J667" s="29"/>
      <c r="K667" s="11"/>
      <c r="L667" s="29"/>
      <c r="M667" s="29"/>
      <c r="N667" s="29"/>
      <c r="O667" s="11"/>
      <c r="P667" s="29"/>
      <c r="Q667" s="29"/>
      <c r="R667" s="29"/>
      <c r="S667" s="11"/>
      <c r="T667" s="29"/>
      <c r="U667" s="29"/>
      <c r="V667" s="29"/>
      <c r="W667" s="11"/>
      <c r="X667" s="29"/>
      <c r="Y667" s="29"/>
      <c r="Z667" s="29"/>
    </row>
    <row r="668" spans="1:26">
      <c r="A668" s="12"/>
      <c r="B668" s="34" t="s">
        <v>503</v>
      </c>
      <c r="C668" s="36"/>
      <c r="D668" s="35" t="s">
        <v>243</v>
      </c>
      <c r="E668" s="35"/>
      <c r="F668" s="36"/>
      <c r="G668" s="36"/>
      <c r="H668" s="35" t="s">
        <v>243</v>
      </c>
      <c r="I668" s="35"/>
      <c r="J668" s="36"/>
      <c r="K668" s="36"/>
      <c r="L668" s="35" t="s">
        <v>526</v>
      </c>
      <c r="M668" s="35"/>
      <c r="N668" s="34" t="s">
        <v>328</v>
      </c>
      <c r="O668" s="36"/>
      <c r="P668" s="35" t="s">
        <v>481</v>
      </c>
      <c r="Q668" s="35"/>
      <c r="R668" s="34" t="s">
        <v>328</v>
      </c>
      <c r="S668" s="36"/>
      <c r="T668" s="35" t="s">
        <v>243</v>
      </c>
      <c r="U668" s="35"/>
      <c r="V668" s="36"/>
      <c r="W668" s="36"/>
      <c r="X668" s="35" t="s">
        <v>527</v>
      </c>
      <c r="Y668" s="35"/>
      <c r="Z668" s="34" t="s">
        <v>328</v>
      </c>
    </row>
    <row r="669" spans="1:26">
      <c r="A669" s="12"/>
      <c r="B669" s="34"/>
      <c r="C669" s="36"/>
      <c r="D669" s="35"/>
      <c r="E669" s="35"/>
      <c r="F669" s="36"/>
      <c r="G669" s="36"/>
      <c r="H669" s="35"/>
      <c r="I669" s="35"/>
      <c r="J669" s="36"/>
      <c r="K669" s="36"/>
      <c r="L669" s="35"/>
      <c r="M669" s="35"/>
      <c r="N669" s="34"/>
      <c r="O669" s="36"/>
      <c r="P669" s="35"/>
      <c r="Q669" s="35"/>
      <c r="R669" s="34"/>
      <c r="S669" s="36"/>
      <c r="T669" s="35"/>
      <c r="U669" s="35"/>
      <c r="V669" s="36"/>
      <c r="W669" s="36"/>
      <c r="X669" s="35"/>
      <c r="Y669" s="35"/>
      <c r="Z669" s="34"/>
    </row>
    <row r="670" spans="1:26">
      <c r="A670" s="12"/>
      <c r="B670" s="30" t="s">
        <v>528</v>
      </c>
      <c r="C670" s="19"/>
      <c r="D670" s="32" t="s">
        <v>243</v>
      </c>
      <c r="E670" s="32"/>
      <c r="F670" s="19"/>
      <c r="G670" s="19"/>
      <c r="H670" s="32" t="s">
        <v>243</v>
      </c>
      <c r="I670" s="32"/>
      <c r="J670" s="19"/>
      <c r="K670" s="19"/>
      <c r="L670" s="32">
        <v>0.1</v>
      </c>
      <c r="M670" s="32"/>
      <c r="N670" s="19"/>
      <c r="O670" s="19"/>
      <c r="P670" s="32" t="s">
        <v>481</v>
      </c>
      <c r="Q670" s="32"/>
      <c r="R670" s="30" t="s">
        <v>328</v>
      </c>
      <c r="S670" s="19"/>
      <c r="T670" s="32" t="s">
        <v>243</v>
      </c>
      <c r="U670" s="32"/>
      <c r="V670" s="19"/>
      <c r="W670" s="19"/>
      <c r="X670" s="32" t="s">
        <v>243</v>
      </c>
      <c r="Y670" s="32"/>
      <c r="Z670" s="19"/>
    </row>
    <row r="671" spans="1:26">
      <c r="A671" s="12"/>
      <c r="B671" s="30"/>
      <c r="C671" s="19"/>
      <c r="D671" s="32"/>
      <c r="E671" s="32"/>
      <c r="F671" s="19"/>
      <c r="G671" s="19"/>
      <c r="H671" s="32"/>
      <c r="I671" s="32"/>
      <c r="J671" s="19"/>
      <c r="K671" s="19"/>
      <c r="L671" s="32"/>
      <c r="M671" s="32"/>
      <c r="N671" s="19"/>
      <c r="O671" s="19"/>
      <c r="P671" s="32"/>
      <c r="Q671" s="32"/>
      <c r="R671" s="30"/>
      <c r="S671" s="19"/>
      <c r="T671" s="32"/>
      <c r="U671" s="32"/>
      <c r="V671" s="19"/>
      <c r="W671" s="19"/>
      <c r="X671" s="32"/>
      <c r="Y671" s="32"/>
      <c r="Z671" s="19"/>
    </row>
    <row r="672" spans="1:26">
      <c r="A672" s="12"/>
      <c r="B672" s="34" t="s">
        <v>509</v>
      </c>
      <c r="C672" s="36"/>
      <c r="D672" s="35">
        <v>10.7</v>
      </c>
      <c r="E672" s="35"/>
      <c r="F672" s="36"/>
      <c r="G672" s="36"/>
      <c r="H672" s="35" t="s">
        <v>243</v>
      </c>
      <c r="I672" s="35"/>
      <c r="J672" s="36"/>
      <c r="K672" s="36"/>
      <c r="L672" s="35" t="s">
        <v>369</v>
      </c>
      <c r="M672" s="35"/>
      <c r="N672" s="34" t="s">
        <v>328</v>
      </c>
      <c r="O672" s="36"/>
      <c r="P672" s="35" t="s">
        <v>243</v>
      </c>
      <c r="Q672" s="35"/>
      <c r="R672" s="36"/>
      <c r="S672" s="36"/>
      <c r="T672" s="35" t="s">
        <v>533</v>
      </c>
      <c r="U672" s="35"/>
      <c r="V672" s="34" t="s">
        <v>328</v>
      </c>
      <c r="W672" s="36"/>
      <c r="X672" s="35" t="s">
        <v>243</v>
      </c>
      <c r="Y672" s="35"/>
      <c r="Z672" s="36"/>
    </row>
    <row r="673" spans="1:26" ht="15.75" thickBot="1">
      <c r="A673" s="12"/>
      <c r="B673" s="34"/>
      <c r="C673" s="36"/>
      <c r="D673" s="113"/>
      <c r="E673" s="113"/>
      <c r="F673" s="57"/>
      <c r="G673" s="36"/>
      <c r="H673" s="113"/>
      <c r="I673" s="113"/>
      <c r="J673" s="57"/>
      <c r="K673" s="36"/>
      <c r="L673" s="113"/>
      <c r="M673" s="113"/>
      <c r="N673" s="120"/>
      <c r="O673" s="36"/>
      <c r="P673" s="113"/>
      <c r="Q673" s="113"/>
      <c r="R673" s="57"/>
      <c r="S673" s="36"/>
      <c r="T673" s="113"/>
      <c r="U673" s="113"/>
      <c r="V673" s="120"/>
      <c r="W673" s="36"/>
      <c r="X673" s="113"/>
      <c r="Y673" s="113"/>
      <c r="Z673" s="57"/>
    </row>
    <row r="674" spans="1:26">
      <c r="A674" s="12"/>
      <c r="B674" s="125" t="s">
        <v>530</v>
      </c>
      <c r="C674" s="19"/>
      <c r="D674" s="33">
        <v>10.7</v>
      </c>
      <c r="E674" s="33"/>
      <c r="F674" s="29"/>
      <c r="G674" s="19"/>
      <c r="H674" s="33" t="s">
        <v>243</v>
      </c>
      <c r="I674" s="33"/>
      <c r="J674" s="29"/>
      <c r="K674" s="19"/>
      <c r="L674" s="33" t="s">
        <v>531</v>
      </c>
      <c r="M674" s="33"/>
      <c r="N674" s="31" t="s">
        <v>328</v>
      </c>
      <c r="O674" s="19"/>
      <c r="P674" s="33" t="s">
        <v>370</v>
      </c>
      <c r="Q674" s="33"/>
      <c r="R674" s="31" t="s">
        <v>328</v>
      </c>
      <c r="S674" s="19"/>
      <c r="T674" s="33" t="s">
        <v>533</v>
      </c>
      <c r="U674" s="33"/>
      <c r="V674" s="31" t="s">
        <v>328</v>
      </c>
      <c r="W674" s="19"/>
      <c r="X674" s="33" t="s">
        <v>527</v>
      </c>
      <c r="Y674" s="33"/>
      <c r="Z674" s="31" t="s">
        <v>328</v>
      </c>
    </row>
    <row r="675" spans="1:26" ht="15.75" thickBot="1">
      <c r="A675" s="12"/>
      <c r="B675" s="125"/>
      <c r="C675" s="19"/>
      <c r="D675" s="107"/>
      <c r="E675" s="107"/>
      <c r="F675" s="60"/>
      <c r="G675" s="19"/>
      <c r="H675" s="107"/>
      <c r="I675" s="107"/>
      <c r="J675" s="60"/>
      <c r="K675" s="19"/>
      <c r="L675" s="107"/>
      <c r="M675" s="107"/>
      <c r="N675" s="111"/>
      <c r="O675" s="19"/>
      <c r="P675" s="107"/>
      <c r="Q675" s="107"/>
      <c r="R675" s="111"/>
      <c r="S675" s="19"/>
      <c r="T675" s="107"/>
      <c r="U675" s="107"/>
      <c r="V675" s="111"/>
      <c r="W675" s="19"/>
      <c r="X675" s="107"/>
      <c r="Y675" s="107"/>
      <c r="Z675" s="111"/>
    </row>
    <row r="676" spans="1:26">
      <c r="A676" s="12"/>
      <c r="B676" s="124" t="s">
        <v>147</v>
      </c>
      <c r="C676" s="23"/>
      <c r="D676" s="52"/>
      <c r="E676" s="52"/>
      <c r="F676" s="52"/>
      <c r="G676" s="23"/>
      <c r="H676" s="52"/>
      <c r="I676" s="52"/>
      <c r="J676" s="52"/>
      <c r="K676" s="23"/>
      <c r="L676" s="52"/>
      <c r="M676" s="52"/>
      <c r="N676" s="52"/>
      <c r="O676" s="23"/>
      <c r="P676" s="52"/>
      <c r="Q676" s="52"/>
      <c r="R676" s="52"/>
      <c r="S676" s="23"/>
      <c r="T676" s="52"/>
      <c r="U676" s="52"/>
      <c r="V676" s="52"/>
      <c r="W676" s="23"/>
      <c r="X676" s="52"/>
      <c r="Y676" s="52"/>
      <c r="Z676" s="52"/>
    </row>
    <row r="677" spans="1:26">
      <c r="A677" s="12"/>
      <c r="B677" s="30" t="s">
        <v>556</v>
      </c>
      <c r="C677" s="19"/>
      <c r="D677" s="32" t="s">
        <v>533</v>
      </c>
      <c r="E677" s="32"/>
      <c r="F677" s="30" t="s">
        <v>328</v>
      </c>
      <c r="G677" s="19"/>
      <c r="H677" s="32" t="s">
        <v>243</v>
      </c>
      <c r="I677" s="32"/>
      <c r="J677" s="19"/>
      <c r="K677" s="19"/>
      <c r="L677" s="32" t="s">
        <v>533</v>
      </c>
      <c r="M677" s="32"/>
      <c r="N677" s="30" t="s">
        <v>328</v>
      </c>
      <c r="O677" s="19"/>
      <c r="P677" s="32" t="s">
        <v>243</v>
      </c>
      <c r="Q677" s="32"/>
      <c r="R677" s="19"/>
      <c r="S677" s="19"/>
      <c r="T677" s="32">
        <v>10.4</v>
      </c>
      <c r="U677" s="32"/>
      <c r="V677" s="19"/>
      <c r="W677" s="19"/>
      <c r="X677" s="32" t="s">
        <v>533</v>
      </c>
      <c r="Y677" s="32"/>
      <c r="Z677" s="30" t="s">
        <v>328</v>
      </c>
    </row>
    <row r="678" spans="1:26">
      <c r="A678" s="12"/>
      <c r="B678" s="30"/>
      <c r="C678" s="19"/>
      <c r="D678" s="32"/>
      <c r="E678" s="32"/>
      <c r="F678" s="30"/>
      <c r="G678" s="19"/>
      <c r="H678" s="32"/>
      <c r="I678" s="32"/>
      <c r="J678" s="19"/>
      <c r="K678" s="19"/>
      <c r="L678" s="32"/>
      <c r="M678" s="32"/>
      <c r="N678" s="30"/>
      <c r="O678" s="19"/>
      <c r="P678" s="32"/>
      <c r="Q678" s="32"/>
      <c r="R678" s="19"/>
      <c r="S678" s="19"/>
      <c r="T678" s="32"/>
      <c r="U678" s="32"/>
      <c r="V678" s="19"/>
      <c r="W678" s="19"/>
      <c r="X678" s="32"/>
      <c r="Y678" s="32"/>
      <c r="Z678" s="30"/>
    </row>
    <row r="679" spans="1:26">
      <c r="A679" s="12"/>
      <c r="B679" s="34" t="s">
        <v>150</v>
      </c>
      <c r="C679" s="36"/>
      <c r="D679" s="35" t="s">
        <v>243</v>
      </c>
      <c r="E679" s="35"/>
      <c r="F679" s="36"/>
      <c r="G679" s="36"/>
      <c r="H679" s="35" t="s">
        <v>243</v>
      </c>
      <c r="I679" s="35"/>
      <c r="J679" s="36"/>
      <c r="K679" s="36"/>
      <c r="L679" s="35" t="s">
        <v>534</v>
      </c>
      <c r="M679" s="35"/>
      <c r="N679" s="34" t="s">
        <v>328</v>
      </c>
      <c r="O679" s="36"/>
      <c r="P679" s="35" t="s">
        <v>243</v>
      </c>
      <c r="Q679" s="35"/>
      <c r="R679" s="36"/>
      <c r="S679" s="36"/>
      <c r="T679" s="35" t="s">
        <v>243</v>
      </c>
      <c r="U679" s="35"/>
      <c r="V679" s="36"/>
      <c r="W679" s="36"/>
      <c r="X679" s="35" t="s">
        <v>534</v>
      </c>
      <c r="Y679" s="35"/>
      <c r="Z679" s="34" t="s">
        <v>328</v>
      </c>
    </row>
    <row r="680" spans="1:26" ht="15.75" thickBot="1">
      <c r="A680" s="12"/>
      <c r="B680" s="34"/>
      <c r="C680" s="36"/>
      <c r="D680" s="113"/>
      <c r="E680" s="113"/>
      <c r="F680" s="57"/>
      <c r="G680" s="36"/>
      <c r="H680" s="113"/>
      <c r="I680" s="113"/>
      <c r="J680" s="57"/>
      <c r="K680" s="36"/>
      <c r="L680" s="113"/>
      <c r="M680" s="113"/>
      <c r="N680" s="120"/>
      <c r="O680" s="36"/>
      <c r="P680" s="113"/>
      <c r="Q680" s="113"/>
      <c r="R680" s="57"/>
      <c r="S680" s="36"/>
      <c r="T680" s="113"/>
      <c r="U680" s="113"/>
      <c r="V680" s="57"/>
      <c r="W680" s="36"/>
      <c r="X680" s="113"/>
      <c r="Y680" s="113"/>
      <c r="Z680" s="120"/>
    </row>
    <row r="681" spans="1:26">
      <c r="A681" s="12"/>
      <c r="B681" s="125" t="s">
        <v>535</v>
      </c>
      <c r="C681" s="19"/>
      <c r="D681" s="33" t="s">
        <v>533</v>
      </c>
      <c r="E681" s="33"/>
      <c r="F681" s="31" t="s">
        <v>328</v>
      </c>
      <c r="G681" s="19"/>
      <c r="H681" s="33" t="s">
        <v>243</v>
      </c>
      <c r="I681" s="33"/>
      <c r="J681" s="29"/>
      <c r="K681" s="19"/>
      <c r="L681" s="33" t="s">
        <v>536</v>
      </c>
      <c r="M681" s="33"/>
      <c r="N681" s="31" t="s">
        <v>328</v>
      </c>
      <c r="O681" s="19"/>
      <c r="P681" s="33" t="s">
        <v>243</v>
      </c>
      <c r="Q681" s="33"/>
      <c r="R681" s="29"/>
      <c r="S681" s="19"/>
      <c r="T681" s="33">
        <v>10.4</v>
      </c>
      <c r="U681" s="33"/>
      <c r="V681" s="29"/>
      <c r="W681" s="19"/>
      <c r="X681" s="33" t="s">
        <v>536</v>
      </c>
      <c r="Y681" s="33"/>
      <c r="Z681" s="31" t="s">
        <v>328</v>
      </c>
    </row>
    <row r="682" spans="1:26" ht="15.75" thickBot="1">
      <c r="A682" s="12"/>
      <c r="B682" s="125"/>
      <c r="C682" s="19"/>
      <c r="D682" s="107"/>
      <c r="E682" s="107"/>
      <c r="F682" s="111"/>
      <c r="G682" s="19"/>
      <c r="H682" s="107"/>
      <c r="I682" s="107"/>
      <c r="J682" s="60"/>
      <c r="K682" s="19"/>
      <c r="L682" s="107"/>
      <c r="M682" s="107"/>
      <c r="N682" s="111"/>
      <c r="O682" s="19"/>
      <c r="P682" s="107"/>
      <c r="Q682" s="107"/>
      <c r="R682" s="60"/>
      <c r="S682" s="19"/>
      <c r="T682" s="107"/>
      <c r="U682" s="107"/>
      <c r="V682" s="60"/>
      <c r="W682" s="19"/>
      <c r="X682" s="107"/>
      <c r="Y682" s="107"/>
      <c r="Z682" s="111"/>
    </row>
    <row r="683" spans="1:26">
      <c r="A683" s="12"/>
      <c r="B683" s="34" t="s">
        <v>537</v>
      </c>
      <c r="C683" s="36"/>
      <c r="D683" s="106" t="s">
        <v>243</v>
      </c>
      <c r="E683" s="106"/>
      <c r="F683" s="52"/>
      <c r="G683" s="36"/>
      <c r="H683" s="106" t="s">
        <v>243</v>
      </c>
      <c r="I683" s="106"/>
      <c r="J683" s="52"/>
      <c r="K683" s="36"/>
      <c r="L683" s="106" t="s">
        <v>538</v>
      </c>
      <c r="M683" s="106"/>
      <c r="N683" s="105" t="s">
        <v>328</v>
      </c>
      <c r="O683" s="36"/>
      <c r="P683" s="106" t="s">
        <v>539</v>
      </c>
      <c r="Q683" s="106"/>
      <c r="R683" s="105" t="s">
        <v>328</v>
      </c>
      <c r="S683" s="36"/>
      <c r="T683" s="106" t="s">
        <v>243</v>
      </c>
      <c r="U683" s="106"/>
      <c r="V683" s="52"/>
      <c r="W683" s="36"/>
      <c r="X683" s="106" t="s">
        <v>540</v>
      </c>
      <c r="Y683" s="106"/>
      <c r="Z683" s="105" t="s">
        <v>328</v>
      </c>
    </row>
    <row r="684" spans="1:26">
      <c r="A684" s="12"/>
      <c r="B684" s="34"/>
      <c r="C684" s="36"/>
      <c r="D684" s="108"/>
      <c r="E684" s="108"/>
      <c r="F684" s="53"/>
      <c r="G684" s="36"/>
      <c r="H684" s="108"/>
      <c r="I684" s="108"/>
      <c r="J684" s="53"/>
      <c r="K684" s="36"/>
      <c r="L684" s="108"/>
      <c r="M684" s="108"/>
      <c r="N684" s="122"/>
      <c r="O684" s="36"/>
      <c r="P684" s="108"/>
      <c r="Q684" s="108"/>
      <c r="R684" s="122"/>
      <c r="S684" s="36"/>
      <c r="T684" s="108"/>
      <c r="U684" s="108"/>
      <c r="V684" s="53"/>
      <c r="W684" s="36"/>
      <c r="X684" s="108"/>
      <c r="Y684" s="108"/>
      <c r="Z684" s="122"/>
    </row>
    <row r="685" spans="1:26">
      <c r="A685" s="12"/>
      <c r="B685" s="30" t="s">
        <v>153</v>
      </c>
      <c r="C685" s="19"/>
      <c r="D685" s="32" t="s">
        <v>243</v>
      </c>
      <c r="E685" s="32"/>
      <c r="F685" s="19"/>
      <c r="G685" s="19"/>
      <c r="H685" s="32" t="s">
        <v>243</v>
      </c>
      <c r="I685" s="32"/>
      <c r="J685" s="19"/>
      <c r="K685" s="19"/>
      <c r="L685" s="32">
        <v>146.80000000000001</v>
      </c>
      <c r="M685" s="32"/>
      <c r="N685" s="19"/>
      <c r="O685" s="19"/>
      <c r="P685" s="32">
        <v>2</v>
      </c>
      <c r="Q685" s="32"/>
      <c r="R685" s="19"/>
      <c r="S685" s="19"/>
      <c r="T685" s="32" t="s">
        <v>243</v>
      </c>
      <c r="U685" s="32"/>
      <c r="V685" s="19"/>
      <c r="W685" s="19"/>
      <c r="X685" s="32">
        <v>148.80000000000001</v>
      </c>
      <c r="Y685" s="32"/>
      <c r="Z685" s="19"/>
    </row>
    <row r="686" spans="1:26" ht="15.75" thickBot="1">
      <c r="A686" s="12"/>
      <c r="B686" s="30"/>
      <c r="C686" s="19"/>
      <c r="D686" s="107"/>
      <c r="E686" s="107"/>
      <c r="F686" s="60"/>
      <c r="G686" s="19"/>
      <c r="H686" s="107"/>
      <c r="I686" s="107"/>
      <c r="J686" s="60"/>
      <c r="K686" s="19"/>
      <c r="L686" s="107"/>
      <c r="M686" s="107"/>
      <c r="N686" s="60"/>
      <c r="O686" s="19"/>
      <c r="P686" s="107"/>
      <c r="Q686" s="107"/>
      <c r="R686" s="60"/>
      <c r="S686" s="19"/>
      <c r="T686" s="107"/>
      <c r="U686" s="107"/>
      <c r="V686" s="60"/>
      <c r="W686" s="19"/>
      <c r="X686" s="107"/>
      <c r="Y686" s="107"/>
      <c r="Z686" s="60"/>
    </row>
    <row r="687" spans="1:26">
      <c r="A687" s="12"/>
      <c r="B687" s="126" t="s">
        <v>154</v>
      </c>
      <c r="C687" s="36"/>
      <c r="D687" s="105" t="s">
        <v>241</v>
      </c>
      <c r="E687" s="106" t="s">
        <v>243</v>
      </c>
      <c r="F687" s="52"/>
      <c r="G687" s="36"/>
      <c r="H687" s="105" t="s">
        <v>241</v>
      </c>
      <c r="I687" s="106" t="s">
        <v>243</v>
      </c>
      <c r="J687" s="52"/>
      <c r="K687" s="36"/>
      <c r="L687" s="105" t="s">
        <v>241</v>
      </c>
      <c r="M687" s="106">
        <v>124.2</v>
      </c>
      <c r="N687" s="52"/>
      <c r="O687" s="36"/>
      <c r="P687" s="105" t="s">
        <v>241</v>
      </c>
      <c r="Q687" s="106">
        <v>1</v>
      </c>
      <c r="R687" s="52"/>
      <c r="S687" s="121"/>
      <c r="T687" s="105" t="s">
        <v>241</v>
      </c>
      <c r="U687" s="106" t="s">
        <v>243</v>
      </c>
      <c r="V687" s="52"/>
      <c r="W687" s="121"/>
      <c r="X687" s="105" t="s">
        <v>241</v>
      </c>
      <c r="Y687" s="106">
        <v>125.2</v>
      </c>
      <c r="Z687" s="52"/>
    </row>
    <row r="688" spans="1:26" ht="15.75" thickBot="1">
      <c r="A688" s="12"/>
      <c r="B688" s="126"/>
      <c r="C688" s="36"/>
      <c r="D688" s="40"/>
      <c r="E688" s="42"/>
      <c r="F688" s="44"/>
      <c r="G688" s="36"/>
      <c r="H688" s="40"/>
      <c r="I688" s="42"/>
      <c r="J688" s="44"/>
      <c r="K688" s="36"/>
      <c r="L688" s="40"/>
      <c r="M688" s="42"/>
      <c r="N688" s="44"/>
      <c r="O688" s="36"/>
      <c r="P688" s="40"/>
      <c r="Q688" s="42"/>
      <c r="R688" s="44"/>
      <c r="S688" s="121"/>
      <c r="T688" s="40"/>
      <c r="U688" s="42"/>
      <c r="V688" s="44"/>
      <c r="W688" s="121"/>
      <c r="X688" s="40"/>
      <c r="Y688" s="42"/>
      <c r="Z688" s="44"/>
    </row>
    <row r="689" ht="15.75" thickTop="1"/>
  </sheetData>
  <mergeCells count="6388">
    <mergeCell ref="B637:AH637"/>
    <mergeCell ref="B538:AH538"/>
    <mergeCell ref="B539:AH539"/>
    <mergeCell ref="B572:AH572"/>
    <mergeCell ref="B573:AH573"/>
    <mergeCell ref="B574:AH574"/>
    <mergeCell ref="B575:AH575"/>
    <mergeCell ref="B384:AH384"/>
    <mergeCell ref="B442:AH442"/>
    <mergeCell ref="B500:AH500"/>
    <mergeCell ref="B501:AH501"/>
    <mergeCell ref="B502:AH502"/>
    <mergeCell ref="B537:AH537"/>
    <mergeCell ref="B378:AH378"/>
    <mergeCell ref="B379:AH379"/>
    <mergeCell ref="B380:AH380"/>
    <mergeCell ref="B381:AH381"/>
    <mergeCell ref="B382:AH382"/>
    <mergeCell ref="B383:AH383"/>
    <mergeCell ref="B362:AH362"/>
    <mergeCell ref="B373:AH373"/>
    <mergeCell ref="B374:AH374"/>
    <mergeCell ref="B375:AH375"/>
    <mergeCell ref="B376:AH376"/>
    <mergeCell ref="B377:AH377"/>
    <mergeCell ref="B205:AH205"/>
    <mergeCell ref="B242:AH242"/>
    <mergeCell ref="B304:AH304"/>
    <mergeCell ref="B305:AH305"/>
    <mergeCell ref="B356:AH356"/>
    <mergeCell ref="B357:AH357"/>
    <mergeCell ref="B100:AH100"/>
    <mergeCell ref="B101:AH101"/>
    <mergeCell ref="B102:AH102"/>
    <mergeCell ref="B164:AH164"/>
    <mergeCell ref="B165:AH165"/>
    <mergeCell ref="B166:AH166"/>
    <mergeCell ref="B94:AH94"/>
    <mergeCell ref="B95:AH95"/>
    <mergeCell ref="B96:AH96"/>
    <mergeCell ref="B97:AH97"/>
    <mergeCell ref="B98:AH98"/>
    <mergeCell ref="B99:AH99"/>
    <mergeCell ref="B88:AH88"/>
    <mergeCell ref="B89:AH89"/>
    <mergeCell ref="B90:AH90"/>
    <mergeCell ref="B91:AH91"/>
    <mergeCell ref="B92:AH92"/>
    <mergeCell ref="B93:AH93"/>
    <mergeCell ref="B21:AH21"/>
    <mergeCell ref="B22:AH22"/>
    <mergeCell ref="B23:AH23"/>
    <mergeCell ref="B24:AH24"/>
    <mergeCell ref="B25:AH25"/>
    <mergeCell ref="B26:AH26"/>
    <mergeCell ref="B5:AH5"/>
    <mergeCell ref="B6:AH6"/>
    <mergeCell ref="B17:AH17"/>
    <mergeCell ref="B18:AH18"/>
    <mergeCell ref="B19:AH19"/>
    <mergeCell ref="B20:AH20"/>
    <mergeCell ref="W687:W688"/>
    <mergeCell ref="X687:X688"/>
    <mergeCell ref="Y687:Y688"/>
    <mergeCell ref="Z687:Z688"/>
    <mergeCell ref="A1:A2"/>
    <mergeCell ref="B1:AH1"/>
    <mergeCell ref="B2:AH2"/>
    <mergeCell ref="B3:AH3"/>
    <mergeCell ref="A4:A688"/>
    <mergeCell ref="B4:AH4"/>
    <mergeCell ref="Q687:Q688"/>
    <mergeCell ref="R687:R688"/>
    <mergeCell ref="S687:S688"/>
    <mergeCell ref="T687:T688"/>
    <mergeCell ref="U687:U688"/>
    <mergeCell ref="V687:V688"/>
    <mergeCell ref="K687:K688"/>
    <mergeCell ref="L687:L688"/>
    <mergeCell ref="M687:M688"/>
    <mergeCell ref="N687:N688"/>
    <mergeCell ref="O687:O688"/>
    <mergeCell ref="P687:P688"/>
    <mergeCell ref="Z685:Z686"/>
    <mergeCell ref="B687:B688"/>
    <mergeCell ref="C687:C688"/>
    <mergeCell ref="D687:D688"/>
    <mergeCell ref="E687:E688"/>
    <mergeCell ref="F687:F688"/>
    <mergeCell ref="G687:G688"/>
    <mergeCell ref="H687:H688"/>
    <mergeCell ref="I687:I688"/>
    <mergeCell ref="J687:J688"/>
    <mergeCell ref="R685:R686"/>
    <mergeCell ref="S685:S686"/>
    <mergeCell ref="T685:U686"/>
    <mergeCell ref="V685:V686"/>
    <mergeCell ref="W685:W686"/>
    <mergeCell ref="X685:Y686"/>
    <mergeCell ref="J685:J686"/>
    <mergeCell ref="K685:K686"/>
    <mergeCell ref="L685:M686"/>
    <mergeCell ref="N685:N686"/>
    <mergeCell ref="O685:O686"/>
    <mergeCell ref="P685:Q686"/>
    <mergeCell ref="V683:V684"/>
    <mergeCell ref="W683:W684"/>
    <mergeCell ref="X683:Y684"/>
    <mergeCell ref="Z683:Z684"/>
    <mergeCell ref="B685:B686"/>
    <mergeCell ref="C685:C686"/>
    <mergeCell ref="D685:E686"/>
    <mergeCell ref="F685:F686"/>
    <mergeCell ref="G685:G686"/>
    <mergeCell ref="H685:I686"/>
    <mergeCell ref="N683:N684"/>
    <mergeCell ref="O683:O684"/>
    <mergeCell ref="P683:Q684"/>
    <mergeCell ref="R683:R684"/>
    <mergeCell ref="S683:S684"/>
    <mergeCell ref="T683:U684"/>
    <mergeCell ref="Z681:Z682"/>
    <mergeCell ref="B683:B684"/>
    <mergeCell ref="C683:C684"/>
    <mergeCell ref="D683:E684"/>
    <mergeCell ref="F683:F684"/>
    <mergeCell ref="G683:G684"/>
    <mergeCell ref="H683:I684"/>
    <mergeCell ref="J683:J684"/>
    <mergeCell ref="K683:K684"/>
    <mergeCell ref="L683:M684"/>
    <mergeCell ref="R681:R682"/>
    <mergeCell ref="S681:S682"/>
    <mergeCell ref="T681:U682"/>
    <mergeCell ref="V681:V682"/>
    <mergeCell ref="W681:W682"/>
    <mergeCell ref="X681:Y682"/>
    <mergeCell ref="J681:J682"/>
    <mergeCell ref="K681:K682"/>
    <mergeCell ref="L681:M682"/>
    <mergeCell ref="N681:N682"/>
    <mergeCell ref="O681:O682"/>
    <mergeCell ref="P681:Q682"/>
    <mergeCell ref="V679:V680"/>
    <mergeCell ref="W679:W680"/>
    <mergeCell ref="X679:Y680"/>
    <mergeCell ref="Z679:Z680"/>
    <mergeCell ref="B681:B682"/>
    <mergeCell ref="C681:C682"/>
    <mergeCell ref="D681:E682"/>
    <mergeCell ref="F681:F682"/>
    <mergeCell ref="G681:G682"/>
    <mergeCell ref="H681:I682"/>
    <mergeCell ref="N679:N680"/>
    <mergeCell ref="O679:O680"/>
    <mergeCell ref="P679:Q680"/>
    <mergeCell ref="R679:R680"/>
    <mergeCell ref="S679:S680"/>
    <mergeCell ref="T679:U680"/>
    <mergeCell ref="Z677:Z678"/>
    <mergeCell ref="B679:B680"/>
    <mergeCell ref="C679:C680"/>
    <mergeCell ref="D679:E680"/>
    <mergeCell ref="F679:F680"/>
    <mergeCell ref="G679:G680"/>
    <mergeCell ref="H679:I680"/>
    <mergeCell ref="J679:J680"/>
    <mergeCell ref="K679:K680"/>
    <mergeCell ref="L679:M680"/>
    <mergeCell ref="R677:R678"/>
    <mergeCell ref="S677:S678"/>
    <mergeCell ref="T677:U678"/>
    <mergeCell ref="V677:V678"/>
    <mergeCell ref="W677:W678"/>
    <mergeCell ref="X677:Y678"/>
    <mergeCell ref="J677:J678"/>
    <mergeCell ref="K677:K678"/>
    <mergeCell ref="L677:M678"/>
    <mergeCell ref="N677:N678"/>
    <mergeCell ref="O677:O678"/>
    <mergeCell ref="P677:Q678"/>
    <mergeCell ref="B677:B678"/>
    <mergeCell ref="C677:C678"/>
    <mergeCell ref="D677:E678"/>
    <mergeCell ref="F677:F678"/>
    <mergeCell ref="G677:G678"/>
    <mergeCell ref="H677:I678"/>
    <mergeCell ref="V674:V675"/>
    <mergeCell ref="W674:W675"/>
    <mergeCell ref="X674:Y675"/>
    <mergeCell ref="Z674:Z675"/>
    <mergeCell ref="D676:F676"/>
    <mergeCell ref="H676:J676"/>
    <mergeCell ref="L676:N676"/>
    <mergeCell ref="P676:R676"/>
    <mergeCell ref="T676:V676"/>
    <mergeCell ref="X676:Z676"/>
    <mergeCell ref="N674:N675"/>
    <mergeCell ref="O674:O675"/>
    <mergeCell ref="P674:Q675"/>
    <mergeCell ref="R674:R675"/>
    <mergeCell ref="S674:S675"/>
    <mergeCell ref="T674:U675"/>
    <mergeCell ref="Z672:Z673"/>
    <mergeCell ref="B674:B675"/>
    <mergeCell ref="C674:C675"/>
    <mergeCell ref="D674:E675"/>
    <mergeCell ref="F674:F675"/>
    <mergeCell ref="G674:G675"/>
    <mergeCell ref="H674:I675"/>
    <mergeCell ref="J674:J675"/>
    <mergeCell ref="K674:K675"/>
    <mergeCell ref="L674:M675"/>
    <mergeCell ref="R672:R673"/>
    <mergeCell ref="S672:S673"/>
    <mergeCell ref="T672:U673"/>
    <mergeCell ref="V672:V673"/>
    <mergeCell ref="W672:W673"/>
    <mergeCell ref="X672:Y673"/>
    <mergeCell ref="J672:J673"/>
    <mergeCell ref="K672:K673"/>
    <mergeCell ref="L672:M673"/>
    <mergeCell ref="N672:N673"/>
    <mergeCell ref="O672:O673"/>
    <mergeCell ref="P672:Q673"/>
    <mergeCell ref="V670:V671"/>
    <mergeCell ref="W670:W671"/>
    <mergeCell ref="X670:Y671"/>
    <mergeCell ref="Z670:Z671"/>
    <mergeCell ref="B672:B673"/>
    <mergeCell ref="C672:C673"/>
    <mergeCell ref="D672:E673"/>
    <mergeCell ref="F672:F673"/>
    <mergeCell ref="G672:G673"/>
    <mergeCell ref="H672:I673"/>
    <mergeCell ref="N670:N671"/>
    <mergeCell ref="O670:O671"/>
    <mergeCell ref="P670:Q671"/>
    <mergeCell ref="R670:R671"/>
    <mergeCell ref="S670:S671"/>
    <mergeCell ref="T670:U671"/>
    <mergeCell ref="Z668:Z669"/>
    <mergeCell ref="B670:B671"/>
    <mergeCell ref="C670:C671"/>
    <mergeCell ref="D670:E671"/>
    <mergeCell ref="F670:F671"/>
    <mergeCell ref="G670:G671"/>
    <mergeCell ref="H670:I671"/>
    <mergeCell ref="J670:J671"/>
    <mergeCell ref="K670:K671"/>
    <mergeCell ref="L670:M671"/>
    <mergeCell ref="R668:R669"/>
    <mergeCell ref="S668:S669"/>
    <mergeCell ref="T668:U669"/>
    <mergeCell ref="V668:V669"/>
    <mergeCell ref="W668:W669"/>
    <mergeCell ref="X668:Y669"/>
    <mergeCell ref="J668:J669"/>
    <mergeCell ref="K668:K669"/>
    <mergeCell ref="L668:M669"/>
    <mergeCell ref="N668:N669"/>
    <mergeCell ref="O668:O669"/>
    <mergeCell ref="P668:Q669"/>
    <mergeCell ref="B668:B669"/>
    <mergeCell ref="C668:C669"/>
    <mergeCell ref="D668:E669"/>
    <mergeCell ref="F668:F669"/>
    <mergeCell ref="G668:G669"/>
    <mergeCell ref="H668:I669"/>
    <mergeCell ref="X665:Y666"/>
    <mergeCell ref="Z665:Z666"/>
    <mergeCell ref="D667:F667"/>
    <mergeCell ref="H667:J667"/>
    <mergeCell ref="L667:N667"/>
    <mergeCell ref="P667:R667"/>
    <mergeCell ref="T667:V667"/>
    <mergeCell ref="X667:Z667"/>
    <mergeCell ref="P665:Q666"/>
    <mergeCell ref="R665:R666"/>
    <mergeCell ref="S665:S666"/>
    <mergeCell ref="T665:U666"/>
    <mergeCell ref="V665:V666"/>
    <mergeCell ref="W665:W666"/>
    <mergeCell ref="H665:I666"/>
    <mergeCell ref="J665:J666"/>
    <mergeCell ref="K665:K666"/>
    <mergeCell ref="L665:M666"/>
    <mergeCell ref="N665:N666"/>
    <mergeCell ref="O665:O666"/>
    <mergeCell ref="T663:U664"/>
    <mergeCell ref="V663:V664"/>
    <mergeCell ref="W663:W664"/>
    <mergeCell ref="X663:Y664"/>
    <mergeCell ref="Z663:Z664"/>
    <mergeCell ref="B665:B666"/>
    <mergeCell ref="C665:C666"/>
    <mergeCell ref="D665:E666"/>
    <mergeCell ref="F665:F666"/>
    <mergeCell ref="G665:G666"/>
    <mergeCell ref="L663:M664"/>
    <mergeCell ref="N663:N664"/>
    <mergeCell ref="O663:O664"/>
    <mergeCell ref="P663:Q664"/>
    <mergeCell ref="R663:R664"/>
    <mergeCell ref="S663:S664"/>
    <mergeCell ref="X661:Y662"/>
    <mergeCell ref="Z661:Z662"/>
    <mergeCell ref="B663:B664"/>
    <mergeCell ref="C663:C664"/>
    <mergeCell ref="D663:E664"/>
    <mergeCell ref="F663:F664"/>
    <mergeCell ref="G663:G664"/>
    <mergeCell ref="H663:I664"/>
    <mergeCell ref="J663:J664"/>
    <mergeCell ref="K663:K664"/>
    <mergeCell ref="P661:Q662"/>
    <mergeCell ref="R661:R662"/>
    <mergeCell ref="S661:S662"/>
    <mergeCell ref="T661:U662"/>
    <mergeCell ref="V661:V662"/>
    <mergeCell ref="W661:W662"/>
    <mergeCell ref="H661:I662"/>
    <mergeCell ref="J661:J662"/>
    <mergeCell ref="K661:K662"/>
    <mergeCell ref="L661:M662"/>
    <mergeCell ref="N661:N662"/>
    <mergeCell ref="O661:O662"/>
    <mergeCell ref="T659:U660"/>
    <mergeCell ref="V659:V660"/>
    <mergeCell ref="W659:W660"/>
    <mergeCell ref="X659:Y660"/>
    <mergeCell ref="Z659:Z660"/>
    <mergeCell ref="B661:B662"/>
    <mergeCell ref="C661:C662"/>
    <mergeCell ref="D661:E662"/>
    <mergeCell ref="F661:F662"/>
    <mergeCell ref="G661:G662"/>
    <mergeCell ref="L659:M660"/>
    <mergeCell ref="N659:N660"/>
    <mergeCell ref="O659:O660"/>
    <mergeCell ref="P659:Q660"/>
    <mergeCell ref="R659:R660"/>
    <mergeCell ref="S659:S660"/>
    <mergeCell ref="X657:Y658"/>
    <mergeCell ref="Z657:Z658"/>
    <mergeCell ref="B659:B660"/>
    <mergeCell ref="C659:C660"/>
    <mergeCell ref="D659:E660"/>
    <mergeCell ref="F659:F660"/>
    <mergeCell ref="G659:G660"/>
    <mergeCell ref="H659:I660"/>
    <mergeCell ref="J659:J660"/>
    <mergeCell ref="K659:K660"/>
    <mergeCell ref="P657:Q658"/>
    <mergeCell ref="R657:R658"/>
    <mergeCell ref="S657:S658"/>
    <mergeCell ref="T657:U658"/>
    <mergeCell ref="V657:V658"/>
    <mergeCell ref="W657:W658"/>
    <mergeCell ref="H657:I658"/>
    <mergeCell ref="J657:J658"/>
    <mergeCell ref="K657:K658"/>
    <mergeCell ref="L657:M658"/>
    <mergeCell ref="N657:N658"/>
    <mergeCell ref="O657:O658"/>
    <mergeCell ref="S655:S656"/>
    <mergeCell ref="T655:V656"/>
    <mergeCell ref="W655:W656"/>
    <mergeCell ref="X655:Y656"/>
    <mergeCell ref="Z655:Z656"/>
    <mergeCell ref="B657:B658"/>
    <mergeCell ref="C657:C658"/>
    <mergeCell ref="D657:E658"/>
    <mergeCell ref="F657:F658"/>
    <mergeCell ref="G657:G658"/>
    <mergeCell ref="Z653:Z654"/>
    <mergeCell ref="B655:B656"/>
    <mergeCell ref="C655:C656"/>
    <mergeCell ref="D655:F656"/>
    <mergeCell ref="G655:G656"/>
    <mergeCell ref="H655:J656"/>
    <mergeCell ref="K655:K656"/>
    <mergeCell ref="L655:N656"/>
    <mergeCell ref="O655:O656"/>
    <mergeCell ref="P655:R656"/>
    <mergeCell ref="R653:R654"/>
    <mergeCell ref="S653:S654"/>
    <mergeCell ref="T653:U654"/>
    <mergeCell ref="V653:V654"/>
    <mergeCell ref="W653:W654"/>
    <mergeCell ref="X653:Y654"/>
    <mergeCell ref="J653:J654"/>
    <mergeCell ref="K653:K654"/>
    <mergeCell ref="L653:M654"/>
    <mergeCell ref="N653:N654"/>
    <mergeCell ref="O653:O654"/>
    <mergeCell ref="P653:Q654"/>
    <mergeCell ref="V651:V652"/>
    <mergeCell ref="W651:W652"/>
    <mergeCell ref="X651:Y652"/>
    <mergeCell ref="Z651:Z652"/>
    <mergeCell ref="B653:B654"/>
    <mergeCell ref="C653:C654"/>
    <mergeCell ref="D653:E654"/>
    <mergeCell ref="F653:F654"/>
    <mergeCell ref="G653:G654"/>
    <mergeCell ref="H653:I654"/>
    <mergeCell ref="N651:N652"/>
    <mergeCell ref="O651:O652"/>
    <mergeCell ref="P651:Q652"/>
    <mergeCell ref="R651:R652"/>
    <mergeCell ref="S651:S652"/>
    <mergeCell ref="T651:U652"/>
    <mergeCell ref="Z649:Z650"/>
    <mergeCell ref="B651:B652"/>
    <mergeCell ref="C651:C652"/>
    <mergeCell ref="D651:E652"/>
    <mergeCell ref="F651:F652"/>
    <mergeCell ref="G651:G652"/>
    <mergeCell ref="H651:I652"/>
    <mergeCell ref="J651:J652"/>
    <mergeCell ref="K651:K652"/>
    <mergeCell ref="L651:M652"/>
    <mergeCell ref="R649:R650"/>
    <mergeCell ref="S649:S650"/>
    <mergeCell ref="T649:U650"/>
    <mergeCell ref="V649:V650"/>
    <mergeCell ref="W649:W650"/>
    <mergeCell ref="X649:Y650"/>
    <mergeCell ref="J649:J650"/>
    <mergeCell ref="K649:K650"/>
    <mergeCell ref="L649:M650"/>
    <mergeCell ref="N649:N650"/>
    <mergeCell ref="O649:O650"/>
    <mergeCell ref="P649:Q650"/>
    <mergeCell ref="B649:B650"/>
    <mergeCell ref="C649:C650"/>
    <mergeCell ref="D649:E650"/>
    <mergeCell ref="F649:F650"/>
    <mergeCell ref="G649:G650"/>
    <mergeCell ref="H649:I650"/>
    <mergeCell ref="V646:V647"/>
    <mergeCell ref="W646:W647"/>
    <mergeCell ref="X646:Y647"/>
    <mergeCell ref="Z646:Z647"/>
    <mergeCell ref="D648:F648"/>
    <mergeCell ref="H648:J648"/>
    <mergeCell ref="L648:N648"/>
    <mergeCell ref="P648:R648"/>
    <mergeCell ref="T648:V648"/>
    <mergeCell ref="X648:Z648"/>
    <mergeCell ref="N646:N647"/>
    <mergeCell ref="O646:O647"/>
    <mergeCell ref="P646:Q647"/>
    <mergeCell ref="R646:R647"/>
    <mergeCell ref="S646:S647"/>
    <mergeCell ref="T646:U647"/>
    <mergeCell ref="Z644:Z645"/>
    <mergeCell ref="B646:B647"/>
    <mergeCell ref="C646:C647"/>
    <mergeCell ref="D646:E647"/>
    <mergeCell ref="F646:F647"/>
    <mergeCell ref="G646:G647"/>
    <mergeCell ref="H646:I647"/>
    <mergeCell ref="J646:J647"/>
    <mergeCell ref="K646:K647"/>
    <mergeCell ref="L646:M647"/>
    <mergeCell ref="T644:T645"/>
    <mergeCell ref="U644:U645"/>
    <mergeCell ref="V644:V645"/>
    <mergeCell ref="W644:W645"/>
    <mergeCell ref="X644:X645"/>
    <mergeCell ref="Y644:Y645"/>
    <mergeCell ref="N644:N645"/>
    <mergeCell ref="O644:O645"/>
    <mergeCell ref="P644:P645"/>
    <mergeCell ref="Q644:Q645"/>
    <mergeCell ref="R644:R645"/>
    <mergeCell ref="S644:S645"/>
    <mergeCell ref="H644:H645"/>
    <mergeCell ref="I644:I645"/>
    <mergeCell ref="J644:J645"/>
    <mergeCell ref="K644:K645"/>
    <mergeCell ref="L644:L645"/>
    <mergeCell ref="M644:M645"/>
    <mergeCell ref="B644:B645"/>
    <mergeCell ref="C644:C645"/>
    <mergeCell ref="D644:D645"/>
    <mergeCell ref="E644:E645"/>
    <mergeCell ref="F644:F645"/>
    <mergeCell ref="G644:G645"/>
    <mergeCell ref="T641:V642"/>
    <mergeCell ref="W641:W642"/>
    <mergeCell ref="X641:Z642"/>
    <mergeCell ref="D643:F643"/>
    <mergeCell ref="H643:J643"/>
    <mergeCell ref="L643:N643"/>
    <mergeCell ref="P643:R643"/>
    <mergeCell ref="T643:V643"/>
    <mergeCell ref="X643:Z643"/>
    <mergeCell ref="K641:K642"/>
    <mergeCell ref="L641:N642"/>
    <mergeCell ref="O641:O642"/>
    <mergeCell ref="P641:R641"/>
    <mergeCell ref="P642:R642"/>
    <mergeCell ref="S641:S642"/>
    <mergeCell ref="Z635:Z636"/>
    <mergeCell ref="B638:Z638"/>
    <mergeCell ref="D640:Z640"/>
    <mergeCell ref="B641:B642"/>
    <mergeCell ref="C641:C642"/>
    <mergeCell ref="D641:F641"/>
    <mergeCell ref="D642:F642"/>
    <mergeCell ref="G641:G642"/>
    <mergeCell ref="H641:J641"/>
    <mergeCell ref="H642:J642"/>
    <mergeCell ref="T635:T636"/>
    <mergeCell ref="U635:U636"/>
    <mergeCell ref="V635:V636"/>
    <mergeCell ref="W635:W636"/>
    <mergeCell ref="X635:X636"/>
    <mergeCell ref="Y635:Y636"/>
    <mergeCell ref="N635:N636"/>
    <mergeCell ref="O635:O636"/>
    <mergeCell ref="P635:P636"/>
    <mergeCell ref="Q635:Q636"/>
    <mergeCell ref="R635:R636"/>
    <mergeCell ref="S635:S636"/>
    <mergeCell ref="H635:H636"/>
    <mergeCell ref="I635:I636"/>
    <mergeCell ref="J635:J636"/>
    <mergeCell ref="K635:K636"/>
    <mergeCell ref="L635:L636"/>
    <mergeCell ref="M635:M636"/>
    <mergeCell ref="V633:V634"/>
    <mergeCell ref="W633:W634"/>
    <mergeCell ref="X633:Y634"/>
    <mergeCell ref="Z633:Z634"/>
    <mergeCell ref="B635:B636"/>
    <mergeCell ref="C635:C636"/>
    <mergeCell ref="D635:D636"/>
    <mergeCell ref="E635:E636"/>
    <mergeCell ref="F635:F636"/>
    <mergeCell ref="G635:G636"/>
    <mergeCell ref="N633:N634"/>
    <mergeCell ref="O633:O634"/>
    <mergeCell ref="P633:Q634"/>
    <mergeCell ref="R633:R634"/>
    <mergeCell ref="S633:S634"/>
    <mergeCell ref="T633:U634"/>
    <mergeCell ref="Z631:Z632"/>
    <mergeCell ref="B633:B634"/>
    <mergeCell ref="C633:C634"/>
    <mergeCell ref="D633:E634"/>
    <mergeCell ref="F633:F634"/>
    <mergeCell ref="G633:G634"/>
    <mergeCell ref="H633:I634"/>
    <mergeCell ref="J633:J634"/>
    <mergeCell ref="K633:K634"/>
    <mergeCell ref="L633:M634"/>
    <mergeCell ref="R631:R632"/>
    <mergeCell ref="S631:S632"/>
    <mergeCell ref="T631:U632"/>
    <mergeCell ref="V631:V632"/>
    <mergeCell ref="W631:W632"/>
    <mergeCell ref="X631:Y632"/>
    <mergeCell ref="J631:J632"/>
    <mergeCell ref="K631:K632"/>
    <mergeCell ref="L631:M632"/>
    <mergeCell ref="N631:N632"/>
    <mergeCell ref="O631:O632"/>
    <mergeCell ref="P631:Q632"/>
    <mergeCell ref="V629:V630"/>
    <mergeCell ref="W629:W630"/>
    <mergeCell ref="X629:Y630"/>
    <mergeCell ref="Z629:Z630"/>
    <mergeCell ref="B631:B632"/>
    <mergeCell ref="C631:C632"/>
    <mergeCell ref="D631:E632"/>
    <mergeCell ref="F631:F632"/>
    <mergeCell ref="G631:G632"/>
    <mergeCell ref="H631:I632"/>
    <mergeCell ref="N629:N630"/>
    <mergeCell ref="O629:O630"/>
    <mergeCell ref="P629:Q630"/>
    <mergeCell ref="R629:R630"/>
    <mergeCell ref="S629:S630"/>
    <mergeCell ref="T629:U630"/>
    <mergeCell ref="Z627:Z628"/>
    <mergeCell ref="B629:B630"/>
    <mergeCell ref="C629:C630"/>
    <mergeCell ref="D629:E630"/>
    <mergeCell ref="F629:F630"/>
    <mergeCell ref="G629:G630"/>
    <mergeCell ref="H629:I630"/>
    <mergeCell ref="J629:J630"/>
    <mergeCell ref="K629:K630"/>
    <mergeCell ref="L629:M630"/>
    <mergeCell ref="R627:R628"/>
    <mergeCell ref="S627:S628"/>
    <mergeCell ref="T627:U628"/>
    <mergeCell ref="V627:V628"/>
    <mergeCell ref="W627:W628"/>
    <mergeCell ref="X627:Y628"/>
    <mergeCell ref="J627:J628"/>
    <mergeCell ref="K627:K628"/>
    <mergeCell ref="L627:M628"/>
    <mergeCell ref="N627:N628"/>
    <mergeCell ref="O627:O628"/>
    <mergeCell ref="P627:Q628"/>
    <mergeCell ref="V625:V626"/>
    <mergeCell ref="W625:W626"/>
    <mergeCell ref="X625:Y626"/>
    <mergeCell ref="Z625:Z626"/>
    <mergeCell ref="B627:B628"/>
    <mergeCell ref="C627:C628"/>
    <mergeCell ref="D627:E628"/>
    <mergeCell ref="F627:F628"/>
    <mergeCell ref="G627:G628"/>
    <mergeCell ref="H627:I628"/>
    <mergeCell ref="N625:N626"/>
    <mergeCell ref="O625:O626"/>
    <mergeCell ref="P625:Q626"/>
    <mergeCell ref="R625:R626"/>
    <mergeCell ref="S625:S626"/>
    <mergeCell ref="T625:U626"/>
    <mergeCell ref="Z623:Z624"/>
    <mergeCell ref="B625:B626"/>
    <mergeCell ref="C625:C626"/>
    <mergeCell ref="D625:E626"/>
    <mergeCell ref="F625:F626"/>
    <mergeCell ref="G625:G626"/>
    <mergeCell ref="H625:I626"/>
    <mergeCell ref="J625:J626"/>
    <mergeCell ref="K625:K626"/>
    <mergeCell ref="L625:M626"/>
    <mergeCell ref="R623:R624"/>
    <mergeCell ref="S623:S624"/>
    <mergeCell ref="T623:U624"/>
    <mergeCell ref="V623:V624"/>
    <mergeCell ref="W623:W624"/>
    <mergeCell ref="X623:Y624"/>
    <mergeCell ref="J623:J624"/>
    <mergeCell ref="K623:K624"/>
    <mergeCell ref="L623:M624"/>
    <mergeCell ref="N623:N624"/>
    <mergeCell ref="O623:O624"/>
    <mergeCell ref="P623:Q624"/>
    <mergeCell ref="V621:V622"/>
    <mergeCell ref="W621:W622"/>
    <mergeCell ref="X621:Y622"/>
    <mergeCell ref="Z621:Z622"/>
    <mergeCell ref="B623:B624"/>
    <mergeCell ref="C623:C624"/>
    <mergeCell ref="D623:E624"/>
    <mergeCell ref="F623:F624"/>
    <mergeCell ref="G623:G624"/>
    <mergeCell ref="H623:I624"/>
    <mergeCell ref="N621:N622"/>
    <mergeCell ref="O621:O622"/>
    <mergeCell ref="P621:Q622"/>
    <mergeCell ref="R621:R622"/>
    <mergeCell ref="S621:S622"/>
    <mergeCell ref="T621:U622"/>
    <mergeCell ref="Z619:Z620"/>
    <mergeCell ref="B621:B622"/>
    <mergeCell ref="C621:C622"/>
    <mergeCell ref="D621:E622"/>
    <mergeCell ref="F621:F622"/>
    <mergeCell ref="G621:G622"/>
    <mergeCell ref="H621:I622"/>
    <mergeCell ref="J621:J622"/>
    <mergeCell ref="K621:K622"/>
    <mergeCell ref="L621:M622"/>
    <mergeCell ref="R619:R620"/>
    <mergeCell ref="S619:S620"/>
    <mergeCell ref="T619:U620"/>
    <mergeCell ref="V619:V620"/>
    <mergeCell ref="W619:W620"/>
    <mergeCell ref="X619:Y620"/>
    <mergeCell ref="J619:J620"/>
    <mergeCell ref="K619:K620"/>
    <mergeCell ref="L619:M620"/>
    <mergeCell ref="N619:N620"/>
    <mergeCell ref="O619:O620"/>
    <mergeCell ref="P619:Q620"/>
    <mergeCell ref="B619:B620"/>
    <mergeCell ref="C619:C620"/>
    <mergeCell ref="D619:E620"/>
    <mergeCell ref="F619:F620"/>
    <mergeCell ref="G619:G620"/>
    <mergeCell ref="H619:I620"/>
    <mergeCell ref="Z616:Z617"/>
    <mergeCell ref="D618:F618"/>
    <mergeCell ref="H618:J618"/>
    <mergeCell ref="L618:N618"/>
    <mergeCell ref="P618:R618"/>
    <mergeCell ref="T618:V618"/>
    <mergeCell ref="X618:Z618"/>
    <mergeCell ref="R616:R617"/>
    <mergeCell ref="S616:S617"/>
    <mergeCell ref="T616:U617"/>
    <mergeCell ref="V616:V617"/>
    <mergeCell ref="W616:W617"/>
    <mergeCell ref="X616:Y617"/>
    <mergeCell ref="J616:J617"/>
    <mergeCell ref="K616:K617"/>
    <mergeCell ref="L616:M617"/>
    <mergeCell ref="N616:N617"/>
    <mergeCell ref="O616:O617"/>
    <mergeCell ref="P616:Q617"/>
    <mergeCell ref="V614:V615"/>
    <mergeCell ref="W614:W615"/>
    <mergeCell ref="X614:Y615"/>
    <mergeCell ref="Z614:Z615"/>
    <mergeCell ref="B616:B617"/>
    <mergeCell ref="C616:C617"/>
    <mergeCell ref="D616:E617"/>
    <mergeCell ref="F616:F617"/>
    <mergeCell ref="G616:G617"/>
    <mergeCell ref="H616:I617"/>
    <mergeCell ref="N614:N615"/>
    <mergeCell ref="O614:O615"/>
    <mergeCell ref="P614:Q615"/>
    <mergeCell ref="R614:R615"/>
    <mergeCell ref="S614:S615"/>
    <mergeCell ref="T614:U615"/>
    <mergeCell ref="Z612:Z613"/>
    <mergeCell ref="B614:B615"/>
    <mergeCell ref="C614:C615"/>
    <mergeCell ref="D614:E615"/>
    <mergeCell ref="F614:F615"/>
    <mergeCell ref="G614:G615"/>
    <mergeCell ref="H614:I615"/>
    <mergeCell ref="J614:J615"/>
    <mergeCell ref="K614:K615"/>
    <mergeCell ref="L614:M615"/>
    <mergeCell ref="R612:R613"/>
    <mergeCell ref="S612:S613"/>
    <mergeCell ref="T612:U613"/>
    <mergeCell ref="V612:V613"/>
    <mergeCell ref="W612:W613"/>
    <mergeCell ref="X612:Y613"/>
    <mergeCell ref="J612:J613"/>
    <mergeCell ref="K612:K613"/>
    <mergeCell ref="L612:M613"/>
    <mergeCell ref="N612:N613"/>
    <mergeCell ref="O612:O613"/>
    <mergeCell ref="P612:Q613"/>
    <mergeCell ref="V610:V611"/>
    <mergeCell ref="W610:W611"/>
    <mergeCell ref="X610:Y611"/>
    <mergeCell ref="Z610:Z611"/>
    <mergeCell ref="B612:B613"/>
    <mergeCell ref="C612:C613"/>
    <mergeCell ref="D612:E613"/>
    <mergeCell ref="F612:F613"/>
    <mergeCell ref="G612:G613"/>
    <mergeCell ref="H612:I613"/>
    <mergeCell ref="N610:N611"/>
    <mergeCell ref="O610:O611"/>
    <mergeCell ref="P610:Q611"/>
    <mergeCell ref="R610:R611"/>
    <mergeCell ref="S610:S611"/>
    <mergeCell ref="T610:U611"/>
    <mergeCell ref="Z608:Z609"/>
    <mergeCell ref="B610:B611"/>
    <mergeCell ref="C610:C611"/>
    <mergeCell ref="D610:E611"/>
    <mergeCell ref="F610:F611"/>
    <mergeCell ref="G610:G611"/>
    <mergeCell ref="H610:I611"/>
    <mergeCell ref="J610:J611"/>
    <mergeCell ref="K610:K611"/>
    <mergeCell ref="L610:M611"/>
    <mergeCell ref="R608:R609"/>
    <mergeCell ref="S608:S609"/>
    <mergeCell ref="T608:U609"/>
    <mergeCell ref="V608:V609"/>
    <mergeCell ref="W608:W609"/>
    <mergeCell ref="X608:Y609"/>
    <mergeCell ref="J608:J609"/>
    <mergeCell ref="K608:K609"/>
    <mergeCell ref="L608:M609"/>
    <mergeCell ref="N608:N609"/>
    <mergeCell ref="O608:O609"/>
    <mergeCell ref="P608:Q609"/>
    <mergeCell ref="B608:B609"/>
    <mergeCell ref="C608:C609"/>
    <mergeCell ref="D608:E609"/>
    <mergeCell ref="F608:F609"/>
    <mergeCell ref="G608:G609"/>
    <mergeCell ref="H608:I609"/>
    <mergeCell ref="Z605:Z606"/>
    <mergeCell ref="D607:F607"/>
    <mergeCell ref="H607:J607"/>
    <mergeCell ref="L607:N607"/>
    <mergeCell ref="P607:R607"/>
    <mergeCell ref="T607:V607"/>
    <mergeCell ref="X607:Z607"/>
    <mergeCell ref="R605:R606"/>
    <mergeCell ref="S605:S606"/>
    <mergeCell ref="T605:U606"/>
    <mergeCell ref="V605:V606"/>
    <mergeCell ref="W605:W606"/>
    <mergeCell ref="X605:Y606"/>
    <mergeCell ref="J605:J606"/>
    <mergeCell ref="K605:K606"/>
    <mergeCell ref="L605:M606"/>
    <mergeCell ref="N605:N606"/>
    <mergeCell ref="O605:O606"/>
    <mergeCell ref="P605:Q606"/>
    <mergeCell ref="V603:V604"/>
    <mergeCell ref="W603:W604"/>
    <mergeCell ref="X603:Y604"/>
    <mergeCell ref="Z603:Z604"/>
    <mergeCell ref="B605:B606"/>
    <mergeCell ref="C605:C606"/>
    <mergeCell ref="D605:E606"/>
    <mergeCell ref="F605:F606"/>
    <mergeCell ref="G605:G606"/>
    <mergeCell ref="H605:I606"/>
    <mergeCell ref="N603:N604"/>
    <mergeCell ref="O603:O604"/>
    <mergeCell ref="P603:Q604"/>
    <mergeCell ref="R603:R604"/>
    <mergeCell ref="S603:S604"/>
    <mergeCell ref="T603:U604"/>
    <mergeCell ref="Z601:Z602"/>
    <mergeCell ref="B603:B604"/>
    <mergeCell ref="C603:C604"/>
    <mergeCell ref="D603:E604"/>
    <mergeCell ref="F603:F604"/>
    <mergeCell ref="G603:G604"/>
    <mergeCell ref="H603:I604"/>
    <mergeCell ref="J603:J604"/>
    <mergeCell ref="K603:K604"/>
    <mergeCell ref="L603:M604"/>
    <mergeCell ref="R601:R602"/>
    <mergeCell ref="S601:S602"/>
    <mergeCell ref="T601:U602"/>
    <mergeCell ref="V601:V602"/>
    <mergeCell ref="W601:W602"/>
    <mergeCell ref="X601:Y602"/>
    <mergeCell ref="J601:J602"/>
    <mergeCell ref="K601:K602"/>
    <mergeCell ref="L601:M602"/>
    <mergeCell ref="N601:N602"/>
    <mergeCell ref="O601:O602"/>
    <mergeCell ref="P601:Q602"/>
    <mergeCell ref="V599:V600"/>
    <mergeCell ref="W599:W600"/>
    <mergeCell ref="X599:Y600"/>
    <mergeCell ref="Z599:Z600"/>
    <mergeCell ref="B601:B602"/>
    <mergeCell ref="C601:C602"/>
    <mergeCell ref="D601:E602"/>
    <mergeCell ref="F601:F602"/>
    <mergeCell ref="G601:G602"/>
    <mergeCell ref="H601:I602"/>
    <mergeCell ref="N599:N600"/>
    <mergeCell ref="O599:O600"/>
    <mergeCell ref="P599:Q600"/>
    <mergeCell ref="R599:R600"/>
    <mergeCell ref="S599:S600"/>
    <mergeCell ref="T599:U600"/>
    <mergeCell ref="Z597:Z598"/>
    <mergeCell ref="B599:B600"/>
    <mergeCell ref="C599:C600"/>
    <mergeCell ref="D599:E600"/>
    <mergeCell ref="F599:F600"/>
    <mergeCell ref="G599:G600"/>
    <mergeCell ref="H599:I600"/>
    <mergeCell ref="J599:J600"/>
    <mergeCell ref="K599:K600"/>
    <mergeCell ref="L599:M600"/>
    <mergeCell ref="R597:R598"/>
    <mergeCell ref="S597:S598"/>
    <mergeCell ref="T597:U598"/>
    <mergeCell ref="V597:V598"/>
    <mergeCell ref="W597:W598"/>
    <mergeCell ref="X597:Y598"/>
    <mergeCell ref="J597:J598"/>
    <mergeCell ref="K597:K598"/>
    <mergeCell ref="L597:M598"/>
    <mergeCell ref="N597:N598"/>
    <mergeCell ref="O597:O598"/>
    <mergeCell ref="P597:Q598"/>
    <mergeCell ref="B597:B598"/>
    <mergeCell ref="C597:C598"/>
    <mergeCell ref="D597:E598"/>
    <mergeCell ref="F597:F598"/>
    <mergeCell ref="G597:G598"/>
    <mergeCell ref="H597:I598"/>
    <mergeCell ref="V594:V595"/>
    <mergeCell ref="W594:W595"/>
    <mergeCell ref="X594:Y595"/>
    <mergeCell ref="Z594:Z595"/>
    <mergeCell ref="D596:F596"/>
    <mergeCell ref="H596:J596"/>
    <mergeCell ref="L596:N596"/>
    <mergeCell ref="P596:R596"/>
    <mergeCell ref="T596:V596"/>
    <mergeCell ref="X596:Z596"/>
    <mergeCell ref="N594:N595"/>
    <mergeCell ref="O594:O595"/>
    <mergeCell ref="P594:Q595"/>
    <mergeCell ref="R594:R595"/>
    <mergeCell ref="S594:S595"/>
    <mergeCell ref="T594:U595"/>
    <mergeCell ref="Z592:Z593"/>
    <mergeCell ref="B594:B595"/>
    <mergeCell ref="C594:C595"/>
    <mergeCell ref="D594:E595"/>
    <mergeCell ref="F594:F595"/>
    <mergeCell ref="G594:G595"/>
    <mergeCell ref="H594:I595"/>
    <mergeCell ref="J594:J595"/>
    <mergeCell ref="K594:K595"/>
    <mergeCell ref="L594:M595"/>
    <mergeCell ref="R592:R593"/>
    <mergeCell ref="S592:S593"/>
    <mergeCell ref="T592:U593"/>
    <mergeCell ref="V592:V593"/>
    <mergeCell ref="W592:W593"/>
    <mergeCell ref="X592:Y593"/>
    <mergeCell ref="J592:J593"/>
    <mergeCell ref="K592:K593"/>
    <mergeCell ref="L592:M593"/>
    <mergeCell ref="N592:N593"/>
    <mergeCell ref="O592:O593"/>
    <mergeCell ref="P592:Q593"/>
    <mergeCell ref="V590:V591"/>
    <mergeCell ref="W590:W591"/>
    <mergeCell ref="X590:Y591"/>
    <mergeCell ref="Z590:Z591"/>
    <mergeCell ref="B592:B593"/>
    <mergeCell ref="C592:C593"/>
    <mergeCell ref="D592:E593"/>
    <mergeCell ref="F592:F593"/>
    <mergeCell ref="G592:G593"/>
    <mergeCell ref="H592:I593"/>
    <mergeCell ref="N590:N591"/>
    <mergeCell ref="O590:O591"/>
    <mergeCell ref="P590:Q591"/>
    <mergeCell ref="R590:R591"/>
    <mergeCell ref="S590:S591"/>
    <mergeCell ref="T590:U591"/>
    <mergeCell ref="Z588:Z589"/>
    <mergeCell ref="B590:B591"/>
    <mergeCell ref="C590:C591"/>
    <mergeCell ref="D590:E591"/>
    <mergeCell ref="F590:F591"/>
    <mergeCell ref="G590:G591"/>
    <mergeCell ref="H590:I591"/>
    <mergeCell ref="J590:J591"/>
    <mergeCell ref="K590:K591"/>
    <mergeCell ref="L590:M591"/>
    <mergeCell ref="R588:R589"/>
    <mergeCell ref="S588:S589"/>
    <mergeCell ref="T588:U589"/>
    <mergeCell ref="V588:V589"/>
    <mergeCell ref="W588:W589"/>
    <mergeCell ref="X588:Y589"/>
    <mergeCell ref="J588:J589"/>
    <mergeCell ref="K588:K589"/>
    <mergeCell ref="L588:M589"/>
    <mergeCell ref="N588:N589"/>
    <mergeCell ref="O588:O589"/>
    <mergeCell ref="P588:Q589"/>
    <mergeCell ref="B588:B589"/>
    <mergeCell ref="C588:C589"/>
    <mergeCell ref="D588:E589"/>
    <mergeCell ref="F588:F589"/>
    <mergeCell ref="G588:G589"/>
    <mergeCell ref="H588:I589"/>
    <mergeCell ref="V585:V586"/>
    <mergeCell ref="W585:W586"/>
    <mergeCell ref="X585:Y586"/>
    <mergeCell ref="Z585:Z586"/>
    <mergeCell ref="D587:F587"/>
    <mergeCell ref="H587:J587"/>
    <mergeCell ref="L587:N587"/>
    <mergeCell ref="P587:R587"/>
    <mergeCell ref="T587:V587"/>
    <mergeCell ref="X587:Z587"/>
    <mergeCell ref="N585:N586"/>
    <mergeCell ref="O585:O586"/>
    <mergeCell ref="P585:Q586"/>
    <mergeCell ref="R585:R586"/>
    <mergeCell ref="S585:S586"/>
    <mergeCell ref="T585:U586"/>
    <mergeCell ref="Z583:Z584"/>
    <mergeCell ref="B585:B586"/>
    <mergeCell ref="C585:C586"/>
    <mergeCell ref="D585:E586"/>
    <mergeCell ref="F585:F586"/>
    <mergeCell ref="G585:G586"/>
    <mergeCell ref="H585:I586"/>
    <mergeCell ref="J585:J586"/>
    <mergeCell ref="K585:K586"/>
    <mergeCell ref="L585:M586"/>
    <mergeCell ref="T583:T584"/>
    <mergeCell ref="U583:U584"/>
    <mergeCell ref="V583:V584"/>
    <mergeCell ref="W583:W584"/>
    <mergeCell ref="X583:X584"/>
    <mergeCell ref="Y583:Y584"/>
    <mergeCell ref="N583:N584"/>
    <mergeCell ref="O583:O584"/>
    <mergeCell ref="P583:P584"/>
    <mergeCell ref="Q583:Q584"/>
    <mergeCell ref="R583:R584"/>
    <mergeCell ref="S583:S584"/>
    <mergeCell ref="H583:H584"/>
    <mergeCell ref="I583:I584"/>
    <mergeCell ref="J583:J584"/>
    <mergeCell ref="K583:K584"/>
    <mergeCell ref="L583:L584"/>
    <mergeCell ref="M583:M584"/>
    <mergeCell ref="B583:B584"/>
    <mergeCell ref="C583:C584"/>
    <mergeCell ref="D583:D584"/>
    <mergeCell ref="E583:E584"/>
    <mergeCell ref="F583:F584"/>
    <mergeCell ref="G583:G584"/>
    <mergeCell ref="T580:V581"/>
    <mergeCell ref="W580:W581"/>
    <mergeCell ref="X580:Z581"/>
    <mergeCell ref="D582:F582"/>
    <mergeCell ref="H582:J582"/>
    <mergeCell ref="L582:N582"/>
    <mergeCell ref="P582:R582"/>
    <mergeCell ref="T582:V582"/>
    <mergeCell ref="X582:Z582"/>
    <mergeCell ref="K580:K581"/>
    <mergeCell ref="L580:N581"/>
    <mergeCell ref="O580:O581"/>
    <mergeCell ref="P580:R580"/>
    <mergeCell ref="P581:R581"/>
    <mergeCell ref="S580:S581"/>
    <mergeCell ref="B580:B581"/>
    <mergeCell ref="C580:C581"/>
    <mergeCell ref="D580:F580"/>
    <mergeCell ref="D581:F581"/>
    <mergeCell ref="G580:G581"/>
    <mergeCell ref="H580:J580"/>
    <mergeCell ref="H581:J581"/>
    <mergeCell ref="W570:W571"/>
    <mergeCell ref="X570:X571"/>
    <mergeCell ref="Y570:Y571"/>
    <mergeCell ref="Z570:Z571"/>
    <mergeCell ref="B577:Z577"/>
    <mergeCell ref="D579:Z579"/>
    <mergeCell ref="B576:AH576"/>
    <mergeCell ref="Q570:Q571"/>
    <mergeCell ref="R570:R571"/>
    <mergeCell ref="S570:S571"/>
    <mergeCell ref="T570:T571"/>
    <mergeCell ref="U570:U571"/>
    <mergeCell ref="V570:V571"/>
    <mergeCell ref="K570:K571"/>
    <mergeCell ref="L570:L571"/>
    <mergeCell ref="M570:M571"/>
    <mergeCell ref="N570:N571"/>
    <mergeCell ref="O570:O571"/>
    <mergeCell ref="P570:P571"/>
    <mergeCell ref="Z568:Z569"/>
    <mergeCell ref="B570:B571"/>
    <mergeCell ref="C570:C571"/>
    <mergeCell ref="D570:D571"/>
    <mergeCell ref="E570:E571"/>
    <mergeCell ref="F570:F571"/>
    <mergeCell ref="G570:G571"/>
    <mergeCell ref="H570:H571"/>
    <mergeCell ref="I570:I571"/>
    <mergeCell ref="J570:J571"/>
    <mergeCell ref="R568:R569"/>
    <mergeCell ref="S568:S569"/>
    <mergeCell ref="T568:U569"/>
    <mergeCell ref="V568:V569"/>
    <mergeCell ref="W568:W569"/>
    <mergeCell ref="X568:Y569"/>
    <mergeCell ref="J568:J569"/>
    <mergeCell ref="K568:K569"/>
    <mergeCell ref="L568:M569"/>
    <mergeCell ref="N568:N569"/>
    <mergeCell ref="O568:O569"/>
    <mergeCell ref="P568:Q569"/>
    <mergeCell ref="V566:V567"/>
    <mergeCell ref="W566:W567"/>
    <mergeCell ref="X566:Y567"/>
    <mergeCell ref="Z566:Z567"/>
    <mergeCell ref="B568:B569"/>
    <mergeCell ref="C568:C569"/>
    <mergeCell ref="D568:E569"/>
    <mergeCell ref="F568:F569"/>
    <mergeCell ref="G568:G569"/>
    <mergeCell ref="H568:I569"/>
    <mergeCell ref="N566:N567"/>
    <mergeCell ref="O566:O567"/>
    <mergeCell ref="P566:Q567"/>
    <mergeCell ref="R566:R567"/>
    <mergeCell ref="S566:S567"/>
    <mergeCell ref="T566:U567"/>
    <mergeCell ref="Z564:Z565"/>
    <mergeCell ref="B566:B567"/>
    <mergeCell ref="C566:C567"/>
    <mergeCell ref="D566:E567"/>
    <mergeCell ref="F566:F567"/>
    <mergeCell ref="G566:G567"/>
    <mergeCell ref="H566:I567"/>
    <mergeCell ref="J566:J567"/>
    <mergeCell ref="K566:K567"/>
    <mergeCell ref="L566:M567"/>
    <mergeCell ref="R564:R565"/>
    <mergeCell ref="S564:S565"/>
    <mergeCell ref="T564:U565"/>
    <mergeCell ref="V564:V565"/>
    <mergeCell ref="W564:W565"/>
    <mergeCell ref="X564:Y565"/>
    <mergeCell ref="J564:J565"/>
    <mergeCell ref="K564:K565"/>
    <mergeCell ref="L564:M565"/>
    <mergeCell ref="N564:N565"/>
    <mergeCell ref="O564:O565"/>
    <mergeCell ref="P564:Q565"/>
    <mergeCell ref="V562:V563"/>
    <mergeCell ref="W562:W563"/>
    <mergeCell ref="X562:Y563"/>
    <mergeCell ref="Z562:Z563"/>
    <mergeCell ref="B564:B565"/>
    <mergeCell ref="C564:C565"/>
    <mergeCell ref="D564:E565"/>
    <mergeCell ref="F564:F565"/>
    <mergeCell ref="G564:G565"/>
    <mergeCell ref="H564:I565"/>
    <mergeCell ref="N562:N563"/>
    <mergeCell ref="O562:O563"/>
    <mergeCell ref="P562:Q563"/>
    <mergeCell ref="R562:R563"/>
    <mergeCell ref="S562:S563"/>
    <mergeCell ref="T562:U563"/>
    <mergeCell ref="Z560:Z561"/>
    <mergeCell ref="B562:B563"/>
    <mergeCell ref="C562:C563"/>
    <mergeCell ref="D562:E563"/>
    <mergeCell ref="F562:F563"/>
    <mergeCell ref="G562:G563"/>
    <mergeCell ref="H562:I563"/>
    <mergeCell ref="J562:J563"/>
    <mergeCell ref="K562:K563"/>
    <mergeCell ref="L562:M563"/>
    <mergeCell ref="R560:R561"/>
    <mergeCell ref="S560:S561"/>
    <mergeCell ref="T560:U561"/>
    <mergeCell ref="V560:V561"/>
    <mergeCell ref="W560:W561"/>
    <mergeCell ref="X560:Y561"/>
    <mergeCell ref="J560:J561"/>
    <mergeCell ref="K560:K561"/>
    <mergeCell ref="L560:M561"/>
    <mergeCell ref="N560:N561"/>
    <mergeCell ref="O560:O561"/>
    <mergeCell ref="P560:Q561"/>
    <mergeCell ref="V558:V559"/>
    <mergeCell ref="W558:W559"/>
    <mergeCell ref="X558:Y559"/>
    <mergeCell ref="Z558:Z559"/>
    <mergeCell ref="B560:B561"/>
    <mergeCell ref="C560:C561"/>
    <mergeCell ref="D560:E561"/>
    <mergeCell ref="F560:F561"/>
    <mergeCell ref="G560:G561"/>
    <mergeCell ref="H560:I561"/>
    <mergeCell ref="N558:N559"/>
    <mergeCell ref="O558:O559"/>
    <mergeCell ref="P558:Q559"/>
    <mergeCell ref="R558:R559"/>
    <mergeCell ref="S558:S559"/>
    <mergeCell ref="T558:U559"/>
    <mergeCell ref="Z556:Z557"/>
    <mergeCell ref="B558:B559"/>
    <mergeCell ref="C558:C559"/>
    <mergeCell ref="D558:E559"/>
    <mergeCell ref="F558:F559"/>
    <mergeCell ref="G558:G559"/>
    <mergeCell ref="H558:I559"/>
    <mergeCell ref="J558:J559"/>
    <mergeCell ref="K558:K559"/>
    <mergeCell ref="L558:M559"/>
    <mergeCell ref="R556:R557"/>
    <mergeCell ref="S556:S557"/>
    <mergeCell ref="T556:U557"/>
    <mergeCell ref="V556:V557"/>
    <mergeCell ref="W556:W557"/>
    <mergeCell ref="X556:Y557"/>
    <mergeCell ref="J556:J557"/>
    <mergeCell ref="K556:K557"/>
    <mergeCell ref="L556:M557"/>
    <mergeCell ref="N556:N557"/>
    <mergeCell ref="O556:O557"/>
    <mergeCell ref="P556:Q557"/>
    <mergeCell ref="V554:V555"/>
    <mergeCell ref="W554:W555"/>
    <mergeCell ref="X554:Y555"/>
    <mergeCell ref="Z554:Z555"/>
    <mergeCell ref="B556:B557"/>
    <mergeCell ref="C556:C557"/>
    <mergeCell ref="D556:E557"/>
    <mergeCell ref="F556:F557"/>
    <mergeCell ref="G556:G557"/>
    <mergeCell ref="H556:I557"/>
    <mergeCell ref="N554:N555"/>
    <mergeCell ref="O554:O555"/>
    <mergeCell ref="P554:Q555"/>
    <mergeCell ref="R554:R555"/>
    <mergeCell ref="S554:S555"/>
    <mergeCell ref="T554:U555"/>
    <mergeCell ref="Z552:Z553"/>
    <mergeCell ref="B554:B555"/>
    <mergeCell ref="C554:C555"/>
    <mergeCell ref="D554:E555"/>
    <mergeCell ref="F554:F555"/>
    <mergeCell ref="G554:G555"/>
    <mergeCell ref="H554:I555"/>
    <mergeCell ref="J554:J555"/>
    <mergeCell ref="K554:K555"/>
    <mergeCell ref="L554:M555"/>
    <mergeCell ref="R552:R553"/>
    <mergeCell ref="S552:S553"/>
    <mergeCell ref="T552:U553"/>
    <mergeCell ref="V552:V553"/>
    <mergeCell ref="W552:W553"/>
    <mergeCell ref="X552:Y553"/>
    <mergeCell ref="J552:J553"/>
    <mergeCell ref="K552:K553"/>
    <mergeCell ref="L552:M553"/>
    <mergeCell ref="N552:N553"/>
    <mergeCell ref="O552:O553"/>
    <mergeCell ref="P552:Q553"/>
    <mergeCell ref="V550:V551"/>
    <mergeCell ref="W550:W551"/>
    <mergeCell ref="X550:Y551"/>
    <mergeCell ref="Z550:Z551"/>
    <mergeCell ref="B552:B553"/>
    <mergeCell ref="C552:C553"/>
    <mergeCell ref="D552:E553"/>
    <mergeCell ref="F552:F553"/>
    <mergeCell ref="G552:G553"/>
    <mergeCell ref="H552:I553"/>
    <mergeCell ref="N550:N551"/>
    <mergeCell ref="O550:O551"/>
    <mergeCell ref="P550:Q551"/>
    <mergeCell ref="R550:R551"/>
    <mergeCell ref="S550:S551"/>
    <mergeCell ref="T550:U551"/>
    <mergeCell ref="Z548:Z549"/>
    <mergeCell ref="B550:B551"/>
    <mergeCell ref="C550:C551"/>
    <mergeCell ref="D550:E551"/>
    <mergeCell ref="F550:F551"/>
    <mergeCell ref="G550:G551"/>
    <mergeCell ref="H550:I551"/>
    <mergeCell ref="J550:J551"/>
    <mergeCell ref="K550:K551"/>
    <mergeCell ref="L550:M551"/>
    <mergeCell ref="R548:R549"/>
    <mergeCell ref="S548:S549"/>
    <mergeCell ref="T548:U549"/>
    <mergeCell ref="V548:V549"/>
    <mergeCell ref="W548:W549"/>
    <mergeCell ref="X548:Y549"/>
    <mergeCell ref="J548:J549"/>
    <mergeCell ref="K548:K549"/>
    <mergeCell ref="L548:M549"/>
    <mergeCell ref="N548:N549"/>
    <mergeCell ref="O548:O549"/>
    <mergeCell ref="P548:Q549"/>
    <mergeCell ref="B548:B549"/>
    <mergeCell ref="C548:C549"/>
    <mergeCell ref="D548:E549"/>
    <mergeCell ref="F548:F549"/>
    <mergeCell ref="G548:G549"/>
    <mergeCell ref="H548:I549"/>
    <mergeCell ref="D547:F547"/>
    <mergeCell ref="H547:J547"/>
    <mergeCell ref="L547:N547"/>
    <mergeCell ref="P547:R547"/>
    <mergeCell ref="T547:V547"/>
    <mergeCell ref="X547:Z547"/>
    <mergeCell ref="U545:U546"/>
    <mergeCell ref="V545:V546"/>
    <mergeCell ref="W545:W546"/>
    <mergeCell ref="X545:X546"/>
    <mergeCell ref="Y545:Y546"/>
    <mergeCell ref="Z545:Z546"/>
    <mergeCell ref="O545:O546"/>
    <mergeCell ref="P545:P546"/>
    <mergeCell ref="Q545:Q546"/>
    <mergeCell ref="R545:R546"/>
    <mergeCell ref="S545:S546"/>
    <mergeCell ref="T545:T546"/>
    <mergeCell ref="I545:I546"/>
    <mergeCell ref="J545:J546"/>
    <mergeCell ref="K545:K546"/>
    <mergeCell ref="L545:L546"/>
    <mergeCell ref="M545:M546"/>
    <mergeCell ref="N545:N546"/>
    <mergeCell ref="T543:V544"/>
    <mergeCell ref="W543:W544"/>
    <mergeCell ref="X543:Z544"/>
    <mergeCell ref="B545:B546"/>
    <mergeCell ref="C545:C546"/>
    <mergeCell ref="D545:D546"/>
    <mergeCell ref="E545:E546"/>
    <mergeCell ref="F545:F546"/>
    <mergeCell ref="G545:G546"/>
    <mergeCell ref="H545:H546"/>
    <mergeCell ref="K543:K544"/>
    <mergeCell ref="L543:N544"/>
    <mergeCell ref="O543:O544"/>
    <mergeCell ref="P543:R543"/>
    <mergeCell ref="P544:R544"/>
    <mergeCell ref="S543:S544"/>
    <mergeCell ref="Z535:Z536"/>
    <mergeCell ref="B540:Z540"/>
    <mergeCell ref="D542:Z542"/>
    <mergeCell ref="B543:B544"/>
    <mergeCell ref="C543:C544"/>
    <mergeCell ref="D543:F543"/>
    <mergeCell ref="D544:F544"/>
    <mergeCell ref="G543:G544"/>
    <mergeCell ref="H543:J543"/>
    <mergeCell ref="H544:J544"/>
    <mergeCell ref="T535:T536"/>
    <mergeCell ref="U535:U536"/>
    <mergeCell ref="V535:V536"/>
    <mergeCell ref="W535:W536"/>
    <mergeCell ref="X535:X536"/>
    <mergeCell ref="Y535:Y536"/>
    <mergeCell ref="N535:N536"/>
    <mergeCell ref="O535:O536"/>
    <mergeCell ref="P535:P536"/>
    <mergeCell ref="Q535:Q536"/>
    <mergeCell ref="R535:R536"/>
    <mergeCell ref="S535:S536"/>
    <mergeCell ref="H535:H536"/>
    <mergeCell ref="I535:I536"/>
    <mergeCell ref="J535:J536"/>
    <mergeCell ref="K535:K536"/>
    <mergeCell ref="L535:L536"/>
    <mergeCell ref="M535:M536"/>
    <mergeCell ref="V533:V534"/>
    <mergeCell ref="W533:W534"/>
    <mergeCell ref="X533:Y534"/>
    <mergeCell ref="Z533:Z534"/>
    <mergeCell ref="B535:B536"/>
    <mergeCell ref="C535:C536"/>
    <mergeCell ref="D535:D536"/>
    <mergeCell ref="E535:E536"/>
    <mergeCell ref="F535:F536"/>
    <mergeCell ref="G535:G536"/>
    <mergeCell ref="N533:N534"/>
    <mergeCell ref="O533:O534"/>
    <mergeCell ref="P533:Q534"/>
    <mergeCell ref="R533:R534"/>
    <mergeCell ref="S533:S534"/>
    <mergeCell ref="T533:U534"/>
    <mergeCell ref="Z531:Z532"/>
    <mergeCell ref="B533:B534"/>
    <mergeCell ref="C533:C534"/>
    <mergeCell ref="D533:E534"/>
    <mergeCell ref="F533:F534"/>
    <mergeCell ref="G533:G534"/>
    <mergeCell ref="H533:I534"/>
    <mergeCell ref="J533:J534"/>
    <mergeCell ref="K533:K534"/>
    <mergeCell ref="L533:M534"/>
    <mergeCell ref="R531:R532"/>
    <mergeCell ref="S531:S532"/>
    <mergeCell ref="T531:U532"/>
    <mergeCell ref="V531:V532"/>
    <mergeCell ref="W531:W532"/>
    <mergeCell ref="X531:Y532"/>
    <mergeCell ref="J531:J532"/>
    <mergeCell ref="K531:K532"/>
    <mergeCell ref="L531:M532"/>
    <mergeCell ref="N531:N532"/>
    <mergeCell ref="O531:O532"/>
    <mergeCell ref="P531:Q532"/>
    <mergeCell ref="V529:V530"/>
    <mergeCell ref="W529:W530"/>
    <mergeCell ref="X529:Y530"/>
    <mergeCell ref="Z529:Z530"/>
    <mergeCell ref="B531:B532"/>
    <mergeCell ref="C531:C532"/>
    <mergeCell ref="D531:E532"/>
    <mergeCell ref="F531:F532"/>
    <mergeCell ref="G531:G532"/>
    <mergeCell ref="H531:I532"/>
    <mergeCell ref="N529:N530"/>
    <mergeCell ref="O529:O530"/>
    <mergeCell ref="P529:Q530"/>
    <mergeCell ref="R529:R530"/>
    <mergeCell ref="S529:S530"/>
    <mergeCell ref="T529:U530"/>
    <mergeCell ref="Z527:Z528"/>
    <mergeCell ref="B529:B530"/>
    <mergeCell ref="C529:C530"/>
    <mergeCell ref="D529:E530"/>
    <mergeCell ref="F529:F530"/>
    <mergeCell ref="G529:G530"/>
    <mergeCell ref="H529:I530"/>
    <mergeCell ref="J529:J530"/>
    <mergeCell ref="K529:K530"/>
    <mergeCell ref="L529:M530"/>
    <mergeCell ref="R527:R528"/>
    <mergeCell ref="S527:S528"/>
    <mergeCell ref="T527:U528"/>
    <mergeCell ref="V527:V528"/>
    <mergeCell ref="W527:W528"/>
    <mergeCell ref="X527:Y528"/>
    <mergeCell ref="J527:J528"/>
    <mergeCell ref="K527:K528"/>
    <mergeCell ref="L527:M528"/>
    <mergeCell ref="N527:N528"/>
    <mergeCell ref="O527:O528"/>
    <mergeCell ref="P527:Q528"/>
    <mergeCell ref="V525:V526"/>
    <mergeCell ref="W525:W526"/>
    <mergeCell ref="X525:Y526"/>
    <mergeCell ref="Z525:Z526"/>
    <mergeCell ref="B527:B528"/>
    <mergeCell ref="C527:C528"/>
    <mergeCell ref="D527:E528"/>
    <mergeCell ref="F527:F528"/>
    <mergeCell ref="G527:G528"/>
    <mergeCell ref="H527:I528"/>
    <mergeCell ref="N525:N526"/>
    <mergeCell ref="O525:O526"/>
    <mergeCell ref="P525:Q526"/>
    <mergeCell ref="R525:R526"/>
    <mergeCell ref="S525:S526"/>
    <mergeCell ref="T525:U526"/>
    <mergeCell ref="Z523:Z524"/>
    <mergeCell ref="B525:B526"/>
    <mergeCell ref="C525:C526"/>
    <mergeCell ref="D525:E526"/>
    <mergeCell ref="F525:F526"/>
    <mergeCell ref="G525:G526"/>
    <mergeCell ref="H525:I526"/>
    <mergeCell ref="J525:J526"/>
    <mergeCell ref="K525:K526"/>
    <mergeCell ref="L525:M526"/>
    <mergeCell ref="R523:R524"/>
    <mergeCell ref="S523:S524"/>
    <mergeCell ref="T523:U524"/>
    <mergeCell ref="V523:V524"/>
    <mergeCell ref="W523:W524"/>
    <mergeCell ref="X523:Y524"/>
    <mergeCell ref="J523:J524"/>
    <mergeCell ref="K523:K524"/>
    <mergeCell ref="L523:M524"/>
    <mergeCell ref="N523:N524"/>
    <mergeCell ref="O523:O524"/>
    <mergeCell ref="P523:Q524"/>
    <mergeCell ref="V521:V522"/>
    <mergeCell ref="W521:W522"/>
    <mergeCell ref="X521:Y522"/>
    <mergeCell ref="Z521:Z522"/>
    <mergeCell ref="B523:B524"/>
    <mergeCell ref="C523:C524"/>
    <mergeCell ref="D523:E524"/>
    <mergeCell ref="F523:F524"/>
    <mergeCell ref="G523:G524"/>
    <mergeCell ref="H523:I524"/>
    <mergeCell ref="N521:N522"/>
    <mergeCell ref="O521:O522"/>
    <mergeCell ref="P521:Q522"/>
    <mergeCell ref="R521:R522"/>
    <mergeCell ref="S521:S522"/>
    <mergeCell ref="T521:U522"/>
    <mergeCell ref="Z519:Z520"/>
    <mergeCell ref="B521:B522"/>
    <mergeCell ref="C521:C522"/>
    <mergeCell ref="D521:E522"/>
    <mergeCell ref="F521:F522"/>
    <mergeCell ref="G521:G522"/>
    <mergeCell ref="H521:I522"/>
    <mergeCell ref="J521:J522"/>
    <mergeCell ref="K521:K522"/>
    <mergeCell ref="L521:M522"/>
    <mergeCell ref="R519:R520"/>
    <mergeCell ref="S519:S520"/>
    <mergeCell ref="T519:U520"/>
    <mergeCell ref="V519:V520"/>
    <mergeCell ref="W519:W520"/>
    <mergeCell ref="X519:Y520"/>
    <mergeCell ref="J519:J520"/>
    <mergeCell ref="K519:K520"/>
    <mergeCell ref="L519:M520"/>
    <mergeCell ref="N519:N520"/>
    <mergeCell ref="O519:O520"/>
    <mergeCell ref="P519:Q520"/>
    <mergeCell ref="V517:V518"/>
    <mergeCell ref="W517:W518"/>
    <mergeCell ref="X517:Y518"/>
    <mergeCell ref="Z517:Z518"/>
    <mergeCell ref="B519:B520"/>
    <mergeCell ref="C519:C520"/>
    <mergeCell ref="D519:E520"/>
    <mergeCell ref="F519:F520"/>
    <mergeCell ref="G519:G520"/>
    <mergeCell ref="H519:I520"/>
    <mergeCell ref="N517:N518"/>
    <mergeCell ref="O517:O518"/>
    <mergeCell ref="P517:Q518"/>
    <mergeCell ref="R517:R518"/>
    <mergeCell ref="S517:S518"/>
    <mergeCell ref="T517:U518"/>
    <mergeCell ref="Z515:Z516"/>
    <mergeCell ref="B517:B518"/>
    <mergeCell ref="C517:C518"/>
    <mergeCell ref="D517:E518"/>
    <mergeCell ref="F517:F518"/>
    <mergeCell ref="G517:G518"/>
    <mergeCell ref="H517:I518"/>
    <mergeCell ref="J517:J518"/>
    <mergeCell ref="K517:K518"/>
    <mergeCell ref="L517:M518"/>
    <mergeCell ref="R515:R516"/>
    <mergeCell ref="S515:S516"/>
    <mergeCell ref="T515:U516"/>
    <mergeCell ref="V515:V516"/>
    <mergeCell ref="W515:W516"/>
    <mergeCell ref="X515:Y516"/>
    <mergeCell ref="J515:J516"/>
    <mergeCell ref="K515:K516"/>
    <mergeCell ref="L515:M516"/>
    <mergeCell ref="N515:N516"/>
    <mergeCell ref="O515:O516"/>
    <mergeCell ref="P515:Q516"/>
    <mergeCell ref="V513:V514"/>
    <mergeCell ref="W513:W514"/>
    <mergeCell ref="X513:Y514"/>
    <mergeCell ref="Z513:Z514"/>
    <mergeCell ref="B515:B516"/>
    <mergeCell ref="C515:C516"/>
    <mergeCell ref="D515:E516"/>
    <mergeCell ref="F515:F516"/>
    <mergeCell ref="G515:G516"/>
    <mergeCell ref="H515:I516"/>
    <mergeCell ref="N513:N514"/>
    <mergeCell ref="O513:O514"/>
    <mergeCell ref="P513:Q514"/>
    <mergeCell ref="R513:R514"/>
    <mergeCell ref="S513:S514"/>
    <mergeCell ref="T513:U514"/>
    <mergeCell ref="Z511:Z512"/>
    <mergeCell ref="B513:B514"/>
    <mergeCell ref="C513:C514"/>
    <mergeCell ref="D513:E514"/>
    <mergeCell ref="F513:F514"/>
    <mergeCell ref="G513:G514"/>
    <mergeCell ref="H513:I514"/>
    <mergeCell ref="J513:J514"/>
    <mergeCell ref="K513:K514"/>
    <mergeCell ref="L513:M514"/>
    <mergeCell ref="R511:R512"/>
    <mergeCell ref="S511:S512"/>
    <mergeCell ref="T511:U512"/>
    <mergeCell ref="V511:V512"/>
    <mergeCell ref="W511:W512"/>
    <mergeCell ref="X511:Y512"/>
    <mergeCell ref="J511:J512"/>
    <mergeCell ref="K511:K512"/>
    <mergeCell ref="L511:M512"/>
    <mergeCell ref="N511:N512"/>
    <mergeCell ref="O511:O512"/>
    <mergeCell ref="P511:Q512"/>
    <mergeCell ref="B511:B512"/>
    <mergeCell ref="C511:C512"/>
    <mergeCell ref="D511:E512"/>
    <mergeCell ref="F511:F512"/>
    <mergeCell ref="G511:G512"/>
    <mergeCell ref="H511:I512"/>
    <mergeCell ref="D510:F510"/>
    <mergeCell ref="H510:J510"/>
    <mergeCell ref="L510:N510"/>
    <mergeCell ref="P510:R510"/>
    <mergeCell ref="T510:V510"/>
    <mergeCell ref="X510:Z510"/>
    <mergeCell ref="U508:U509"/>
    <mergeCell ref="V508:V509"/>
    <mergeCell ref="W508:W509"/>
    <mergeCell ref="X508:X509"/>
    <mergeCell ref="Y508:Y509"/>
    <mergeCell ref="Z508:Z509"/>
    <mergeCell ref="O508:O509"/>
    <mergeCell ref="P508:P509"/>
    <mergeCell ref="Q508:Q509"/>
    <mergeCell ref="R508:R509"/>
    <mergeCell ref="S508:S509"/>
    <mergeCell ref="T508:T509"/>
    <mergeCell ref="I508:I509"/>
    <mergeCell ref="J508:J509"/>
    <mergeCell ref="K508:K509"/>
    <mergeCell ref="L508:L509"/>
    <mergeCell ref="M508:M509"/>
    <mergeCell ref="N508:N509"/>
    <mergeCell ref="T506:V507"/>
    <mergeCell ref="W506:W507"/>
    <mergeCell ref="X506:Z507"/>
    <mergeCell ref="B508:B509"/>
    <mergeCell ref="C508:C509"/>
    <mergeCell ref="D508:D509"/>
    <mergeCell ref="E508:E509"/>
    <mergeCell ref="F508:F509"/>
    <mergeCell ref="G508:G509"/>
    <mergeCell ref="H508:H509"/>
    <mergeCell ref="K506:K507"/>
    <mergeCell ref="L506:N507"/>
    <mergeCell ref="O506:O507"/>
    <mergeCell ref="P506:R506"/>
    <mergeCell ref="P507:R507"/>
    <mergeCell ref="S506:S507"/>
    <mergeCell ref="Z498:Z499"/>
    <mergeCell ref="B503:Z503"/>
    <mergeCell ref="C505:Z505"/>
    <mergeCell ref="B506:B507"/>
    <mergeCell ref="C506:C507"/>
    <mergeCell ref="D506:F506"/>
    <mergeCell ref="D507:F507"/>
    <mergeCell ref="G506:G507"/>
    <mergeCell ref="H506:J506"/>
    <mergeCell ref="H507:J507"/>
    <mergeCell ref="T498:T499"/>
    <mergeCell ref="U498:U499"/>
    <mergeCell ref="V498:V499"/>
    <mergeCell ref="W498:W499"/>
    <mergeCell ref="X498:X499"/>
    <mergeCell ref="Y498:Y499"/>
    <mergeCell ref="N498:N499"/>
    <mergeCell ref="O498:O499"/>
    <mergeCell ref="P498:P499"/>
    <mergeCell ref="Q498:Q499"/>
    <mergeCell ref="R498:R499"/>
    <mergeCell ref="S498:S499"/>
    <mergeCell ref="H498:H499"/>
    <mergeCell ref="I498:I499"/>
    <mergeCell ref="J498:J499"/>
    <mergeCell ref="K498:K499"/>
    <mergeCell ref="L498:L499"/>
    <mergeCell ref="M498:M499"/>
    <mergeCell ref="V496:V497"/>
    <mergeCell ref="W496:W497"/>
    <mergeCell ref="X496:Y497"/>
    <mergeCell ref="Z496:Z497"/>
    <mergeCell ref="B498:B499"/>
    <mergeCell ref="C498:C499"/>
    <mergeCell ref="D498:D499"/>
    <mergeCell ref="E498:E499"/>
    <mergeCell ref="F498:F499"/>
    <mergeCell ref="G498:G499"/>
    <mergeCell ref="N496:N497"/>
    <mergeCell ref="O496:O497"/>
    <mergeCell ref="P496:Q497"/>
    <mergeCell ref="R496:R497"/>
    <mergeCell ref="S496:S497"/>
    <mergeCell ref="T496:U497"/>
    <mergeCell ref="Z494:Z495"/>
    <mergeCell ref="B496:B497"/>
    <mergeCell ref="C496:C497"/>
    <mergeCell ref="D496:E497"/>
    <mergeCell ref="F496:F497"/>
    <mergeCell ref="G496:G497"/>
    <mergeCell ref="H496:I497"/>
    <mergeCell ref="J496:J497"/>
    <mergeCell ref="K496:K497"/>
    <mergeCell ref="L496:M497"/>
    <mergeCell ref="R494:R495"/>
    <mergeCell ref="S494:S495"/>
    <mergeCell ref="T494:U495"/>
    <mergeCell ref="V494:V495"/>
    <mergeCell ref="W494:W495"/>
    <mergeCell ref="X494:Y495"/>
    <mergeCell ref="J494:J495"/>
    <mergeCell ref="K494:K495"/>
    <mergeCell ref="L494:M495"/>
    <mergeCell ref="N494:N495"/>
    <mergeCell ref="O494:O495"/>
    <mergeCell ref="P494:Q495"/>
    <mergeCell ref="V492:V493"/>
    <mergeCell ref="W492:W493"/>
    <mergeCell ref="X492:Y493"/>
    <mergeCell ref="Z492:Z493"/>
    <mergeCell ref="B494:B495"/>
    <mergeCell ref="C494:C495"/>
    <mergeCell ref="D494:E495"/>
    <mergeCell ref="F494:F495"/>
    <mergeCell ref="G494:G495"/>
    <mergeCell ref="H494:I495"/>
    <mergeCell ref="N492:N493"/>
    <mergeCell ref="O492:O493"/>
    <mergeCell ref="P492:Q493"/>
    <mergeCell ref="R492:R493"/>
    <mergeCell ref="S492:S493"/>
    <mergeCell ref="T492:U493"/>
    <mergeCell ref="Z490:Z491"/>
    <mergeCell ref="B492:B493"/>
    <mergeCell ref="C492:C493"/>
    <mergeCell ref="D492:E493"/>
    <mergeCell ref="F492:F493"/>
    <mergeCell ref="G492:G493"/>
    <mergeCell ref="H492:I493"/>
    <mergeCell ref="J492:J493"/>
    <mergeCell ref="K492:K493"/>
    <mergeCell ref="L492:M493"/>
    <mergeCell ref="R490:R491"/>
    <mergeCell ref="S490:S491"/>
    <mergeCell ref="T490:U491"/>
    <mergeCell ref="V490:V491"/>
    <mergeCell ref="W490:W491"/>
    <mergeCell ref="X490:Y491"/>
    <mergeCell ref="J490:J491"/>
    <mergeCell ref="K490:K491"/>
    <mergeCell ref="L490:M491"/>
    <mergeCell ref="N490:N491"/>
    <mergeCell ref="O490:O491"/>
    <mergeCell ref="P490:Q491"/>
    <mergeCell ref="V488:V489"/>
    <mergeCell ref="W488:W489"/>
    <mergeCell ref="X488:Y489"/>
    <mergeCell ref="Z488:Z489"/>
    <mergeCell ref="B490:B491"/>
    <mergeCell ref="C490:C491"/>
    <mergeCell ref="D490:E491"/>
    <mergeCell ref="F490:F491"/>
    <mergeCell ref="G490:G491"/>
    <mergeCell ref="H490:I491"/>
    <mergeCell ref="N488:N489"/>
    <mergeCell ref="O488:O489"/>
    <mergeCell ref="P488:Q489"/>
    <mergeCell ref="R488:R489"/>
    <mergeCell ref="S488:S489"/>
    <mergeCell ref="T488:U489"/>
    <mergeCell ref="Z486:Z487"/>
    <mergeCell ref="B488:B489"/>
    <mergeCell ref="C488:C489"/>
    <mergeCell ref="D488:E489"/>
    <mergeCell ref="F488:F489"/>
    <mergeCell ref="G488:G489"/>
    <mergeCell ref="H488:I489"/>
    <mergeCell ref="J488:J489"/>
    <mergeCell ref="K488:K489"/>
    <mergeCell ref="L488:M489"/>
    <mergeCell ref="R486:R487"/>
    <mergeCell ref="S486:S487"/>
    <mergeCell ref="T486:U487"/>
    <mergeCell ref="V486:V487"/>
    <mergeCell ref="W486:W487"/>
    <mergeCell ref="X486:Y487"/>
    <mergeCell ref="J486:J487"/>
    <mergeCell ref="K486:K487"/>
    <mergeCell ref="L486:M487"/>
    <mergeCell ref="N486:N487"/>
    <mergeCell ref="O486:O487"/>
    <mergeCell ref="P486:Q487"/>
    <mergeCell ref="V484:V485"/>
    <mergeCell ref="W484:W485"/>
    <mergeCell ref="X484:Y485"/>
    <mergeCell ref="Z484:Z485"/>
    <mergeCell ref="B486:B487"/>
    <mergeCell ref="C486:C487"/>
    <mergeCell ref="D486:E487"/>
    <mergeCell ref="F486:F487"/>
    <mergeCell ref="G486:G487"/>
    <mergeCell ref="H486:I487"/>
    <mergeCell ref="N484:N485"/>
    <mergeCell ref="O484:O485"/>
    <mergeCell ref="P484:Q485"/>
    <mergeCell ref="R484:R485"/>
    <mergeCell ref="S484:S485"/>
    <mergeCell ref="T484:U485"/>
    <mergeCell ref="Z482:Z483"/>
    <mergeCell ref="B484:B485"/>
    <mergeCell ref="C484:C485"/>
    <mergeCell ref="D484:E485"/>
    <mergeCell ref="F484:F485"/>
    <mergeCell ref="G484:G485"/>
    <mergeCell ref="H484:I485"/>
    <mergeCell ref="J484:J485"/>
    <mergeCell ref="K484:K485"/>
    <mergeCell ref="L484:M485"/>
    <mergeCell ref="R482:R483"/>
    <mergeCell ref="S482:S483"/>
    <mergeCell ref="T482:U483"/>
    <mergeCell ref="V482:V483"/>
    <mergeCell ref="W482:W483"/>
    <mergeCell ref="X482:Y483"/>
    <mergeCell ref="J482:J483"/>
    <mergeCell ref="K482:K483"/>
    <mergeCell ref="L482:M483"/>
    <mergeCell ref="N482:N483"/>
    <mergeCell ref="O482:O483"/>
    <mergeCell ref="P482:Q483"/>
    <mergeCell ref="W480:W481"/>
    <mergeCell ref="X480:X481"/>
    <mergeCell ref="Y480:Y481"/>
    <mergeCell ref="Z480:Z481"/>
    <mergeCell ref="B482:B483"/>
    <mergeCell ref="C482:C483"/>
    <mergeCell ref="D482:E483"/>
    <mergeCell ref="F482:F483"/>
    <mergeCell ref="G482:G483"/>
    <mergeCell ref="H482:I483"/>
    <mergeCell ref="Q480:Q481"/>
    <mergeCell ref="R480:R481"/>
    <mergeCell ref="S480:S481"/>
    <mergeCell ref="T480:T481"/>
    <mergeCell ref="U480:U481"/>
    <mergeCell ref="V480:V481"/>
    <mergeCell ref="K480:K481"/>
    <mergeCell ref="L480:L481"/>
    <mergeCell ref="M480:M481"/>
    <mergeCell ref="N480:N481"/>
    <mergeCell ref="O480:O481"/>
    <mergeCell ref="P480:P481"/>
    <mergeCell ref="Z478:Z479"/>
    <mergeCell ref="B480:B481"/>
    <mergeCell ref="C480:C481"/>
    <mergeCell ref="D480:D481"/>
    <mergeCell ref="E480:E481"/>
    <mergeCell ref="F480:F481"/>
    <mergeCell ref="G480:G481"/>
    <mergeCell ref="H480:H481"/>
    <mergeCell ref="I480:I481"/>
    <mergeCell ref="J480:J481"/>
    <mergeCell ref="T478:T479"/>
    <mergeCell ref="U478:U479"/>
    <mergeCell ref="V478:V479"/>
    <mergeCell ref="W478:W479"/>
    <mergeCell ref="X478:X479"/>
    <mergeCell ref="Y478:Y479"/>
    <mergeCell ref="N478:N479"/>
    <mergeCell ref="O478:O479"/>
    <mergeCell ref="P478:P479"/>
    <mergeCell ref="Q478:Q479"/>
    <mergeCell ref="R478:R479"/>
    <mergeCell ref="S478:S479"/>
    <mergeCell ref="H478:H479"/>
    <mergeCell ref="I478:I479"/>
    <mergeCell ref="J478:J479"/>
    <mergeCell ref="K478:K479"/>
    <mergeCell ref="L478:L479"/>
    <mergeCell ref="M478:M479"/>
    <mergeCell ref="V476:V477"/>
    <mergeCell ref="W476:W477"/>
    <mergeCell ref="X476:Y477"/>
    <mergeCell ref="Z476:Z477"/>
    <mergeCell ref="B478:B479"/>
    <mergeCell ref="C478:C479"/>
    <mergeCell ref="D478:D479"/>
    <mergeCell ref="E478:E479"/>
    <mergeCell ref="F478:F479"/>
    <mergeCell ref="G478:G479"/>
    <mergeCell ref="N476:N477"/>
    <mergeCell ref="O476:O477"/>
    <mergeCell ref="P476:Q477"/>
    <mergeCell ref="R476:R477"/>
    <mergeCell ref="S476:S477"/>
    <mergeCell ref="T476:U477"/>
    <mergeCell ref="Z474:Z475"/>
    <mergeCell ref="B476:B477"/>
    <mergeCell ref="C476:C477"/>
    <mergeCell ref="D476:E477"/>
    <mergeCell ref="F476:F477"/>
    <mergeCell ref="G476:G477"/>
    <mergeCell ref="H476:I477"/>
    <mergeCell ref="J476:J477"/>
    <mergeCell ref="K476:K477"/>
    <mergeCell ref="L476:M477"/>
    <mergeCell ref="R474:R475"/>
    <mergeCell ref="S474:S475"/>
    <mergeCell ref="T474:U475"/>
    <mergeCell ref="V474:V475"/>
    <mergeCell ref="W474:W475"/>
    <mergeCell ref="X474:Y475"/>
    <mergeCell ref="J474:J475"/>
    <mergeCell ref="K474:K475"/>
    <mergeCell ref="L474:M475"/>
    <mergeCell ref="N474:N475"/>
    <mergeCell ref="O474:O475"/>
    <mergeCell ref="P474:Q475"/>
    <mergeCell ref="V472:V473"/>
    <mergeCell ref="W472:W473"/>
    <mergeCell ref="X472:Y473"/>
    <mergeCell ref="Z472:Z473"/>
    <mergeCell ref="B474:B475"/>
    <mergeCell ref="C474:C475"/>
    <mergeCell ref="D474:E475"/>
    <mergeCell ref="F474:F475"/>
    <mergeCell ref="G474:G475"/>
    <mergeCell ref="H474:I475"/>
    <mergeCell ref="N472:N473"/>
    <mergeCell ref="O472:O473"/>
    <mergeCell ref="P472:Q473"/>
    <mergeCell ref="R472:R473"/>
    <mergeCell ref="S472:S473"/>
    <mergeCell ref="T472:U473"/>
    <mergeCell ref="Z470:Z471"/>
    <mergeCell ref="B472:B473"/>
    <mergeCell ref="C472:C473"/>
    <mergeCell ref="D472:E473"/>
    <mergeCell ref="F472:F473"/>
    <mergeCell ref="G472:G473"/>
    <mergeCell ref="H472:I473"/>
    <mergeCell ref="J472:J473"/>
    <mergeCell ref="K472:K473"/>
    <mergeCell ref="L472:M473"/>
    <mergeCell ref="R470:R471"/>
    <mergeCell ref="S470:S471"/>
    <mergeCell ref="T470:U471"/>
    <mergeCell ref="V470:V471"/>
    <mergeCell ref="W470:W471"/>
    <mergeCell ref="X470:Y471"/>
    <mergeCell ref="J470:J471"/>
    <mergeCell ref="K470:K471"/>
    <mergeCell ref="L470:M471"/>
    <mergeCell ref="N470:N471"/>
    <mergeCell ref="O470:O471"/>
    <mergeCell ref="P470:Q471"/>
    <mergeCell ref="V468:V469"/>
    <mergeCell ref="W468:W469"/>
    <mergeCell ref="X468:Y469"/>
    <mergeCell ref="Z468:Z469"/>
    <mergeCell ref="B470:B471"/>
    <mergeCell ref="C470:C471"/>
    <mergeCell ref="D470:E471"/>
    <mergeCell ref="F470:F471"/>
    <mergeCell ref="G470:G471"/>
    <mergeCell ref="H470:I471"/>
    <mergeCell ref="N468:N469"/>
    <mergeCell ref="O468:O469"/>
    <mergeCell ref="P468:Q469"/>
    <mergeCell ref="R468:R469"/>
    <mergeCell ref="S468:S469"/>
    <mergeCell ref="T468:U469"/>
    <mergeCell ref="Z466:Z467"/>
    <mergeCell ref="B468:B469"/>
    <mergeCell ref="C468:C469"/>
    <mergeCell ref="D468:E469"/>
    <mergeCell ref="F468:F469"/>
    <mergeCell ref="G468:G469"/>
    <mergeCell ref="H468:I469"/>
    <mergeCell ref="J468:J469"/>
    <mergeCell ref="K468:K469"/>
    <mergeCell ref="L468:M469"/>
    <mergeCell ref="R466:R467"/>
    <mergeCell ref="S466:S467"/>
    <mergeCell ref="T466:U467"/>
    <mergeCell ref="V466:V467"/>
    <mergeCell ref="W466:W467"/>
    <mergeCell ref="X466:Y467"/>
    <mergeCell ref="J466:J467"/>
    <mergeCell ref="K466:K467"/>
    <mergeCell ref="L466:M467"/>
    <mergeCell ref="N466:N467"/>
    <mergeCell ref="O466:O467"/>
    <mergeCell ref="P466:Q467"/>
    <mergeCell ref="V464:V465"/>
    <mergeCell ref="W464:W465"/>
    <mergeCell ref="X464:Y465"/>
    <mergeCell ref="Z464:Z465"/>
    <mergeCell ref="B466:B467"/>
    <mergeCell ref="C466:C467"/>
    <mergeCell ref="D466:E467"/>
    <mergeCell ref="F466:F467"/>
    <mergeCell ref="G466:G467"/>
    <mergeCell ref="H466:I467"/>
    <mergeCell ref="N464:N465"/>
    <mergeCell ref="O464:O465"/>
    <mergeCell ref="P464:Q465"/>
    <mergeCell ref="R464:R465"/>
    <mergeCell ref="S464:S465"/>
    <mergeCell ref="T464:U465"/>
    <mergeCell ref="Z462:Z463"/>
    <mergeCell ref="B464:B465"/>
    <mergeCell ref="C464:C465"/>
    <mergeCell ref="D464:E465"/>
    <mergeCell ref="F464:F465"/>
    <mergeCell ref="G464:G465"/>
    <mergeCell ref="H464:I465"/>
    <mergeCell ref="J464:J465"/>
    <mergeCell ref="K464:K465"/>
    <mergeCell ref="L464:M465"/>
    <mergeCell ref="R462:R463"/>
    <mergeCell ref="S462:S463"/>
    <mergeCell ref="T462:U463"/>
    <mergeCell ref="V462:V463"/>
    <mergeCell ref="W462:W463"/>
    <mergeCell ref="X462:Y463"/>
    <mergeCell ref="J462:J463"/>
    <mergeCell ref="K462:K463"/>
    <mergeCell ref="L462:M463"/>
    <mergeCell ref="N462:N463"/>
    <mergeCell ref="O462:O463"/>
    <mergeCell ref="P462:Q463"/>
    <mergeCell ref="V460:V461"/>
    <mergeCell ref="W460:W461"/>
    <mergeCell ref="X460:Y461"/>
    <mergeCell ref="Z460:Z461"/>
    <mergeCell ref="B462:B463"/>
    <mergeCell ref="C462:C463"/>
    <mergeCell ref="D462:E463"/>
    <mergeCell ref="F462:F463"/>
    <mergeCell ref="G462:G463"/>
    <mergeCell ref="H462:I463"/>
    <mergeCell ref="N460:N461"/>
    <mergeCell ref="O460:O461"/>
    <mergeCell ref="P460:Q461"/>
    <mergeCell ref="R460:R461"/>
    <mergeCell ref="S460:S461"/>
    <mergeCell ref="T460:U461"/>
    <mergeCell ref="Z458:Z459"/>
    <mergeCell ref="B460:B461"/>
    <mergeCell ref="C460:C461"/>
    <mergeCell ref="D460:E461"/>
    <mergeCell ref="F460:F461"/>
    <mergeCell ref="G460:G461"/>
    <mergeCell ref="H460:I461"/>
    <mergeCell ref="J460:J461"/>
    <mergeCell ref="K460:K461"/>
    <mergeCell ref="L460:M461"/>
    <mergeCell ref="R458:R459"/>
    <mergeCell ref="S458:S459"/>
    <mergeCell ref="T458:U459"/>
    <mergeCell ref="V458:V459"/>
    <mergeCell ref="W458:W459"/>
    <mergeCell ref="X458:Y459"/>
    <mergeCell ref="J458:J459"/>
    <mergeCell ref="K458:K459"/>
    <mergeCell ref="L458:M459"/>
    <mergeCell ref="N458:N459"/>
    <mergeCell ref="O458:O459"/>
    <mergeCell ref="P458:Q459"/>
    <mergeCell ref="V456:V457"/>
    <mergeCell ref="W456:W457"/>
    <mergeCell ref="X456:Y457"/>
    <mergeCell ref="Z456:Z457"/>
    <mergeCell ref="B458:B459"/>
    <mergeCell ref="C458:C459"/>
    <mergeCell ref="D458:E459"/>
    <mergeCell ref="F458:F459"/>
    <mergeCell ref="G458:G459"/>
    <mergeCell ref="H458:I459"/>
    <mergeCell ref="N456:N457"/>
    <mergeCell ref="O456:O457"/>
    <mergeCell ref="P456:Q457"/>
    <mergeCell ref="R456:R457"/>
    <mergeCell ref="S456:S457"/>
    <mergeCell ref="T456:U457"/>
    <mergeCell ref="Z454:Z455"/>
    <mergeCell ref="B456:B457"/>
    <mergeCell ref="C456:C457"/>
    <mergeCell ref="D456:E457"/>
    <mergeCell ref="F456:F457"/>
    <mergeCell ref="G456:G457"/>
    <mergeCell ref="H456:I457"/>
    <mergeCell ref="J456:J457"/>
    <mergeCell ref="K456:K457"/>
    <mergeCell ref="L456:M457"/>
    <mergeCell ref="R454:R455"/>
    <mergeCell ref="S454:S455"/>
    <mergeCell ref="T454:U455"/>
    <mergeCell ref="V454:V455"/>
    <mergeCell ref="W454:W455"/>
    <mergeCell ref="X454:Y455"/>
    <mergeCell ref="J454:J455"/>
    <mergeCell ref="K454:K455"/>
    <mergeCell ref="L454:M455"/>
    <mergeCell ref="N454:N455"/>
    <mergeCell ref="O454:O455"/>
    <mergeCell ref="P454:Q455"/>
    <mergeCell ref="V452:V453"/>
    <mergeCell ref="W452:W453"/>
    <mergeCell ref="X452:Y453"/>
    <mergeCell ref="Z452:Z453"/>
    <mergeCell ref="B454:B455"/>
    <mergeCell ref="C454:C455"/>
    <mergeCell ref="D454:E455"/>
    <mergeCell ref="F454:F455"/>
    <mergeCell ref="G454:G455"/>
    <mergeCell ref="H454:I455"/>
    <mergeCell ref="N452:N453"/>
    <mergeCell ref="O452:O453"/>
    <mergeCell ref="P452:Q453"/>
    <mergeCell ref="R452:R453"/>
    <mergeCell ref="S452:S453"/>
    <mergeCell ref="T452:U453"/>
    <mergeCell ref="Z450:Z451"/>
    <mergeCell ref="B452:B453"/>
    <mergeCell ref="C452:C453"/>
    <mergeCell ref="D452:E453"/>
    <mergeCell ref="F452:F453"/>
    <mergeCell ref="G452:G453"/>
    <mergeCell ref="H452:I453"/>
    <mergeCell ref="J452:J453"/>
    <mergeCell ref="K452:K453"/>
    <mergeCell ref="L452:M453"/>
    <mergeCell ref="R450:R451"/>
    <mergeCell ref="S450:S451"/>
    <mergeCell ref="T450:U451"/>
    <mergeCell ref="V450:V451"/>
    <mergeCell ref="W450:W451"/>
    <mergeCell ref="X450:Y451"/>
    <mergeCell ref="J450:J451"/>
    <mergeCell ref="K450:K451"/>
    <mergeCell ref="L450:M451"/>
    <mergeCell ref="N450:N451"/>
    <mergeCell ref="O450:O451"/>
    <mergeCell ref="P450:Q451"/>
    <mergeCell ref="B450:B451"/>
    <mergeCell ref="C450:C451"/>
    <mergeCell ref="D450:E451"/>
    <mergeCell ref="F450:F451"/>
    <mergeCell ref="G450:G451"/>
    <mergeCell ref="H450:I451"/>
    <mergeCell ref="U448:U449"/>
    <mergeCell ref="V448:V449"/>
    <mergeCell ref="W448:W449"/>
    <mergeCell ref="X448:X449"/>
    <mergeCell ref="Y448:Y449"/>
    <mergeCell ref="Z448:Z449"/>
    <mergeCell ref="O448:O449"/>
    <mergeCell ref="P448:P449"/>
    <mergeCell ref="Q448:Q449"/>
    <mergeCell ref="R448:R449"/>
    <mergeCell ref="S448:S449"/>
    <mergeCell ref="T448:T449"/>
    <mergeCell ref="I448:I449"/>
    <mergeCell ref="J448:J449"/>
    <mergeCell ref="K448:K449"/>
    <mergeCell ref="L448:L449"/>
    <mergeCell ref="M448:M449"/>
    <mergeCell ref="N448:N449"/>
    <mergeCell ref="T446:V447"/>
    <mergeCell ref="W446:W447"/>
    <mergeCell ref="X446:Z447"/>
    <mergeCell ref="B448:B449"/>
    <mergeCell ref="C448:C449"/>
    <mergeCell ref="D448:D449"/>
    <mergeCell ref="E448:E449"/>
    <mergeCell ref="F448:F449"/>
    <mergeCell ref="G448:G449"/>
    <mergeCell ref="H448:H449"/>
    <mergeCell ref="K446:K447"/>
    <mergeCell ref="L446:N447"/>
    <mergeCell ref="O446:O447"/>
    <mergeCell ref="P446:R446"/>
    <mergeCell ref="P447:R447"/>
    <mergeCell ref="S446:S447"/>
    <mergeCell ref="Z440:Z441"/>
    <mergeCell ref="B443:Z443"/>
    <mergeCell ref="D445:Z445"/>
    <mergeCell ref="B446:B447"/>
    <mergeCell ref="C446:C447"/>
    <mergeCell ref="D446:F446"/>
    <mergeCell ref="D447:F447"/>
    <mergeCell ref="G446:G447"/>
    <mergeCell ref="H446:J446"/>
    <mergeCell ref="H447:J447"/>
    <mergeCell ref="T440:T441"/>
    <mergeCell ref="U440:U441"/>
    <mergeCell ref="V440:V441"/>
    <mergeCell ref="W440:W441"/>
    <mergeCell ref="X440:X441"/>
    <mergeCell ref="Y440:Y441"/>
    <mergeCell ref="N440:N441"/>
    <mergeCell ref="O440:O441"/>
    <mergeCell ref="P440:P441"/>
    <mergeCell ref="Q440:Q441"/>
    <mergeCell ref="R440:R441"/>
    <mergeCell ref="S440:S441"/>
    <mergeCell ref="H440:H441"/>
    <mergeCell ref="I440:I441"/>
    <mergeCell ref="J440:J441"/>
    <mergeCell ref="K440:K441"/>
    <mergeCell ref="L440:L441"/>
    <mergeCell ref="M440:M441"/>
    <mergeCell ref="V438:V439"/>
    <mergeCell ref="W438:W439"/>
    <mergeCell ref="X438:Y439"/>
    <mergeCell ref="Z438:Z439"/>
    <mergeCell ref="B440:B441"/>
    <mergeCell ref="C440:C441"/>
    <mergeCell ref="D440:D441"/>
    <mergeCell ref="E440:E441"/>
    <mergeCell ref="F440:F441"/>
    <mergeCell ref="G440:G441"/>
    <mergeCell ref="N438:N439"/>
    <mergeCell ref="O438:O439"/>
    <mergeCell ref="P438:Q439"/>
    <mergeCell ref="R438:R439"/>
    <mergeCell ref="S438:S439"/>
    <mergeCell ref="T438:U439"/>
    <mergeCell ref="Z436:Z437"/>
    <mergeCell ref="B438:B439"/>
    <mergeCell ref="C438:C439"/>
    <mergeCell ref="D438:E439"/>
    <mergeCell ref="F438:F439"/>
    <mergeCell ref="G438:G439"/>
    <mergeCell ref="H438:I439"/>
    <mergeCell ref="J438:J439"/>
    <mergeCell ref="K438:K439"/>
    <mergeCell ref="L438:M439"/>
    <mergeCell ref="R436:R437"/>
    <mergeCell ref="S436:S437"/>
    <mergeCell ref="T436:U437"/>
    <mergeCell ref="V436:V437"/>
    <mergeCell ref="W436:W437"/>
    <mergeCell ref="X436:Y437"/>
    <mergeCell ref="J436:J437"/>
    <mergeCell ref="K436:K437"/>
    <mergeCell ref="L436:M437"/>
    <mergeCell ref="N436:N437"/>
    <mergeCell ref="O436:O437"/>
    <mergeCell ref="P436:Q437"/>
    <mergeCell ref="V434:V435"/>
    <mergeCell ref="W434:W435"/>
    <mergeCell ref="X434:Y435"/>
    <mergeCell ref="Z434:Z435"/>
    <mergeCell ref="B436:B437"/>
    <mergeCell ref="C436:C437"/>
    <mergeCell ref="D436:E437"/>
    <mergeCell ref="F436:F437"/>
    <mergeCell ref="G436:G437"/>
    <mergeCell ref="H436:I437"/>
    <mergeCell ref="N434:N435"/>
    <mergeCell ref="O434:O435"/>
    <mergeCell ref="P434:Q435"/>
    <mergeCell ref="R434:R435"/>
    <mergeCell ref="S434:S435"/>
    <mergeCell ref="T434:U435"/>
    <mergeCell ref="Z432:Z433"/>
    <mergeCell ref="B434:B435"/>
    <mergeCell ref="C434:C435"/>
    <mergeCell ref="D434:E435"/>
    <mergeCell ref="F434:F435"/>
    <mergeCell ref="G434:G435"/>
    <mergeCell ref="H434:I435"/>
    <mergeCell ref="J434:J435"/>
    <mergeCell ref="K434:K435"/>
    <mergeCell ref="L434:M435"/>
    <mergeCell ref="R432:R433"/>
    <mergeCell ref="S432:S433"/>
    <mergeCell ref="T432:U433"/>
    <mergeCell ref="V432:V433"/>
    <mergeCell ref="W432:W433"/>
    <mergeCell ref="X432:Y433"/>
    <mergeCell ref="J432:J433"/>
    <mergeCell ref="K432:K433"/>
    <mergeCell ref="L432:M433"/>
    <mergeCell ref="N432:N433"/>
    <mergeCell ref="O432:O433"/>
    <mergeCell ref="P432:Q433"/>
    <mergeCell ref="V430:V431"/>
    <mergeCell ref="W430:W431"/>
    <mergeCell ref="X430:Y431"/>
    <mergeCell ref="Z430:Z431"/>
    <mergeCell ref="B432:B433"/>
    <mergeCell ref="C432:C433"/>
    <mergeCell ref="D432:E433"/>
    <mergeCell ref="F432:F433"/>
    <mergeCell ref="G432:G433"/>
    <mergeCell ref="H432:I433"/>
    <mergeCell ref="N430:N431"/>
    <mergeCell ref="O430:O431"/>
    <mergeCell ref="P430:Q431"/>
    <mergeCell ref="R430:R431"/>
    <mergeCell ref="S430:S431"/>
    <mergeCell ref="T430:U431"/>
    <mergeCell ref="Z428:Z429"/>
    <mergeCell ref="B430:B431"/>
    <mergeCell ref="C430:C431"/>
    <mergeCell ref="D430:E431"/>
    <mergeCell ref="F430:F431"/>
    <mergeCell ref="G430:G431"/>
    <mergeCell ref="H430:I431"/>
    <mergeCell ref="J430:J431"/>
    <mergeCell ref="K430:K431"/>
    <mergeCell ref="L430:M431"/>
    <mergeCell ref="R428:R429"/>
    <mergeCell ref="S428:S429"/>
    <mergeCell ref="T428:U429"/>
    <mergeCell ref="V428:V429"/>
    <mergeCell ref="W428:W429"/>
    <mergeCell ref="X428:Y429"/>
    <mergeCell ref="J428:J429"/>
    <mergeCell ref="K428:K429"/>
    <mergeCell ref="L428:M429"/>
    <mergeCell ref="N428:N429"/>
    <mergeCell ref="O428:O429"/>
    <mergeCell ref="P428:Q429"/>
    <mergeCell ref="V426:V427"/>
    <mergeCell ref="W426:W427"/>
    <mergeCell ref="X426:Y427"/>
    <mergeCell ref="Z426:Z427"/>
    <mergeCell ref="B428:B429"/>
    <mergeCell ref="C428:C429"/>
    <mergeCell ref="D428:E429"/>
    <mergeCell ref="F428:F429"/>
    <mergeCell ref="G428:G429"/>
    <mergeCell ref="H428:I429"/>
    <mergeCell ref="N426:N427"/>
    <mergeCell ref="O426:O427"/>
    <mergeCell ref="P426:Q427"/>
    <mergeCell ref="R426:R427"/>
    <mergeCell ref="S426:S427"/>
    <mergeCell ref="T426:U427"/>
    <mergeCell ref="Z424:Z425"/>
    <mergeCell ref="B426:B427"/>
    <mergeCell ref="C426:C427"/>
    <mergeCell ref="D426:E427"/>
    <mergeCell ref="F426:F427"/>
    <mergeCell ref="G426:G427"/>
    <mergeCell ref="H426:I427"/>
    <mergeCell ref="J426:J427"/>
    <mergeCell ref="K426:K427"/>
    <mergeCell ref="L426:M427"/>
    <mergeCell ref="R424:R425"/>
    <mergeCell ref="S424:S425"/>
    <mergeCell ref="T424:U425"/>
    <mergeCell ref="V424:V425"/>
    <mergeCell ref="W424:W425"/>
    <mergeCell ref="X424:Y425"/>
    <mergeCell ref="J424:J425"/>
    <mergeCell ref="K424:K425"/>
    <mergeCell ref="L424:M425"/>
    <mergeCell ref="N424:N425"/>
    <mergeCell ref="O424:O425"/>
    <mergeCell ref="P424:Q425"/>
    <mergeCell ref="W422:W423"/>
    <mergeCell ref="X422:X423"/>
    <mergeCell ref="Y422:Y423"/>
    <mergeCell ref="Z422:Z423"/>
    <mergeCell ref="B424:B425"/>
    <mergeCell ref="C424:C425"/>
    <mergeCell ref="D424:E425"/>
    <mergeCell ref="F424:F425"/>
    <mergeCell ref="G424:G425"/>
    <mergeCell ref="H424:I425"/>
    <mergeCell ref="Q422:Q423"/>
    <mergeCell ref="R422:R423"/>
    <mergeCell ref="S422:S423"/>
    <mergeCell ref="T422:T423"/>
    <mergeCell ref="U422:U423"/>
    <mergeCell ref="V422:V423"/>
    <mergeCell ref="K422:K423"/>
    <mergeCell ref="L422:L423"/>
    <mergeCell ref="M422:M423"/>
    <mergeCell ref="N422:N423"/>
    <mergeCell ref="O422:O423"/>
    <mergeCell ref="P422:P423"/>
    <mergeCell ref="Z420:Z421"/>
    <mergeCell ref="B422:B423"/>
    <mergeCell ref="C422:C423"/>
    <mergeCell ref="D422:D423"/>
    <mergeCell ref="E422:E423"/>
    <mergeCell ref="F422:F423"/>
    <mergeCell ref="G422:G423"/>
    <mergeCell ref="H422:H423"/>
    <mergeCell ref="I422:I423"/>
    <mergeCell ref="J422:J423"/>
    <mergeCell ref="T420:T421"/>
    <mergeCell ref="U420:U421"/>
    <mergeCell ref="V420:V421"/>
    <mergeCell ref="W420:W421"/>
    <mergeCell ref="X420:X421"/>
    <mergeCell ref="Y420:Y421"/>
    <mergeCell ref="N420:N421"/>
    <mergeCell ref="O420:O421"/>
    <mergeCell ref="P420:P421"/>
    <mergeCell ref="Q420:Q421"/>
    <mergeCell ref="R420:R421"/>
    <mergeCell ref="S420:S421"/>
    <mergeCell ref="H420:H421"/>
    <mergeCell ref="I420:I421"/>
    <mergeCell ref="J420:J421"/>
    <mergeCell ref="K420:K421"/>
    <mergeCell ref="L420:L421"/>
    <mergeCell ref="M420:M421"/>
    <mergeCell ref="V418:V419"/>
    <mergeCell ref="W418:W419"/>
    <mergeCell ref="X418:Y419"/>
    <mergeCell ref="Z418:Z419"/>
    <mergeCell ref="B420:B421"/>
    <mergeCell ref="C420:C421"/>
    <mergeCell ref="D420:D421"/>
    <mergeCell ref="E420:E421"/>
    <mergeCell ref="F420:F421"/>
    <mergeCell ref="G420:G421"/>
    <mergeCell ref="N418:N419"/>
    <mergeCell ref="O418:O419"/>
    <mergeCell ref="P418:Q419"/>
    <mergeCell ref="R418:R419"/>
    <mergeCell ref="S418:S419"/>
    <mergeCell ref="T418:U419"/>
    <mergeCell ref="Z416:Z417"/>
    <mergeCell ref="B418:B419"/>
    <mergeCell ref="C418:C419"/>
    <mergeCell ref="D418:E419"/>
    <mergeCell ref="F418:F419"/>
    <mergeCell ref="G418:G419"/>
    <mergeCell ref="H418:I419"/>
    <mergeCell ref="J418:J419"/>
    <mergeCell ref="K418:K419"/>
    <mergeCell ref="L418:M419"/>
    <mergeCell ref="R416:R417"/>
    <mergeCell ref="S416:S417"/>
    <mergeCell ref="T416:U417"/>
    <mergeCell ref="V416:V417"/>
    <mergeCell ref="W416:W417"/>
    <mergeCell ref="X416:Y417"/>
    <mergeCell ref="J416:J417"/>
    <mergeCell ref="K416:K417"/>
    <mergeCell ref="L416:M417"/>
    <mergeCell ref="N416:N417"/>
    <mergeCell ref="O416:O417"/>
    <mergeCell ref="P416:Q417"/>
    <mergeCell ref="V414:V415"/>
    <mergeCell ref="W414:W415"/>
    <mergeCell ref="X414:Y415"/>
    <mergeCell ref="Z414:Z415"/>
    <mergeCell ref="B416:B417"/>
    <mergeCell ref="C416:C417"/>
    <mergeCell ref="D416:E417"/>
    <mergeCell ref="F416:F417"/>
    <mergeCell ref="G416:G417"/>
    <mergeCell ref="H416:I417"/>
    <mergeCell ref="N414:N415"/>
    <mergeCell ref="O414:O415"/>
    <mergeCell ref="P414:Q415"/>
    <mergeCell ref="R414:R415"/>
    <mergeCell ref="S414:S415"/>
    <mergeCell ref="T414:U415"/>
    <mergeCell ref="Z412:Z413"/>
    <mergeCell ref="B414:B415"/>
    <mergeCell ref="C414:C415"/>
    <mergeCell ref="D414:E415"/>
    <mergeCell ref="F414:F415"/>
    <mergeCell ref="G414:G415"/>
    <mergeCell ref="H414:I415"/>
    <mergeCell ref="J414:J415"/>
    <mergeCell ref="K414:K415"/>
    <mergeCell ref="L414:M415"/>
    <mergeCell ref="R412:R413"/>
    <mergeCell ref="S412:S413"/>
    <mergeCell ref="T412:U413"/>
    <mergeCell ref="V412:V413"/>
    <mergeCell ref="W412:W413"/>
    <mergeCell ref="X412:Y413"/>
    <mergeCell ref="J412:J413"/>
    <mergeCell ref="K412:K413"/>
    <mergeCell ref="L412:M413"/>
    <mergeCell ref="N412:N413"/>
    <mergeCell ref="O412:O413"/>
    <mergeCell ref="P412:Q413"/>
    <mergeCell ref="V410:V411"/>
    <mergeCell ref="W410:W411"/>
    <mergeCell ref="X410:Y411"/>
    <mergeCell ref="Z410:Z411"/>
    <mergeCell ref="B412:B413"/>
    <mergeCell ref="C412:C413"/>
    <mergeCell ref="D412:E413"/>
    <mergeCell ref="F412:F413"/>
    <mergeCell ref="G412:G413"/>
    <mergeCell ref="H412:I413"/>
    <mergeCell ref="N410:N411"/>
    <mergeCell ref="O410:O411"/>
    <mergeCell ref="P410:Q411"/>
    <mergeCell ref="R410:R411"/>
    <mergeCell ref="S410:S411"/>
    <mergeCell ref="T410:U411"/>
    <mergeCell ref="Z408:Z409"/>
    <mergeCell ref="B410:B411"/>
    <mergeCell ref="C410:C411"/>
    <mergeCell ref="D410:E411"/>
    <mergeCell ref="F410:F411"/>
    <mergeCell ref="G410:G411"/>
    <mergeCell ref="H410:I411"/>
    <mergeCell ref="J410:J411"/>
    <mergeCell ref="K410:K411"/>
    <mergeCell ref="L410:M411"/>
    <mergeCell ref="R408:R409"/>
    <mergeCell ref="S408:S409"/>
    <mergeCell ref="T408:U409"/>
    <mergeCell ref="V408:V409"/>
    <mergeCell ref="W408:W409"/>
    <mergeCell ref="X408:Y409"/>
    <mergeCell ref="J408:J409"/>
    <mergeCell ref="K408:K409"/>
    <mergeCell ref="L408:M409"/>
    <mergeCell ref="N408:N409"/>
    <mergeCell ref="O408:O409"/>
    <mergeCell ref="P408:Q409"/>
    <mergeCell ref="V406:V407"/>
    <mergeCell ref="W406:W407"/>
    <mergeCell ref="X406:Y407"/>
    <mergeCell ref="Z406:Z407"/>
    <mergeCell ref="B408:B409"/>
    <mergeCell ref="C408:C409"/>
    <mergeCell ref="D408:E409"/>
    <mergeCell ref="F408:F409"/>
    <mergeCell ref="G408:G409"/>
    <mergeCell ref="H408:I409"/>
    <mergeCell ref="N406:N407"/>
    <mergeCell ref="O406:O407"/>
    <mergeCell ref="P406:Q407"/>
    <mergeCell ref="R406:R407"/>
    <mergeCell ref="S406:S407"/>
    <mergeCell ref="T406:U407"/>
    <mergeCell ref="Z404:Z405"/>
    <mergeCell ref="B406:B407"/>
    <mergeCell ref="C406:C407"/>
    <mergeCell ref="D406:E407"/>
    <mergeCell ref="F406:F407"/>
    <mergeCell ref="G406:G407"/>
    <mergeCell ref="H406:I407"/>
    <mergeCell ref="J406:J407"/>
    <mergeCell ref="K406:K407"/>
    <mergeCell ref="L406:M407"/>
    <mergeCell ref="R404:R405"/>
    <mergeCell ref="S404:S405"/>
    <mergeCell ref="T404:U405"/>
    <mergeCell ref="V404:V405"/>
    <mergeCell ref="W404:W405"/>
    <mergeCell ref="X404:Y405"/>
    <mergeCell ref="J404:J405"/>
    <mergeCell ref="K404:K405"/>
    <mergeCell ref="L404:M405"/>
    <mergeCell ref="N404:N405"/>
    <mergeCell ref="O404:O405"/>
    <mergeCell ref="P404:Q405"/>
    <mergeCell ref="V402:V403"/>
    <mergeCell ref="W402:W403"/>
    <mergeCell ref="X402:Y403"/>
    <mergeCell ref="Z402:Z403"/>
    <mergeCell ref="B404:B405"/>
    <mergeCell ref="C404:C405"/>
    <mergeCell ref="D404:E405"/>
    <mergeCell ref="F404:F405"/>
    <mergeCell ref="G404:G405"/>
    <mergeCell ref="H404:I405"/>
    <mergeCell ref="N402:N403"/>
    <mergeCell ref="O402:O403"/>
    <mergeCell ref="P402:Q403"/>
    <mergeCell ref="R402:R403"/>
    <mergeCell ref="S402:S403"/>
    <mergeCell ref="T402:U403"/>
    <mergeCell ref="Z400:Z401"/>
    <mergeCell ref="B402:B403"/>
    <mergeCell ref="C402:C403"/>
    <mergeCell ref="D402:E403"/>
    <mergeCell ref="F402:F403"/>
    <mergeCell ref="G402:G403"/>
    <mergeCell ref="H402:I403"/>
    <mergeCell ref="J402:J403"/>
    <mergeCell ref="K402:K403"/>
    <mergeCell ref="L402:M403"/>
    <mergeCell ref="R400:R401"/>
    <mergeCell ref="S400:S401"/>
    <mergeCell ref="T400:U401"/>
    <mergeCell ref="V400:V401"/>
    <mergeCell ref="W400:W401"/>
    <mergeCell ref="X400:Y401"/>
    <mergeCell ref="J400:J401"/>
    <mergeCell ref="K400:K401"/>
    <mergeCell ref="L400:M401"/>
    <mergeCell ref="N400:N401"/>
    <mergeCell ref="O400:O401"/>
    <mergeCell ref="P400:Q401"/>
    <mergeCell ref="V398:V399"/>
    <mergeCell ref="W398:W399"/>
    <mergeCell ref="X398:Y399"/>
    <mergeCell ref="Z398:Z399"/>
    <mergeCell ref="B400:B401"/>
    <mergeCell ref="C400:C401"/>
    <mergeCell ref="D400:E401"/>
    <mergeCell ref="F400:F401"/>
    <mergeCell ref="G400:G401"/>
    <mergeCell ref="H400:I401"/>
    <mergeCell ref="N398:N399"/>
    <mergeCell ref="O398:O399"/>
    <mergeCell ref="P398:Q399"/>
    <mergeCell ref="R398:R399"/>
    <mergeCell ref="S398:S399"/>
    <mergeCell ref="T398:U399"/>
    <mergeCell ref="Z396:Z397"/>
    <mergeCell ref="B398:B399"/>
    <mergeCell ref="C398:C399"/>
    <mergeCell ref="D398:E399"/>
    <mergeCell ref="F398:F399"/>
    <mergeCell ref="G398:G399"/>
    <mergeCell ref="H398:I399"/>
    <mergeCell ref="J398:J399"/>
    <mergeCell ref="K398:K399"/>
    <mergeCell ref="L398:M399"/>
    <mergeCell ref="R396:R397"/>
    <mergeCell ref="S396:S397"/>
    <mergeCell ref="T396:U397"/>
    <mergeCell ref="V396:V397"/>
    <mergeCell ref="W396:W397"/>
    <mergeCell ref="X396:Y397"/>
    <mergeCell ref="J396:J397"/>
    <mergeCell ref="K396:K397"/>
    <mergeCell ref="L396:M397"/>
    <mergeCell ref="N396:N397"/>
    <mergeCell ref="O396:O397"/>
    <mergeCell ref="P396:Q397"/>
    <mergeCell ref="V394:V395"/>
    <mergeCell ref="W394:W395"/>
    <mergeCell ref="X394:Y395"/>
    <mergeCell ref="Z394:Z395"/>
    <mergeCell ref="B396:B397"/>
    <mergeCell ref="C396:C397"/>
    <mergeCell ref="D396:E397"/>
    <mergeCell ref="F396:F397"/>
    <mergeCell ref="G396:G397"/>
    <mergeCell ref="H396:I397"/>
    <mergeCell ref="N394:N395"/>
    <mergeCell ref="O394:O395"/>
    <mergeCell ref="P394:Q395"/>
    <mergeCell ref="R394:R395"/>
    <mergeCell ref="S394:S395"/>
    <mergeCell ref="T394:U395"/>
    <mergeCell ref="Z392:Z393"/>
    <mergeCell ref="B394:B395"/>
    <mergeCell ref="C394:C395"/>
    <mergeCell ref="D394:E395"/>
    <mergeCell ref="F394:F395"/>
    <mergeCell ref="G394:G395"/>
    <mergeCell ref="H394:I395"/>
    <mergeCell ref="J394:J395"/>
    <mergeCell ref="K394:K395"/>
    <mergeCell ref="L394:M395"/>
    <mergeCell ref="R392:R393"/>
    <mergeCell ref="S392:S393"/>
    <mergeCell ref="T392:U393"/>
    <mergeCell ref="V392:V393"/>
    <mergeCell ref="W392:W393"/>
    <mergeCell ref="X392:Y393"/>
    <mergeCell ref="J392:J393"/>
    <mergeCell ref="K392:K393"/>
    <mergeCell ref="L392:M393"/>
    <mergeCell ref="N392:N393"/>
    <mergeCell ref="O392:O393"/>
    <mergeCell ref="P392:Q393"/>
    <mergeCell ref="B392:B393"/>
    <mergeCell ref="C392:C393"/>
    <mergeCell ref="D392:E393"/>
    <mergeCell ref="F392:F393"/>
    <mergeCell ref="G392:G393"/>
    <mergeCell ref="H392:I393"/>
    <mergeCell ref="U390:U391"/>
    <mergeCell ref="V390:V391"/>
    <mergeCell ref="W390:W391"/>
    <mergeCell ref="X390:X391"/>
    <mergeCell ref="Y390:Y391"/>
    <mergeCell ref="Z390:Z391"/>
    <mergeCell ref="O390:O391"/>
    <mergeCell ref="P390:P391"/>
    <mergeCell ref="Q390:Q391"/>
    <mergeCell ref="R390:R391"/>
    <mergeCell ref="S390:S391"/>
    <mergeCell ref="T390:T391"/>
    <mergeCell ref="I390:I391"/>
    <mergeCell ref="J390:J391"/>
    <mergeCell ref="K390:K391"/>
    <mergeCell ref="L390:L391"/>
    <mergeCell ref="M390:M391"/>
    <mergeCell ref="N390:N391"/>
    <mergeCell ref="T388:V389"/>
    <mergeCell ref="W388:W389"/>
    <mergeCell ref="X388:Z389"/>
    <mergeCell ref="B390:B391"/>
    <mergeCell ref="C390:C391"/>
    <mergeCell ref="D390:D391"/>
    <mergeCell ref="E390:E391"/>
    <mergeCell ref="F390:F391"/>
    <mergeCell ref="G390:G391"/>
    <mergeCell ref="H390:H391"/>
    <mergeCell ref="K388:K389"/>
    <mergeCell ref="L388:N389"/>
    <mergeCell ref="O388:O389"/>
    <mergeCell ref="P388:R388"/>
    <mergeCell ref="P389:R389"/>
    <mergeCell ref="S388:S389"/>
    <mergeCell ref="B388:B389"/>
    <mergeCell ref="C388:C389"/>
    <mergeCell ref="D388:F388"/>
    <mergeCell ref="D389:F389"/>
    <mergeCell ref="G388:G389"/>
    <mergeCell ref="H388:J388"/>
    <mergeCell ref="H389:J389"/>
    <mergeCell ref="AE354:AE355"/>
    <mergeCell ref="AF354:AF355"/>
    <mergeCell ref="AG354:AG355"/>
    <mergeCell ref="AH354:AH355"/>
    <mergeCell ref="B385:Z385"/>
    <mergeCell ref="D387:Z387"/>
    <mergeCell ref="B358:AH358"/>
    <mergeCell ref="B359:AH359"/>
    <mergeCell ref="B360:AH360"/>
    <mergeCell ref="B361:AH361"/>
    <mergeCell ref="Y354:Y355"/>
    <mergeCell ref="Z354:Z355"/>
    <mergeCell ref="AA354:AA355"/>
    <mergeCell ref="AB354:AB355"/>
    <mergeCell ref="AC354:AC355"/>
    <mergeCell ref="AD354:AD355"/>
    <mergeCell ref="S354:S355"/>
    <mergeCell ref="T354:T355"/>
    <mergeCell ref="U354:U355"/>
    <mergeCell ref="V354:V355"/>
    <mergeCell ref="W354:W355"/>
    <mergeCell ref="X354:X355"/>
    <mergeCell ref="M354:M355"/>
    <mergeCell ref="N354:N355"/>
    <mergeCell ref="O354:O355"/>
    <mergeCell ref="P354:P355"/>
    <mergeCell ref="Q354:Q355"/>
    <mergeCell ref="R354:R355"/>
    <mergeCell ref="G354:G355"/>
    <mergeCell ref="H354:H355"/>
    <mergeCell ref="I354:I355"/>
    <mergeCell ref="J354:J355"/>
    <mergeCell ref="K354:K355"/>
    <mergeCell ref="L354:L355"/>
    <mergeCell ref="AB352:AC353"/>
    <mergeCell ref="AD352:AD353"/>
    <mergeCell ref="AE352:AE353"/>
    <mergeCell ref="AF352:AG353"/>
    <mergeCell ref="AH352:AH353"/>
    <mergeCell ref="B354:B355"/>
    <mergeCell ref="C354:C355"/>
    <mergeCell ref="D354:D355"/>
    <mergeCell ref="E354:E355"/>
    <mergeCell ref="F354:F355"/>
    <mergeCell ref="T352:U353"/>
    <mergeCell ref="V352:V353"/>
    <mergeCell ref="W352:W353"/>
    <mergeCell ref="X352:Y353"/>
    <mergeCell ref="Z352:Z353"/>
    <mergeCell ref="AA352:AA353"/>
    <mergeCell ref="L352:M353"/>
    <mergeCell ref="N352:N353"/>
    <mergeCell ref="O352:O353"/>
    <mergeCell ref="P352:Q353"/>
    <mergeCell ref="R352:R353"/>
    <mergeCell ref="S352:S353"/>
    <mergeCell ref="AF350:AG351"/>
    <mergeCell ref="AH350:AH351"/>
    <mergeCell ref="B352:B353"/>
    <mergeCell ref="C352:C353"/>
    <mergeCell ref="D352:E353"/>
    <mergeCell ref="F352:F353"/>
    <mergeCell ref="G352:G353"/>
    <mergeCell ref="H352:I353"/>
    <mergeCell ref="J352:J353"/>
    <mergeCell ref="K352:K353"/>
    <mergeCell ref="X350:Y351"/>
    <mergeCell ref="Z350:Z351"/>
    <mergeCell ref="AA350:AA351"/>
    <mergeCell ref="AB350:AC351"/>
    <mergeCell ref="AD350:AD351"/>
    <mergeCell ref="AE350:AE351"/>
    <mergeCell ref="P350:Q351"/>
    <mergeCell ref="R350:R351"/>
    <mergeCell ref="S350:S351"/>
    <mergeCell ref="T350:U351"/>
    <mergeCell ref="V350:V351"/>
    <mergeCell ref="W350:W351"/>
    <mergeCell ref="H350:I351"/>
    <mergeCell ref="J350:J351"/>
    <mergeCell ref="K350:K351"/>
    <mergeCell ref="L350:M351"/>
    <mergeCell ref="N350:N351"/>
    <mergeCell ref="O350:O351"/>
    <mergeCell ref="AB348:AC349"/>
    <mergeCell ref="AD348:AD349"/>
    <mergeCell ref="AE348:AE349"/>
    <mergeCell ref="AF348:AG349"/>
    <mergeCell ref="AH348:AH349"/>
    <mergeCell ref="B350:B351"/>
    <mergeCell ref="C350:C351"/>
    <mergeCell ref="D350:E351"/>
    <mergeCell ref="F350:F351"/>
    <mergeCell ref="G350:G351"/>
    <mergeCell ref="T348:U349"/>
    <mergeCell ref="V348:V349"/>
    <mergeCell ref="W348:W349"/>
    <mergeCell ref="X348:Y349"/>
    <mergeCell ref="Z348:Z349"/>
    <mergeCell ref="AA348:AA349"/>
    <mergeCell ref="L348:M349"/>
    <mergeCell ref="N348:N349"/>
    <mergeCell ref="O348:O349"/>
    <mergeCell ref="P348:Q349"/>
    <mergeCell ref="R348:R349"/>
    <mergeCell ref="S348:S349"/>
    <mergeCell ref="AF346:AG347"/>
    <mergeCell ref="AH346:AH347"/>
    <mergeCell ref="B348:B349"/>
    <mergeCell ref="C348:C349"/>
    <mergeCell ref="D348:E349"/>
    <mergeCell ref="F348:F349"/>
    <mergeCell ref="G348:G349"/>
    <mergeCell ref="H348:I349"/>
    <mergeCell ref="J348:J349"/>
    <mergeCell ref="K348:K349"/>
    <mergeCell ref="X346:Y347"/>
    <mergeCell ref="Z346:Z347"/>
    <mergeCell ref="AA346:AA347"/>
    <mergeCell ref="AB346:AC347"/>
    <mergeCell ref="AD346:AD347"/>
    <mergeCell ref="AE346:AE347"/>
    <mergeCell ref="P346:Q347"/>
    <mergeCell ref="R346:R347"/>
    <mergeCell ref="S346:S347"/>
    <mergeCell ref="T346:U347"/>
    <mergeCell ref="V346:V347"/>
    <mergeCell ref="W346:W347"/>
    <mergeCell ref="H346:I347"/>
    <mergeCell ref="J346:J347"/>
    <mergeCell ref="K346:K347"/>
    <mergeCell ref="L346:M347"/>
    <mergeCell ref="N346:N347"/>
    <mergeCell ref="O346:O347"/>
    <mergeCell ref="AB344:AC345"/>
    <mergeCell ref="AD344:AD345"/>
    <mergeCell ref="AE344:AE345"/>
    <mergeCell ref="AF344:AG345"/>
    <mergeCell ref="AH344:AH345"/>
    <mergeCell ref="B346:B347"/>
    <mergeCell ref="C346:C347"/>
    <mergeCell ref="D346:E347"/>
    <mergeCell ref="F346:F347"/>
    <mergeCell ref="G346:G347"/>
    <mergeCell ref="T344:U345"/>
    <mergeCell ref="V344:V345"/>
    <mergeCell ref="W344:W345"/>
    <mergeCell ref="X344:Y345"/>
    <mergeCell ref="Z344:Z345"/>
    <mergeCell ref="AA344:AA345"/>
    <mergeCell ref="L344:M345"/>
    <mergeCell ref="N344:N345"/>
    <mergeCell ref="O344:O345"/>
    <mergeCell ref="P344:Q345"/>
    <mergeCell ref="R344:R345"/>
    <mergeCell ref="S344:S345"/>
    <mergeCell ref="AB343:AD343"/>
    <mergeCell ref="AF343:AH343"/>
    <mergeCell ref="B344:B345"/>
    <mergeCell ref="C344:C345"/>
    <mergeCell ref="D344:E345"/>
    <mergeCell ref="F344:F345"/>
    <mergeCell ref="G344:G345"/>
    <mergeCell ref="H344:I345"/>
    <mergeCell ref="J344:J345"/>
    <mergeCell ref="K344:K345"/>
    <mergeCell ref="AD341:AD342"/>
    <mergeCell ref="AE341:AE342"/>
    <mergeCell ref="AF341:AG342"/>
    <mergeCell ref="AH341:AH342"/>
    <mergeCell ref="D343:F343"/>
    <mergeCell ref="H343:J343"/>
    <mergeCell ref="L343:N343"/>
    <mergeCell ref="P343:R343"/>
    <mergeCell ref="T343:V343"/>
    <mergeCell ref="X343:Z343"/>
    <mergeCell ref="V341:V342"/>
    <mergeCell ref="W341:W342"/>
    <mergeCell ref="X341:Y342"/>
    <mergeCell ref="Z341:Z342"/>
    <mergeCell ref="AA341:AA342"/>
    <mergeCell ref="AB341:AC342"/>
    <mergeCell ref="N341:N342"/>
    <mergeCell ref="O341:O342"/>
    <mergeCell ref="P341:Q342"/>
    <mergeCell ref="R341:R342"/>
    <mergeCell ref="S341:S342"/>
    <mergeCell ref="T341:U342"/>
    <mergeCell ref="AH339:AH340"/>
    <mergeCell ref="B341:B342"/>
    <mergeCell ref="C341:C342"/>
    <mergeCell ref="D341:E342"/>
    <mergeCell ref="F341:F342"/>
    <mergeCell ref="G341:G342"/>
    <mergeCell ref="H341:I342"/>
    <mergeCell ref="J341:J342"/>
    <mergeCell ref="K341:K342"/>
    <mergeCell ref="L341:M342"/>
    <mergeCell ref="Z339:Z340"/>
    <mergeCell ref="AA339:AA340"/>
    <mergeCell ref="AB339:AC340"/>
    <mergeCell ref="AD339:AD340"/>
    <mergeCell ref="AE339:AE340"/>
    <mergeCell ref="AF339:AG340"/>
    <mergeCell ref="R339:R340"/>
    <mergeCell ref="S339:S340"/>
    <mergeCell ref="T339:U340"/>
    <mergeCell ref="V339:V340"/>
    <mergeCell ref="W339:W340"/>
    <mergeCell ref="X339:Y340"/>
    <mergeCell ref="J339:J340"/>
    <mergeCell ref="K339:K340"/>
    <mergeCell ref="L339:M340"/>
    <mergeCell ref="N339:N340"/>
    <mergeCell ref="O339:O340"/>
    <mergeCell ref="P339:Q340"/>
    <mergeCell ref="AD337:AD338"/>
    <mergeCell ref="AE337:AE338"/>
    <mergeCell ref="AF337:AG338"/>
    <mergeCell ref="AH337:AH338"/>
    <mergeCell ref="B339:B340"/>
    <mergeCell ref="C339:C340"/>
    <mergeCell ref="D339:E340"/>
    <mergeCell ref="F339:F340"/>
    <mergeCell ref="G339:G340"/>
    <mergeCell ref="H339:I340"/>
    <mergeCell ref="V337:V338"/>
    <mergeCell ref="W337:W338"/>
    <mergeCell ref="X337:Y338"/>
    <mergeCell ref="Z337:Z338"/>
    <mergeCell ref="AA337:AA338"/>
    <mergeCell ref="AB337:AC338"/>
    <mergeCell ref="N337:N338"/>
    <mergeCell ref="O337:O338"/>
    <mergeCell ref="P337:Q338"/>
    <mergeCell ref="R337:R338"/>
    <mergeCell ref="S337:S338"/>
    <mergeCell ref="T337:U338"/>
    <mergeCell ref="AH335:AH336"/>
    <mergeCell ref="B337:B338"/>
    <mergeCell ref="C337:C338"/>
    <mergeCell ref="D337:E338"/>
    <mergeCell ref="F337:F338"/>
    <mergeCell ref="G337:G338"/>
    <mergeCell ref="H337:I338"/>
    <mergeCell ref="J337:J338"/>
    <mergeCell ref="K337:K338"/>
    <mergeCell ref="L337:M338"/>
    <mergeCell ref="Z335:Z336"/>
    <mergeCell ref="AA335:AA336"/>
    <mergeCell ref="AB335:AC336"/>
    <mergeCell ref="AD335:AD336"/>
    <mergeCell ref="AE335:AE336"/>
    <mergeCell ref="AF335:AG336"/>
    <mergeCell ref="R335:R336"/>
    <mergeCell ref="S335:S336"/>
    <mergeCell ref="T335:U336"/>
    <mergeCell ref="V335:V336"/>
    <mergeCell ref="W335:W336"/>
    <mergeCell ref="X335:Y336"/>
    <mergeCell ref="J335:J336"/>
    <mergeCell ref="K335:K336"/>
    <mergeCell ref="L335:M336"/>
    <mergeCell ref="N335:N336"/>
    <mergeCell ref="O335:O336"/>
    <mergeCell ref="P335:Q336"/>
    <mergeCell ref="B335:B336"/>
    <mergeCell ref="C335:C336"/>
    <mergeCell ref="D335:E336"/>
    <mergeCell ref="F335:F336"/>
    <mergeCell ref="G335:G336"/>
    <mergeCell ref="H335:I336"/>
    <mergeCell ref="AH332:AH333"/>
    <mergeCell ref="D334:F334"/>
    <mergeCell ref="H334:J334"/>
    <mergeCell ref="L334:N334"/>
    <mergeCell ref="P334:R334"/>
    <mergeCell ref="T334:V334"/>
    <mergeCell ref="X334:Z334"/>
    <mergeCell ref="AB334:AD334"/>
    <mergeCell ref="AF334:AH334"/>
    <mergeCell ref="Z332:Z333"/>
    <mergeCell ref="AA332:AA333"/>
    <mergeCell ref="AB332:AC333"/>
    <mergeCell ref="AD332:AD333"/>
    <mergeCell ref="AE332:AE333"/>
    <mergeCell ref="AF332:AG333"/>
    <mergeCell ref="R332:R333"/>
    <mergeCell ref="S332:S333"/>
    <mergeCell ref="T332:U333"/>
    <mergeCell ref="V332:V333"/>
    <mergeCell ref="W332:W333"/>
    <mergeCell ref="X332:Y333"/>
    <mergeCell ref="J332:J333"/>
    <mergeCell ref="K332:K333"/>
    <mergeCell ref="L332:M333"/>
    <mergeCell ref="N332:N333"/>
    <mergeCell ref="O332:O333"/>
    <mergeCell ref="P332:Q333"/>
    <mergeCell ref="AD330:AD331"/>
    <mergeCell ref="AE330:AE331"/>
    <mergeCell ref="AF330:AG331"/>
    <mergeCell ref="AH330:AH331"/>
    <mergeCell ref="B332:B333"/>
    <mergeCell ref="C332:C333"/>
    <mergeCell ref="D332:E333"/>
    <mergeCell ref="F332:F333"/>
    <mergeCell ref="G332:G333"/>
    <mergeCell ref="H332:I333"/>
    <mergeCell ref="V330:V331"/>
    <mergeCell ref="W330:W331"/>
    <mergeCell ref="X330:Y331"/>
    <mergeCell ref="Z330:Z331"/>
    <mergeCell ref="AA330:AA331"/>
    <mergeCell ref="AB330:AC331"/>
    <mergeCell ref="N330:N331"/>
    <mergeCell ref="O330:O331"/>
    <mergeCell ref="P330:Q331"/>
    <mergeCell ref="R330:R331"/>
    <mergeCell ref="S330:S331"/>
    <mergeCell ref="T330:U331"/>
    <mergeCell ref="AH328:AH329"/>
    <mergeCell ref="B330:B331"/>
    <mergeCell ref="C330:C331"/>
    <mergeCell ref="D330:E331"/>
    <mergeCell ref="F330:F331"/>
    <mergeCell ref="G330:G331"/>
    <mergeCell ref="H330:I331"/>
    <mergeCell ref="J330:J331"/>
    <mergeCell ref="K330:K331"/>
    <mergeCell ref="L330:M331"/>
    <mergeCell ref="Z328:Z329"/>
    <mergeCell ref="AA328:AA329"/>
    <mergeCell ref="AB328:AC329"/>
    <mergeCell ref="AD328:AD329"/>
    <mergeCell ref="AE328:AE329"/>
    <mergeCell ref="AF328:AG329"/>
    <mergeCell ref="R328:R329"/>
    <mergeCell ref="S328:S329"/>
    <mergeCell ref="T328:U329"/>
    <mergeCell ref="V328:V329"/>
    <mergeCell ref="W328:W329"/>
    <mergeCell ref="X328:Y329"/>
    <mergeCell ref="J328:J329"/>
    <mergeCell ref="K328:K329"/>
    <mergeCell ref="L328:M329"/>
    <mergeCell ref="N328:N329"/>
    <mergeCell ref="O328:O329"/>
    <mergeCell ref="P328:Q329"/>
    <mergeCell ref="AD326:AD327"/>
    <mergeCell ref="AE326:AE327"/>
    <mergeCell ref="AF326:AG327"/>
    <mergeCell ref="AH326:AH327"/>
    <mergeCell ref="B328:B329"/>
    <mergeCell ref="C328:C329"/>
    <mergeCell ref="D328:E329"/>
    <mergeCell ref="F328:F329"/>
    <mergeCell ref="G328:G329"/>
    <mergeCell ref="H328:I329"/>
    <mergeCell ref="V326:V327"/>
    <mergeCell ref="W326:W327"/>
    <mergeCell ref="X326:Y327"/>
    <mergeCell ref="Z326:Z327"/>
    <mergeCell ref="AA326:AA327"/>
    <mergeCell ref="AB326:AC327"/>
    <mergeCell ref="N326:N327"/>
    <mergeCell ref="O326:O327"/>
    <mergeCell ref="P326:Q327"/>
    <mergeCell ref="R326:R327"/>
    <mergeCell ref="S326:S327"/>
    <mergeCell ref="T326:U327"/>
    <mergeCell ref="AH324:AH325"/>
    <mergeCell ref="B326:B327"/>
    <mergeCell ref="C326:C327"/>
    <mergeCell ref="D326:E327"/>
    <mergeCell ref="F326:F327"/>
    <mergeCell ref="G326:G327"/>
    <mergeCell ref="H326:I327"/>
    <mergeCell ref="J326:J327"/>
    <mergeCell ref="K326:K327"/>
    <mergeCell ref="L326:M327"/>
    <mergeCell ref="Z324:Z325"/>
    <mergeCell ref="AA324:AA325"/>
    <mergeCell ref="AB324:AC325"/>
    <mergeCell ref="AD324:AD325"/>
    <mergeCell ref="AE324:AE325"/>
    <mergeCell ref="AF324:AG325"/>
    <mergeCell ref="R324:R325"/>
    <mergeCell ref="S324:S325"/>
    <mergeCell ref="T324:U325"/>
    <mergeCell ref="V324:V325"/>
    <mergeCell ref="W324:W325"/>
    <mergeCell ref="X324:Y325"/>
    <mergeCell ref="J324:J325"/>
    <mergeCell ref="K324:K325"/>
    <mergeCell ref="L324:M325"/>
    <mergeCell ref="N324:N325"/>
    <mergeCell ref="O324:O325"/>
    <mergeCell ref="P324:Q325"/>
    <mergeCell ref="B324:B325"/>
    <mergeCell ref="C324:C325"/>
    <mergeCell ref="D324:E325"/>
    <mergeCell ref="F324:F325"/>
    <mergeCell ref="G324:G325"/>
    <mergeCell ref="H324:I325"/>
    <mergeCell ref="AH321:AH322"/>
    <mergeCell ref="D323:F323"/>
    <mergeCell ref="H323:J323"/>
    <mergeCell ref="L323:N323"/>
    <mergeCell ref="P323:R323"/>
    <mergeCell ref="T323:V323"/>
    <mergeCell ref="X323:Z323"/>
    <mergeCell ref="AB323:AD323"/>
    <mergeCell ref="AF323:AH323"/>
    <mergeCell ref="Z321:Z322"/>
    <mergeCell ref="AA321:AA322"/>
    <mergeCell ref="AB321:AC322"/>
    <mergeCell ref="AD321:AD322"/>
    <mergeCell ref="AE321:AE322"/>
    <mergeCell ref="AF321:AG322"/>
    <mergeCell ref="R321:R322"/>
    <mergeCell ref="S321:S322"/>
    <mergeCell ref="T321:U322"/>
    <mergeCell ref="V321:V322"/>
    <mergeCell ref="W321:W322"/>
    <mergeCell ref="X321:Y322"/>
    <mergeCell ref="J321:J322"/>
    <mergeCell ref="K321:K322"/>
    <mergeCell ref="L321:M322"/>
    <mergeCell ref="N321:N322"/>
    <mergeCell ref="O321:O322"/>
    <mergeCell ref="P321:Q322"/>
    <mergeCell ref="AD319:AD320"/>
    <mergeCell ref="AE319:AE320"/>
    <mergeCell ref="AF319:AG320"/>
    <mergeCell ref="AH319:AH320"/>
    <mergeCell ref="B321:B322"/>
    <mergeCell ref="C321:C322"/>
    <mergeCell ref="D321:E322"/>
    <mergeCell ref="F321:F322"/>
    <mergeCell ref="G321:G322"/>
    <mergeCell ref="H321:I322"/>
    <mergeCell ref="V319:V320"/>
    <mergeCell ref="W319:W320"/>
    <mergeCell ref="X319:Y320"/>
    <mergeCell ref="Z319:Z320"/>
    <mergeCell ref="AA319:AA320"/>
    <mergeCell ref="AB319:AC320"/>
    <mergeCell ref="N319:N320"/>
    <mergeCell ref="O319:O320"/>
    <mergeCell ref="P319:Q320"/>
    <mergeCell ref="R319:R320"/>
    <mergeCell ref="S319:S320"/>
    <mergeCell ref="T319:U320"/>
    <mergeCell ref="AH317:AH318"/>
    <mergeCell ref="B319:B320"/>
    <mergeCell ref="C319:C320"/>
    <mergeCell ref="D319:E320"/>
    <mergeCell ref="F319:F320"/>
    <mergeCell ref="G319:G320"/>
    <mergeCell ref="H319:I320"/>
    <mergeCell ref="J319:J320"/>
    <mergeCell ref="K319:K320"/>
    <mergeCell ref="L319:M320"/>
    <mergeCell ref="Z317:Z318"/>
    <mergeCell ref="AA317:AA318"/>
    <mergeCell ref="AB317:AC318"/>
    <mergeCell ref="AD317:AD318"/>
    <mergeCell ref="AE317:AE318"/>
    <mergeCell ref="AF317:AG318"/>
    <mergeCell ref="R317:R318"/>
    <mergeCell ref="S317:S318"/>
    <mergeCell ref="T317:U318"/>
    <mergeCell ref="V317:V318"/>
    <mergeCell ref="W317:W318"/>
    <mergeCell ref="X317:Y318"/>
    <mergeCell ref="J317:J318"/>
    <mergeCell ref="K317:K318"/>
    <mergeCell ref="L317:M318"/>
    <mergeCell ref="N317:N318"/>
    <mergeCell ref="O317:O318"/>
    <mergeCell ref="P317:Q318"/>
    <mergeCell ref="B317:B318"/>
    <mergeCell ref="C317:C318"/>
    <mergeCell ref="D317:E318"/>
    <mergeCell ref="F317:F318"/>
    <mergeCell ref="G317:G318"/>
    <mergeCell ref="H317:I318"/>
    <mergeCell ref="AH314:AH315"/>
    <mergeCell ref="D316:F316"/>
    <mergeCell ref="H316:J316"/>
    <mergeCell ref="L316:N316"/>
    <mergeCell ref="P316:R316"/>
    <mergeCell ref="T316:V316"/>
    <mergeCell ref="X316:Z316"/>
    <mergeCell ref="AB316:AD316"/>
    <mergeCell ref="AF316:AH316"/>
    <mergeCell ref="Z314:Z315"/>
    <mergeCell ref="AA314:AA315"/>
    <mergeCell ref="AB314:AC315"/>
    <mergeCell ref="AD314:AD315"/>
    <mergeCell ref="AE314:AE315"/>
    <mergeCell ref="AF314:AG315"/>
    <mergeCell ref="R314:R315"/>
    <mergeCell ref="S314:S315"/>
    <mergeCell ref="T314:U315"/>
    <mergeCell ref="V314:V315"/>
    <mergeCell ref="W314:W315"/>
    <mergeCell ref="X314:Y315"/>
    <mergeCell ref="J314:J315"/>
    <mergeCell ref="K314:K315"/>
    <mergeCell ref="L314:M315"/>
    <mergeCell ref="N314:N315"/>
    <mergeCell ref="O314:O315"/>
    <mergeCell ref="P314:Q315"/>
    <mergeCell ref="B314:B315"/>
    <mergeCell ref="C314:C315"/>
    <mergeCell ref="D314:E315"/>
    <mergeCell ref="F314:F315"/>
    <mergeCell ref="G314:G315"/>
    <mergeCell ref="H314:I315"/>
    <mergeCell ref="AC312:AC313"/>
    <mergeCell ref="AD312:AD313"/>
    <mergeCell ref="AE312:AE313"/>
    <mergeCell ref="AF312:AF313"/>
    <mergeCell ref="AG312:AG313"/>
    <mergeCell ref="AH312:AH313"/>
    <mergeCell ref="W312:W313"/>
    <mergeCell ref="X312:X313"/>
    <mergeCell ref="Y312:Y313"/>
    <mergeCell ref="Z312:Z313"/>
    <mergeCell ref="AA312:AA313"/>
    <mergeCell ref="AB312:AB313"/>
    <mergeCell ref="Q312:Q313"/>
    <mergeCell ref="R312:R313"/>
    <mergeCell ref="S312:S313"/>
    <mergeCell ref="T312:T313"/>
    <mergeCell ref="U312:U313"/>
    <mergeCell ref="V312:V313"/>
    <mergeCell ref="K312:K313"/>
    <mergeCell ref="L312:L313"/>
    <mergeCell ref="M312:M313"/>
    <mergeCell ref="N312:N313"/>
    <mergeCell ref="O312:O313"/>
    <mergeCell ref="P312:P313"/>
    <mergeCell ref="AF311:AH311"/>
    <mergeCell ref="B312:B313"/>
    <mergeCell ref="C312:C313"/>
    <mergeCell ref="D312:D313"/>
    <mergeCell ref="E312:E313"/>
    <mergeCell ref="F312:F313"/>
    <mergeCell ref="G312:G313"/>
    <mergeCell ref="H312:H313"/>
    <mergeCell ref="I312:I313"/>
    <mergeCell ref="J312:J313"/>
    <mergeCell ref="AB309:AD310"/>
    <mergeCell ref="AE309:AE310"/>
    <mergeCell ref="AF309:AH310"/>
    <mergeCell ref="D311:F311"/>
    <mergeCell ref="H311:J311"/>
    <mergeCell ref="L311:N311"/>
    <mergeCell ref="P311:R311"/>
    <mergeCell ref="T311:V311"/>
    <mergeCell ref="X311:Z311"/>
    <mergeCell ref="AB311:AD311"/>
    <mergeCell ref="S309:S310"/>
    <mergeCell ref="T309:V310"/>
    <mergeCell ref="W309:W310"/>
    <mergeCell ref="X309:Z309"/>
    <mergeCell ref="X310:Z310"/>
    <mergeCell ref="AA309:AA310"/>
    <mergeCell ref="K309:K310"/>
    <mergeCell ref="L309:N309"/>
    <mergeCell ref="L310:N310"/>
    <mergeCell ref="O309:O310"/>
    <mergeCell ref="P309:R309"/>
    <mergeCell ref="P310:R310"/>
    <mergeCell ref="B309:B310"/>
    <mergeCell ref="C309:C310"/>
    <mergeCell ref="D309:F309"/>
    <mergeCell ref="D310:F310"/>
    <mergeCell ref="G309:G310"/>
    <mergeCell ref="H309:J309"/>
    <mergeCell ref="H310:J310"/>
    <mergeCell ref="AE302:AE303"/>
    <mergeCell ref="AF302:AF303"/>
    <mergeCell ref="AG302:AG303"/>
    <mergeCell ref="AH302:AH303"/>
    <mergeCell ref="B306:AH306"/>
    <mergeCell ref="D308:AH308"/>
    <mergeCell ref="Y302:Y303"/>
    <mergeCell ref="Z302:Z303"/>
    <mergeCell ref="AA302:AA303"/>
    <mergeCell ref="AB302:AB303"/>
    <mergeCell ref="AC302:AC303"/>
    <mergeCell ref="AD302:AD303"/>
    <mergeCell ref="S302:S303"/>
    <mergeCell ref="T302:T303"/>
    <mergeCell ref="U302:U303"/>
    <mergeCell ref="V302:V303"/>
    <mergeCell ref="W302:W303"/>
    <mergeCell ref="X302:X303"/>
    <mergeCell ref="M302:M303"/>
    <mergeCell ref="N302:N303"/>
    <mergeCell ref="O302:O303"/>
    <mergeCell ref="P302:P303"/>
    <mergeCell ref="Q302:Q303"/>
    <mergeCell ref="R302:R303"/>
    <mergeCell ref="G302:G303"/>
    <mergeCell ref="H302:H303"/>
    <mergeCell ref="I302:I303"/>
    <mergeCell ref="J302:J303"/>
    <mergeCell ref="K302:K303"/>
    <mergeCell ref="L302:L303"/>
    <mergeCell ref="AB300:AC301"/>
    <mergeCell ref="AD300:AD301"/>
    <mergeCell ref="AE300:AE301"/>
    <mergeCell ref="AF300:AG301"/>
    <mergeCell ref="AH300:AH301"/>
    <mergeCell ref="B302:B303"/>
    <mergeCell ref="C302:C303"/>
    <mergeCell ref="D302:D303"/>
    <mergeCell ref="E302:E303"/>
    <mergeCell ref="F302:F303"/>
    <mergeCell ref="T300:U301"/>
    <mergeCell ref="V300:V301"/>
    <mergeCell ref="W300:W301"/>
    <mergeCell ref="X300:Y301"/>
    <mergeCell ref="Z300:Z301"/>
    <mergeCell ref="AA300:AA301"/>
    <mergeCell ref="L300:M301"/>
    <mergeCell ref="N300:N301"/>
    <mergeCell ref="O300:O301"/>
    <mergeCell ref="P300:Q301"/>
    <mergeCell ref="R300:R301"/>
    <mergeCell ref="S300:S301"/>
    <mergeCell ref="AF298:AG299"/>
    <mergeCell ref="AH298:AH299"/>
    <mergeCell ref="B300:B301"/>
    <mergeCell ref="C300:C301"/>
    <mergeCell ref="D300:E301"/>
    <mergeCell ref="F300:F301"/>
    <mergeCell ref="G300:G301"/>
    <mergeCell ref="H300:I301"/>
    <mergeCell ref="J300:J301"/>
    <mergeCell ref="K300:K301"/>
    <mergeCell ref="X298:Y299"/>
    <mergeCell ref="Z298:Z299"/>
    <mergeCell ref="AA298:AA299"/>
    <mergeCell ref="AB298:AC299"/>
    <mergeCell ref="AD298:AD299"/>
    <mergeCell ref="AE298:AE299"/>
    <mergeCell ref="P298:Q299"/>
    <mergeCell ref="R298:R299"/>
    <mergeCell ref="S298:S299"/>
    <mergeCell ref="T298:U299"/>
    <mergeCell ref="V298:V299"/>
    <mergeCell ref="W298:W299"/>
    <mergeCell ref="H298:I299"/>
    <mergeCell ref="J298:J299"/>
    <mergeCell ref="K298:K299"/>
    <mergeCell ref="L298:M299"/>
    <mergeCell ref="N298:N299"/>
    <mergeCell ref="O298:O299"/>
    <mergeCell ref="AB296:AC297"/>
    <mergeCell ref="AD296:AD297"/>
    <mergeCell ref="AE296:AE297"/>
    <mergeCell ref="AF296:AG297"/>
    <mergeCell ref="AH296:AH297"/>
    <mergeCell ref="B298:B299"/>
    <mergeCell ref="C298:C299"/>
    <mergeCell ref="D298:E299"/>
    <mergeCell ref="F298:F299"/>
    <mergeCell ref="G298:G299"/>
    <mergeCell ref="T296:U297"/>
    <mergeCell ref="V296:V297"/>
    <mergeCell ref="W296:W297"/>
    <mergeCell ref="X296:Y297"/>
    <mergeCell ref="Z296:Z297"/>
    <mergeCell ref="AA296:AA297"/>
    <mergeCell ref="L296:M297"/>
    <mergeCell ref="N296:N297"/>
    <mergeCell ref="O296:O297"/>
    <mergeCell ref="P296:Q297"/>
    <mergeCell ref="R296:R297"/>
    <mergeCell ref="S296:S297"/>
    <mergeCell ref="AF294:AG295"/>
    <mergeCell ref="AH294:AH295"/>
    <mergeCell ref="B296:B297"/>
    <mergeCell ref="C296:C297"/>
    <mergeCell ref="D296:E297"/>
    <mergeCell ref="F296:F297"/>
    <mergeCell ref="G296:G297"/>
    <mergeCell ref="H296:I297"/>
    <mergeCell ref="J296:J297"/>
    <mergeCell ref="K296:K297"/>
    <mergeCell ref="X294:Y295"/>
    <mergeCell ref="Z294:Z295"/>
    <mergeCell ref="AA294:AA295"/>
    <mergeCell ref="AB294:AC295"/>
    <mergeCell ref="AD294:AD295"/>
    <mergeCell ref="AE294:AE295"/>
    <mergeCell ref="P294:Q295"/>
    <mergeCell ref="R294:R295"/>
    <mergeCell ref="S294:S295"/>
    <mergeCell ref="T294:U295"/>
    <mergeCell ref="V294:V295"/>
    <mergeCell ref="W294:W295"/>
    <mergeCell ref="H294:I295"/>
    <mergeCell ref="J294:J295"/>
    <mergeCell ref="K294:K295"/>
    <mergeCell ref="L294:M295"/>
    <mergeCell ref="N294:N295"/>
    <mergeCell ref="O294:O295"/>
    <mergeCell ref="AB292:AC293"/>
    <mergeCell ref="AD292:AD293"/>
    <mergeCell ref="AE292:AE293"/>
    <mergeCell ref="AF292:AG293"/>
    <mergeCell ref="AH292:AH293"/>
    <mergeCell ref="B294:B295"/>
    <mergeCell ref="C294:C295"/>
    <mergeCell ref="D294:E295"/>
    <mergeCell ref="F294:F295"/>
    <mergeCell ref="G294:G295"/>
    <mergeCell ref="T292:U293"/>
    <mergeCell ref="V292:V293"/>
    <mergeCell ref="W292:W293"/>
    <mergeCell ref="X292:Y293"/>
    <mergeCell ref="Z292:Z293"/>
    <mergeCell ref="AA292:AA293"/>
    <mergeCell ref="L292:M293"/>
    <mergeCell ref="N292:N293"/>
    <mergeCell ref="O292:O293"/>
    <mergeCell ref="P292:Q293"/>
    <mergeCell ref="R292:R293"/>
    <mergeCell ref="S292:S293"/>
    <mergeCell ref="AF290:AG291"/>
    <mergeCell ref="AH290:AH291"/>
    <mergeCell ref="B292:B293"/>
    <mergeCell ref="C292:C293"/>
    <mergeCell ref="D292:E293"/>
    <mergeCell ref="F292:F293"/>
    <mergeCell ref="G292:G293"/>
    <mergeCell ref="H292:I293"/>
    <mergeCell ref="J292:J293"/>
    <mergeCell ref="K292:K293"/>
    <mergeCell ref="X290:Y291"/>
    <mergeCell ref="Z290:Z291"/>
    <mergeCell ref="AA290:AA291"/>
    <mergeCell ref="AB290:AC291"/>
    <mergeCell ref="AD290:AD291"/>
    <mergeCell ref="AE290:AE291"/>
    <mergeCell ref="P290:Q291"/>
    <mergeCell ref="R290:R291"/>
    <mergeCell ref="S290:S291"/>
    <mergeCell ref="T290:U291"/>
    <mergeCell ref="V290:V291"/>
    <mergeCell ref="W290:W291"/>
    <mergeCell ref="H290:I291"/>
    <mergeCell ref="J290:J291"/>
    <mergeCell ref="K290:K291"/>
    <mergeCell ref="L290:M291"/>
    <mergeCell ref="N290:N291"/>
    <mergeCell ref="O290:O291"/>
    <mergeCell ref="AB288:AC289"/>
    <mergeCell ref="AD288:AD289"/>
    <mergeCell ref="AE288:AE289"/>
    <mergeCell ref="AF288:AG289"/>
    <mergeCell ref="AH288:AH289"/>
    <mergeCell ref="B290:B291"/>
    <mergeCell ref="C290:C291"/>
    <mergeCell ref="D290:E291"/>
    <mergeCell ref="F290:F291"/>
    <mergeCell ref="G290:G291"/>
    <mergeCell ref="T288:U289"/>
    <mergeCell ref="V288:V289"/>
    <mergeCell ref="W288:W289"/>
    <mergeCell ref="X288:Y289"/>
    <mergeCell ref="Z288:Z289"/>
    <mergeCell ref="AA288:AA289"/>
    <mergeCell ref="L288:M289"/>
    <mergeCell ref="N288:N289"/>
    <mergeCell ref="O288:O289"/>
    <mergeCell ref="P288:Q289"/>
    <mergeCell ref="R288:R289"/>
    <mergeCell ref="S288:S289"/>
    <mergeCell ref="AE286:AE287"/>
    <mergeCell ref="AF286:AH287"/>
    <mergeCell ref="B288:B289"/>
    <mergeCell ref="C288:C289"/>
    <mergeCell ref="D288:E289"/>
    <mergeCell ref="F288:F289"/>
    <mergeCell ref="G288:G289"/>
    <mergeCell ref="H288:I289"/>
    <mergeCell ref="J288:J289"/>
    <mergeCell ref="K288:K289"/>
    <mergeCell ref="S286:S287"/>
    <mergeCell ref="T286:V287"/>
    <mergeCell ref="W286:W287"/>
    <mergeCell ref="X286:Z287"/>
    <mergeCell ref="AA286:AA287"/>
    <mergeCell ref="AB286:AD287"/>
    <mergeCell ref="AH284:AH285"/>
    <mergeCell ref="B286:B287"/>
    <mergeCell ref="C286:C287"/>
    <mergeCell ref="D286:F287"/>
    <mergeCell ref="G286:G287"/>
    <mergeCell ref="H286:J287"/>
    <mergeCell ref="K286:K287"/>
    <mergeCell ref="L286:N287"/>
    <mergeCell ref="O286:O287"/>
    <mergeCell ref="P286:R287"/>
    <mergeCell ref="Z284:Z285"/>
    <mergeCell ref="AA284:AA285"/>
    <mergeCell ref="AB284:AC285"/>
    <mergeCell ref="AD284:AD285"/>
    <mergeCell ref="AE284:AE285"/>
    <mergeCell ref="AF284:AG285"/>
    <mergeCell ref="R284:R285"/>
    <mergeCell ref="S284:S285"/>
    <mergeCell ref="T284:U285"/>
    <mergeCell ref="V284:V285"/>
    <mergeCell ref="W284:W285"/>
    <mergeCell ref="X284:Y285"/>
    <mergeCell ref="J284:J285"/>
    <mergeCell ref="K284:K285"/>
    <mergeCell ref="L284:M285"/>
    <mergeCell ref="N284:N285"/>
    <mergeCell ref="O284:O285"/>
    <mergeCell ref="P284:Q285"/>
    <mergeCell ref="AD282:AD283"/>
    <mergeCell ref="AE282:AE283"/>
    <mergeCell ref="AF282:AG283"/>
    <mergeCell ref="AH282:AH283"/>
    <mergeCell ref="B284:B285"/>
    <mergeCell ref="C284:C285"/>
    <mergeCell ref="D284:E285"/>
    <mergeCell ref="F284:F285"/>
    <mergeCell ref="G284:G285"/>
    <mergeCell ref="H284:I285"/>
    <mergeCell ref="V282:V283"/>
    <mergeCell ref="W282:W283"/>
    <mergeCell ref="X282:Y283"/>
    <mergeCell ref="Z282:Z283"/>
    <mergeCell ref="AA282:AA283"/>
    <mergeCell ref="AB282:AC283"/>
    <mergeCell ref="N282:N283"/>
    <mergeCell ref="O282:O283"/>
    <mergeCell ref="P282:Q283"/>
    <mergeCell ref="R282:R283"/>
    <mergeCell ref="S282:S283"/>
    <mergeCell ref="T282:U283"/>
    <mergeCell ref="AH280:AH281"/>
    <mergeCell ref="B282:B283"/>
    <mergeCell ref="C282:C283"/>
    <mergeCell ref="D282:E283"/>
    <mergeCell ref="F282:F283"/>
    <mergeCell ref="G282:G283"/>
    <mergeCell ref="H282:I283"/>
    <mergeCell ref="J282:J283"/>
    <mergeCell ref="K282:K283"/>
    <mergeCell ref="L282:M283"/>
    <mergeCell ref="Z280:Z281"/>
    <mergeCell ref="AA280:AA281"/>
    <mergeCell ref="AB280:AC281"/>
    <mergeCell ref="AD280:AD281"/>
    <mergeCell ref="AE280:AE281"/>
    <mergeCell ref="AF280:AG281"/>
    <mergeCell ref="R280:R281"/>
    <mergeCell ref="S280:S281"/>
    <mergeCell ref="T280:U281"/>
    <mergeCell ref="V280:V281"/>
    <mergeCell ref="W280:W281"/>
    <mergeCell ref="X280:Y281"/>
    <mergeCell ref="J280:J281"/>
    <mergeCell ref="K280:K281"/>
    <mergeCell ref="L280:M281"/>
    <mergeCell ref="N280:N281"/>
    <mergeCell ref="O280:O281"/>
    <mergeCell ref="P280:Q281"/>
    <mergeCell ref="AD278:AD279"/>
    <mergeCell ref="AE278:AE279"/>
    <mergeCell ref="AF278:AG279"/>
    <mergeCell ref="AH278:AH279"/>
    <mergeCell ref="B280:B281"/>
    <mergeCell ref="C280:C281"/>
    <mergeCell ref="D280:E281"/>
    <mergeCell ref="F280:F281"/>
    <mergeCell ref="G280:G281"/>
    <mergeCell ref="H280:I281"/>
    <mergeCell ref="V278:V279"/>
    <mergeCell ref="W278:W279"/>
    <mergeCell ref="X278:Y279"/>
    <mergeCell ref="Z278:Z279"/>
    <mergeCell ref="AA278:AA279"/>
    <mergeCell ref="AB278:AC279"/>
    <mergeCell ref="N278:N279"/>
    <mergeCell ref="O278:O279"/>
    <mergeCell ref="P278:Q279"/>
    <mergeCell ref="R278:R279"/>
    <mergeCell ref="S278:S279"/>
    <mergeCell ref="T278:U279"/>
    <mergeCell ref="AH276:AH277"/>
    <mergeCell ref="B278:B279"/>
    <mergeCell ref="C278:C279"/>
    <mergeCell ref="D278:E279"/>
    <mergeCell ref="F278:F279"/>
    <mergeCell ref="G278:G279"/>
    <mergeCell ref="H278:I279"/>
    <mergeCell ref="J278:J279"/>
    <mergeCell ref="K278:K279"/>
    <mergeCell ref="L278:M279"/>
    <mergeCell ref="Z276:Z277"/>
    <mergeCell ref="AA276:AA277"/>
    <mergeCell ref="AB276:AC277"/>
    <mergeCell ref="AD276:AD277"/>
    <mergeCell ref="AE276:AE277"/>
    <mergeCell ref="AF276:AG277"/>
    <mergeCell ref="R276:R277"/>
    <mergeCell ref="S276:S277"/>
    <mergeCell ref="T276:U277"/>
    <mergeCell ref="V276:V277"/>
    <mergeCell ref="W276:W277"/>
    <mergeCell ref="X276:Y277"/>
    <mergeCell ref="J276:J277"/>
    <mergeCell ref="K276:K277"/>
    <mergeCell ref="L276:M277"/>
    <mergeCell ref="N276:N277"/>
    <mergeCell ref="O276:O277"/>
    <mergeCell ref="P276:Q277"/>
    <mergeCell ref="B276:B277"/>
    <mergeCell ref="C276:C277"/>
    <mergeCell ref="D276:E277"/>
    <mergeCell ref="F276:F277"/>
    <mergeCell ref="G276:G277"/>
    <mergeCell ref="H276:I277"/>
    <mergeCell ref="AA274:AA275"/>
    <mergeCell ref="AB274:AC275"/>
    <mergeCell ref="AD274:AD275"/>
    <mergeCell ref="AE274:AE275"/>
    <mergeCell ref="AF274:AG275"/>
    <mergeCell ref="AH274:AH275"/>
    <mergeCell ref="S274:S275"/>
    <mergeCell ref="T274:U275"/>
    <mergeCell ref="V274:V275"/>
    <mergeCell ref="W274:W275"/>
    <mergeCell ref="X274:Y275"/>
    <mergeCell ref="Z274:Z275"/>
    <mergeCell ref="K274:K275"/>
    <mergeCell ref="L274:M275"/>
    <mergeCell ref="N274:N275"/>
    <mergeCell ref="O274:O275"/>
    <mergeCell ref="P274:Q275"/>
    <mergeCell ref="R274:R275"/>
    <mergeCell ref="X273:Z273"/>
    <mergeCell ref="AB273:AD273"/>
    <mergeCell ref="AF273:AH273"/>
    <mergeCell ref="B274:B275"/>
    <mergeCell ref="C274:C275"/>
    <mergeCell ref="D274:E275"/>
    <mergeCell ref="F274:F275"/>
    <mergeCell ref="G274:G275"/>
    <mergeCell ref="H274:I275"/>
    <mergeCell ref="J274:J275"/>
    <mergeCell ref="AB271:AC272"/>
    <mergeCell ref="AD271:AD272"/>
    <mergeCell ref="AE271:AE272"/>
    <mergeCell ref="AF271:AG272"/>
    <mergeCell ref="AH271:AH272"/>
    <mergeCell ref="D273:F273"/>
    <mergeCell ref="H273:J273"/>
    <mergeCell ref="L273:N273"/>
    <mergeCell ref="P273:R273"/>
    <mergeCell ref="T273:V273"/>
    <mergeCell ref="T271:U272"/>
    <mergeCell ref="V271:V272"/>
    <mergeCell ref="W271:W272"/>
    <mergeCell ref="X271:Y272"/>
    <mergeCell ref="Z271:Z272"/>
    <mergeCell ref="AA271:AA272"/>
    <mergeCell ref="L271:M272"/>
    <mergeCell ref="N271:N272"/>
    <mergeCell ref="O271:O272"/>
    <mergeCell ref="P271:Q272"/>
    <mergeCell ref="R271:R272"/>
    <mergeCell ref="S271:S272"/>
    <mergeCell ref="AF269:AG270"/>
    <mergeCell ref="AH269:AH270"/>
    <mergeCell ref="B271:B272"/>
    <mergeCell ref="C271:C272"/>
    <mergeCell ref="D271:E272"/>
    <mergeCell ref="F271:F272"/>
    <mergeCell ref="G271:G272"/>
    <mergeCell ref="H271:I272"/>
    <mergeCell ref="J271:J272"/>
    <mergeCell ref="K271:K272"/>
    <mergeCell ref="X269:Y270"/>
    <mergeCell ref="Z269:Z270"/>
    <mergeCell ref="AA269:AA270"/>
    <mergeCell ref="AB269:AC270"/>
    <mergeCell ref="AD269:AD270"/>
    <mergeCell ref="AE269:AE270"/>
    <mergeCell ref="P269:Q270"/>
    <mergeCell ref="R269:R270"/>
    <mergeCell ref="S269:S270"/>
    <mergeCell ref="T269:U270"/>
    <mergeCell ref="V269:V270"/>
    <mergeCell ref="W269:W270"/>
    <mergeCell ref="H269:I270"/>
    <mergeCell ref="J269:J270"/>
    <mergeCell ref="K269:K270"/>
    <mergeCell ref="L269:M270"/>
    <mergeCell ref="N269:N270"/>
    <mergeCell ref="O269:O270"/>
    <mergeCell ref="AB267:AC268"/>
    <mergeCell ref="AD267:AD268"/>
    <mergeCell ref="AE267:AE268"/>
    <mergeCell ref="AF267:AG268"/>
    <mergeCell ref="AH267:AH268"/>
    <mergeCell ref="B269:B270"/>
    <mergeCell ref="C269:C270"/>
    <mergeCell ref="D269:E270"/>
    <mergeCell ref="F269:F270"/>
    <mergeCell ref="G269:G270"/>
    <mergeCell ref="T267:U268"/>
    <mergeCell ref="V267:V268"/>
    <mergeCell ref="W267:W268"/>
    <mergeCell ref="X267:Y268"/>
    <mergeCell ref="Z267:Z268"/>
    <mergeCell ref="AA267:AA268"/>
    <mergeCell ref="L267:M268"/>
    <mergeCell ref="N267:N268"/>
    <mergeCell ref="O267:O268"/>
    <mergeCell ref="P267:Q268"/>
    <mergeCell ref="R267:R268"/>
    <mergeCell ref="S267:S268"/>
    <mergeCell ref="AF265:AG266"/>
    <mergeCell ref="AH265:AH266"/>
    <mergeCell ref="B267:B268"/>
    <mergeCell ref="C267:C268"/>
    <mergeCell ref="D267:E268"/>
    <mergeCell ref="F267:F268"/>
    <mergeCell ref="G267:G268"/>
    <mergeCell ref="H267:I268"/>
    <mergeCell ref="J267:J268"/>
    <mergeCell ref="K267:K268"/>
    <mergeCell ref="X265:Y266"/>
    <mergeCell ref="Z265:Z266"/>
    <mergeCell ref="AA265:AA266"/>
    <mergeCell ref="AB265:AC266"/>
    <mergeCell ref="AD265:AD266"/>
    <mergeCell ref="AE265:AE266"/>
    <mergeCell ref="P265:Q266"/>
    <mergeCell ref="R265:R266"/>
    <mergeCell ref="S265:S266"/>
    <mergeCell ref="T265:U266"/>
    <mergeCell ref="V265:V266"/>
    <mergeCell ref="W265:W266"/>
    <mergeCell ref="H265:I266"/>
    <mergeCell ref="J265:J266"/>
    <mergeCell ref="K265:K266"/>
    <mergeCell ref="L265:M266"/>
    <mergeCell ref="N265:N266"/>
    <mergeCell ref="O265:O266"/>
    <mergeCell ref="AB263:AC264"/>
    <mergeCell ref="AD263:AD264"/>
    <mergeCell ref="AE263:AE264"/>
    <mergeCell ref="AF263:AG264"/>
    <mergeCell ref="AH263:AH264"/>
    <mergeCell ref="B265:B266"/>
    <mergeCell ref="C265:C266"/>
    <mergeCell ref="D265:E266"/>
    <mergeCell ref="F265:F266"/>
    <mergeCell ref="G265:G266"/>
    <mergeCell ref="T263:U264"/>
    <mergeCell ref="V263:V264"/>
    <mergeCell ref="W263:W264"/>
    <mergeCell ref="X263:Y264"/>
    <mergeCell ref="Z263:Z264"/>
    <mergeCell ref="AA263:AA264"/>
    <mergeCell ref="L263:M264"/>
    <mergeCell ref="N263:N264"/>
    <mergeCell ref="O263:O264"/>
    <mergeCell ref="P263:Q264"/>
    <mergeCell ref="R263:R264"/>
    <mergeCell ref="S263:S264"/>
    <mergeCell ref="AB262:AD262"/>
    <mergeCell ref="AF262:AH262"/>
    <mergeCell ref="B263:B264"/>
    <mergeCell ref="C263:C264"/>
    <mergeCell ref="D263:E264"/>
    <mergeCell ref="F263:F264"/>
    <mergeCell ref="G263:G264"/>
    <mergeCell ref="H263:I264"/>
    <mergeCell ref="J263:J264"/>
    <mergeCell ref="K263:K264"/>
    <mergeCell ref="AD260:AD261"/>
    <mergeCell ref="AE260:AE261"/>
    <mergeCell ref="AF260:AG261"/>
    <mergeCell ref="AH260:AH261"/>
    <mergeCell ref="D262:F262"/>
    <mergeCell ref="H262:J262"/>
    <mergeCell ref="L262:N262"/>
    <mergeCell ref="P262:R262"/>
    <mergeCell ref="T262:V262"/>
    <mergeCell ref="X262:Z262"/>
    <mergeCell ref="V260:V261"/>
    <mergeCell ref="W260:W261"/>
    <mergeCell ref="X260:Y261"/>
    <mergeCell ref="Z260:Z261"/>
    <mergeCell ref="AA260:AA261"/>
    <mergeCell ref="AB260:AC261"/>
    <mergeCell ref="N260:N261"/>
    <mergeCell ref="O260:O261"/>
    <mergeCell ref="P260:Q261"/>
    <mergeCell ref="R260:R261"/>
    <mergeCell ref="S260:S261"/>
    <mergeCell ref="T260:U261"/>
    <mergeCell ref="AH258:AH259"/>
    <mergeCell ref="B260:B261"/>
    <mergeCell ref="C260:C261"/>
    <mergeCell ref="D260:E261"/>
    <mergeCell ref="F260:F261"/>
    <mergeCell ref="G260:G261"/>
    <mergeCell ref="H260:I261"/>
    <mergeCell ref="J260:J261"/>
    <mergeCell ref="K260:K261"/>
    <mergeCell ref="L260:M261"/>
    <mergeCell ref="Z258:Z259"/>
    <mergeCell ref="AA258:AA259"/>
    <mergeCell ref="AB258:AC259"/>
    <mergeCell ref="AD258:AD259"/>
    <mergeCell ref="AE258:AE259"/>
    <mergeCell ref="AF258:AG259"/>
    <mergeCell ref="R258:R259"/>
    <mergeCell ref="S258:S259"/>
    <mergeCell ref="T258:U259"/>
    <mergeCell ref="V258:V259"/>
    <mergeCell ref="W258:W259"/>
    <mergeCell ref="X258:Y259"/>
    <mergeCell ref="J258:J259"/>
    <mergeCell ref="K258:K259"/>
    <mergeCell ref="L258:M259"/>
    <mergeCell ref="N258:N259"/>
    <mergeCell ref="O258:O259"/>
    <mergeCell ref="P258:Q259"/>
    <mergeCell ref="AD256:AD257"/>
    <mergeCell ref="AE256:AE257"/>
    <mergeCell ref="AF256:AG257"/>
    <mergeCell ref="AH256:AH257"/>
    <mergeCell ref="B258:B259"/>
    <mergeCell ref="C258:C259"/>
    <mergeCell ref="D258:E259"/>
    <mergeCell ref="F258:F259"/>
    <mergeCell ref="G258:G259"/>
    <mergeCell ref="H258:I259"/>
    <mergeCell ref="V256:V257"/>
    <mergeCell ref="W256:W257"/>
    <mergeCell ref="X256:Y257"/>
    <mergeCell ref="Z256:Z257"/>
    <mergeCell ref="AA256:AA257"/>
    <mergeCell ref="AB256:AC257"/>
    <mergeCell ref="N256:N257"/>
    <mergeCell ref="O256:O257"/>
    <mergeCell ref="P256:Q257"/>
    <mergeCell ref="R256:R257"/>
    <mergeCell ref="S256:S257"/>
    <mergeCell ref="T256:U257"/>
    <mergeCell ref="AH254:AH255"/>
    <mergeCell ref="B256:B257"/>
    <mergeCell ref="C256:C257"/>
    <mergeCell ref="D256:E257"/>
    <mergeCell ref="F256:F257"/>
    <mergeCell ref="G256:G257"/>
    <mergeCell ref="H256:I257"/>
    <mergeCell ref="J256:J257"/>
    <mergeCell ref="K256:K257"/>
    <mergeCell ref="L256:M257"/>
    <mergeCell ref="Z254:Z255"/>
    <mergeCell ref="AA254:AA255"/>
    <mergeCell ref="AB254:AC255"/>
    <mergeCell ref="AD254:AD255"/>
    <mergeCell ref="AE254:AE255"/>
    <mergeCell ref="AF254:AG255"/>
    <mergeCell ref="R254:R255"/>
    <mergeCell ref="S254:S255"/>
    <mergeCell ref="T254:U255"/>
    <mergeCell ref="V254:V255"/>
    <mergeCell ref="W254:W255"/>
    <mergeCell ref="X254:Y255"/>
    <mergeCell ref="J254:J255"/>
    <mergeCell ref="K254:K255"/>
    <mergeCell ref="L254:M255"/>
    <mergeCell ref="N254:N255"/>
    <mergeCell ref="O254:O255"/>
    <mergeCell ref="P254:Q255"/>
    <mergeCell ref="B254:B255"/>
    <mergeCell ref="C254:C255"/>
    <mergeCell ref="D254:E255"/>
    <mergeCell ref="F254:F255"/>
    <mergeCell ref="G254:G255"/>
    <mergeCell ref="H254:I255"/>
    <mergeCell ref="AH251:AH252"/>
    <mergeCell ref="D253:F253"/>
    <mergeCell ref="H253:J253"/>
    <mergeCell ref="L253:N253"/>
    <mergeCell ref="P253:R253"/>
    <mergeCell ref="T253:V253"/>
    <mergeCell ref="X253:Z253"/>
    <mergeCell ref="AB253:AD253"/>
    <mergeCell ref="AF253:AH253"/>
    <mergeCell ref="Z251:Z252"/>
    <mergeCell ref="AA251:AA252"/>
    <mergeCell ref="AB251:AC252"/>
    <mergeCell ref="AD251:AD252"/>
    <mergeCell ref="AE251:AE252"/>
    <mergeCell ref="AF251:AG252"/>
    <mergeCell ref="R251:R252"/>
    <mergeCell ref="S251:S252"/>
    <mergeCell ref="T251:U252"/>
    <mergeCell ref="V251:V252"/>
    <mergeCell ref="W251:W252"/>
    <mergeCell ref="X251:Y252"/>
    <mergeCell ref="J251:J252"/>
    <mergeCell ref="K251:K252"/>
    <mergeCell ref="L251:M252"/>
    <mergeCell ref="N251:N252"/>
    <mergeCell ref="O251:O252"/>
    <mergeCell ref="P251:Q252"/>
    <mergeCell ref="B251:B252"/>
    <mergeCell ref="C251:C252"/>
    <mergeCell ref="D251:E252"/>
    <mergeCell ref="F251:F252"/>
    <mergeCell ref="G251:G252"/>
    <mergeCell ref="H251:I252"/>
    <mergeCell ref="AC249:AC250"/>
    <mergeCell ref="AD249:AD250"/>
    <mergeCell ref="AE249:AE250"/>
    <mergeCell ref="AF249:AF250"/>
    <mergeCell ref="AG249:AG250"/>
    <mergeCell ref="AH249:AH250"/>
    <mergeCell ref="W249:W250"/>
    <mergeCell ref="X249:X250"/>
    <mergeCell ref="Y249:Y250"/>
    <mergeCell ref="Z249:Z250"/>
    <mergeCell ref="AA249:AA250"/>
    <mergeCell ref="AB249:AB250"/>
    <mergeCell ref="Q249:Q250"/>
    <mergeCell ref="R249:R250"/>
    <mergeCell ref="S249:S250"/>
    <mergeCell ref="T249:T250"/>
    <mergeCell ref="U249:U250"/>
    <mergeCell ref="V249:V250"/>
    <mergeCell ref="J249:J250"/>
    <mergeCell ref="K249:K250"/>
    <mergeCell ref="L249:M250"/>
    <mergeCell ref="N249:N250"/>
    <mergeCell ref="O249:O250"/>
    <mergeCell ref="P249:P250"/>
    <mergeCell ref="AB248:AD248"/>
    <mergeCell ref="AF248:AH248"/>
    <mergeCell ref="B249:B250"/>
    <mergeCell ref="C249:C250"/>
    <mergeCell ref="D249:D250"/>
    <mergeCell ref="E249:E250"/>
    <mergeCell ref="F249:F250"/>
    <mergeCell ref="G249:G250"/>
    <mergeCell ref="H249:H250"/>
    <mergeCell ref="I249:I250"/>
    <mergeCell ref="AA246:AA247"/>
    <mergeCell ref="AB246:AD247"/>
    <mergeCell ref="AE246:AE247"/>
    <mergeCell ref="AF246:AH247"/>
    <mergeCell ref="D248:F248"/>
    <mergeCell ref="H248:J248"/>
    <mergeCell ref="L248:N248"/>
    <mergeCell ref="P248:R248"/>
    <mergeCell ref="T248:V248"/>
    <mergeCell ref="X248:Z248"/>
    <mergeCell ref="P246:R246"/>
    <mergeCell ref="P247:R247"/>
    <mergeCell ref="S246:S247"/>
    <mergeCell ref="T246:V247"/>
    <mergeCell ref="W246:W247"/>
    <mergeCell ref="X246:Z246"/>
    <mergeCell ref="X247:Z247"/>
    <mergeCell ref="H246:J246"/>
    <mergeCell ref="H247:J247"/>
    <mergeCell ref="K246:K247"/>
    <mergeCell ref="L246:N246"/>
    <mergeCell ref="L247:N247"/>
    <mergeCell ref="O246:O247"/>
    <mergeCell ref="AF240:AF241"/>
    <mergeCell ref="AG240:AG241"/>
    <mergeCell ref="AH240:AH241"/>
    <mergeCell ref="B243:AH243"/>
    <mergeCell ref="D245:AH245"/>
    <mergeCell ref="B246:B247"/>
    <mergeCell ref="C246:C247"/>
    <mergeCell ref="D246:F246"/>
    <mergeCell ref="D247:F247"/>
    <mergeCell ref="G246:G247"/>
    <mergeCell ref="Z240:Z241"/>
    <mergeCell ref="AA240:AA241"/>
    <mergeCell ref="AB240:AB241"/>
    <mergeCell ref="AC240:AC241"/>
    <mergeCell ref="AD240:AD241"/>
    <mergeCell ref="AE240:AE241"/>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AD238:AD239"/>
    <mergeCell ref="AE238:AE239"/>
    <mergeCell ref="AF238:AG239"/>
    <mergeCell ref="AH238:AH239"/>
    <mergeCell ref="B240:B241"/>
    <mergeCell ref="C240:C241"/>
    <mergeCell ref="D240:D241"/>
    <mergeCell ref="E240:E241"/>
    <mergeCell ref="F240:F241"/>
    <mergeCell ref="G240:G241"/>
    <mergeCell ref="V238:V239"/>
    <mergeCell ref="W238:W239"/>
    <mergeCell ref="X238:Y239"/>
    <mergeCell ref="Z238:Z239"/>
    <mergeCell ref="AA238:AA239"/>
    <mergeCell ref="AB238:AC239"/>
    <mergeCell ref="N238:N239"/>
    <mergeCell ref="O238:O239"/>
    <mergeCell ref="P238:Q239"/>
    <mergeCell ref="R238:R239"/>
    <mergeCell ref="S238:S239"/>
    <mergeCell ref="T238:U239"/>
    <mergeCell ref="AH236:AH237"/>
    <mergeCell ref="B238:B239"/>
    <mergeCell ref="C238:C239"/>
    <mergeCell ref="D238:E239"/>
    <mergeCell ref="F238:F239"/>
    <mergeCell ref="G238:G239"/>
    <mergeCell ref="H238:I239"/>
    <mergeCell ref="J238:J239"/>
    <mergeCell ref="K238:K239"/>
    <mergeCell ref="L238:M239"/>
    <mergeCell ref="Z236:Z237"/>
    <mergeCell ref="AA236:AA237"/>
    <mergeCell ref="AB236:AC237"/>
    <mergeCell ref="AD236:AD237"/>
    <mergeCell ref="AE236:AE237"/>
    <mergeCell ref="AF236:AG237"/>
    <mergeCell ref="R236:R237"/>
    <mergeCell ref="S236:S237"/>
    <mergeCell ref="T236:U237"/>
    <mergeCell ref="V236:V237"/>
    <mergeCell ref="W236:W237"/>
    <mergeCell ref="X236:Y237"/>
    <mergeCell ref="J236:J237"/>
    <mergeCell ref="K236:K237"/>
    <mergeCell ref="L236:M237"/>
    <mergeCell ref="N236:N237"/>
    <mergeCell ref="O236:O237"/>
    <mergeCell ref="P236:Q237"/>
    <mergeCell ref="AD234:AD235"/>
    <mergeCell ref="AE234:AE235"/>
    <mergeCell ref="AF234:AG235"/>
    <mergeCell ref="AH234:AH235"/>
    <mergeCell ref="B236:B237"/>
    <mergeCell ref="C236:C237"/>
    <mergeCell ref="D236:E237"/>
    <mergeCell ref="F236:F237"/>
    <mergeCell ref="G236:G237"/>
    <mergeCell ref="H236:I237"/>
    <mergeCell ref="V234:V235"/>
    <mergeCell ref="W234:W235"/>
    <mergeCell ref="X234:Y235"/>
    <mergeCell ref="Z234:Z235"/>
    <mergeCell ref="AA234:AA235"/>
    <mergeCell ref="AB234:AC235"/>
    <mergeCell ref="N234:N235"/>
    <mergeCell ref="O234:O235"/>
    <mergeCell ref="P234:Q235"/>
    <mergeCell ref="R234:R235"/>
    <mergeCell ref="S234:S235"/>
    <mergeCell ref="T234:U235"/>
    <mergeCell ref="AH232:AH233"/>
    <mergeCell ref="B234:B235"/>
    <mergeCell ref="C234:C235"/>
    <mergeCell ref="D234:E235"/>
    <mergeCell ref="F234:F235"/>
    <mergeCell ref="G234:G235"/>
    <mergeCell ref="H234:I235"/>
    <mergeCell ref="J234:J235"/>
    <mergeCell ref="K234:K235"/>
    <mergeCell ref="L234:M235"/>
    <mergeCell ref="Z232:Z233"/>
    <mergeCell ref="AA232:AA233"/>
    <mergeCell ref="AB232:AC233"/>
    <mergeCell ref="AD232:AD233"/>
    <mergeCell ref="AE232:AE233"/>
    <mergeCell ref="AF232:AG233"/>
    <mergeCell ref="R232:R233"/>
    <mergeCell ref="S232:S233"/>
    <mergeCell ref="T232:U233"/>
    <mergeCell ref="V232:V233"/>
    <mergeCell ref="W232:W233"/>
    <mergeCell ref="X232:Y233"/>
    <mergeCell ref="J232:J233"/>
    <mergeCell ref="K232:K233"/>
    <mergeCell ref="L232:M233"/>
    <mergeCell ref="N232:N233"/>
    <mergeCell ref="O232:O233"/>
    <mergeCell ref="P232:Q233"/>
    <mergeCell ref="AD230:AD231"/>
    <mergeCell ref="AE230:AE231"/>
    <mergeCell ref="AF230:AG231"/>
    <mergeCell ref="AH230:AH231"/>
    <mergeCell ref="B232:B233"/>
    <mergeCell ref="C232:C233"/>
    <mergeCell ref="D232:E233"/>
    <mergeCell ref="F232:F233"/>
    <mergeCell ref="G232:G233"/>
    <mergeCell ref="H232:I233"/>
    <mergeCell ref="V230:V231"/>
    <mergeCell ref="W230:W231"/>
    <mergeCell ref="X230:Y231"/>
    <mergeCell ref="Z230:Z231"/>
    <mergeCell ref="AA230:AA231"/>
    <mergeCell ref="AB230:AC231"/>
    <mergeCell ref="N230:N231"/>
    <mergeCell ref="O230:O231"/>
    <mergeCell ref="P230:Q231"/>
    <mergeCell ref="R230:R231"/>
    <mergeCell ref="S230:S231"/>
    <mergeCell ref="T230:U231"/>
    <mergeCell ref="AH228:AH229"/>
    <mergeCell ref="B230:B231"/>
    <mergeCell ref="C230:C231"/>
    <mergeCell ref="D230:E231"/>
    <mergeCell ref="F230:F231"/>
    <mergeCell ref="G230:G231"/>
    <mergeCell ref="H230:I231"/>
    <mergeCell ref="J230:J231"/>
    <mergeCell ref="K230:K231"/>
    <mergeCell ref="L230:M231"/>
    <mergeCell ref="Z228:Z229"/>
    <mergeCell ref="AA228:AA229"/>
    <mergeCell ref="AB228:AC229"/>
    <mergeCell ref="AD228:AD229"/>
    <mergeCell ref="AE228:AE229"/>
    <mergeCell ref="AF228:AG229"/>
    <mergeCell ref="R228:R229"/>
    <mergeCell ref="S228:S229"/>
    <mergeCell ref="T228:U229"/>
    <mergeCell ref="V228:V229"/>
    <mergeCell ref="W228:W229"/>
    <mergeCell ref="X228:Y229"/>
    <mergeCell ref="J228:J229"/>
    <mergeCell ref="K228:K229"/>
    <mergeCell ref="L228:M229"/>
    <mergeCell ref="N228:N229"/>
    <mergeCell ref="O228:O229"/>
    <mergeCell ref="P228:Q229"/>
    <mergeCell ref="AD226:AD227"/>
    <mergeCell ref="AE226:AE227"/>
    <mergeCell ref="AF226:AG227"/>
    <mergeCell ref="AH226:AH227"/>
    <mergeCell ref="B228:B229"/>
    <mergeCell ref="C228:C229"/>
    <mergeCell ref="D228:E229"/>
    <mergeCell ref="F228:F229"/>
    <mergeCell ref="G228:G229"/>
    <mergeCell ref="H228:I229"/>
    <mergeCell ref="V226:V227"/>
    <mergeCell ref="W226:W227"/>
    <mergeCell ref="X226:Y227"/>
    <mergeCell ref="Z226:Z227"/>
    <mergeCell ref="AA226:AA227"/>
    <mergeCell ref="AB226:AC227"/>
    <mergeCell ref="N226:N227"/>
    <mergeCell ref="O226:O227"/>
    <mergeCell ref="P226:Q227"/>
    <mergeCell ref="R226:R227"/>
    <mergeCell ref="S226:S227"/>
    <mergeCell ref="T226:U227"/>
    <mergeCell ref="AH224:AH225"/>
    <mergeCell ref="B226:B227"/>
    <mergeCell ref="C226:C227"/>
    <mergeCell ref="D226:E227"/>
    <mergeCell ref="F226:F227"/>
    <mergeCell ref="G226:G227"/>
    <mergeCell ref="H226:I227"/>
    <mergeCell ref="J226:J227"/>
    <mergeCell ref="K226:K227"/>
    <mergeCell ref="L226:M227"/>
    <mergeCell ref="Z224:Z225"/>
    <mergeCell ref="AA224:AA225"/>
    <mergeCell ref="AB224:AC225"/>
    <mergeCell ref="AD224:AD225"/>
    <mergeCell ref="AE224:AE225"/>
    <mergeCell ref="AF224:AG225"/>
    <mergeCell ref="R224:R225"/>
    <mergeCell ref="S224:S225"/>
    <mergeCell ref="T224:U225"/>
    <mergeCell ref="V224:V225"/>
    <mergeCell ref="W224:W225"/>
    <mergeCell ref="X224:Y225"/>
    <mergeCell ref="J224:J225"/>
    <mergeCell ref="K224:K225"/>
    <mergeCell ref="L224:M225"/>
    <mergeCell ref="N224:N225"/>
    <mergeCell ref="O224:O225"/>
    <mergeCell ref="P224:Q225"/>
    <mergeCell ref="AD222:AD223"/>
    <mergeCell ref="AE222:AE223"/>
    <mergeCell ref="AF222:AG223"/>
    <mergeCell ref="AH222:AH223"/>
    <mergeCell ref="B224:B225"/>
    <mergeCell ref="C224:C225"/>
    <mergeCell ref="D224:E225"/>
    <mergeCell ref="F224:F225"/>
    <mergeCell ref="G224:G225"/>
    <mergeCell ref="H224:I225"/>
    <mergeCell ref="V222:V223"/>
    <mergeCell ref="W222:W223"/>
    <mergeCell ref="X222:Y223"/>
    <mergeCell ref="Z222:Z223"/>
    <mergeCell ref="AA222:AA223"/>
    <mergeCell ref="AB222:AC223"/>
    <mergeCell ref="N222:N223"/>
    <mergeCell ref="O222:O223"/>
    <mergeCell ref="P222:Q223"/>
    <mergeCell ref="R222:R223"/>
    <mergeCell ref="S222:S223"/>
    <mergeCell ref="T222:U223"/>
    <mergeCell ref="AH220:AH221"/>
    <mergeCell ref="B222:B223"/>
    <mergeCell ref="C222:C223"/>
    <mergeCell ref="D222:E223"/>
    <mergeCell ref="F222:F223"/>
    <mergeCell ref="G222:G223"/>
    <mergeCell ref="H222:I223"/>
    <mergeCell ref="J222:J223"/>
    <mergeCell ref="K222:K223"/>
    <mergeCell ref="L222:M223"/>
    <mergeCell ref="Z220:Z221"/>
    <mergeCell ref="AA220:AA221"/>
    <mergeCell ref="AB220:AC221"/>
    <mergeCell ref="AD220:AD221"/>
    <mergeCell ref="AE220:AE221"/>
    <mergeCell ref="AF220:AG221"/>
    <mergeCell ref="R220:R221"/>
    <mergeCell ref="S220:S221"/>
    <mergeCell ref="T220:U221"/>
    <mergeCell ref="V220:V221"/>
    <mergeCell ref="W220:W221"/>
    <mergeCell ref="X220:Y221"/>
    <mergeCell ref="J220:J221"/>
    <mergeCell ref="K220:K221"/>
    <mergeCell ref="L220:M221"/>
    <mergeCell ref="N220:N221"/>
    <mergeCell ref="O220:O221"/>
    <mergeCell ref="P220:Q221"/>
    <mergeCell ref="AD218:AD219"/>
    <mergeCell ref="AE218:AE219"/>
    <mergeCell ref="AF218:AG219"/>
    <mergeCell ref="AH218:AH219"/>
    <mergeCell ref="B220:B221"/>
    <mergeCell ref="C220:C221"/>
    <mergeCell ref="D220:E221"/>
    <mergeCell ref="F220:F221"/>
    <mergeCell ref="G220:G221"/>
    <mergeCell ref="H220:I221"/>
    <mergeCell ref="V218:V219"/>
    <mergeCell ref="W218:W219"/>
    <mergeCell ref="X218:Y219"/>
    <mergeCell ref="Z218:Z219"/>
    <mergeCell ref="AA218:AA219"/>
    <mergeCell ref="AB218:AC219"/>
    <mergeCell ref="N218:N219"/>
    <mergeCell ref="O218:O219"/>
    <mergeCell ref="P218:Q219"/>
    <mergeCell ref="R218:R219"/>
    <mergeCell ref="S218:S219"/>
    <mergeCell ref="T218:U219"/>
    <mergeCell ref="AH216:AH217"/>
    <mergeCell ref="B218:B219"/>
    <mergeCell ref="C218:C219"/>
    <mergeCell ref="D218:E219"/>
    <mergeCell ref="F218:F219"/>
    <mergeCell ref="G218:G219"/>
    <mergeCell ref="H218:I219"/>
    <mergeCell ref="J218:J219"/>
    <mergeCell ref="K218:K219"/>
    <mergeCell ref="L218:M219"/>
    <mergeCell ref="Z216:Z217"/>
    <mergeCell ref="AA216:AA217"/>
    <mergeCell ref="AB216:AC217"/>
    <mergeCell ref="AD216:AD217"/>
    <mergeCell ref="AE216:AE217"/>
    <mergeCell ref="AF216:AG217"/>
    <mergeCell ref="R216:R217"/>
    <mergeCell ref="S216:S217"/>
    <mergeCell ref="T216:U217"/>
    <mergeCell ref="V216:V217"/>
    <mergeCell ref="W216:W217"/>
    <mergeCell ref="X216:Y217"/>
    <mergeCell ref="J216:J217"/>
    <mergeCell ref="K216:K217"/>
    <mergeCell ref="L216:M217"/>
    <mergeCell ref="N216:N217"/>
    <mergeCell ref="O216:O217"/>
    <mergeCell ref="P216:Q217"/>
    <mergeCell ref="AD214:AD215"/>
    <mergeCell ref="AE214:AE215"/>
    <mergeCell ref="AF214:AG215"/>
    <mergeCell ref="AH214:AH215"/>
    <mergeCell ref="B216:B217"/>
    <mergeCell ref="C216:C217"/>
    <mergeCell ref="D216:E217"/>
    <mergeCell ref="F216:F217"/>
    <mergeCell ref="G216:G217"/>
    <mergeCell ref="H216:I217"/>
    <mergeCell ref="V214:V215"/>
    <mergeCell ref="W214:W215"/>
    <mergeCell ref="X214:Y215"/>
    <mergeCell ref="Z214:Z215"/>
    <mergeCell ref="AA214:AA215"/>
    <mergeCell ref="AB214:AC215"/>
    <mergeCell ref="N214:N215"/>
    <mergeCell ref="O214:O215"/>
    <mergeCell ref="P214:Q215"/>
    <mergeCell ref="R214:R215"/>
    <mergeCell ref="S214:S215"/>
    <mergeCell ref="T214:U215"/>
    <mergeCell ref="AF213:AH213"/>
    <mergeCell ref="B214:B215"/>
    <mergeCell ref="C214:C215"/>
    <mergeCell ref="D214:E215"/>
    <mergeCell ref="F214:F215"/>
    <mergeCell ref="G214:G215"/>
    <mergeCell ref="H214:I215"/>
    <mergeCell ref="J214:J215"/>
    <mergeCell ref="K214:K215"/>
    <mergeCell ref="L214:M215"/>
    <mergeCell ref="AF211:AF212"/>
    <mergeCell ref="AG211:AG212"/>
    <mergeCell ref="AH211:AH212"/>
    <mergeCell ref="D213:F213"/>
    <mergeCell ref="H213:J213"/>
    <mergeCell ref="L213:N213"/>
    <mergeCell ref="P213:R213"/>
    <mergeCell ref="T213:V213"/>
    <mergeCell ref="X213:Z213"/>
    <mergeCell ref="AB213:AD213"/>
    <mergeCell ref="Z211:Z212"/>
    <mergeCell ref="AA211:AA212"/>
    <mergeCell ref="AB211:AB212"/>
    <mergeCell ref="AC211:AC212"/>
    <mergeCell ref="AD211:AD212"/>
    <mergeCell ref="AE211:AE212"/>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AA209:AA210"/>
    <mergeCell ref="AB209:AD210"/>
    <mergeCell ref="AE209:AE210"/>
    <mergeCell ref="AF209:AH210"/>
    <mergeCell ref="B211:B212"/>
    <mergeCell ref="C211:C212"/>
    <mergeCell ref="D211:D212"/>
    <mergeCell ref="E211:E212"/>
    <mergeCell ref="F211:F212"/>
    <mergeCell ref="G211:G212"/>
    <mergeCell ref="P209:R209"/>
    <mergeCell ref="P210:R210"/>
    <mergeCell ref="S209:S210"/>
    <mergeCell ref="T209:V210"/>
    <mergeCell ref="W209:W210"/>
    <mergeCell ref="X209:Z209"/>
    <mergeCell ref="X210:Z210"/>
    <mergeCell ref="H209:J209"/>
    <mergeCell ref="H210:J210"/>
    <mergeCell ref="K209:K210"/>
    <mergeCell ref="L209:N209"/>
    <mergeCell ref="L210:N210"/>
    <mergeCell ref="O209:O210"/>
    <mergeCell ref="AF203:AF204"/>
    <mergeCell ref="AG203:AG204"/>
    <mergeCell ref="AH203:AH204"/>
    <mergeCell ref="B206:AH206"/>
    <mergeCell ref="D208:AH208"/>
    <mergeCell ref="B209:B210"/>
    <mergeCell ref="C209:C210"/>
    <mergeCell ref="D209:F209"/>
    <mergeCell ref="D210:F210"/>
    <mergeCell ref="G209:G210"/>
    <mergeCell ref="Z203:Z204"/>
    <mergeCell ref="AA203:AA204"/>
    <mergeCell ref="AB203:AB204"/>
    <mergeCell ref="AC203:AC204"/>
    <mergeCell ref="AD203:AD204"/>
    <mergeCell ref="AE203:AE204"/>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AD201:AD202"/>
    <mergeCell ref="AE201:AE202"/>
    <mergeCell ref="AF201:AG202"/>
    <mergeCell ref="AH201:AH202"/>
    <mergeCell ref="B203:B204"/>
    <mergeCell ref="C203:C204"/>
    <mergeCell ref="D203:D204"/>
    <mergeCell ref="E203:E204"/>
    <mergeCell ref="F203:F204"/>
    <mergeCell ref="G203:G204"/>
    <mergeCell ref="V201:V202"/>
    <mergeCell ref="W201:W202"/>
    <mergeCell ref="X201:Y202"/>
    <mergeCell ref="Z201:Z202"/>
    <mergeCell ref="AA201:AA202"/>
    <mergeCell ref="AB201:AC202"/>
    <mergeCell ref="N201:N202"/>
    <mergeCell ref="O201:O202"/>
    <mergeCell ref="P201:Q202"/>
    <mergeCell ref="R201:R202"/>
    <mergeCell ref="S201:S202"/>
    <mergeCell ref="T201:U202"/>
    <mergeCell ref="AH199:AH200"/>
    <mergeCell ref="B201:B202"/>
    <mergeCell ref="C201:C202"/>
    <mergeCell ref="D201:E202"/>
    <mergeCell ref="F201:F202"/>
    <mergeCell ref="G201:G202"/>
    <mergeCell ref="H201:I202"/>
    <mergeCell ref="J201:J202"/>
    <mergeCell ref="K201:K202"/>
    <mergeCell ref="L201:M202"/>
    <mergeCell ref="Z199:Z200"/>
    <mergeCell ref="AA199:AA200"/>
    <mergeCell ref="AB199:AC200"/>
    <mergeCell ref="AD199:AD200"/>
    <mergeCell ref="AE199:AE200"/>
    <mergeCell ref="AF199:AG200"/>
    <mergeCell ref="R199:R200"/>
    <mergeCell ref="S199:S200"/>
    <mergeCell ref="T199:U200"/>
    <mergeCell ref="V199:V200"/>
    <mergeCell ref="W199:W200"/>
    <mergeCell ref="X199:Y200"/>
    <mergeCell ref="J199:J200"/>
    <mergeCell ref="K199:K200"/>
    <mergeCell ref="L199:M200"/>
    <mergeCell ref="N199:N200"/>
    <mergeCell ref="O199:O200"/>
    <mergeCell ref="P199:Q200"/>
    <mergeCell ref="AD197:AD198"/>
    <mergeCell ref="AE197:AE198"/>
    <mergeCell ref="AF197:AG198"/>
    <mergeCell ref="AH197:AH198"/>
    <mergeCell ref="B199:B200"/>
    <mergeCell ref="C199:C200"/>
    <mergeCell ref="D199:E200"/>
    <mergeCell ref="F199:F200"/>
    <mergeCell ref="G199:G200"/>
    <mergeCell ref="H199:I200"/>
    <mergeCell ref="V197:V198"/>
    <mergeCell ref="W197:W198"/>
    <mergeCell ref="X197:Y198"/>
    <mergeCell ref="Z197:Z198"/>
    <mergeCell ref="AA197:AA198"/>
    <mergeCell ref="AB197:AC198"/>
    <mergeCell ref="N197:N198"/>
    <mergeCell ref="O197:O198"/>
    <mergeCell ref="P197:Q198"/>
    <mergeCell ref="R197:R198"/>
    <mergeCell ref="S197:S198"/>
    <mergeCell ref="T197:U198"/>
    <mergeCell ref="AH195:AH196"/>
    <mergeCell ref="B197:B198"/>
    <mergeCell ref="C197:C198"/>
    <mergeCell ref="D197:E198"/>
    <mergeCell ref="F197:F198"/>
    <mergeCell ref="G197:G198"/>
    <mergeCell ref="H197:I198"/>
    <mergeCell ref="J197:J198"/>
    <mergeCell ref="K197:K198"/>
    <mergeCell ref="L197:M198"/>
    <mergeCell ref="Z195:Z196"/>
    <mergeCell ref="AA195:AA196"/>
    <mergeCell ref="AB195:AC196"/>
    <mergeCell ref="AD195:AD196"/>
    <mergeCell ref="AE195:AE196"/>
    <mergeCell ref="AF195:AG196"/>
    <mergeCell ref="R195:R196"/>
    <mergeCell ref="S195:S196"/>
    <mergeCell ref="T195:U196"/>
    <mergeCell ref="V195:V196"/>
    <mergeCell ref="W195:W196"/>
    <mergeCell ref="X195:Y196"/>
    <mergeCell ref="J195:J196"/>
    <mergeCell ref="K195:K196"/>
    <mergeCell ref="L195:M196"/>
    <mergeCell ref="N195:N196"/>
    <mergeCell ref="O195:O196"/>
    <mergeCell ref="P195:Q196"/>
    <mergeCell ref="AD193:AD194"/>
    <mergeCell ref="AE193:AE194"/>
    <mergeCell ref="AF193:AG194"/>
    <mergeCell ref="AH193:AH194"/>
    <mergeCell ref="B195:B196"/>
    <mergeCell ref="C195:C196"/>
    <mergeCell ref="D195:E196"/>
    <mergeCell ref="F195:F196"/>
    <mergeCell ref="G195:G196"/>
    <mergeCell ref="H195:I196"/>
    <mergeCell ref="V193:V194"/>
    <mergeCell ref="W193:W194"/>
    <mergeCell ref="X193:Y194"/>
    <mergeCell ref="Z193:Z194"/>
    <mergeCell ref="AA193:AA194"/>
    <mergeCell ref="AB193:AC194"/>
    <mergeCell ref="N193:N194"/>
    <mergeCell ref="O193:O194"/>
    <mergeCell ref="P193:Q194"/>
    <mergeCell ref="R193:R194"/>
    <mergeCell ref="S193:S194"/>
    <mergeCell ref="T193:U194"/>
    <mergeCell ref="AH191:AH192"/>
    <mergeCell ref="B193:B194"/>
    <mergeCell ref="C193:C194"/>
    <mergeCell ref="D193:E194"/>
    <mergeCell ref="F193:F194"/>
    <mergeCell ref="G193:G194"/>
    <mergeCell ref="H193:I194"/>
    <mergeCell ref="J193:J194"/>
    <mergeCell ref="K193:K194"/>
    <mergeCell ref="L193:M194"/>
    <mergeCell ref="Z191:Z192"/>
    <mergeCell ref="AA191:AA192"/>
    <mergeCell ref="AB191:AC192"/>
    <mergeCell ref="AD191:AD192"/>
    <mergeCell ref="AE191:AE192"/>
    <mergeCell ref="AF191:AG192"/>
    <mergeCell ref="R191:R192"/>
    <mergeCell ref="S191:S192"/>
    <mergeCell ref="T191:U192"/>
    <mergeCell ref="V191:V192"/>
    <mergeCell ref="W191:W192"/>
    <mergeCell ref="X191:Y192"/>
    <mergeCell ref="J191:J192"/>
    <mergeCell ref="K191:K192"/>
    <mergeCell ref="L191:M192"/>
    <mergeCell ref="N191:N192"/>
    <mergeCell ref="O191:O192"/>
    <mergeCell ref="P191:Q192"/>
    <mergeCell ref="AD189:AD190"/>
    <mergeCell ref="AE189:AE190"/>
    <mergeCell ref="AF189:AG190"/>
    <mergeCell ref="AH189:AH190"/>
    <mergeCell ref="B191:B192"/>
    <mergeCell ref="C191:C192"/>
    <mergeCell ref="D191:E192"/>
    <mergeCell ref="F191:F192"/>
    <mergeCell ref="G191:G192"/>
    <mergeCell ref="H191:I192"/>
    <mergeCell ref="V189:V190"/>
    <mergeCell ref="W189:W190"/>
    <mergeCell ref="X189:Y190"/>
    <mergeCell ref="Z189:Z190"/>
    <mergeCell ref="AA189:AA190"/>
    <mergeCell ref="AB189:AC190"/>
    <mergeCell ref="N189:N190"/>
    <mergeCell ref="O189:O190"/>
    <mergeCell ref="P189:Q190"/>
    <mergeCell ref="R189:R190"/>
    <mergeCell ref="S189:S190"/>
    <mergeCell ref="T189:U190"/>
    <mergeCell ref="AH187:AH188"/>
    <mergeCell ref="B189:B190"/>
    <mergeCell ref="C189:C190"/>
    <mergeCell ref="D189:E190"/>
    <mergeCell ref="F189:F190"/>
    <mergeCell ref="G189:G190"/>
    <mergeCell ref="H189:I190"/>
    <mergeCell ref="J189:J190"/>
    <mergeCell ref="K189:K190"/>
    <mergeCell ref="L189:M190"/>
    <mergeCell ref="Z187:Z188"/>
    <mergeCell ref="AA187:AA188"/>
    <mergeCell ref="AB187:AC188"/>
    <mergeCell ref="AD187:AD188"/>
    <mergeCell ref="AE187:AE188"/>
    <mergeCell ref="AF187:AG188"/>
    <mergeCell ref="R187:R188"/>
    <mergeCell ref="S187:S188"/>
    <mergeCell ref="T187:U188"/>
    <mergeCell ref="V187:V188"/>
    <mergeCell ref="W187:W188"/>
    <mergeCell ref="X187:Y188"/>
    <mergeCell ref="J187:J188"/>
    <mergeCell ref="K187:K188"/>
    <mergeCell ref="L187:M188"/>
    <mergeCell ref="N187:N188"/>
    <mergeCell ref="O187:O188"/>
    <mergeCell ref="P187:Q188"/>
    <mergeCell ref="AD185:AD186"/>
    <mergeCell ref="AE185:AE186"/>
    <mergeCell ref="AF185:AG186"/>
    <mergeCell ref="AH185:AH186"/>
    <mergeCell ref="B187:B188"/>
    <mergeCell ref="C187:C188"/>
    <mergeCell ref="D187:E188"/>
    <mergeCell ref="F187:F188"/>
    <mergeCell ref="G187:G188"/>
    <mergeCell ref="H187:I188"/>
    <mergeCell ref="V185:V186"/>
    <mergeCell ref="W185:W186"/>
    <mergeCell ref="X185:Y186"/>
    <mergeCell ref="Z185:Z186"/>
    <mergeCell ref="AA185:AA186"/>
    <mergeCell ref="AB185:AC186"/>
    <mergeCell ref="N185:N186"/>
    <mergeCell ref="O185:O186"/>
    <mergeCell ref="P185:Q186"/>
    <mergeCell ref="R185:R186"/>
    <mergeCell ref="S185:S186"/>
    <mergeCell ref="T185:U186"/>
    <mergeCell ref="AH183:AH184"/>
    <mergeCell ref="B185:B186"/>
    <mergeCell ref="C185:C186"/>
    <mergeCell ref="D185:E186"/>
    <mergeCell ref="F185:F186"/>
    <mergeCell ref="G185:G186"/>
    <mergeCell ref="H185:I186"/>
    <mergeCell ref="J185:J186"/>
    <mergeCell ref="K185:K186"/>
    <mergeCell ref="L185:M186"/>
    <mergeCell ref="Z183:Z184"/>
    <mergeCell ref="AA183:AA184"/>
    <mergeCell ref="AB183:AC184"/>
    <mergeCell ref="AD183:AD184"/>
    <mergeCell ref="AE183:AE184"/>
    <mergeCell ref="AF183:AG184"/>
    <mergeCell ref="R183:R184"/>
    <mergeCell ref="S183:S184"/>
    <mergeCell ref="T183:U184"/>
    <mergeCell ref="V183:V184"/>
    <mergeCell ref="W183:W184"/>
    <mergeCell ref="X183:Y184"/>
    <mergeCell ref="J183:J184"/>
    <mergeCell ref="K183:K184"/>
    <mergeCell ref="L183:M184"/>
    <mergeCell ref="N183:N184"/>
    <mergeCell ref="O183:O184"/>
    <mergeCell ref="P183:Q184"/>
    <mergeCell ref="AD181:AD182"/>
    <mergeCell ref="AE181:AE182"/>
    <mergeCell ref="AF181:AG182"/>
    <mergeCell ref="AH181:AH182"/>
    <mergeCell ref="B183:B184"/>
    <mergeCell ref="C183:C184"/>
    <mergeCell ref="D183:E184"/>
    <mergeCell ref="F183:F184"/>
    <mergeCell ref="G183:G184"/>
    <mergeCell ref="H183:I184"/>
    <mergeCell ref="V181:V182"/>
    <mergeCell ref="W181:W182"/>
    <mergeCell ref="X181:Y182"/>
    <mergeCell ref="Z181:Z182"/>
    <mergeCell ref="AA181:AA182"/>
    <mergeCell ref="AB181:AC182"/>
    <mergeCell ref="N181:N182"/>
    <mergeCell ref="O181:O182"/>
    <mergeCell ref="P181:Q182"/>
    <mergeCell ref="R181:R182"/>
    <mergeCell ref="S181:S182"/>
    <mergeCell ref="T181:U182"/>
    <mergeCell ref="AH179:AH180"/>
    <mergeCell ref="B181:B182"/>
    <mergeCell ref="C181:C182"/>
    <mergeCell ref="D181:E182"/>
    <mergeCell ref="F181:F182"/>
    <mergeCell ref="G181:G182"/>
    <mergeCell ref="H181:I182"/>
    <mergeCell ref="J181:J182"/>
    <mergeCell ref="K181:K182"/>
    <mergeCell ref="L181:M182"/>
    <mergeCell ref="Z179:Z180"/>
    <mergeCell ref="AA179:AA180"/>
    <mergeCell ref="AB179:AC180"/>
    <mergeCell ref="AD179:AD180"/>
    <mergeCell ref="AE179:AE180"/>
    <mergeCell ref="AF179:AG180"/>
    <mergeCell ref="R179:R180"/>
    <mergeCell ref="S179:S180"/>
    <mergeCell ref="T179:U180"/>
    <mergeCell ref="V179:V180"/>
    <mergeCell ref="W179:W180"/>
    <mergeCell ref="X179:Y180"/>
    <mergeCell ref="J179:J180"/>
    <mergeCell ref="K179:K180"/>
    <mergeCell ref="L179:M180"/>
    <mergeCell ref="N179:N180"/>
    <mergeCell ref="O179:O180"/>
    <mergeCell ref="P179:Q180"/>
    <mergeCell ref="AD177:AD178"/>
    <mergeCell ref="AE177:AE178"/>
    <mergeCell ref="AF177:AG178"/>
    <mergeCell ref="AH177:AH178"/>
    <mergeCell ref="B179:B180"/>
    <mergeCell ref="C179:C180"/>
    <mergeCell ref="D179:E180"/>
    <mergeCell ref="F179:F180"/>
    <mergeCell ref="G179:G180"/>
    <mergeCell ref="H179:I180"/>
    <mergeCell ref="V177:V178"/>
    <mergeCell ref="W177:W178"/>
    <mergeCell ref="X177:Y178"/>
    <mergeCell ref="Z177:Z178"/>
    <mergeCell ref="AA177:AA178"/>
    <mergeCell ref="AB177:AC178"/>
    <mergeCell ref="N177:N178"/>
    <mergeCell ref="O177:O178"/>
    <mergeCell ref="P177:Q178"/>
    <mergeCell ref="R177:R178"/>
    <mergeCell ref="S177:S178"/>
    <mergeCell ref="T177:U178"/>
    <mergeCell ref="AH175:AH176"/>
    <mergeCell ref="B177:B178"/>
    <mergeCell ref="C177:C178"/>
    <mergeCell ref="D177:E178"/>
    <mergeCell ref="F177:F178"/>
    <mergeCell ref="G177:G178"/>
    <mergeCell ref="H177:I178"/>
    <mergeCell ref="J177:J178"/>
    <mergeCell ref="K177:K178"/>
    <mergeCell ref="L177:M178"/>
    <mergeCell ref="Z175:Z176"/>
    <mergeCell ref="AA175:AA176"/>
    <mergeCell ref="AB175:AC176"/>
    <mergeCell ref="AD175:AD176"/>
    <mergeCell ref="AE175:AE176"/>
    <mergeCell ref="AF175:AG176"/>
    <mergeCell ref="R175:R176"/>
    <mergeCell ref="S175:S176"/>
    <mergeCell ref="T175:U176"/>
    <mergeCell ref="V175:V176"/>
    <mergeCell ref="W175:W176"/>
    <mergeCell ref="X175:Y176"/>
    <mergeCell ref="J175:J176"/>
    <mergeCell ref="K175:K176"/>
    <mergeCell ref="L175:M176"/>
    <mergeCell ref="N175:N176"/>
    <mergeCell ref="O175:O176"/>
    <mergeCell ref="P175:Q176"/>
    <mergeCell ref="B175:B176"/>
    <mergeCell ref="C175:C176"/>
    <mergeCell ref="D175:E176"/>
    <mergeCell ref="F175:F176"/>
    <mergeCell ref="G175:G176"/>
    <mergeCell ref="H175:I176"/>
    <mergeCell ref="AH172:AH173"/>
    <mergeCell ref="D174:F174"/>
    <mergeCell ref="H174:J174"/>
    <mergeCell ref="L174:N174"/>
    <mergeCell ref="P174:R174"/>
    <mergeCell ref="T174:V174"/>
    <mergeCell ref="X174:Z174"/>
    <mergeCell ref="AB174:AD174"/>
    <mergeCell ref="AF174:AH174"/>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P172:P173"/>
    <mergeCell ref="Q172:Q173"/>
    <mergeCell ref="R172:R173"/>
    <mergeCell ref="S172:S173"/>
    <mergeCell ref="T172:T173"/>
    <mergeCell ref="U172:U173"/>
    <mergeCell ref="J172:J173"/>
    <mergeCell ref="K172:K173"/>
    <mergeCell ref="L172:L173"/>
    <mergeCell ref="M172:M173"/>
    <mergeCell ref="N172:N173"/>
    <mergeCell ref="O172:O173"/>
    <mergeCell ref="AE170:AE171"/>
    <mergeCell ref="AF170:AH171"/>
    <mergeCell ref="B172:B173"/>
    <mergeCell ref="C172:C173"/>
    <mergeCell ref="D172:D173"/>
    <mergeCell ref="E172:E173"/>
    <mergeCell ref="F172:F173"/>
    <mergeCell ref="G172:G173"/>
    <mergeCell ref="H172:H173"/>
    <mergeCell ref="I172:I173"/>
    <mergeCell ref="T170:V171"/>
    <mergeCell ref="W170:W171"/>
    <mergeCell ref="X170:Z170"/>
    <mergeCell ref="X171:Z171"/>
    <mergeCell ref="AA170:AA171"/>
    <mergeCell ref="AB170:AD171"/>
    <mergeCell ref="L170:N170"/>
    <mergeCell ref="L171:N171"/>
    <mergeCell ref="O170:O171"/>
    <mergeCell ref="P170:R170"/>
    <mergeCell ref="P171:R171"/>
    <mergeCell ref="S170:S171"/>
    <mergeCell ref="B167:AH167"/>
    <mergeCell ref="C169:AH169"/>
    <mergeCell ref="B170:B171"/>
    <mergeCell ref="C170:C171"/>
    <mergeCell ref="D170:F170"/>
    <mergeCell ref="D171:F171"/>
    <mergeCell ref="G170:G171"/>
    <mergeCell ref="H170:J170"/>
    <mergeCell ref="H171:J171"/>
    <mergeCell ref="K170:K171"/>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Q162:Q163"/>
    <mergeCell ref="R162:R163"/>
    <mergeCell ref="S162:S163"/>
    <mergeCell ref="T162:T163"/>
    <mergeCell ref="U162:U163"/>
    <mergeCell ref="V162:V163"/>
    <mergeCell ref="K162:K163"/>
    <mergeCell ref="L162:L163"/>
    <mergeCell ref="M162:M163"/>
    <mergeCell ref="N162:N163"/>
    <mergeCell ref="O162:O163"/>
    <mergeCell ref="P162:P163"/>
    <mergeCell ref="AH160:AH161"/>
    <mergeCell ref="B162:B163"/>
    <mergeCell ref="C162:C163"/>
    <mergeCell ref="D162:D163"/>
    <mergeCell ref="E162:E163"/>
    <mergeCell ref="F162:F163"/>
    <mergeCell ref="G162:G163"/>
    <mergeCell ref="H162:H163"/>
    <mergeCell ref="I162:I163"/>
    <mergeCell ref="J162:J163"/>
    <mergeCell ref="Z160:Z161"/>
    <mergeCell ref="AA160:AA161"/>
    <mergeCell ref="AB160:AC161"/>
    <mergeCell ref="AD160:AD161"/>
    <mergeCell ref="AE160:AE161"/>
    <mergeCell ref="AF160:AG161"/>
    <mergeCell ref="R160:R161"/>
    <mergeCell ref="S160:S161"/>
    <mergeCell ref="T160:U161"/>
    <mergeCell ref="V160:V161"/>
    <mergeCell ref="W160:W161"/>
    <mergeCell ref="X160:Y161"/>
    <mergeCell ref="J160:J161"/>
    <mergeCell ref="K160:K161"/>
    <mergeCell ref="L160:M161"/>
    <mergeCell ref="N160:N161"/>
    <mergeCell ref="O160:O161"/>
    <mergeCell ref="P160:Q161"/>
    <mergeCell ref="AD158:AD159"/>
    <mergeCell ref="AE158:AE159"/>
    <mergeCell ref="AF158:AG159"/>
    <mergeCell ref="AH158:AH159"/>
    <mergeCell ref="B160:B161"/>
    <mergeCell ref="C160:C161"/>
    <mergeCell ref="D160:E161"/>
    <mergeCell ref="F160:F161"/>
    <mergeCell ref="G160:G161"/>
    <mergeCell ref="H160:I161"/>
    <mergeCell ref="V158:V159"/>
    <mergeCell ref="W158:W159"/>
    <mergeCell ref="X158:Y159"/>
    <mergeCell ref="Z158:Z159"/>
    <mergeCell ref="AA158:AA159"/>
    <mergeCell ref="AB158:AC159"/>
    <mergeCell ref="N158:N159"/>
    <mergeCell ref="O158:O159"/>
    <mergeCell ref="P158:Q159"/>
    <mergeCell ref="R158:R159"/>
    <mergeCell ref="S158:S159"/>
    <mergeCell ref="T158:U159"/>
    <mergeCell ref="AH156:AH157"/>
    <mergeCell ref="B158:B159"/>
    <mergeCell ref="C158:C159"/>
    <mergeCell ref="D158:E159"/>
    <mergeCell ref="F158:F159"/>
    <mergeCell ref="G158:G159"/>
    <mergeCell ref="H158:I159"/>
    <mergeCell ref="J158:J159"/>
    <mergeCell ref="K158:K159"/>
    <mergeCell ref="L158:M159"/>
    <mergeCell ref="Z156:Z157"/>
    <mergeCell ref="AA156:AA157"/>
    <mergeCell ref="AB156:AC157"/>
    <mergeCell ref="AD156:AD157"/>
    <mergeCell ref="AE156:AE157"/>
    <mergeCell ref="AF156:AG157"/>
    <mergeCell ref="R156:R157"/>
    <mergeCell ref="S156:S157"/>
    <mergeCell ref="T156:U157"/>
    <mergeCell ref="V156:V157"/>
    <mergeCell ref="W156:W157"/>
    <mergeCell ref="X156:Y157"/>
    <mergeCell ref="J156:J157"/>
    <mergeCell ref="K156:K157"/>
    <mergeCell ref="L156:M157"/>
    <mergeCell ref="N156:N157"/>
    <mergeCell ref="O156:O157"/>
    <mergeCell ref="P156:Q157"/>
    <mergeCell ref="AD154:AD155"/>
    <mergeCell ref="AE154:AE155"/>
    <mergeCell ref="AF154:AG155"/>
    <mergeCell ref="AH154:AH155"/>
    <mergeCell ref="B156:B157"/>
    <mergeCell ref="C156:C157"/>
    <mergeCell ref="D156:E157"/>
    <mergeCell ref="F156:F157"/>
    <mergeCell ref="G156:G157"/>
    <mergeCell ref="H156:I157"/>
    <mergeCell ref="V154:V155"/>
    <mergeCell ref="W154:W155"/>
    <mergeCell ref="X154:Y155"/>
    <mergeCell ref="Z154:Z155"/>
    <mergeCell ref="AA154:AA155"/>
    <mergeCell ref="AB154:AC155"/>
    <mergeCell ref="N154:N155"/>
    <mergeCell ref="O154:O155"/>
    <mergeCell ref="P154:Q155"/>
    <mergeCell ref="R154:R155"/>
    <mergeCell ref="S154:S155"/>
    <mergeCell ref="T154:U155"/>
    <mergeCell ref="AH152:AH153"/>
    <mergeCell ref="B154:B155"/>
    <mergeCell ref="C154:C155"/>
    <mergeCell ref="D154:E155"/>
    <mergeCell ref="F154:F155"/>
    <mergeCell ref="G154:G155"/>
    <mergeCell ref="H154:I155"/>
    <mergeCell ref="J154:J155"/>
    <mergeCell ref="K154:K155"/>
    <mergeCell ref="L154:M155"/>
    <mergeCell ref="Z152:Z153"/>
    <mergeCell ref="AA152:AA153"/>
    <mergeCell ref="AB152:AC153"/>
    <mergeCell ref="AD152:AD153"/>
    <mergeCell ref="AE152:AE153"/>
    <mergeCell ref="AF152:AG153"/>
    <mergeCell ref="R152:R153"/>
    <mergeCell ref="S152:S153"/>
    <mergeCell ref="T152:U153"/>
    <mergeCell ref="V152:V153"/>
    <mergeCell ref="W152:W153"/>
    <mergeCell ref="X152:Y153"/>
    <mergeCell ref="J152:J153"/>
    <mergeCell ref="K152:K153"/>
    <mergeCell ref="L152:M153"/>
    <mergeCell ref="N152:N153"/>
    <mergeCell ref="O152:O153"/>
    <mergeCell ref="P152:Q153"/>
    <mergeCell ref="AD150:AD151"/>
    <mergeCell ref="AE150:AE151"/>
    <mergeCell ref="AF150:AG151"/>
    <mergeCell ref="AH150:AH151"/>
    <mergeCell ref="B152:B153"/>
    <mergeCell ref="C152:C153"/>
    <mergeCell ref="D152:E153"/>
    <mergeCell ref="F152:F153"/>
    <mergeCell ref="G152:G153"/>
    <mergeCell ref="H152:I153"/>
    <mergeCell ref="V150:V151"/>
    <mergeCell ref="W150:W151"/>
    <mergeCell ref="X150:Y151"/>
    <mergeCell ref="Z150:Z151"/>
    <mergeCell ref="AA150:AA151"/>
    <mergeCell ref="AB150:AC151"/>
    <mergeCell ref="N150:N151"/>
    <mergeCell ref="O150:O151"/>
    <mergeCell ref="P150:Q151"/>
    <mergeCell ref="R150:R151"/>
    <mergeCell ref="S150:S151"/>
    <mergeCell ref="T150:U151"/>
    <mergeCell ref="AH148:AH149"/>
    <mergeCell ref="B150:B151"/>
    <mergeCell ref="C150:C151"/>
    <mergeCell ref="D150:E151"/>
    <mergeCell ref="F150:F151"/>
    <mergeCell ref="G150:G151"/>
    <mergeCell ref="H150:I151"/>
    <mergeCell ref="J150:J151"/>
    <mergeCell ref="K150:K151"/>
    <mergeCell ref="L150:M151"/>
    <mergeCell ref="Z148:Z149"/>
    <mergeCell ref="AA148:AA149"/>
    <mergeCell ref="AB148:AC149"/>
    <mergeCell ref="AD148:AD149"/>
    <mergeCell ref="AE148:AE149"/>
    <mergeCell ref="AF148:AG149"/>
    <mergeCell ref="R148:R149"/>
    <mergeCell ref="S148:S149"/>
    <mergeCell ref="T148:U149"/>
    <mergeCell ref="V148:V149"/>
    <mergeCell ref="W148:W149"/>
    <mergeCell ref="X148:Y149"/>
    <mergeCell ref="J148:J149"/>
    <mergeCell ref="K148:K149"/>
    <mergeCell ref="L148:M149"/>
    <mergeCell ref="N148:N149"/>
    <mergeCell ref="O148:O149"/>
    <mergeCell ref="P148:Q149"/>
    <mergeCell ref="AD146:AD147"/>
    <mergeCell ref="AE146:AE147"/>
    <mergeCell ref="AF146:AG147"/>
    <mergeCell ref="AH146:AH147"/>
    <mergeCell ref="B148:B149"/>
    <mergeCell ref="C148:C149"/>
    <mergeCell ref="D148:E149"/>
    <mergeCell ref="F148:F149"/>
    <mergeCell ref="G148:G149"/>
    <mergeCell ref="H148:I149"/>
    <mergeCell ref="V146:V147"/>
    <mergeCell ref="W146:W147"/>
    <mergeCell ref="X146:Y147"/>
    <mergeCell ref="Z146:Z147"/>
    <mergeCell ref="AA146:AA147"/>
    <mergeCell ref="AB146:AC147"/>
    <mergeCell ref="N146:N147"/>
    <mergeCell ref="O146:O147"/>
    <mergeCell ref="P146:Q147"/>
    <mergeCell ref="R146:R147"/>
    <mergeCell ref="S146:S147"/>
    <mergeCell ref="T146:U147"/>
    <mergeCell ref="AH144:AH145"/>
    <mergeCell ref="B146:B147"/>
    <mergeCell ref="C146:C147"/>
    <mergeCell ref="D146:E147"/>
    <mergeCell ref="F146:F147"/>
    <mergeCell ref="G146:G147"/>
    <mergeCell ref="H146:I147"/>
    <mergeCell ref="J146:J147"/>
    <mergeCell ref="K146:K147"/>
    <mergeCell ref="L146:M147"/>
    <mergeCell ref="Z144:Z145"/>
    <mergeCell ref="AA144:AA145"/>
    <mergeCell ref="AB144:AC145"/>
    <mergeCell ref="AD144:AD145"/>
    <mergeCell ref="AE144:AE145"/>
    <mergeCell ref="AF144:AG145"/>
    <mergeCell ref="R144:R145"/>
    <mergeCell ref="S144:S145"/>
    <mergeCell ref="T144:U145"/>
    <mergeCell ref="V144:V145"/>
    <mergeCell ref="W144:W145"/>
    <mergeCell ref="X144:Y145"/>
    <mergeCell ref="J144:J145"/>
    <mergeCell ref="K144:K145"/>
    <mergeCell ref="L144:M145"/>
    <mergeCell ref="N144:N145"/>
    <mergeCell ref="O144:O145"/>
    <mergeCell ref="P144:Q145"/>
    <mergeCell ref="B144:B145"/>
    <mergeCell ref="C144:C145"/>
    <mergeCell ref="D144:E145"/>
    <mergeCell ref="F144:F145"/>
    <mergeCell ref="G144:G145"/>
    <mergeCell ref="H144:I145"/>
    <mergeCell ref="AA142:AA143"/>
    <mergeCell ref="AB142:AC143"/>
    <mergeCell ref="AD142:AD143"/>
    <mergeCell ref="AE142:AE143"/>
    <mergeCell ref="AF142:AG143"/>
    <mergeCell ref="AH142:AH143"/>
    <mergeCell ref="S142:S143"/>
    <mergeCell ref="T142:U143"/>
    <mergeCell ref="V142:V143"/>
    <mergeCell ref="W142:W143"/>
    <mergeCell ref="X142:Y143"/>
    <mergeCell ref="Z142:Z143"/>
    <mergeCell ref="K142:K143"/>
    <mergeCell ref="L142:M143"/>
    <mergeCell ref="N142:N143"/>
    <mergeCell ref="O142:O143"/>
    <mergeCell ref="P142:Q143"/>
    <mergeCell ref="R142:R143"/>
    <mergeCell ref="AF140:AF141"/>
    <mergeCell ref="AG140:AG141"/>
    <mergeCell ref="AH140:AH141"/>
    <mergeCell ref="B142:B143"/>
    <mergeCell ref="C142:C143"/>
    <mergeCell ref="D142:E143"/>
    <mergeCell ref="F142:F143"/>
    <mergeCell ref="G142:G143"/>
    <mergeCell ref="H142:I143"/>
    <mergeCell ref="J142:J143"/>
    <mergeCell ref="Z140:Z141"/>
    <mergeCell ref="AA140:AA141"/>
    <mergeCell ref="AB140:AB141"/>
    <mergeCell ref="AC140:AC141"/>
    <mergeCell ref="AD140:AD141"/>
    <mergeCell ref="AE140:AE141"/>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Q138:Q139"/>
    <mergeCell ref="R138:R139"/>
    <mergeCell ref="S138:S139"/>
    <mergeCell ref="T138:T139"/>
    <mergeCell ref="U138:U139"/>
    <mergeCell ref="V138:V139"/>
    <mergeCell ref="K138:K139"/>
    <mergeCell ref="L138:L139"/>
    <mergeCell ref="M138:M139"/>
    <mergeCell ref="N138:N139"/>
    <mergeCell ref="O138:O139"/>
    <mergeCell ref="P138:P139"/>
    <mergeCell ref="AH136:AH137"/>
    <mergeCell ref="B138:B139"/>
    <mergeCell ref="C138:C139"/>
    <mergeCell ref="D138:D139"/>
    <mergeCell ref="E138:E139"/>
    <mergeCell ref="F138:F139"/>
    <mergeCell ref="G138:G139"/>
    <mergeCell ref="H138:H139"/>
    <mergeCell ref="I138:I139"/>
    <mergeCell ref="J138:J139"/>
    <mergeCell ref="Z136:Z137"/>
    <mergeCell ref="AA136:AA137"/>
    <mergeCell ref="AB136:AC137"/>
    <mergeCell ref="AD136:AD137"/>
    <mergeCell ref="AE136:AE137"/>
    <mergeCell ref="AF136:AG137"/>
    <mergeCell ref="R136:R137"/>
    <mergeCell ref="S136:S137"/>
    <mergeCell ref="T136:U137"/>
    <mergeCell ref="V136:V137"/>
    <mergeCell ref="W136:W137"/>
    <mergeCell ref="X136:Y137"/>
    <mergeCell ref="J136:J137"/>
    <mergeCell ref="K136:K137"/>
    <mergeCell ref="L136:M137"/>
    <mergeCell ref="N136:N137"/>
    <mergeCell ref="O136:O137"/>
    <mergeCell ref="P136:Q137"/>
    <mergeCell ref="AD134:AD135"/>
    <mergeCell ref="AE134:AE135"/>
    <mergeCell ref="AF134:AG135"/>
    <mergeCell ref="AH134:AH135"/>
    <mergeCell ref="B136:B137"/>
    <mergeCell ref="C136:C137"/>
    <mergeCell ref="D136:E137"/>
    <mergeCell ref="F136:F137"/>
    <mergeCell ref="G136:G137"/>
    <mergeCell ref="H136:I137"/>
    <mergeCell ref="V134:V135"/>
    <mergeCell ref="W134:W135"/>
    <mergeCell ref="X134:Y135"/>
    <mergeCell ref="Z134:Z135"/>
    <mergeCell ref="AA134:AA135"/>
    <mergeCell ref="AB134:AC135"/>
    <mergeCell ref="N134:N135"/>
    <mergeCell ref="O134:O135"/>
    <mergeCell ref="P134:Q135"/>
    <mergeCell ref="R134:R135"/>
    <mergeCell ref="S134:S135"/>
    <mergeCell ref="T134:U135"/>
    <mergeCell ref="AH132:AH133"/>
    <mergeCell ref="B134:B135"/>
    <mergeCell ref="C134:C135"/>
    <mergeCell ref="D134:E135"/>
    <mergeCell ref="F134:F135"/>
    <mergeCell ref="G134:G135"/>
    <mergeCell ref="H134:I135"/>
    <mergeCell ref="J134:J135"/>
    <mergeCell ref="K134:K135"/>
    <mergeCell ref="L134:M135"/>
    <mergeCell ref="Z132:Z133"/>
    <mergeCell ref="AA132:AA133"/>
    <mergeCell ref="AB132:AC133"/>
    <mergeCell ref="AD132:AD133"/>
    <mergeCell ref="AE132:AE133"/>
    <mergeCell ref="AF132:AG133"/>
    <mergeCell ref="R132:R133"/>
    <mergeCell ref="S132:S133"/>
    <mergeCell ref="T132:U133"/>
    <mergeCell ref="V132:V133"/>
    <mergeCell ref="W132:W133"/>
    <mergeCell ref="X132:Y133"/>
    <mergeCell ref="J132:J133"/>
    <mergeCell ref="K132:K133"/>
    <mergeCell ref="L132:M133"/>
    <mergeCell ref="N132:N133"/>
    <mergeCell ref="O132:O133"/>
    <mergeCell ref="P132:Q133"/>
    <mergeCell ref="AD130:AD131"/>
    <mergeCell ref="AE130:AE131"/>
    <mergeCell ref="AF130:AG131"/>
    <mergeCell ref="AH130:AH131"/>
    <mergeCell ref="B132:B133"/>
    <mergeCell ref="C132:C133"/>
    <mergeCell ref="D132:E133"/>
    <mergeCell ref="F132:F133"/>
    <mergeCell ref="G132:G133"/>
    <mergeCell ref="H132:I133"/>
    <mergeCell ref="V130:V131"/>
    <mergeCell ref="W130:W131"/>
    <mergeCell ref="X130:Y131"/>
    <mergeCell ref="Z130:Z131"/>
    <mergeCell ref="AA130:AA131"/>
    <mergeCell ref="AB130:AC131"/>
    <mergeCell ref="N130:N131"/>
    <mergeCell ref="O130:O131"/>
    <mergeCell ref="P130:Q131"/>
    <mergeCell ref="R130:R131"/>
    <mergeCell ref="S130:S131"/>
    <mergeCell ref="T130:U131"/>
    <mergeCell ref="AH128:AH129"/>
    <mergeCell ref="B130:B131"/>
    <mergeCell ref="C130:C131"/>
    <mergeCell ref="D130:E131"/>
    <mergeCell ref="F130:F131"/>
    <mergeCell ref="G130:G131"/>
    <mergeCell ref="H130:I131"/>
    <mergeCell ref="J130:J131"/>
    <mergeCell ref="K130:K131"/>
    <mergeCell ref="L130:M131"/>
    <mergeCell ref="Z128:Z129"/>
    <mergeCell ref="AA128:AA129"/>
    <mergeCell ref="AB128:AC129"/>
    <mergeCell ref="AD128:AD129"/>
    <mergeCell ref="AE128:AE129"/>
    <mergeCell ref="AF128:AG129"/>
    <mergeCell ref="R128:R129"/>
    <mergeCell ref="S128:S129"/>
    <mergeCell ref="T128:U129"/>
    <mergeCell ref="V128:V129"/>
    <mergeCell ref="W128:W129"/>
    <mergeCell ref="X128:Y129"/>
    <mergeCell ref="J128:J129"/>
    <mergeCell ref="K128:K129"/>
    <mergeCell ref="L128:M129"/>
    <mergeCell ref="N128:N129"/>
    <mergeCell ref="O128:O129"/>
    <mergeCell ref="P128:Q129"/>
    <mergeCell ref="AD126:AD127"/>
    <mergeCell ref="AE126:AE127"/>
    <mergeCell ref="AF126:AG127"/>
    <mergeCell ref="AH126:AH127"/>
    <mergeCell ref="B128:B129"/>
    <mergeCell ref="C128:C129"/>
    <mergeCell ref="D128:E129"/>
    <mergeCell ref="F128:F129"/>
    <mergeCell ref="G128:G129"/>
    <mergeCell ref="H128:I129"/>
    <mergeCell ref="V126:V127"/>
    <mergeCell ref="W126:W127"/>
    <mergeCell ref="X126:Y127"/>
    <mergeCell ref="Z126:Z127"/>
    <mergeCell ref="AA126:AA127"/>
    <mergeCell ref="AB126:AC127"/>
    <mergeCell ref="N126:N127"/>
    <mergeCell ref="O126:O127"/>
    <mergeCell ref="P126:Q127"/>
    <mergeCell ref="R126:R127"/>
    <mergeCell ref="S126:S127"/>
    <mergeCell ref="T126:U127"/>
    <mergeCell ref="AH124:AH125"/>
    <mergeCell ref="B126:B127"/>
    <mergeCell ref="C126:C127"/>
    <mergeCell ref="D126:E127"/>
    <mergeCell ref="F126:F127"/>
    <mergeCell ref="G126:G127"/>
    <mergeCell ref="H126:I127"/>
    <mergeCell ref="J126:J127"/>
    <mergeCell ref="K126:K127"/>
    <mergeCell ref="L126:M127"/>
    <mergeCell ref="Z124:Z125"/>
    <mergeCell ref="AA124:AA125"/>
    <mergeCell ref="AB124:AC125"/>
    <mergeCell ref="AD124:AD125"/>
    <mergeCell ref="AE124:AE125"/>
    <mergeCell ref="AF124:AG125"/>
    <mergeCell ref="R124:R125"/>
    <mergeCell ref="S124:S125"/>
    <mergeCell ref="T124:U125"/>
    <mergeCell ref="V124:V125"/>
    <mergeCell ref="W124:W125"/>
    <mergeCell ref="X124:Y125"/>
    <mergeCell ref="J124:J125"/>
    <mergeCell ref="K124:K125"/>
    <mergeCell ref="L124:M125"/>
    <mergeCell ref="N124:N125"/>
    <mergeCell ref="O124:O125"/>
    <mergeCell ref="P124:Q125"/>
    <mergeCell ref="AD122:AD123"/>
    <mergeCell ref="AE122:AE123"/>
    <mergeCell ref="AF122:AG123"/>
    <mergeCell ref="AH122:AH123"/>
    <mergeCell ref="B124:B125"/>
    <mergeCell ref="C124:C125"/>
    <mergeCell ref="D124:E125"/>
    <mergeCell ref="F124:F125"/>
    <mergeCell ref="G124:G125"/>
    <mergeCell ref="H124:I125"/>
    <mergeCell ref="V122:V123"/>
    <mergeCell ref="W122:W123"/>
    <mergeCell ref="X122:Y123"/>
    <mergeCell ref="Z122:Z123"/>
    <mergeCell ref="AA122:AA123"/>
    <mergeCell ref="AB122:AC123"/>
    <mergeCell ref="N122:N123"/>
    <mergeCell ref="O122:O123"/>
    <mergeCell ref="P122:Q123"/>
    <mergeCell ref="R122:R123"/>
    <mergeCell ref="S122:S123"/>
    <mergeCell ref="T122:U123"/>
    <mergeCell ref="AH120:AH121"/>
    <mergeCell ref="B122:B123"/>
    <mergeCell ref="C122:C123"/>
    <mergeCell ref="D122:E123"/>
    <mergeCell ref="F122:F123"/>
    <mergeCell ref="G122:G123"/>
    <mergeCell ref="H122:I123"/>
    <mergeCell ref="J122:J123"/>
    <mergeCell ref="K122:K123"/>
    <mergeCell ref="L122:M123"/>
    <mergeCell ref="Z120:Z121"/>
    <mergeCell ref="AA120:AA121"/>
    <mergeCell ref="AB120:AC121"/>
    <mergeCell ref="AD120:AD121"/>
    <mergeCell ref="AE120:AE121"/>
    <mergeCell ref="AF120:AG121"/>
    <mergeCell ref="R120:R121"/>
    <mergeCell ref="S120:S121"/>
    <mergeCell ref="T120:U121"/>
    <mergeCell ref="V120:V121"/>
    <mergeCell ref="W120:W121"/>
    <mergeCell ref="X120:Y121"/>
    <mergeCell ref="J120:J121"/>
    <mergeCell ref="K120:K121"/>
    <mergeCell ref="L120:M121"/>
    <mergeCell ref="N120:N121"/>
    <mergeCell ref="O120:O121"/>
    <mergeCell ref="P120:Q121"/>
    <mergeCell ref="AD118:AD119"/>
    <mergeCell ref="AE118:AE119"/>
    <mergeCell ref="AF118:AG119"/>
    <mergeCell ref="AH118:AH119"/>
    <mergeCell ref="B120:B121"/>
    <mergeCell ref="C120:C121"/>
    <mergeCell ref="D120:E121"/>
    <mergeCell ref="F120:F121"/>
    <mergeCell ref="G120:G121"/>
    <mergeCell ref="H120:I121"/>
    <mergeCell ref="V118:V119"/>
    <mergeCell ref="W118:W119"/>
    <mergeCell ref="X118:Y119"/>
    <mergeCell ref="Z118:Z119"/>
    <mergeCell ref="AA118:AA119"/>
    <mergeCell ref="AB118:AC119"/>
    <mergeCell ref="N118:N119"/>
    <mergeCell ref="O118:O119"/>
    <mergeCell ref="P118:Q119"/>
    <mergeCell ref="R118:R119"/>
    <mergeCell ref="S118:S119"/>
    <mergeCell ref="T118:U119"/>
    <mergeCell ref="AH116:AH117"/>
    <mergeCell ref="B118:B119"/>
    <mergeCell ref="C118:C119"/>
    <mergeCell ref="D118:E119"/>
    <mergeCell ref="F118:F119"/>
    <mergeCell ref="G118:G119"/>
    <mergeCell ref="H118:I119"/>
    <mergeCell ref="J118:J119"/>
    <mergeCell ref="K118:K119"/>
    <mergeCell ref="L118:M119"/>
    <mergeCell ref="Z116:Z117"/>
    <mergeCell ref="AA116:AA117"/>
    <mergeCell ref="AB116:AC117"/>
    <mergeCell ref="AD116:AD117"/>
    <mergeCell ref="AE116:AE117"/>
    <mergeCell ref="AF116:AG117"/>
    <mergeCell ref="R116:R117"/>
    <mergeCell ref="S116:S117"/>
    <mergeCell ref="T116:U117"/>
    <mergeCell ref="V116:V117"/>
    <mergeCell ref="W116:W117"/>
    <mergeCell ref="X116:Y117"/>
    <mergeCell ref="J116:J117"/>
    <mergeCell ref="K116:K117"/>
    <mergeCell ref="L116:M117"/>
    <mergeCell ref="N116:N117"/>
    <mergeCell ref="O116:O117"/>
    <mergeCell ref="P116:Q117"/>
    <mergeCell ref="AD114:AD115"/>
    <mergeCell ref="AE114:AE115"/>
    <mergeCell ref="AF114:AG115"/>
    <mergeCell ref="AH114:AH115"/>
    <mergeCell ref="B116:B117"/>
    <mergeCell ref="C116:C117"/>
    <mergeCell ref="D116:E117"/>
    <mergeCell ref="F116:F117"/>
    <mergeCell ref="G116:G117"/>
    <mergeCell ref="H116:I117"/>
    <mergeCell ref="V114:V115"/>
    <mergeCell ref="W114:W115"/>
    <mergeCell ref="X114:Y115"/>
    <mergeCell ref="Z114:Z115"/>
    <mergeCell ref="AA114:AA115"/>
    <mergeCell ref="AB114:AC115"/>
    <mergeCell ref="N114:N115"/>
    <mergeCell ref="O114:O115"/>
    <mergeCell ref="P114:Q115"/>
    <mergeCell ref="R114:R115"/>
    <mergeCell ref="S114:S115"/>
    <mergeCell ref="T114:U115"/>
    <mergeCell ref="AH112:AH113"/>
    <mergeCell ref="B114:B115"/>
    <mergeCell ref="C114:C115"/>
    <mergeCell ref="D114:E115"/>
    <mergeCell ref="F114:F115"/>
    <mergeCell ref="G114:G115"/>
    <mergeCell ref="H114:I115"/>
    <mergeCell ref="J114:J115"/>
    <mergeCell ref="K114:K115"/>
    <mergeCell ref="L114:M115"/>
    <mergeCell ref="Z112:Z113"/>
    <mergeCell ref="AA112:AA113"/>
    <mergeCell ref="AB112:AC113"/>
    <mergeCell ref="AD112:AD113"/>
    <mergeCell ref="AE112:AE113"/>
    <mergeCell ref="AF112:AG113"/>
    <mergeCell ref="R112:R113"/>
    <mergeCell ref="S112:S113"/>
    <mergeCell ref="T112:U113"/>
    <mergeCell ref="V112:V113"/>
    <mergeCell ref="W112:W113"/>
    <mergeCell ref="X112:Y113"/>
    <mergeCell ref="J112:J113"/>
    <mergeCell ref="K112:K113"/>
    <mergeCell ref="L112:M113"/>
    <mergeCell ref="N112:N113"/>
    <mergeCell ref="O112:O113"/>
    <mergeCell ref="P112:Q113"/>
    <mergeCell ref="AD110:AD111"/>
    <mergeCell ref="AE110:AE111"/>
    <mergeCell ref="AF110:AG111"/>
    <mergeCell ref="AH110:AH111"/>
    <mergeCell ref="B112:B113"/>
    <mergeCell ref="C112:C113"/>
    <mergeCell ref="D112:E113"/>
    <mergeCell ref="F112:F113"/>
    <mergeCell ref="G112:G113"/>
    <mergeCell ref="H112:I113"/>
    <mergeCell ref="V110:V111"/>
    <mergeCell ref="W110:W111"/>
    <mergeCell ref="X110:Y111"/>
    <mergeCell ref="Z110:Z111"/>
    <mergeCell ref="AA110:AA111"/>
    <mergeCell ref="AB110:AC111"/>
    <mergeCell ref="N110:N111"/>
    <mergeCell ref="O110:O111"/>
    <mergeCell ref="P110:Q111"/>
    <mergeCell ref="R110:R111"/>
    <mergeCell ref="S110:S111"/>
    <mergeCell ref="T110:U111"/>
    <mergeCell ref="AH108:AH109"/>
    <mergeCell ref="B110:B111"/>
    <mergeCell ref="C110:C111"/>
    <mergeCell ref="D110:E111"/>
    <mergeCell ref="F110:F111"/>
    <mergeCell ref="G110:G111"/>
    <mergeCell ref="H110:I111"/>
    <mergeCell ref="J110:J111"/>
    <mergeCell ref="K110:K111"/>
    <mergeCell ref="L110:M111"/>
    <mergeCell ref="AB108:AB109"/>
    <mergeCell ref="AC108:AC109"/>
    <mergeCell ref="AD108:AD109"/>
    <mergeCell ref="AE108:AE109"/>
    <mergeCell ref="AF108:AF109"/>
    <mergeCell ref="AG108:AG109"/>
    <mergeCell ref="V108:V109"/>
    <mergeCell ref="W108:W109"/>
    <mergeCell ref="X108:X109"/>
    <mergeCell ref="Y108:Y109"/>
    <mergeCell ref="Z108:Z109"/>
    <mergeCell ref="AA108:AA109"/>
    <mergeCell ref="P108:P109"/>
    <mergeCell ref="Q108:Q109"/>
    <mergeCell ref="R108:R109"/>
    <mergeCell ref="S108:S109"/>
    <mergeCell ref="T108:T109"/>
    <mergeCell ref="U108:U109"/>
    <mergeCell ref="J108:J109"/>
    <mergeCell ref="K108:K109"/>
    <mergeCell ref="L108:L109"/>
    <mergeCell ref="M108:M109"/>
    <mergeCell ref="N108:N109"/>
    <mergeCell ref="O108:O109"/>
    <mergeCell ref="AE106:AE107"/>
    <mergeCell ref="AF106:AH107"/>
    <mergeCell ref="B108:B109"/>
    <mergeCell ref="C108:C109"/>
    <mergeCell ref="D108:D109"/>
    <mergeCell ref="E108:E109"/>
    <mergeCell ref="F108:F109"/>
    <mergeCell ref="G108:G109"/>
    <mergeCell ref="H108:H109"/>
    <mergeCell ref="I108:I109"/>
    <mergeCell ref="T106:V107"/>
    <mergeCell ref="W106:W107"/>
    <mergeCell ref="X106:Z106"/>
    <mergeCell ref="X107:Z107"/>
    <mergeCell ref="AA106:AA107"/>
    <mergeCell ref="AB106:AD107"/>
    <mergeCell ref="L106:N106"/>
    <mergeCell ref="L107:N107"/>
    <mergeCell ref="O106:O107"/>
    <mergeCell ref="P106:R106"/>
    <mergeCell ref="P107:R107"/>
    <mergeCell ref="S106:S107"/>
    <mergeCell ref="B103:AH103"/>
    <mergeCell ref="D105:AH105"/>
    <mergeCell ref="B106:B107"/>
    <mergeCell ref="C106:C107"/>
    <mergeCell ref="D106:F106"/>
    <mergeCell ref="D107:F107"/>
    <mergeCell ref="G106:G107"/>
    <mergeCell ref="H106:J106"/>
    <mergeCell ref="H107:J107"/>
    <mergeCell ref="K106:K107"/>
    <mergeCell ref="AC86:AC87"/>
    <mergeCell ref="AD86:AD87"/>
    <mergeCell ref="AE86:AE87"/>
    <mergeCell ref="AF86:AF87"/>
    <mergeCell ref="AG86:AG87"/>
    <mergeCell ref="AH86:AH87"/>
    <mergeCell ref="W86:W87"/>
    <mergeCell ref="X86:X87"/>
    <mergeCell ref="Y86:Y87"/>
    <mergeCell ref="Z86:Z87"/>
    <mergeCell ref="AA86:AA87"/>
    <mergeCell ref="AB86:AB87"/>
    <mergeCell ref="Q86:Q87"/>
    <mergeCell ref="R86:R87"/>
    <mergeCell ref="S86:S87"/>
    <mergeCell ref="T86:T87"/>
    <mergeCell ref="U86:U87"/>
    <mergeCell ref="V86:V87"/>
    <mergeCell ref="K86:K87"/>
    <mergeCell ref="L86:L87"/>
    <mergeCell ref="M86:M87"/>
    <mergeCell ref="N86:N87"/>
    <mergeCell ref="O86:O87"/>
    <mergeCell ref="P86:P87"/>
    <mergeCell ref="AH84:AH85"/>
    <mergeCell ref="B86:B87"/>
    <mergeCell ref="C86:C87"/>
    <mergeCell ref="D86:D87"/>
    <mergeCell ref="E86:E87"/>
    <mergeCell ref="F86:F87"/>
    <mergeCell ref="G86:G87"/>
    <mergeCell ref="H86:H87"/>
    <mergeCell ref="I86:I87"/>
    <mergeCell ref="J86:J87"/>
    <mergeCell ref="Z84:Z85"/>
    <mergeCell ref="AA84:AA85"/>
    <mergeCell ref="AB84:AC85"/>
    <mergeCell ref="AD84:AD85"/>
    <mergeCell ref="AE84:AE85"/>
    <mergeCell ref="AF84:AG85"/>
    <mergeCell ref="R84:R85"/>
    <mergeCell ref="S84:S85"/>
    <mergeCell ref="T84:U85"/>
    <mergeCell ref="V84:V85"/>
    <mergeCell ref="W84:W85"/>
    <mergeCell ref="X84:Y85"/>
    <mergeCell ref="J84:J85"/>
    <mergeCell ref="K84:K85"/>
    <mergeCell ref="L84:M85"/>
    <mergeCell ref="N84:N85"/>
    <mergeCell ref="O84:O85"/>
    <mergeCell ref="P84:Q85"/>
    <mergeCell ref="AD82:AD83"/>
    <mergeCell ref="AE82:AE83"/>
    <mergeCell ref="AF82:AG83"/>
    <mergeCell ref="AH82:AH83"/>
    <mergeCell ref="B84:B85"/>
    <mergeCell ref="C84:C85"/>
    <mergeCell ref="D84:E85"/>
    <mergeCell ref="F84:F85"/>
    <mergeCell ref="G84:G85"/>
    <mergeCell ref="H84:I85"/>
    <mergeCell ref="V82:V83"/>
    <mergeCell ref="W82:W83"/>
    <mergeCell ref="X82:Y83"/>
    <mergeCell ref="Z82:Z83"/>
    <mergeCell ref="AA82:AA83"/>
    <mergeCell ref="AB82:AC83"/>
    <mergeCell ref="N82:N83"/>
    <mergeCell ref="O82:O83"/>
    <mergeCell ref="P82:Q83"/>
    <mergeCell ref="R82:R83"/>
    <mergeCell ref="S82:S83"/>
    <mergeCell ref="T82:U83"/>
    <mergeCell ref="AH80:AH81"/>
    <mergeCell ref="B82:B83"/>
    <mergeCell ref="C82:C83"/>
    <mergeCell ref="D82:E83"/>
    <mergeCell ref="F82:F83"/>
    <mergeCell ref="G82:G83"/>
    <mergeCell ref="H82:I83"/>
    <mergeCell ref="J82:J83"/>
    <mergeCell ref="K82:K83"/>
    <mergeCell ref="L82:M83"/>
    <mergeCell ref="Z80:Z81"/>
    <mergeCell ref="AA80:AA81"/>
    <mergeCell ref="AB80:AC81"/>
    <mergeCell ref="AD80:AD81"/>
    <mergeCell ref="AE80:AE81"/>
    <mergeCell ref="AF80:AG81"/>
    <mergeCell ref="R80:R81"/>
    <mergeCell ref="S80:S81"/>
    <mergeCell ref="T80:U81"/>
    <mergeCell ref="V80:V81"/>
    <mergeCell ref="W80:W81"/>
    <mergeCell ref="X80:Y81"/>
    <mergeCell ref="J80:J81"/>
    <mergeCell ref="K80:K81"/>
    <mergeCell ref="L80:M81"/>
    <mergeCell ref="N80:N81"/>
    <mergeCell ref="O80:O81"/>
    <mergeCell ref="P80:Q81"/>
    <mergeCell ref="AD78:AD79"/>
    <mergeCell ref="AE78:AE79"/>
    <mergeCell ref="AF78:AG79"/>
    <mergeCell ref="AH78:AH79"/>
    <mergeCell ref="B80:B81"/>
    <mergeCell ref="C80:C81"/>
    <mergeCell ref="D80:E81"/>
    <mergeCell ref="F80:F81"/>
    <mergeCell ref="G80:G81"/>
    <mergeCell ref="H80:I81"/>
    <mergeCell ref="V78:V79"/>
    <mergeCell ref="W78:W79"/>
    <mergeCell ref="X78:Y79"/>
    <mergeCell ref="Z78:Z79"/>
    <mergeCell ref="AA78:AA79"/>
    <mergeCell ref="AB78:AC79"/>
    <mergeCell ref="N78:N79"/>
    <mergeCell ref="O78:O79"/>
    <mergeCell ref="P78:Q79"/>
    <mergeCell ref="R78:R79"/>
    <mergeCell ref="S78:S79"/>
    <mergeCell ref="T78:U79"/>
    <mergeCell ref="AH76:AH77"/>
    <mergeCell ref="B78:B79"/>
    <mergeCell ref="C78:C79"/>
    <mergeCell ref="D78:E79"/>
    <mergeCell ref="F78:F79"/>
    <mergeCell ref="G78:G79"/>
    <mergeCell ref="H78:I79"/>
    <mergeCell ref="J78:J79"/>
    <mergeCell ref="K78:K79"/>
    <mergeCell ref="L78:M79"/>
    <mergeCell ref="Z76:Z77"/>
    <mergeCell ref="AA76:AA77"/>
    <mergeCell ref="AB76:AC77"/>
    <mergeCell ref="AD76:AD77"/>
    <mergeCell ref="AE76:AE77"/>
    <mergeCell ref="AF76:AG77"/>
    <mergeCell ref="R76:R77"/>
    <mergeCell ref="S76:S77"/>
    <mergeCell ref="T76:U77"/>
    <mergeCell ref="V76:V77"/>
    <mergeCell ref="W76:W77"/>
    <mergeCell ref="X76:Y77"/>
    <mergeCell ref="J76:J77"/>
    <mergeCell ref="K76:K77"/>
    <mergeCell ref="L76:M77"/>
    <mergeCell ref="N76:N77"/>
    <mergeCell ref="O76:O77"/>
    <mergeCell ref="P76:Q77"/>
    <mergeCell ref="AD74:AD75"/>
    <mergeCell ref="AE74:AE75"/>
    <mergeCell ref="AF74:AG75"/>
    <mergeCell ref="AH74:AH75"/>
    <mergeCell ref="B76:B77"/>
    <mergeCell ref="C76:C77"/>
    <mergeCell ref="D76:E77"/>
    <mergeCell ref="F76:F77"/>
    <mergeCell ref="G76:G77"/>
    <mergeCell ref="H76:I77"/>
    <mergeCell ref="V74:V75"/>
    <mergeCell ref="W74:W75"/>
    <mergeCell ref="X74:Y75"/>
    <mergeCell ref="Z74:Z75"/>
    <mergeCell ref="AA74:AA75"/>
    <mergeCell ref="AB74:AC75"/>
    <mergeCell ref="N74:N75"/>
    <mergeCell ref="O74:O75"/>
    <mergeCell ref="P74:Q75"/>
    <mergeCell ref="R74:R75"/>
    <mergeCell ref="S74:S75"/>
    <mergeCell ref="T74:U75"/>
    <mergeCell ref="AH72:AH73"/>
    <mergeCell ref="B74:B75"/>
    <mergeCell ref="C74:C75"/>
    <mergeCell ref="D74:E75"/>
    <mergeCell ref="F74:F75"/>
    <mergeCell ref="G74:G75"/>
    <mergeCell ref="H74:I75"/>
    <mergeCell ref="J74:J75"/>
    <mergeCell ref="K74:K75"/>
    <mergeCell ref="L74:M75"/>
    <mergeCell ref="Z72:Z73"/>
    <mergeCell ref="AA72:AA73"/>
    <mergeCell ref="AB72:AC73"/>
    <mergeCell ref="AD72:AD73"/>
    <mergeCell ref="AE72:AE73"/>
    <mergeCell ref="AF72:AG73"/>
    <mergeCell ref="R72:R73"/>
    <mergeCell ref="S72:S73"/>
    <mergeCell ref="T72:U73"/>
    <mergeCell ref="V72:V73"/>
    <mergeCell ref="W72:W73"/>
    <mergeCell ref="X72:Y73"/>
    <mergeCell ref="J72:J73"/>
    <mergeCell ref="K72:K73"/>
    <mergeCell ref="L72:M73"/>
    <mergeCell ref="N72:N73"/>
    <mergeCell ref="O72:O73"/>
    <mergeCell ref="P72:Q73"/>
    <mergeCell ref="AD70:AD71"/>
    <mergeCell ref="AE70:AE71"/>
    <mergeCell ref="AF70:AG71"/>
    <mergeCell ref="AH70:AH71"/>
    <mergeCell ref="B72:B73"/>
    <mergeCell ref="C72:C73"/>
    <mergeCell ref="D72:E73"/>
    <mergeCell ref="F72:F73"/>
    <mergeCell ref="G72:G73"/>
    <mergeCell ref="H72:I73"/>
    <mergeCell ref="V70:V71"/>
    <mergeCell ref="W70:W71"/>
    <mergeCell ref="X70:Y71"/>
    <mergeCell ref="Z70:Z71"/>
    <mergeCell ref="AA70:AA71"/>
    <mergeCell ref="AB70:AC71"/>
    <mergeCell ref="N70:N71"/>
    <mergeCell ref="O70:O71"/>
    <mergeCell ref="P70:Q71"/>
    <mergeCell ref="R70:R71"/>
    <mergeCell ref="S70:S71"/>
    <mergeCell ref="T70:U71"/>
    <mergeCell ref="AH68:AH69"/>
    <mergeCell ref="B70:B71"/>
    <mergeCell ref="C70:C71"/>
    <mergeCell ref="D70:E71"/>
    <mergeCell ref="F70:F71"/>
    <mergeCell ref="G70:G71"/>
    <mergeCell ref="H70:I71"/>
    <mergeCell ref="J70:J71"/>
    <mergeCell ref="K70:K71"/>
    <mergeCell ref="L70:M71"/>
    <mergeCell ref="Z68:Z69"/>
    <mergeCell ref="AA68:AA69"/>
    <mergeCell ref="AB68:AC69"/>
    <mergeCell ref="AD68:AD69"/>
    <mergeCell ref="AE68:AE69"/>
    <mergeCell ref="AF68:AG69"/>
    <mergeCell ref="R68:R69"/>
    <mergeCell ref="S68:S69"/>
    <mergeCell ref="T68:U69"/>
    <mergeCell ref="V68:V69"/>
    <mergeCell ref="W68:W69"/>
    <mergeCell ref="X68:Y69"/>
    <mergeCell ref="J68:J69"/>
    <mergeCell ref="K68:K69"/>
    <mergeCell ref="L68:M69"/>
    <mergeCell ref="N68:N69"/>
    <mergeCell ref="O68:O69"/>
    <mergeCell ref="P68:Q69"/>
    <mergeCell ref="B68:B69"/>
    <mergeCell ref="C68:C69"/>
    <mergeCell ref="D68:E69"/>
    <mergeCell ref="F68:F69"/>
    <mergeCell ref="G68:G69"/>
    <mergeCell ref="H68:I69"/>
    <mergeCell ref="AA66:AA67"/>
    <mergeCell ref="AB66:AC67"/>
    <mergeCell ref="AD66:AD67"/>
    <mergeCell ref="AE66:AE67"/>
    <mergeCell ref="AF66:AG67"/>
    <mergeCell ref="AH66:AH67"/>
    <mergeCell ref="S66:S67"/>
    <mergeCell ref="T66:U67"/>
    <mergeCell ref="V66:V67"/>
    <mergeCell ref="W66:W67"/>
    <mergeCell ref="X66:Y67"/>
    <mergeCell ref="Z66:Z67"/>
    <mergeCell ref="K66:K67"/>
    <mergeCell ref="L66:M67"/>
    <mergeCell ref="N66:N67"/>
    <mergeCell ref="O66:O67"/>
    <mergeCell ref="P66:Q67"/>
    <mergeCell ref="R66:R67"/>
    <mergeCell ref="AF64:AF65"/>
    <mergeCell ref="AG64:AG65"/>
    <mergeCell ref="AH64:AH65"/>
    <mergeCell ref="B66:B67"/>
    <mergeCell ref="C66:C67"/>
    <mergeCell ref="D66:E67"/>
    <mergeCell ref="F66:F67"/>
    <mergeCell ref="G66:G67"/>
    <mergeCell ref="H66:I67"/>
    <mergeCell ref="J66:J67"/>
    <mergeCell ref="Z64:Z65"/>
    <mergeCell ref="AA64:AA65"/>
    <mergeCell ref="AB64:AB65"/>
    <mergeCell ref="AC64:AC65"/>
    <mergeCell ref="AD64:AD65"/>
    <mergeCell ref="AE64:AE65"/>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AC62:AC63"/>
    <mergeCell ref="AD62:AD63"/>
    <mergeCell ref="AE62:AE63"/>
    <mergeCell ref="AF62:AF63"/>
    <mergeCell ref="AG62:AG63"/>
    <mergeCell ref="AH62:AH63"/>
    <mergeCell ref="W62:W63"/>
    <mergeCell ref="X62:X63"/>
    <mergeCell ref="Y62:Y63"/>
    <mergeCell ref="Z62:Z63"/>
    <mergeCell ref="AA62:AA63"/>
    <mergeCell ref="AB62:AB63"/>
    <mergeCell ref="Q62:Q63"/>
    <mergeCell ref="R62:R63"/>
    <mergeCell ref="S62:S63"/>
    <mergeCell ref="T62:T63"/>
    <mergeCell ref="U62:U63"/>
    <mergeCell ref="V62:V63"/>
    <mergeCell ref="K62:K63"/>
    <mergeCell ref="L62:L63"/>
    <mergeCell ref="M62:M63"/>
    <mergeCell ref="N62:N63"/>
    <mergeCell ref="O62:O63"/>
    <mergeCell ref="P62:P63"/>
    <mergeCell ref="AH60:AH61"/>
    <mergeCell ref="B62:B63"/>
    <mergeCell ref="C62:C63"/>
    <mergeCell ref="D62:D63"/>
    <mergeCell ref="E62:E63"/>
    <mergeCell ref="F62:F63"/>
    <mergeCell ref="G62:G63"/>
    <mergeCell ref="H62:H63"/>
    <mergeCell ref="I62:I63"/>
    <mergeCell ref="J62:J63"/>
    <mergeCell ref="Z60:Z61"/>
    <mergeCell ref="AA60:AA61"/>
    <mergeCell ref="AB60:AC61"/>
    <mergeCell ref="AD60:AD61"/>
    <mergeCell ref="AE60:AE61"/>
    <mergeCell ref="AF60:AG61"/>
    <mergeCell ref="R60:R61"/>
    <mergeCell ref="S60:S61"/>
    <mergeCell ref="T60:U61"/>
    <mergeCell ref="V60:V61"/>
    <mergeCell ref="W60:W61"/>
    <mergeCell ref="X60:Y61"/>
    <mergeCell ref="J60:J61"/>
    <mergeCell ref="K60:K61"/>
    <mergeCell ref="L60:M61"/>
    <mergeCell ref="N60:N61"/>
    <mergeCell ref="O60:O61"/>
    <mergeCell ref="P60:Q61"/>
    <mergeCell ref="AD58:AD59"/>
    <mergeCell ref="AE58:AE59"/>
    <mergeCell ref="AF58:AG59"/>
    <mergeCell ref="AH58:AH59"/>
    <mergeCell ref="B60:B61"/>
    <mergeCell ref="C60:C61"/>
    <mergeCell ref="D60:E61"/>
    <mergeCell ref="F60:F61"/>
    <mergeCell ref="G60:G61"/>
    <mergeCell ref="H60:I61"/>
    <mergeCell ref="V58:V59"/>
    <mergeCell ref="W58:W59"/>
    <mergeCell ref="X58:Y59"/>
    <mergeCell ref="Z58:Z59"/>
    <mergeCell ref="AA58:AA59"/>
    <mergeCell ref="AB58:AC59"/>
    <mergeCell ref="N58:N59"/>
    <mergeCell ref="O58:O59"/>
    <mergeCell ref="P58:Q59"/>
    <mergeCell ref="R58:R59"/>
    <mergeCell ref="S58:S59"/>
    <mergeCell ref="T58:U59"/>
    <mergeCell ref="AH56:AH57"/>
    <mergeCell ref="B58:B59"/>
    <mergeCell ref="C58:C59"/>
    <mergeCell ref="D58:E59"/>
    <mergeCell ref="F58:F59"/>
    <mergeCell ref="G58:G59"/>
    <mergeCell ref="H58:I59"/>
    <mergeCell ref="J58:J59"/>
    <mergeCell ref="K58:K59"/>
    <mergeCell ref="L58:M59"/>
    <mergeCell ref="Z56:Z57"/>
    <mergeCell ref="AA56:AA57"/>
    <mergeCell ref="AB56:AC57"/>
    <mergeCell ref="AD56:AD57"/>
    <mergeCell ref="AE56:AE57"/>
    <mergeCell ref="AF56:AG57"/>
    <mergeCell ref="R56:R57"/>
    <mergeCell ref="S56:S57"/>
    <mergeCell ref="T56:U57"/>
    <mergeCell ref="V56:V57"/>
    <mergeCell ref="W56:W57"/>
    <mergeCell ref="X56:Y57"/>
    <mergeCell ref="J56:J57"/>
    <mergeCell ref="K56:K57"/>
    <mergeCell ref="L56:M57"/>
    <mergeCell ref="N56:N57"/>
    <mergeCell ref="O56:O57"/>
    <mergeCell ref="P56:Q57"/>
    <mergeCell ref="AD54:AD55"/>
    <mergeCell ref="AE54:AE55"/>
    <mergeCell ref="AF54:AG55"/>
    <mergeCell ref="AH54:AH55"/>
    <mergeCell ref="B56:B57"/>
    <mergeCell ref="C56:C57"/>
    <mergeCell ref="D56:E57"/>
    <mergeCell ref="F56:F57"/>
    <mergeCell ref="G56:G57"/>
    <mergeCell ref="H56:I57"/>
    <mergeCell ref="V54:V55"/>
    <mergeCell ref="W54:W55"/>
    <mergeCell ref="X54:Y55"/>
    <mergeCell ref="Z54:Z55"/>
    <mergeCell ref="AA54:AA55"/>
    <mergeCell ref="AB54:AC55"/>
    <mergeCell ref="N54:N55"/>
    <mergeCell ref="O54:O55"/>
    <mergeCell ref="P54:Q55"/>
    <mergeCell ref="R54:R55"/>
    <mergeCell ref="S54:S55"/>
    <mergeCell ref="T54:U55"/>
    <mergeCell ref="AH52:AH53"/>
    <mergeCell ref="B54:B55"/>
    <mergeCell ref="C54:C55"/>
    <mergeCell ref="D54:E55"/>
    <mergeCell ref="F54:F55"/>
    <mergeCell ref="G54:G55"/>
    <mergeCell ref="H54:I55"/>
    <mergeCell ref="J54:J55"/>
    <mergeCell ref="K54:K55"/>
    <mergeCell ref="L54:M55"/>
    <mergeCell ref="Z52:Z53"/>
    <mergeCell ref="AA52:AA53"/>
    <mergeCell ref="AB52:AC53"/>
    <mergeCell ref="AD52:AD53"/>
    <mergeCell ref="AE52:AE53"/>
    <mergeCell ref="AF52:AG53"/>
    <mergeCell ref="R52:R53"/>
    <mergeCell ref="S52:S53"/>
    <mergeCell ref="T52:U53"/>
    <mergeCell ref="V52:V53"/>
    <mergeCell ref="W52:W53"/>
    <mergeCell ref="X52:Y53"/>
    <mergeCell ref="J52:J53"/>
    <mergeCell ref="K52:K53"/>
    <mergeCell ref="L52:M53"/>
    <mergeCell ref="N52:N53"/>
    <mergeCell ref="O52:O53"/>
    <mergeCell ref="P52:Q53"/>
    <mergeCell ref="AD50:AD51"/>
    <mergeCell ref="AE50:AE51"/>
    <mergeCell ref="AF50:AG51"/>
    <mergeCell ref="AH50:AH51"/>
    <mergeCell ref="B52:B53"/>
    <mergeCell ref="C52:C53"/>
    <mergeCell ref="D52:E53"/>
    <mergeCell ref="F52:F53"/>
    <mergeCell ref="G52:G53"/>
    <mergeCell ref="H52:I53"/>
    <mergeCell ref="V50:V51"/>
    <mergeCell ref="W50:W51"/>
    <mergeCell ref="X50:Y51"/>
    <mergeCell ref="Z50:Z51"/>
    <mergeCell ref="AA50:AA51"/>
    <mergeCell ref="AB50:AC51"/>
    <mergeCell ref="N50:N51"/>
    <mergeCell ref="O50:O51"/>
    <mergeCell ref="P50:Q51"/>
    <mergeCell ref="R50:R51"/>
    <mergeCell ref="S50:S51"/>
    <mergeCell ref="T50:U51"/>
    <mergeCell ref="AH48:AH49"/>
    <mergeCell ref="B50:B51"/>
    <mergeCell ref="C50:C51"/>
    <mergeCell ref="D50:E51"/>
    <mergeCell ref="F50:F51"/>
    <mergeCell ref="G50:G51"/>
    <mergeCell ref="H50:I51"/>
    <mergeCell ref="J50:J51"/>
    <mergeCell ref="K50:K51"/>
    <mergeCell ref="L50:M51"/>
    <mergeCell ref="Z48:Z49"/>
    <mergeCell ref="AA48:AA49"/>
    <mergeCell ref="AB48:AC49"/>
    <mergeCell ref="AD48:AD49"/>
    <mergeCell ref="AE48:AE49"/>
    <mergeCell ref="AF48:AG49"/>
    <mergeCell ref="R48:R49"/>
    <mergeCell ref="S48:S49"/>
    <mergeCell ref="T48:U49"/>
    <mergeCell ref="V48:V49"/>
    <mergeCell ref="W48:W49"/>
    <mergeCell ref="X48:Y49"/>
    <mergeCell ref="J48:J49"/>
    <mergeCell ref="K48:K49"/>
    <mergeCell ref="L48:M49"/>
    <mergeCell ref="N48:N49"/>
    <mergeCell ref="O48:O49"/>
    <mergeCell ref="P48:Q49"/>
    <mergeCell ref="AD46:AD47"/>
    <mergeCell ref="AE46:AE47"/>
    <mergeCell ref="AF46:AG47"/>
    <mergeCell ref="AH46:AH47"/>
    <mergeCell ref="B48:B49"/>
    <mergeCell ref="C48:C49"/>
    <mergeCell ref="D48:E49"/>
    <mergeCell ref="F48:F49"/>
    <mergeCell ref="G48:G49"/>
    <mergeCell ref="H48:I49"/>
    <mergeCell ref="V46:V47"/>
    <mergeCell ref="W46:W47"/>
    <mergeCell ref="X46:Y47"/>
    <mergeCell ref="Z46:Z47"/>
    <mergeCell ref="AA46:AA47"/>
    <mergeCell ref="AB46:AC47"/>
    <mergeCell ref="N46:N47"/>
    <mergeCell ref="O46:O47"/>
    <mergeCell ref="P46:Q47"/>
    <mergeCell ref="R46:R47"/>
    <mergeCell ref="S46:S47"/>
    <mergeCell ref="T46:U47"/>
    <mergeCell ref="AH44:AH45"/>
    <mergeCell ref="B46:B47"/>
    <mergeCell ref="C46:C47"/>
    <mergeCell ref="D46:E47"/>
    <mergeCell ref="F46:F47"/>
    <mergeCell ref="G46:G47"/>
    <mergeCell ref="H46:I47"/>
    <mergeCell ref="J46:J47"/>
    <mergeCell ref="K46:K47"/>
    <mergeCell ref="L46:M47"/>
    <mergeCell ref="Z44:Z45"/>
    <mergeCell ref="AA44:AA45"/>
    <mergeCell ref="AB44:AC45"/>
    <mergeCell ref="AD44:AD45"/>
    <mergeCell ref="AE44:AE45"/>
    <mergeCell ref="AF44:AG45"/>
    <mergeCell ref="R44:R45"/>
    <mergeCell ref="S44:S45"/>
    <mergeCell ref="T44:U45"/>
    <mergeCell ref="V44:V45"/>
    <mergeCell ref="W44:W45"/>
    <mergeCell ref="X44:Y45"/>
    <mergeCell ref="J44:J45"/>
    <mergeCell ref="K44:K45"/>
    <mergeCell ref="L44:M45"/>
    <mergeCell ref="N44:N45"/>
    <mergeCell ref="O44:O45"/>
    <mergeCell ref="P44:Q45"/>
    <mergeCell ref="AD42:AD43"/>
    <mergeCell ref="AE42:AE43"/>
    <mergeCell ref="AF42:AG43"/>
    <mergeCell ref="AH42:AH43"/>
    <mergeCell ref="B44:B45"/>
    <mergeCell ref="C44:C45"/>
    <mergeCell ref="D44:E45"/>
    <mergeCell ref="F44:F45"/>
    <mergeCell ref="G44:G45"/>
    <mergeCell ref="H44:I45"/>
    <mergeCell ref="V42:V43"/>
    <mergeCell ref="W42:W43"/>
    <mergeCell ref="X42:Y43"/>
    <mergeCell ref="Z42:Z43"/>
    <mergeCell ref="AA42:AA43"/>
    <mergeCell ref="AB42:AC43"/>
    <mergeCell ref="N42:N43"/>
    <mergeCell ref="O42:O43"/>
    <mergeCell ref="P42:Q43"/>
    <mergeCell ref="R42:R43"/>
    <mergeCell ref="S42:S43"/>
    <mergeCell ref="T42:U43"/>
    <mergeCell ref="AH40:AH41"/>
    <mergeCell ref="B42:B43"/>
    <mergeCell ref="C42:C43"/>
    <mergeCell ref="D42:E43"/>
    <mergeCell ref="F42:F43"/>
    <mergeCell ref="G42:G43"/>
    <mergeCell ref="H42:I43"/>
    <mergeCell ref="J42:J43"/>
    <mergeCell ref="K42:K43"/>
    <mergeCell ref="L42:M43"/>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AD38:AD39"/>
    <mergeCell ref="AE38:AE39"/>
    <mergeCell ref="AF38:AG39"/>
    <mergeCell ref="AH38:AH39"/>
    <mergeCell ref="B40:B41"/>
    <mergeCell ref="C40:C41"/>
    <mergeCell ref="D40:E41"/>
    <mergeCell ref="F40:F41"/>
    <mergeCell ref="G40:G41"/>
    <mergeCell ref="H40:I41"/>
    <mergeCell ref="V38:V39"/>
    <mergeCell ref="W38:W39"/>
    <mergeCell ref="X38:Y39"/>
    <mergeCell ref="Z38:Z39"/>
    <mergeCell ref="AA38:AA39"/>
    <mergeCell ref="AB38:AC39"/>
    <mergeCell ref="N38:N39"/>
    <mergeCell ref="O38:O39"/>
    <mergeCell ref="P38:Q39"/>
    <mergeCell ref="R38:R39"/>
    <mergeCell ref="S38:S39"/>
    <mergeCell ref="T38:U39"/>
    <mergeCell ref="AH36:AH37"/>
    <mergeCell ref="B38:B39"/>
    <mergeCell ref="C38:C39"/>
    <mergeCell ref="D38:E39"/>
    <mergeCell ref="F38:F39"/>
    <mergeCell ref="G38:G39"/>
    <mergeCell ref="H38:I39"/>
    <mergeCell ref="J38:J39"/>
    <mergeCell ref="K38:K39"/>
    <mergeCell ref="L38:M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AD34:AD35"/>
    <mergeCell ref="AE34:AE35"/>
    <mergeCell ref="AF34:AG35"/>
    <mergeCell ref="AH34:AH35"/>
    <mergeCell ref="B36:B37"/>
    <mergeCell ref="C36:C37"/>
    <mergeCell ref="D36:E37"/>
    <mergeCell ref="F36:F37"/>
    <mergeCell ref="G36:G37"/>
    <mergeCell ref="H36:I37"/>
    <mergeCell ref="V34:V35"/>
    <mergeCell ref="W34:W35"/>
    <mergeCell ref="X34:Y35"/>
    <mergeCell ref="Z34:Z35"/>
    <mergeCell ref="AA34:AA35"/>
    <mergeCell ref="AB34:AC35"/>
    <mergeCell ref="N34:N35"/>
    <mergeCell ref="O34:O35"/>
    <mergeCell ref="P34:Q35"/>
    <mergeCell ref="R34:R35"/>
    <mergeCell ref="S34:S35"/>
    <mergeCell ref="T34:U35"/>
    <mergeCell ref="AH32:AH33"/>
    <mergeCell ref="B34:B35"/>
    <mergeCell ref="C34:C35"/>
    <mergeCell ref="D34:E35"/>
    <mergeCell ref="F34:F35"/>
    <mergeCell ref="G34:G35"/>
    <mergeCell ref="H34:I35"/>
    <mergeCell ref="J34:J35"/>
    <mergeCell ref="K34:K35"/>
    <mergeCell ref="L34:M35"/>
    <mergeCell ref="AB32:AB33"/>
    <mergeCell ref="AC32:AC33"/>
    <mergeCell ref="AD32:AD33"/>
    <mergeCell ref="AE32:AE33"/>
    <mergeCell ref="AF32:AF33"/>
    <mergeCell ref="AG32:AG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AE30:AE31"/>
    <mergeCell ref="AF30:AH31"/>
    <mergeCell ref="B32:B33"/>
    <mergeCell ref="C32:C33"/>
    <mergeCell ref="D32:D33"/>
    <mergeCell ref="E32:E33"/>
    <mergeCell ref="F32:F33"/>
    <mergeCell ref="G32:G33"/>
    <mergeCell ref="H32:H33"/>
    <mergeCell ref="I32:I33"/>
    <mergeCell ref="T30:V31"/>
    <mergeCell ref="W30:W31"/>
    <mergeCell ref="X30:Z30"/>
    <mergeCell ref="X31:Z31"/>
    <mergeCell ref="AA30:AA31"/>
    <mergeCell ref="AB30:AD31"/>
    <mergeCell ref="L30:N30"/>
    <mergeCell ref="L31:N31"/>
    <mergeCell ref="O30:O31"/>
    <mergeCell ref="P30:R30"/>
    <mergeCell ref="P31:R31"/>
    <mergeCell ref="S30:S31"/>
    <mergeCell ref="B27:AH27"/>
    <mergeCell ref="D29:AH29"/>
    <mergeCell ref="B30:B31"/>
    <mergeCell ref="C30:C31"/>
    <mergeCell ref="D30:F30"/>
    <mergeCell ref="D31:F31"/>
    <mergeCell ref="G30:G31"/>
    <mergeCell ref="H30:J30"/>
    <mergeCell ref="H31:J31"/>
    <mergeCell ref="K30:K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559</v>
      </c>
      <c r="B1" s="1" t="s">
        <v>1</v>
      </c>
    </row>
    <row r="2" spans="1:2">
      <c r="A2" s="7"/>
      <c r="B2" s="1" t="s">
        <v>2</v>
      </c>
    </row>
    <row r="3" spans="1:2">
      <c r="A3" s="3" t="s">
        <v>560</v>
      </c>
      <c r="B3" s="4"/>
    </row>
    <row r="4" spans="1:2">
      <c r="A4" s="12" t="s">
        <v>559</v>
      </c>
      <c r="B4" s="10" t="s">
        <v>559</v>
      </c>
    </row>
    <row r="5" spans="1:2" ht="268.5">
      <c r="A5" s="12"/>
      <c r="B5" s="13" t="s">
        <v>172</v>
      </c>
    </row>
    <row r="6" spans="1:2" ht="409.6">
      <c r="A6" s="12"/>
      <c r="B6" s="13" t="s">
        <v>561</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562</v>
      </c>
      <c r="B1" s="7" t="s">
        <v>1</v>
      </c>
      <c r="C1" s="7"/>
    </row>
    <row r="2" spans="1:3" ht="15" customHeight="1">
      <c r="A2" s="7"/>
      <c r="B2" s="7" t="s">
        <v>2</v>
      </c>
      <c r="C2" s="7"/>
    </row>
    <row r="3" spans="1:3">
      <c r="A3" s="3" t="s">
        <v>182</v>
      </c>
      <c r="B3" s="17"/>
      <c r="C3" s="17"/>
    </row>
    <row r="4" spans="1:3" ht="255" customHeight="1">
      <c r="A4" s="2" t="s">
        <v>563</v>
      </c>
      <c r="B4" s="18" t="s">
        <v>183</v>
      </c>
      <c r="C4" s="18"/>
    </row>
    <row r="5" spans="1:3" ht="165.75" customHeight="1">
      <c r="A5" s="12" t="s">
        <v>564</v>
      </c>
      <c r="B5" s="18" t="s">
        <v>184</v>
      </c>
      <c r="C5" s="18"/>
    </row>
    <row r="6" spans="1:3" ht="318.75" customHeight="1">
      <c r="A6" s="12"/>
      <c r="B6" s="19" t="s">
        <v>185</v>
      </c>
      <c r="C6" s="19"/>
    </row>
    <row r="7" spans="1:3" ht="178.5" customHeight="1">
      <c r="A7" s="12"/>
      <c r="B7" s="19" t="s">
        <v>186</v>
      </c>
      <c r="C7" s="19"/>
    </row>
    <row r="8" spans="1:3" ht="178.5" customHeight="1">
      <c r="A8" s="12"/>
      <c r="B8" s="19" t="s">
        <v>187</v>
      </c>
      <c r="C8" s="19"/>
    </row>
    <row r="9" spans="1:3" ht="114.75" customHeight="1">
      <c r="A9" s="12"/>
      <c r="B9" s="19" t="s">
        <v>188</v>
      </c>
      <c r="C9" s="19"/>
    </row>
    <row r="10" spans="1:3" ht="318.75" customHeight="1">
      <c r="A10" s="12"/>
      <c r="B10" s="19" t="s">
        <v>189</v>
      </c>
      <c r="C10" s="19"/>
    </row>
    <row r="11" spans="1:3" ht="38.25" customHeight="1">
      <c r="A11" s="12"/>
      <c r="B11" s="19" t="s">
        <v>565</v>
      </c>
      <c r="C11" s="19"/>
    </row>
    <row r="12" spans="1:3" ht="63.75" customHeight="1">
      <c r="A12" s="2" t="s">
        <v>566</v>
      </c>
      <c r="B12" s="18" t="s">
        <v>191</v>
      </c>
      <c r="C12" s="18"/>
    </row>
    <row r="13" spans="1:3" ht="153" customHeight="1">
      <c r="A13" s="2" t="s">
        <v>36</v>
      </c>
      <c r="B13" s="20" t="s">
        <v>567</v>
      </c>
      <c r="C13" s="20"/>
    </row>
    <row r="14" spans="1:3" ht="127.5" customHeight="1">
      <c r="A14" s="2" t="s">
        <v>568</v>
      </c>
      <c r="B14" s="18" t="s">
        <v>193</v>
      </c>
      <c r="C14" s="18"/>
    </row>
    <row r="15" spans="1:3" ht="38.25" customHeight="1">
      <c r="A15" s="12" t="s">
        <v>569</v>
      </c>
      <c r="B15" s="20" t="s">
        <v>194</v>
      </c>
      <c r="C15" s="20"/>
    </row>
    <row r="16" spans="1:3" ht="38.25" customHeight="1">
      <c r="A16" s="12"/>
      <c r="B16" s="21" t="s">
        <v>195</v>
      </c>
      <c r="C16" s="21"/>
    </row>
    <row r="17" spans="1:3" ht="38.25" customHeight="1">
      <c r="A17" s="12"/>
      <c r="B17" s="21" t="s">
        <v>196</v>
      </c>
      <c r="C17" s="21"/>
    </row>
    <row r="18" spans="1:3" ht="38.25" customHeight="1">
      <c r="A18" s="12"/>
      <c r="B18" s="21" t="s">
        <v>197</v>
      </c>
      <c r="C18" s="21"/>
    </row>
    <row r="19" spans="1:3" ht="38.25" customHeight="1">
      <c r="A19" s="12"/>
      <c r="B19" s="21" t="s">
        <v>198</v>
      </c>
      <c r="C19" s="21"/>
    </row>
    <row r="20" spans="1:3" ht="38.25" customHeight="1">
      <c r="A20" s="12"/>
      <c r="B20" s="21" t="s">
        <v>199</v>
      </c>
      <c r="C20" s="21"/>
    </row>
    <row r="21" spans="1:3" ht="38.25" customHeight="1">
      <c r="A21" s="12"/>
      <c r="B21" s="21" t="s">
        <v>200</v>
      </c>
      <c r="C21" s="21"/>
    </row>
    <row r="22" spans="1:3">
      <c r="A22" s="12"/>
      <c r="B22" s="21" t="s">
        <v>570</v>
      </c>
      <c r="C22" s="21"/>
    </row>
    <row r="23" spans="1:3" ht="191.25" customHeight="1">
      <c r="A23" s="12" t="s">
        <v>571</v>
      </c>
      <c r="B23" s="18" t="s">
        <v>202</v>
      </c>
      <c r="C23" s="18"/>
    </row>
    <row r="24" spans="1:3" ht="89.25" customHeight="1">
      <c r="A24" s="12"/>
      <c r="B24" s="19" t="s">
        <v>203</v>
      </c>
      <c r="C24" s="19"/>
    </row>
    <row r="25" spans="1:3" ht="267.75" customHeight="1">
      <c r="A25" s="12" t="s">
        <v>572</v>
      </c>
      <c r="B25" s="18" t="s">
        <v>204</v>
      </c>
      <c r="C25" s="18"/>
    </row>
    <row r="26" spans="1:3" ht="178.5" customHeight="1">
      <c r="A26" s="12"/>
      <c r="B26" s="19" t="s">
        <v>205</v>
      </c>
      <c r="C26" s="19"/>
    </row>
    <row r="27" spans="1:3" ht="102" customHeight="1">
      <c r="A27" s="12"/>
      <c r="B27" s="19" t="s">
        <v>206</v>
      </c>
      <c r="C27" s="19"/>
    </row>
    <row r="28" spans="1:3" ht="89.25" customHeight="1">
      <c r="A28" s="12"/>
      <c r="B28" s="19" t="s">
        <v>207</v>
      </c>
      <c r="C28" s="19"/>
    </row>
    <row r="29" spans="1:3" ht="191.25" customHeight="1">
      <c r="A29" s="12" t="s">
        <v>573</v>
      </c>
      <c r="B29" s="18" t="s">
        <v>208</v>
      </c>
      <c r="C29" s="18"/>
    </row>
    <row r="30" spans="1:3" ht="178.5" customHeight="1">
      <c r="A30" s="12"/>
      <c r="B30" s="19" t="s">
        <v>209</v>
      </c>
      <c r="C30" s="19"/>
    </row>
    <row r="31" spans="1:3" ht="280.5" customHeight="1">
      <c r="A31" s="12" t="s">
        <v>413</v>
      </c>
      <c r="B31" s="18" t="s">
        <v>210</v>
      </c>
      <c r="C31" s="18"/>
    </row>
    <row r="32" spans="1:3" ht="102" customHeight="1">
      <c r="A32" s="12"/>
      <c r="B32" s="19" t="s">
        <v>211</v>
      </c>
      <c r="C32" s="19"/>
    </row>
    <row r="33" spans="1:3" ht="191.25" customHeight="1">
      <c r="A33" s="12"/>
      <c r="B33" s="19" t="s">
        <v>212</v>
      </c>
      <c r="C33" s="19"/>
    </row>
    <row r="34" spans="1:3" ht="140.25" customHeight="1">
      <c r="A34" s="12"/>
      <c r="B34" s="19" t="s">
        <v>213</v>
      </c>
      <c r="C34" s="19"/>
    </row>
    <row r="35" spans="1:3" ht="102" customHeight="1">
      <c r="A35" s="2" t="s">
        <v>574</v>
      </c>
      <c r="B35" s="18" t="s">
        <v>214</v>
      </c>
      <c r="C35" s="18"/>
    </row>
    <row r="36" spans="1:3" ht="114.75" customHeight="1">
      <c r="A36" s="12" t="s">
        <v>575</v>
      </c>
      <c r="B36" s="18" t="s">
        <v>215</v>
      </c>
      <c r="C36" s="18"/>
    </row>
    <row r="37" spans="1:3" ht="102" customHeight="1">
      <c r="A37" s="12"/>
      <c r="B37" s="19" t="s">
        <v>216</v>
      </c>
      <c r="C37" s="19"/>
    </row>
    <row r="38" spans="1:3" ht="102" customHeight="1">
      <c r="A38" s="12" t="s">
        <v>576</v>
      </c>
      <c r="B38" s="18" t="s">
        <v>217</v>
      </c>
      <c r="C38" s="18"/>
    </row>
    <row r="39" spans="1:3">
      <c r="A39" s="12"/>
      <c r="B39" s="14"/>
      <c r="C39" s="14"/>
    </row>
    <row r="40" spans="1:3" ht="165.75">
      <c r="A40" s="12"/>
      <c r="B40" s="15" t="s">
        <v>218</v>
      </c>
      <c r="C40" s="16" t="s">
        <v>219</v>
      </c>
    </row>
    <row r="41" spans="1:3">
      <c r="A41" s="12"/>
      <c r="B41" s="14"/>
      <c r="C41" s="14"/>
    </row>
    <row r="42" spans="1:3" ht="229.5">
      <c r="A42" s="12"/>
      <c r="B42" s="15" t="s">
        <v>218</v>
      </c>
      <c r="C42" s="16" t="s">
        <v>220</v>
      </c>
    </row>
    <row r="43" spans="1:3">
      <c r="A43" s="12"/>
      <c r="B43" s="14"/>
      <c r="C43" s="14"/>
    </row>
    <row r="44" spans="1:3" ht="306">
      <c r="A44" s="12"/>
      <c r="B44" s="15" t="s">
        <v>218</v>
      </c>
      <c r="C44" s="16" t="s">
        <v>221</v>
      </c>
    </row>
    <row r="45" spans="1:3">
      <c r="A45" s="12"/>
      <c r="B45" s="14"/>
      <c r="C45" s="14"/>
    </row>
    <row r="46" spans="1:3" ht="25.5">
      <c r="A46" s="12"/>
      <c r="B46" s="15" t="s">
        <v>218</v>
      </c>
      <c r="C46" s="16" t="s">
        <v>577</v>
      </c>
    </row>
    <row r="47" spans="1:3" ht="204" customHeight="1">
      <c r="A47" s="2" t="s">
        <v>578</v>
      </c>
      <c r="B47" s="18" t="s">
        <v>223</v>
      </c>
      <c r="C47" s="18"/>
    </row>
    <row r="48" spans="1:3" ht="255" customHeight="1">
      <c r="A48" s="12" t="s">
        <v>579</v>
      </c>
      <c r="B48" s="18" t="s">
        <v>224</v>
      </c>
      <c r="C48" s="18"/>
    </row>
    <row r="49" spans="1:3">
      <c r="A49" s="12"/>
      <c r="B49" s="17"/>
      <c r="C49" s="17"/>
    </row>
    <row r="50" spans="1:3" ht="331.5" customHeight="1">
      <c r="A50" s="12"/>
      <c r="B50" s="19" t="s">
        <v>225</v>
      </c>
      <c r="C50" s="19"/>
    </row>
    <row r="51" spans="1:3">
      <c r="A51" s="12"/>
      <c r="B51" s="17"/>
      <c r="C51" s="17"/>
    </row>
    <row r="52" spans="1:3" ht="153" customHeight="1">
      <c r="A52" s="12"/>
      <c r="B52" s="21" t="s">
        <v>226</v>
      </c>
      <c r="C52" s="21"/>
    </row>
    <row r="53" spans="1:3">
      <c r="A53" s="12"/>
      <c r="B53" s="17"/>
      <c r="C53" s="17"/>
    </row>
    <row r="54" spans="1:3" ht="165.75" customHeight="1">
      <c r="A54" s="12"/>
      <c r="B54" s="21" t="s">
        <v>227</v>
      </c>
      <c r="C54" s="21"/>
    </row>
    <row r="55" spans="1:3" ht="165.75" customHeight="1">
      <c r="A55" s="12"/>
      <c r="B55" s="21" t="s">
        <v>228</v>
      </c>
      <c r="C55" s="21"/>
    </row>
    <row r="56" spans="1:3" ht="255" customHeight="1">
      <c r="A56" s="12"/>
      <c r="B56" s="21" t="s">
        <v>229</v>
      </c>
      <c r="C56" s="21"/>
    </row>
    <row r="57" spans="1:3" ht="178.5" customHeight="1">
      <c r="A57" s="12"/>
      <c r="B57" s="21" t="s">
        <v>230</v>
      </c>
      <c r="C57" s="21"/>
    </row>
  </sheetData>
  <mergeCells count="59">
    <mergeCell ref="B56:C56"/>
    <mergeCell ref="B57:C57"/>
    <mergeCell ref="B47:C47"/>
    <mergeCell ref="A48:A57"/>
    <mergeCell ref="B48:C48"/>
    <mergeCell ref="B49:C49"/>
    <mergeCell ref="B50:C50"/>
    <mergeCell ref="B51:C51"/>
    <mergeCell ref="B52:C52"/>
    <mergeCell ref="B53:C53"/>
    <mergeCell ref="B54:C54"/>
    <mergeCell ref="B55:C55"/>
    <mergeCell ref="B35:C35"/>
    <mergeCell ref="A36:A37"/>
    <mergeCell ref="B36:C36"/>
    <mergeCell ref="B37:C37"/>
    <mergeCell ref="A38:A46"/>
    <mergeCell ref="B38:C38"/>
    <mergeCell ref="A29:A30"/>
    <mergeCell ref="B29:C29"/>
    <mergeCell ref="B30:C30"/>
    <mergeCell ref="A31:A34"/>
    <mergeCell ref="B31:C31"/>
    <mergeCell ref="B32:C32"/>
    <mergeCell ref="B33:C33"/>
    <mergeCell ref="B34:C34"/>
    <mergeCell ref="A23:A24"/>
    <mergeCell ref="B23:C23"/>
    <mergeCell ref="B24:C24"/>
    <mergeCell ref="A25:A28"/>
    <mergeCell ref="B25:C25"/>
    <mergeCell ref="B26:C26"/>
    <mergeCell ref="B27:C27"/>
    <mergeCell ref="B28:C28"/>
    <mergeCell ref="A15:A22"/>
    <mergeCell ref="B15:C15"/>
    <mergeCell ref="B16:C16"/>
    <mergeCell ref="B17:C17"/>
    <mergeCell ref="B18:C18"/>
    <mergeCell ref="B19:C19"/>
    <mergeCell ref="B20:C20"/>
    <mergeCell ref="B21:C21"/>
    <mergeCell ref="B22:C22"/>
    <mergeCell ref="B9:C9"/>
    <mergeCell ref="B10:C10"/>
    <mergeCell ref="B11:C11"/>
    <mergeCell ref="B12:C12"/>
    <mergeCell ref="B13:C13"/>
    <mergeCell ref="B14:C14"/>
    <mergeCell ref="A1:A2"/>
    <mergeCell ref="B1:C1"/>
    <mergeCell ref="B2:C2"/>
    <mergeCell ref="B3:C3"/>
    <mergeCell ref="B4:C4"/>
    <mergeCell ref="A5:A11"/>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2" width="36.5703125" bestFit="1" customWidth="1"/>
    <col min="3" max="3" width="1.85546875" customWidth="1"/>
    <col min="4" max="4" width="3.5703125" customWidth="1"/>
    <col min="7" max="7" width="1.85546875" customWidth="1"/>
    <col min="8" max="8" width="5.28515625" customWidth="1"/>
    <col min="11" max="11" width="1.85546875" customWidth="1"/>
    <col min="12" max="12" width="5.28515625" customWidth="1"/>
    <col min="15" max="15" width="1.85546875" customWidth="1"/>
    <col min="16" max="16" width="4.42578125" customWidth="1"/>
    <col min="19" max="19" width="1.85546875" customWidth="1"/>
    <col min="20" max="20" width="5.28515625" customWidth="1"/>
    <col min="23" max="23" width="1.85546875" customWidth="1"/>
    <col min="24" max="24" width="5.28515625" customWidth="1"/>
  </cols>
  <sheetData>
    <row r="1" spans="1:25" ht="15" customHeight="1">
      <c r="A1" s="7" t="s">
        <v>580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232</v>
      </c>
      <c r="B3" s="17"/>
      <c r="C3" s="17"/>
      <c r="D3" s="17"/>
      <c r="E3" s="17"/>
      <c r="F3" s="17"/>
      <c r="G3" s="17"/>
      <c r="H3" s="17"/>
      <c r="I3" s="17"/>
      <c r="J3" s="17"/>
      <c r="K3" s="17"/>
      <c r="L3" s="17"/>
      <c r="M3" s="17"/>
      <c r="N3" s="17"/>
      <c r="O3" s="17"/>
      <c r="P3" s="17"/>
      <c r="Q3" s="17"/>
      <c r="R3" s="17"/>
      <c r="S3" s="17"/>
      <c r="T3" s="17"/>
      <c r="U3" s="17"/>
      <c r="V3" s="17"/>
      <c r="W3" s="17"/>
      <c r="X3" s="17"/>
      <c r="Y3" s="17"/>
    </row>
    <row r="4" spans="1:25">
      <c r="A4" s="12" t="s">
        <v>581</v>
      </c>
      <c r="B4" s="19" t="s">
        <v>234</v>
      </c>
      <c r="C4" s="19"/>
      <c r="D4" s="19"/>
      <c r="E4" s="19"/>
      <c r="F4" s="19"/>
      <c r="G4" s="19"/>
      <c r="H4" s="19"/>
      <c r="I4" s="19"/>
      <c r="J4" s="19"/>
      <c r="K4" s="19"/>
      <c r="L4" s="19"/>
      <c r="M4" s="19"/>
      <c r="N4" s="19"/>
      <c r="O4" s="19"/>
      <c r="P4" s="19"/>
      <c r="Q4" s="19"/>
      <c r="R4" s="19"/>
      <c r="S4" s="19"/>
      <c r="T4" s="19"/>
      <c r="U4" s="19"/>
      <c r="V4" s="19"/>
      <c r="W4" s="19"/>
      <c r="X4" s="19"/>
      <c r="Y4" s="19"/>
    </row>
    <row r="5" spans="1:25">
      <c r="A5" s="12"/>
      <c r="B5" s="24"/>
      <c r="C5" s="24"/>
      <c r="D5" s="24"/>
      <c r="E5" s="24"/>
      <c r="F5" s="24"/>
      <c r="G5" s="24"/>
      <c r="H5" s="24"/>
      <c r="I5" s="24"/>
      <c r="J5" s="24"/>
      <c r="K5" s="24"/>
      <c r="L5" s="24"/>
      <c r="M5" s="24"/>
      <c r="N5" s="24"/>
      <c r="O5" s="24"/>
      <c r="P5" s="24"/>
      <c r="Q5" s="24"/>
      <c r="R5" s="24"/>
      <c r="S5" s="24"/>
      <c r="T5" s="24"/>
      <c r="U5" s="24"/>
      <c r="V5" s="24"/>
      <c r="W5" s="24"/>
      <c r="X5" s="24"/>
      <c r="Y5" s="24"/>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22"/>
      <c r="C7" s="25" t="s">
        <v>235</v>
      </c>
      <c r="D7" s="25"/>
      <c r="E7" s="25"/>
      <c r="F7" s="25"/>
      <c r="G7" s="25"/>
      <c r="H7" s="25"/>
      <c r="I7" s="25"/>
      <c r="J7" s="25"/>
      <c r="K7" s="25"/>
      <c r="L7" s="25"/>
      <c r="M7" s="25"/>
      <c r="N7" s="11"/>
      <c r="O7" s="25" t="s">
        <v>236</v>
      </c>
      <c r="P7" s="25"/>
      <c r="Q7" s="25"/>
      <c r="R7" s="25"/>
      <c r="S7" s="25"/>
      <c r="T7" s="25"/>
      <c r="U7" s="25"/>
      <c r="V7" s="25"/>
      <c r="W7" s="25"/>
      <c r="X7" s="25"/>
      <c r="Y7" s="25"/>
    </row>
    <row r="8" spans="1:25">
      <c r="A8" s="12"/>
      <c r="B8" s="26" t="s">
        <v>237</v>
      </c>
      <c r="C8" s="28" t="s">
        <v>27</v>
      </c>
      <c r="D8" s="28"/>
      <c r="E8" s="28"/>
      <c r="F8" s="29"/>
      <c r="G8" s="28" t="s">
        <v>238</v>
      </c>
      <c r="H8" s="28"/>
      <c r="I8" s="28"/>
      <c r="J8" s="29"/>
      <c r="K8" s="28" t="s">
        <v>29</v>
      </c>
      <c r="L8" s="28"/>
      <c r="M8" s="28"/>
      <c r="N8" s="19"/>
      <c r="O8" s="28" t="s">
        <v>27</v>
      </c>
      <c r="P8" s="28"/>
      <c r="Q8" s="28"/>
      <c r="R8" s="29"/>
      <c r="S8" s="28" t="s">
        <v>238</v>
      </c>
      <c r="T8" s="28"/>
      <c r="U8" s="28"/>
      <c r="V8" s="29"/>
      <c r="W8" s="28" t="s">
        <v>29</v>
      </c>
      <c r="X8" s="28"/>
      <c r="Y8" s="28"/>
    </row>
    <row r="9" spans="1:25" ht="15.75" thickBot="1">
      <c r="A9" s="12"/>
      <c r="B9" s="26"/>
      <c r="C9" s="25"/>
      <c r="D9" s="25"/>
      <c r="E9" s="25"/>
      <c r="F9" s="19"/>
      <c r="G9" s="25" t="s">
        <v>239</v>
      </c>
      <c r="H9" s="25"/>
      <c r="I9" s="25"/>
      <c r="J9" s="19"/>
      <c r="K9" s="25"/>
      <c r="L9" s="25"/>
      <c r="M9" s="25"/>
      <c r="N9" s="19"/>
      <c r="O9" s="25"/>
      <c r="P9" s="25"/>
      <c r="Q9" s="25"/>
      <c r="R9" s="19"/>
      <c r="S9" s="25" t="s">
        <v>239</v>
      </c>
      <c r="T9" s="25"/>
      <c r="U9" s="25"/>
      <c r="V9" s="19"/>
      <c r="W9" s="25"/>
      <c r="X9" s="25"/>
      <c r="Y9" s="25"/>
    </row>
    <row r="10" spans="1:25">
      <c r="A10" s="12"/>
      <c r="B10" s="30" t="s">
        <v>240</v>
      </c>
      <c r="C10" s="31" t="s">
        <v>241</v>
      </c>
      <c r="D10" s="33">
        <v>0.9</v>
      </c>
      <c r="E10" s="29"/>
      <c r="F10" s="19"/>
      <c r="G10" s="31" t="s">
        <v>241</v>
      </c>
      <c r="H10" s="33">
        <v>110.5</v>
      </c>
      <c r="I10" s="29"/>
      <c r="J10" s="19"/>
      <c r="K10" s="31" t="s">
        <v>241</v>
      </c>
      <c r="L10" s="33">
        <v>13.9</v>
      </c>
      <c r="M10" s="29"/>
      <c r="N10" s="19"/>
      <c r="O10" s="31" t="s">
        <v>241</v>
      </c>
      <c r="P10" s="33">
        <v>0.9</v>
      </c>
      <c r="Q10" s="29"/>
      <c r="R10" s="19"/>
      <c r="S10" s="31" t="s">
        <v>241</v>
      </c>
      <c r="T10" s="33">
        <v>110.6</v>
      </c>
      <c r="U10" s="29"/>
      <c r="V10" s="19"/>
      <c r="W10" s="31" t="s">
        <v>241</v>
      </c>
      <c r="X10" s="33">
        <v>12.7</v>
      </c>
      <c r="Y10" s="29"/>
    </row>
    <row r="11" spans="1:25">
      <c r="A11" s="12"/>
      <c r="B11" s="30"/>
      <c r="C11" s="30"/>
      <c r="D11" s="32"/>
      <c r="E11" s="19"/>
      <c r="F11" s="19"/>
      <c r="G11" s="30"/>
      <c r="H11" s="32"/>
      <c r="I11" s="19"/>
      <c r="J11" s="19"/>
      <c r="K11" s="30"/>
      <c r="L11" s="32"/>
      <c r="M11" s="19"/>
      <c r="N11" s="19"/>
      <c r="O11" s="30"/>
      <c r="P11" s="32"/>
      <c r="Q11" s="19"/>
      <c r="R11" s="19"/>
      <c r="S11" s="30"/>
      <c r="T11" s="32"/>
      <c r="U11" s="19"/>
      <c r="V11" s="19"/>
      <c r="W11" s="30"/>
      <c r="X11" s="32"/>
      <c r="Y11" s="19"/>
    </row>
    <row r="12" spans="1:25">
      <c r="A12" s="12"/>
      <c r="B12" s="34" t="s">
        <v>242</v>
      </c>
      <c r="C12" s="35" t="s">
        <v>243</v>
      </c>
      <c r="D12" s="35"/>
      <c r="E12" s="36"/>
      <c r="F12" s="36"/>
      <c r="G12" s="35">
        <v>20.3</v>
      </c>
      <c r="H12" s="35"/>
      <c r="I12" s="36"/>
      <c r="J12" s="36"/>
      <c r="K12" s="35">
        <v>0.9</v>
      </c>
      <c r="L12" s="35"/>
      <c r="M12" s="36"/>
      <c r="N12" s="36"/>
      <c r="O12" s="35" t="s">
        <v>243</v>
      </c>
      <c r="P12" s="35"/>
      <c r="Q12" s="36"/>
      <c r="R12" s="36"/>
      <c r="S12" s="35">
        <v>20.2</v>
      </c>
      <c r="T12" s="35"/>
      <c r="U12" s="36"/>
      <c r="V12" s="36"/>
      <c r="W12" s="35">
        <v>0.9</v>
      </c>
      <c r="X12" s="35"/>
      <c r="Y12" s="36"/>
    </row>
    <row r="13" spans="1:25">
      <c r="A13" s="12"/>
      <c r="B13" s="34"/>
      <c r="C13" s="35"/>
      <c r="D13" s="35"/>
      <c r="E13" s="36"/>
      <c r="F13" s="36"/>
      <c r="G13" s="35"/>
      <c r="H13" s="35"/>
      <c r="I13" s="36"/>
      <c r="J13" s="36"/>
      <c r="K13" s="35"/>
      <c r="L13" s="35"/>
      <c r="M13" s="36"/>
      <c r="N13" s="36"/>
      <c r="O13" s="35"/>
      <c r="P13" s="35"/>
      <c r="Q13" s="36"/>
      <c r="R13" s="36"/>
      <c r="S13" s="35"/>
      <c r="T13" s="35"/>
      <c r="U13" s="36"/>
      <c r="V13" s="36"/>
      <c r="W13" s="35"/>
      <c r="X13" s="35"/>
      <c r="Y13" s="36"/>
    </row>
    <row r="14" spans="1:25">
      <c r="A14" s="12"/>
      <c r="B14" s="30" t="s">
        <v>244</v>
      </c>
      <c r="C14" s="32">
        <v>2.2000000000000002</v>
      </c>
      <c r="D14" s="32"/>
      <c r="E14" s="19"/>
      <c r="F14" s="19"/>
      <c r="G14" s="32">
        <v>41.4</v>
      </c>
      <c r="H14" s="32"/>
      <c r="I14" s="19"/>
      <c r="J14" s="19"/>
      <c r="K14" s="32">
        <v>3</v>
      </c>
      <c r="L14" s="32"/>
      <c r="M14" s="19"/>
      <c r="N14" s="19"/>
      <c r="O14" s="32">
        <v>2.2000000000000002</v>
      </c>
      <c r="P14" s="32"/>
      <c r="Q14" s="19"/>
      <c r="R14" s="19"/>
      <c r="S14" s="32">
        <v>41.4</v>
      </c>
      <c r="T14" s="32"/>
      <c r="U14" s="19"/>
      <c r="V14" s="19"/>
      <c r="W14" s="32">
        <v>3</v>
      </c>
      <c r="X14" s="32"/>
      <c r="Y14" s="19"/>
    </row>
    <row r="15" spans="1:25">
      <c r="A15" s="12"/>
      <c r="B15" s="30"/>
      <c r="C15" s="32"/>
      <c r="D15" s="32"/>
      <c r="E15" s="19"/>
      <c r="F15" s="19"/>
      <c r="G15" s="32"/>
      <c r="H15" s="32"/>
      <c r="I15" s="19"/>
      <c r="J15" s="19"/>
      <c r="K15" s="32"/>
      <c r="L15" s="32"/>
      <c r="M15" s="19"/>
      <c r="N15" s="19"/>
      <c r="O15" s="32"/>
      <c r="P15" s="32"/>
      <c r="Q15" s="19"/>
      <c r="R15" s="19"/>
      <c r="S15" s="32"/>
      <c r="T15" s="32"/>
      <c r="U15" s="19"/>
      <c r="V15" s="19"/>
      <c r="W15" s="32"/>
      <c r="X15" s="32"/>
      <c r="Y15" s="19"/>
    </row>
    <row r="16" spans="1:25">
      <c r="A16" s="12"/>
      <c r="B16" s="34" t="s">
        <v>245</v>
      </c>
      <c r="C16" s="35">
        <v>0.6</v>
      </c>
      <c r="D16" s="35"/>
      <c r="E16" s="36"/>
      <c r="F16" s="36"/>
      <c r="G16" s="35">
        <v>6.7</v>
      </c>
      <c r="H16" s="35"/>
      <c r="I16" s="36"/>
      <c r="J16" s="36"/>
      <c r="K16" s="35">
        <v>0.1</v>
      </c>
      <c r="L16" s="35"/>
      <c r="M16" s="36"/>
      <c r="N16" s="36"/>
      <c r="O16" s="35">
        <v>0.6</v>
      </c>
      <c r="P16" s="35"/>
      <c r="Q16" s="36"/>
      <c r="R16" s="36"/>
      <c r="S16" s="35">
        <v>6.7</v>
      </c>
      <c r="T16" s="35"/>
      <c r="U16" s="36"/>
      <c r="V16" s="36"/>
      <c r="W16" s="35">
        <v>0.1</v>
      </c>
      <c r="X16" s="35"/>
      <c r="Y16" s="36"/>
    </row>
    <row r="17" spans="1:25">
      <c r="A17" s="12"/>
      <c r="B17" s="34"/>
      <c r="C17" s="35"/>
      <c r="D17" s="35"/>
      <c r="E17" s="36"/>
      <c r="F17" s="36"/>
      <c r="G17" s="35"/>
      <c r="H17" s="35"/>
      <c r="I17" s="36"/>
      <c r="J17" s="36"/>
      <c r="K17" s="35"/>
      <c r="L17" s="35"/>
      <c r="M17" s="36"/>
      <c r="N17" s="36"/>
      <c r="O17" s="35"/>
      <c r="P17" s="35"/>
      <c r="Q17" s="36"/>
      <c r="R17" s="36"/>
      <c r="S17" s="35"/>
      <c r="T17" s="35"/>
      <c r="U17" s="36"/>
      <c r="V17" s="36"/>
      <c r="W17" s="35"/>
      <c r="X17" s="35"/>
      <c r="Y17" s="36"/>
    </row>
    <row r="18" spans="1:25">
      <c r="A18" s="12"/>
      <c r="B18" s="30" t="s">
        <v>246</v>
      </c>
      <c r="C18" s="32" t="s">
        <v>243</v>
      </c>
      <c r="D18" s="32"/>
      <c r="E18" s="19"/>
      <c r="F18" s="19"/>
      <c r="G18" s="32">
        <v>49.2</v>
      </c>
      <c r="H18" s="32"/>
      <c r="I18" s="19"/>
      <c r="J18" s="19"/>
      <c r="K18" s="32">
        <v>3.8</v>
      </c>
      <c r="L18" s="32"/>
      <c r="M18" s="19"/>
      <c r="N18" s="19"/>
      <c r="O18" s="32" t="s">
        <v>243</v>
      </c>
      <c r="P18" s="32"/>
      <c r="Q18" s="19"/>
      <c r="R18" s="19"/>
      <c r="S18" s="32">
        <v>49.2</v>
      </c>
      <c r="T18" s="32"/>
      <c r="U18" s="19"/>
      <c r="V18" s="19"/>
      <c r="W18" s="32">
        <v>3.7</v>
      </c>
      <c r="X18" s="32"/>
      <c r="Y18" s="19"/>
    </row>
    <row r="19" spans="1:25">
      <c r="A19" s="12"/>
      <c r="B19" s="30"/>
      <c r="C19" s="32"/>
      <c r="D19" s="32"/>
      <c r="E19" s="19"/>
      <c r="F19" s="19"/>
      <c r="G19" s="32"/>
      <c r="H19" s="32"/>
      <c r="I19" s="19"/>
      <c r="J19" s="19"/>
      <c r="K19" s="32"/>
      <c r="L19" s="32"/>
      <c r="M19" s="19"/>
      <c r="N19" s="19"/>
      <c r="O19" s="32"/>
      <c r="P19" s="32"/>
      <c r="Q19" s="19"/>
      <c r="R19" s="19"/>
      <c r="S19" s="32"/>
      <c r="T19" s="32"/>
      <c r="U19" s="19"/>
      <c r="V19" s="19"/>
      <c r="W19" s="32"/>
      <c r="X19" s="32"/>
      <c r="Y19" s="19"/>
    </row>
    <row r="20" spans="1:25">
      <c r="A20" s="12"/>
      <c r="B20" s="34" t="s">
        <v>247</v>
      </c>
      <c r="C20" s="35" t="s">
        <v>243</v>
      </c>
      <c r="D20" s="35"/>
      <c r="E20" s="36"/>
      <c r="F20" s="36"/>
      <c r="G20" s="35">
        <v>2.5</v>
      </c>
      <c r="H20" s="35"/>
      <c r="I20" s="36"/>
      <c r="J20" s="36"/>
      <c r="K20" s="35">
        <v>0.1</v>
      </c>
      <c r="L20" s="35"/>
      <c r="M20" s="36"/>
      <c r="N20" s="36"/>
      <c r="O20" s="35" t="s">
        <v>243</v>
      </c>
      <c r="P20" s="35"/>
      <c r="Q20" s="36"/>
      <c r="R20" s="36"/>
      <c r="S20" s="35">
        <v>2.5</v>
      </c>
      <c r="T20" s="35"/>
      <c r="U20" s="36"/>
      <c r="V20" s="36"/>
      <c r="W20" s="35">
        <v>0.1</v>
      </c>
      <c r="X20" s="35"/>
      <c r="Y20" s="36"/>
    </row>
    <row r="21" spans="1:25">
      <c r="A21" s="12"/>
      <c r="B21" s="34"/>
      <c r="C21" s="35"/>
      <c r="D21" s="35"/>
      <c r="E21" s="36"/>
      <c r="F21" s="36"/>
      <c r="G21" s="35"/>
      <c r="H21" s="35"/>
      <c r="I21" s="36"/>
      <c r="J21" s="36"/>
      <c r="K21" s="35"/>
      <c r="L21" s="35"/>
      <c r="M21" s="36"/>
      <c r="N21" s="36"/>
      <c r="O21" s="35"/>
      <c r="P21" s="35"/>
      <c r="Q21" s="36"/>
      <c r="R21" s="36"/>
      <c r="S21" s="35"/>
      <c r="T21" s="35"/>
      <c r="U21" s="36"/>
      <c r="V21" s="36"/>
      <c r="W21" s="35"/>
      <c r="X21" s="35"/>
      <c r="Y21" s="36"/>
    </row>
    <row r="22" spans="1:25">
      <c r="A22" s="12"/>
      <c r="B22" s="30" t="s">
        <v>248</v>
      </c>
      <c r="C22" s="32">
        <v>0.7</v>
      </c>
      <c r="D22" s="32"/>
      <c r="E22" s="19"/>
      <c r="F22" s="19"/>
      <c r="G22" s="32">
        <v>4.7</v>
      </c>
      <c r="H22" s="32"/>
      <c r="I22" s="19"/>
      <c r="J22" s="19"/>
      <c r="K22" s="32">
        <v>6.8</v>
      </c>
      <c r="L22" s="32"/>
      <c r="M22" s="19"/>
      <c r="N22" s="19"/>
      <c r="O22" s="32">
        <v>0.7</v>
      </c>
      <c r="P22" s="32"/>
      <c r="Q22" s="19"/>
      <c r="R22" s="19"/>
      <c r="S22" s="32">
        <v>4.7</v>
      </c>
      <c r="T22" s="32"/>
      <c r="U22" s="19"/>
      <c r="V22" s="19"/>
      <c r="W22" s="32">
        <v>5.7</v>
      </c>
      <c r="X22" s="32"/>
      <c r="Y22" s="19"/>
    </row>
    <row r="23" spans="1:25">
      <c r="A23" s="12"/>
      <c r="B23" s="30"/>
      <c r="C23" s="32"/>
      <c r="D23" s="32"/>
      <c r="E23" s="19"/>
      <c r="F23" s="19"/>
      <c r="G23" s="32"/>
      <c r="H23" s="32"/>
      <c r="I23" s="19"/>
      <c r="J23" s="19"/>
      <c r="K23" s="32"/>
      <c r="L23" s="32"/>
      <c r="M23" s="19"/>
      <c r="N23" s="19"/>
      <c r="O23" s="32"/>
      <c r="P23" s="32"/>
      <c r="Q23" s="19"/>
      <c r="R23" s="19"/>
      <c r="S23" s="32"/>
      <c r="T23" s="32"/>
      <c r="U23" s="19"/>
      <c r="V23" s="19"/>
      <c r="W23" s="32"/>
      <c r="X23" s="32"/>
      <c r="Y23" s="19"/>
    </row>
    <row r="24" spans="1:25">
      <c r="A24" s="12"/>
      <c r="B24" s="34" t="s">
        <v>249</v>
      </c>
      <c r="C24" s="35" t="s">
        <v>243</v>
      </c>
      <c r="D24" s="35"/>
      <c r="E24" s="36"/>
      <c r="F24" s="36"/>
      <c r="G24" s="35">
        <v>3.3</v>
      </c>
      <c r="H24" s="35"/>
      <c r="I24" s="36"/>
      <c r="J24" s="36"/>
      <c r="K24" s="35">
        <v>0.1</v>
      </c>
      <c r="L24" s="35"/>
      <c r="M24" s="36"/>
      <c r="N24" s="36"/>
      <c r="O24" s="35" t="s">
        <v>243</v>
      </c>
      <c r="P24" s="35"/>
      <c r="Q24" s="36"/>
      <c r="R24" s="36"/>
      <c r="S24" s="35">
        <v>3.3</v>
      </c>
      <c r="T24" s="35"/>
      <c r="U24" s="36"/>
      <c r="V24" s="36"/>
      <c r="W24" s="35">
        <v>0.1</v>
      </c>
      <c r="X24" s="35"/>
      <c r="Y24" s="36"/>
    </row>
    <row r="25" spans="1:25">
      <c r="A25" s="12"/>
      <c r="B25" s="34"/>
      <c r="C25" s="35"/>
      <c r="D25" s="35"/>
      <c r="E25" s="36"/>
      <c r="F25" s="36"/>
      <c r="G25" s="35"/>
      <c r="H25" s="35"/>
      <c r="I25" s="36"/>
      <c r="J25" s="36"/>
      <c r="K25" s="35"/>
      <c r="L25" s="35"/>
      <c r="M25" s="36"/>
      <c r="N25" s="36"/>
      <c r="O25" s="35"/>
      <c r="P25" s="35"/>
      <c r="Q25" s="36"/>
      <c r="R25" s="36"/>
      <c r="S25" s="35"/>
      <c r="T25" s="35"/>
      <c r="U25" s="36"/>
      <c r="V25" s="36"/>
      <c r="W25" s="35"/>
      <c r="X25" s="35"/>
      <c r="Y25" s="36"/>
    </row>
    <row r="26" spans="1:25">
      <c r="A26" s="12"/>
      <c r="B26" s="30" t="s">
        <v>250</v>
      </c>
      <c r="C26" s="32">
        <v>4</v>
      </c>
      <c r="D26" s="32"/>
      <c r="E26" s="19"/>
      <c r="F26" s="19"/>
      <c r="G26" s="32">
        <v>77.2</v>
      </c>
      <c r="H26" s="32"/>
      <c r="I26" s="19"/>
      <c r="J26" s="19"/>
      <c r="K26" s="32">
        <v>5.4</v>
      </c>
      <c r="L26" s="32"/>
      <c r="M26" s="19"/>
      <c r="N26" s="19"/>
      <c r="O26" s="32">
        <v>4</v>
      </c>
      <c r="P26" s="32"/>
      <c r="Q26" s="19"/>
      <c r="R26" s="19"/>
      <c r="S26" s="32">
        <v>77</v>
      </c>
      <c r="T26" s="32"/>
      <c r="U26" s="19"/>
      <c r="V26" s="19"/>
      <c r="W26" s="32">
        <v>5.5</v>
      </c>
      <c r="X26" s="32"/>
      <c r="Y26" s="19"/>
    </row>
    <row r="27" spans="1:25">
      <c r="A27" s="12"/>
      <c r="B27" s="30"/>
      <c r="C27" s="32"/>
      <c r="D27" s="32"/>
      <c r="E27" s="19"/>
      <c r="F27" s="19"/>
      <c r="G27" s="32"/>
      <c r="H27" s="32"/>
      <c r="I27" s="19"/>
      <c r="J27" s="19"/>
      <c r="K27" s="32"/>
      <c r="L27" s="32"/>
      <c r="M27" s="19"/>
      <c r="N27" s="19"/>
      <c r="O27" s="32"/>
      <c r="P27" s="32"/>
      <c r="Q27" s="19"/>
      <c r="R27" s="19"/>
      <c r="S27" s="32"/>
      <c r="T27" s="32"/>
      <c r="U27" s="19"/>
      <c r="V27" s="19"/>
      <c r="W27" s="32"/>
      <c r="X27" s="32"/>
      <c r="Y27" s="19"/>
    </row>
    <row r="28" spans="1:25">
      <c r="A28" s="12"/>
      <c r="B28" s="34" t="s">
        <v>251</v>
      </c>
      <c r="C28" s="35" t="s">
        <v>243</v>
      </c>
      <c r="D28" s="35"/>
      <c r="E28" s="36"/>
      <c r="F28" s="36"/>
      <c r="G28" s="35">
        <v>0.6</v>
      </c>
      <c r="H28" s="35"/>
      <c r="I28" s="36"/>
      <c r="J28" s="36"/>
      <c r="K28" s="35">
        <v>0.1</v>
      </c>
      <c r="L28" s="35"/>
      <c r="M28" s="36"/>
      <c r="N28" s="36"/>
      <c r="O28" s="35" t="s">
        <v>243</v>
      </c>
      <c r="P28" s="35"/>
      <c r="Q28" s="36"/>
      <c r="R28" s="36"/>
      <c r="S28" s="35">
        <v>0.6</v>
      </c>
      <c r="T28" s="35"/>
      <c r="U28" s="36"/>
      <c r="V28" s="36"/>
      <c r="W28" s="35">
        <v>0.1</v>
      </c>
      <c r="X28" s="35"/>
      <c r="Y28" s="36"/>
    </row>
    <row r="29" spans="1:25">
      <c r="A29" s="12"/>
      <c r="B29" s="34"/>
      <c r="C29" s="35"/>
      <c r="D29" s="35"/>
      <c r="E29" s="36"/>
      <c r="F29" s="36"/>
      <c r="G29" s="35"/>
      <c r="H29" s="35"/>
      <c r="I29" s="36"/>
      <c r="J29" s="36"/>
      <c r="K29" s="35"/>
      <c r="L29" s="35"/>
      <c r="M29" s="36"/>
      <c r="N29" s="36"/>
      <c r="O29" s="35"/>
      <c r="P29" s="35"/>
      <c r="Q29" s="36"/>
      <c r="R29" s="36"/>
      <c r="S29" s="35"/>
      <c r="T29" s="35"/>
      <c r="U29" s="36"/>
      <c r="V29" s="36"/>
      <c r="W29" s="35"/>
      <c r="X29" s="35"/>
      <c r="Y29" s="36"/>
    </row>
    <row r="30" spans="1:25">
      <c r="A30" s="12"/>
      <c r="B30" s="30" t="s">
        <v>252</v>
      </c>
      <c r="C30" s="32">
        <v>1.4</v>
      </c>
      <c r="D30" s="32"/>
      <c r="E30" s="19"/>
      <c r="F30" s="19"/>
      <c r="G30" s="32">
        <v>84.7</v>
      </c>
      <c r="H30" s="32"/>
      <c r="I30" s="19"/>
      <c r="J30" s="19"/>
      <c r="K30" s="32">
        <v>44</v>
      </c>
      <c r="L30" s="32"/>
      <c r="M30" s="19"/>
      <c r="N30" s="19"/>
      <c r="O30" s="32">
        <v>1.4</v>
      </c>
      <c r="P30" s="32"/>
      <c r="Q30" s="19"/>
      <c r="R30" s="19"/>
      <c r="S30" s="32">
        <v>84.4</v>
      </c>
      <c r="T30" s="32"/>
      <c r="U30" s="19"/>
      <c r="V30" s="19"/>
      <c r="W30" s="32">
        <v>43.8</v>
      </c>
      <c r="X30" s="32"/>
      <c r="Y30" s="19"/>
    </row>
    <row r="31" spans="1:25">
      <c r="A31" s="12"/>
      <c r="B31" s="30"/>
      <c r="C31" s="32"/>
      <c r="D31" s="32"/>
      <c r="E31" s="19"/>
      <c r="F31" s="19"/>
      <c r="G31" s="32"/>
      <c r="H31" s="32"/>
      <c r="I31" s="19"/>
      <c r="J31" s="19"/>
      <c r="K31" s="32"/>
      <c r="L31" s="32"/>
      <c r="M31" s="19"/>
      <c r="N31" s="19"/>
      <c r="O31" s="32"/>
      <c r="P31" s="32"/>
      <c r="Q31" s="19"/>
      <c r="R31" s="19"/>
      <c r="S31" s="32"/>
      <c r="T31" s="32"/>
      <c r="U31" s="19"/>
      <c r="V31" s="19"/>
      <c r="W31" s="32"/>
      <c r="X31" s="32"/>
      <c r="Y31" s="19"/>
    </row>
    <row r="32" spans="1:25">
      <c r="A32" s="12"/>
      <c r="B32" s="34" t="s">
        <v>253</v>
      </c>
      <c r="C32" s="35">
        <v>2</v>
      </c>
      <c r="D32" s="35"/>
      <c r="E32" s="36"/>
      <c r="F32" s="36"/>
      <c r="G32" s="35">
        <v>22.5</v>
      </c>
      <c r="H32" s="35"/>
      <c r="I32" s="36"/>
      <c r="J32" s="36"/>
      <c r="K32" s="35">
        <v>45.3</v>
      </c>
      <c r="L32" s="35"/>
      <c r="M32" s="36"/>
      <c r="N32" s="36"/>
      <c r="O32" s="35">
        <v>2</v>
      </c>
      <c r="P32" s="35"/>
      <c r="Q32" s="36"/>
      <c r="R32" s="36"/>
      <c r="S32" s="35">
        <v>22.5</v>
      </c>
      <c r="T32" s="35"/>
      <c r="U32" s="36"/>
      <c r="V32" s="36"/>
      <c r="W32" s="35">
        <v>45.1</v>
      </c>
      <c r="X32" s="35"/>
      <c r="Y32" s="36"/>
    </row>
    <row r="33" spans="1:25">
      <c r="A33" s="12"/>
      <c r="B33" s="34"/>
      <c r="C33" s="35"/>
      <c r="D33" s="35"/>
      <c r="E33" s="36"/>
      <c r="F33" s="36"/>
      <c r="G33" s="35"/>
      <c r="H33" s="35"/>
      <c r="I33" s="36"/>
      <c r="J33" s="36"/>
      <c r="K33" s="35"/>
      <c r="L33" s="35"/>
      <c r="M33" s="36"/>
      <c r="N33" s="36"/>
      <c r="O33" s="35"/>
      <c r="P33" s="35"/>
      <c r="Q33" s="36"/>
      <c r="R33" s="36"/>
      <c r="S33" s="35"/>
      <c r="T33" s="35"/>
      <c r="U33" s="36"/>
      <c r="V33" s="36"/>
      <c r="W33" s="35"/>
      <c r="X33" s="35"/>
      <c r="Y33" s="36"/>
    </row>
    <row r="34" spans="1:25">
      <c r="A34" s="12"/>
      <c r="B34" s="30" t="s">
        <v>254</v>
      </c>
      <c r="C34" s="32">
        <v>18.399999999999999</v>
      </c>
      <c r="D34" s="32"/>
      <c r="E34" s="19"/>
      <c r="F34" s="19"/>
      <c r="G34" s="32">
        <v>4.2</v>
      </c>
      <c r="H34" s="32"/>
      <c r="I34" s="19"/>
      <c r="J34" s="19"/>
      <c r="K34" s="32">
        <v>0.6</v>
      </c>
      <c r="L34" s="32"/>
      <c r="M34" s="19"/>
      <c r="N34" s="19"/>
      <c r="O34" s="32">
        <v>18.399999999999999</v>
      </c>
      <c r="P34" s="32"/>
      <c r="Q34" s="19"/>
      <c r="R34" s="19"/>
      <c r="S34" s="32" t="s">
        <v>243</v>
      </c>
      <c r="T34" s="32"/>
      <c r="U34" s="19"/>
      <c r="V34" s="19"/>
      <c r="W34" s="32" t="s">
        <v>243</v>
      </c>
      <c r="X34" s="32"/>
      <c r="Y34" s="19"/>
    </row>
    <row r="35" spans="1:25">
      <c r="A35" s="12"/>
      <c r="B35" s="30"/>
      <c r="C35" s="32"/>
      <c r="D35" s="32"/>
      <c r="E35" s="19"/>
      <c r="F35" s="19"/>
      <c r="G35" s="32"/>
      <c r="H35" s="32"/>
      <c r="I35" s="19"/>
      <c r="J35" s="19"/>
      <c r="K35" s="32"/>
      <c r="L35" s="32"/>
      <c r="M35" s="19"/>
      <c r="N35" s="19"/>
      <c r="O35" s="32"/>
      <c r="P35" s="32"/>
      <c r="Q35" s="19"/>
      <c r="R35" s="19"/>
      <c r="S35" s="32"/>
      <c r="T35" s="32"/>
      <c r="U35" s="19"/>
      <c r="V35" s="19"/>
      <c r="W35" s="32"/>
      <c r="X35" s="32"/>
      <c r="Y35" s="19"/>
    </row>
    <row r="36" spans="1:25">
      <c r="A36" s="12"/>
      <c r="B36" s="34" t="s">
        <v>255</v>
      </c>
      <c r="C36" s="35" t="s">
        <v>243</v>
      </c>
      <c r="D36" s="35"/>
      <c r="E36" s="36"/>
      <c r="F36" s="36"/>
      <c r="G36" s="35">
        <v>68.599999999999994</v>
      </c>
      <c r="H36" s="35"/>
      <c r="I36" s="36"/>
      <c r="J36" s="36"/>
      <c r="K36" s="35">
        <v>15.2</v>
      </c>
      <c r="L36" s="35"/>
      <c r="M36" s="36"/>
      <c r="N36" s="36"/>
      <c r="O36" s="35" t="s">
        <v>243</v>
      </c>
      <c r="P36" s="35"/>
      <c r="Q36" s="36"/>
      <c r="R36" s="36"/>
      <c r="S36" s="35">
        <v>68.599999999999994</v>
      </c>
      <c r="T36" s="35"/>
      <c r="U36" s="36"/>
      <c r="V36" s="36"/>
      <c r="W36" s="35">
        <v>15</v>
      </c>
      <c r="X36" s="35"/>
      <c r="Y36" s="36"/>
    </row>
    <row r="37" spans="1:25">
      <c r="A37" s="12"/>
      <c r="B37" s="34"/>
      <c r="C37" s="35"/>
      <c r="D37" s="35"/>
      <c r="E37" s="36"/>
      <c r="F37" s="36"/>
      <c r="G37" s="35"/>
      <c r="H37" s="35"/>
      <c r="I37" s="36"/>
      <c r="J37" s="36"/>
      <c r="K37" s="35"/>
      <c r="L37" s="35"/>
      <c r="M37" s="36"/>
      <c r="N37" s="36"/>
      <c r="O37" s="35"/>
      <c r="P37" s="35"/>
      <c r="Q37" s="36"/>
      <c r="R37" s="36"/>
      <c r="S37" s="35"/>
      <c r="T37" s="35"/>
      <c r="U37" s="36"/>
      <c r="V37" s="36"/>
      <c r="W37" s="35"/>
      <c r="X37" s="35"/>
      <c r="Y37" s="36"/>
    </row>
    <row r="38" spans="1:25">
      <c r="A38" s="12"/>
      <c r="B38" s="30" t="s">
        <v>256</v>
      </c>
      <c r="C38" s="32" t="s">
        <v>243</v>
      </c>
      <c r="D38" s="32"/>
      <c r="E38" s="19"/>
      <c r="F38" s="19"/>
      <c r="G38" s="32">
        <v>14.3</v>
      </c>
      <c r="H38" s="32"/>
      <c r="I38" s="19"/>
      <c r="J38" s="19"/>
      <c r="K38" s="32">
        <v>1</v>
      </c>
      <c r="L38" s="32"/>
      <c r="M38" s="19"/>
      <c r="N38" s="19"/>
      <c r="O38" s="32" t="s">
        <v>243</v>
      </c>
      <c r="P38" s="32"/>
      <c r="Q38" s="19"/>
      <c r="R38" s="19"/>
      <c r="S38" s="32">
        <v>22.5</v>
      </c>
      <c r="T38" s="32"/>
      <c r="U38" s="19"/>
      <c r="V38" s="19"/>
      <c r="W38" s="32">
        <v>1.2</v>
      </c>
      <c r="X38" s="32"/>
      <c r="Y38" s="19"/>
    </row>
    <row r="39" spans="1:25">
      <c r="A39" s="12"/>
      <c r="B39" s="30"/>
      <c r="C39" s="32"/>
      <c r="D39" s="32"/>
      <c r="E39" s="19"/>
      <c r="F39" s="19"/>
      <c r="G39" s="32"/>
      <c r="H39" s="32"/>
      <c r="I39" s="19"/>
      <c r="J39" s="19"/>
      <c r="K39" s="32"/>
      <c r="L39" s="32"/>
      <c r="M39" s="19"/>
      <c r="N39" s="19"/>
      <c r="O39" s="32"/>
      <c r="P39" s="32"/>
      <c r="Q39" s="19"/>
      <c r="R39" s="19"/>
      <c r="S39" s="32"/>
      <c r="T39" s="32"/>
      <c r="U39" s="19"/>
      <c r="V39" s="19"/>
      <c r="W39" s="32"/>
      <c r="X39" s="32"/>
      <c r="Y39" s="19"/>
    </row>
    <row r="40" spans="1:25">
      <c r="A40" s="12"/>
      <c r="B40" s="34" t="s">
        <v>257</v>
      </c>
      <c r="C40" s="35" t="s">
        <v>243</v>
      </c>
      <c r="D40" s="35"/>
      <c r="E40" s="36"/>
      <c r="F40" s="36"/>
      <c r="G40" s="35">
        <v>76.599999999999994</v>
      </c>
      <c r="H40" s="35"/>
      <c r="I40" s="36"/>
      <c r="J40" s="36"/>
      <c r="K40" s="35">
        <v>23.1</v>
      </c>
      <c r="L40" s="35"/>
      <c r="M40" s="36"/>
      <c r="N40" s="36"/>
      <c r="O40" s="35" t="s">
        <v>243</v>
      </c>
      <c r="P40" s="35"/>
      <c r="Q40" s="36"/>
      <c r="R40" s="36"/>
      <c r="S40" s="35">
        <v>76.7</v>
      </c>
      <c r="T40" s="35"/>
      <c r="U40" s="36"/>
      <c r="V40" s="36"/>
      <c r="W40" s="35">
        <v>22.8</v>
      </c>
      <c r="X40" s="35"/>
      <c r="Y40" s="36"/>
    </row>
    <row r="41" spans="1:25">
      <c r="A41" s="12"/>
      <c r="B41" s="34"/>
      <c r="C41" s="35"/>
      <c r="D41" s="35"/>
      <c r="E41" s="36"/>
      <c r="F41" s="36"/>
      <c r="G41" s="35"/>
      <c r="H41" s="35"/>
      <c r="I41" s="36"/>
      <c r="J41" s="36"/>
      <c r="K41" s="35"/>
      <c r="L41" s="35"/>
      <c r="M41" s="36"/>
      <c r="N41" s="36"/>
      <c r="O41" s="35"/>
      <c r="P41" s="35"/>
      <c r="Q41" s="36"/>
      <c r="R41" s="36"/>
      <c r="S41" s="35"/>
      <c r="T41" s="35"/>
      <c r="U41" s="36"/>
      <c r="V41" s="36"/>
      <c r="W41" s="35"/>
      <c r="X41" s="35"/>
      <c r="Y41" s="36"/>
    </row>
    <row r="42" spans="1:25">
      <c r="A42" s="12"/>
      <c r="B42" s="30" t="s">
        <v>258</v>
      </c>
      <c r="C42" s="32" t="s">
        <v>243</v>
      </c>
      <c r="D42" s="32"/>
      <c r="E42" s="19"/>
      <c r="F42" s="19"/>
      <c r="G42" s="32">
        <v>0.1</v>
      </c>
      <c r="H42" s="32"/>
      <c r="I42" s="19"/>
      <c r="J42" s="19"/>
      <c r="K42" s="32">
        <v>0.5</v>
      </c>
      <c r="L42" s="32"/>
      <c r="M42" s="19"/>
      <c r="N42" s="19"/>
      <c r="O42" s="32" t="s">
        <v>243</v>
      </c>
      <c r="P42" s="32"/>
      <c r="Q42" s="19"/>
      <c r="R42" s="19"/>
      <c r="S42" s="32">
        <v>0.1</v>
      </c>
      <c r="T42" s="32"/>
      <c r="U42" s="19"/>
      <c r="V42" s="19"/>
      <c r="W42" s="32">
        <v>0.5</v>
      </c>
      <c r="X42" s="32"/>
      <c r="Y42" s="19"/>
    </row>
    <row r="43" spans="1:25">
      <c r="A43" s="12"/>
      <c r="B43" s="30"/>
      <c r="C43" s="32"/>
      <c r="D43" s="32"/>
      <c r="E43" s="19"/>
      <c r="F43" s="19"/>
      <c r="G43" s="32"/>
      <c r="H43" s="32"/>
      <c r="I43" s="19"/>
      <c r="J43" s="19"/>
      <c r="K43" s="32"/>
      <c r="L43" s="32"/>
      <c r="M43" s="19"/>
      <c r="N43" s="19"/>
      <c r="O43" s="32"/>
      <c r="P43" s="32"/>
      <c r="Q43" s="19"/>
      <c r="R43" s="19"/>
      <c r="S43" s="32"/>
      <c r="T43" s="32"/>
      <c r="U43" s="19"/>
      <c r="V43" s="19"/>
      <c r="W43" s="32"/>
      <c r="X43" s="32"/>
      <c r="Y43" s="19"/>
    </row>
    <row r="44" spans="1:25">
      <c r="A44" s="12"/>
      <c r="B44" s="34" t="s">
        <v>259</v>
      </c>
      <c r="C44" s="35" t="s">
        <v>243</v>
      </c>
      <c r="D44" s="35"/>
      <c r="E44" s="36"/>
      <c r="F44" s="36"/>
      <c r="G44" s="35">
        <v>2</v>
      </c>
      <c r="H44" s="35"/>
      <c r="I44" s="36"/>
      <c r="J44" s="36"/>
      <c r="K44" s="35">
        <v>0.4</v>
      </c>
      <c r="L44" s="35"/>
      <c r="M44" s="36"/>
      <c r="N44" s="36"/>
      <c r="O44" s="35" t="s">
        <v>243</v>
      </c>
      <c r="P44" s="35"/>
      <c r="Q44" s="36"/>
      <c r="R44" s="36"/>
      <c r="S44" s="35">
        <v>2</v>
      </c>
      <c r="T44" s="35"/>
      <c r="U44" s="36"/>
      <c r="V44" s="36"/>
      <c r="W44" s="35">
        <v>0.4</v>
      </c>
      <c r="X44" s="35"/>
      <c r="Y44" s="36"/>
    </row>
    <row r="45" spans="1:25">
      <c r="A45" s="12"/>
      <c r="B45" s="34"/>
      <c r="C45" s="35"/>
      <c r="D45" s="35"/>
      <c r="E45" s="36"/>
      <c r="F45" s="36"/>
      <c r="G45" s="35"/>
      <c r="H45" s="35"/>
      <c r="I45" s="36"/>
      <c r="J45" s="36"/>
      <c r="K45" s="35"/>
      <c r="L45" s="35"/>
      <c r="M45" s="36"/>
      <c r="N45" s="36"/>
      <c r="O45" s="35"/>
      <c r="P45" s="35"/>
      <c r="Q45" s="36"/>
      <c r="R45" s="36"/>
      <c r="S45" s="35"/>
      <c r="T45" s="35"/>
      <c r="U45" s="36"/>
      <c r="V45" s="36"/>
      <c r="W45" s="35"/>
      <c r="X45" s="35"/>
      <c r="Y45" s="36"/>
    </row>
    <row r="46" spans="1:25">
      <c r="A46" s="12"/>
      <c r="B46" s="30" t="s">
        <v>260</v>
      </c>
      <c r="C46" s="32">
        <v>16.100000000000001</v>
      </c>
      <c r="D46" s="32"/>
      <c r="E46" s="19"/>
      <c r="F46" s="19"/>
      <c r="G46" s="32">
        <v>52</v>
      </c>
      <c r="H46" s="32"/>
      <c r="I46" s="19"/>
      <c r="J46" s="19"/>
      <c r="K46" s="32">
        <v>87.1</v>
      </c>
      <c r="L46" s="32"/>
      <c r="M46" s="19"/>
      <c r="N46" s="19"/>
      <c r="O46" s="32">
        <v>16.100000000000001</v>
      </c>
      <c r="P46" s="32"/>
      <c r="Q46" s="19"/>
      <c r="R46" s="19"/>
      <c r="S46" s="32">
        <v>51.6</v>
      </c>
      <c r="T46" s="32"/>
      <c r="U46" s="19"/>
      <c r="V46" s="19"/>
      <c r="W46" s="32">
        <v>85.3</v>
      </c>
      <c r="X46" s="32"/>
      <c r="Y46" s="19"/>
    </row>
    <row r="47" spans="1:25">
      <c r="A47" s="12"/>
      <c r="B47" s="30"/>
      <c r="C47" s="32"/>
      <c r="D47" s="32"/>
      <c r="E47" s="19"/>
      <c r="F47" s="19"/>
      <c r="G47" s="32"/>
      <c r="H47" s="32"/>
      <c r="I47" s="19"/>
      <c r="J47" s="19"/>
      <c r="K47" s="32"/>
      <c r="L47" s="32"/>
      <c r="M47" s="19"/>
      <c r="N47" s="19"/>
      <c r="O47" s="32"/>
      <c r="P47" s="32"/>
      <c r="Q47" s="19"/>
      <c r="R47" s="19"/>
      <c r="S47" s="32"/>
      <c r="T47" s="32"/>
      <c r="U47" s="19"/>
      <c r="V47" s="19"/>
      <c r="W47" s="32"/>
      <c r="X47" s="32"/>
      <c r="Y47" s="19"/>
    </row>
    <row r="48" spans="1:25">
      <c r="A48" s="12"/>
      <c r="B48" s="34" t="s">
        <v>261</v>
      </c>
      <c r="C48" s="35" t="s">
        <v>243</v>
      </c>
      <c r="D48" s="35"/>
      <c r="E48" s="36"/>
      <c r="F48" s="36"/>
      <c r="G48" s="35">
        <v>0.1</v>
      </c>
      <c r="H48" s="35"/>
      <c r="I48" s="36"/>
      <c r="J48" s="36"/>
      <c r="K48" s="35">
        <v>0.2</v>
      </c>
      <c r="L48" s="35"/>
      <c r="M48" s="36"/>
      <c r="N48" s="36"/>
      <c r="O48" s="35" t="s">
        <v>243</v>
      </c>
      <c r="P48" s="35"/>
      <c r="Q48" s="36"/>
      <c r="R48" s="36"/>
      <c r="S48" s="35">
        <v>0.1</v>
      </c>
      <c r="T48" s="35"/>
      <c r="U48" s="36"/>
      <c r="V48" s="36"/>
      <c r="W48" s="35">
        <v>0.2</v>
      </c>
      <c r="X48" s="35"/>
      <c r="Y48" s="36"/>
    </row>
    <row r="49" spans="1:25">
      <c r="A49" s="12"/>
      <c r="B49" s="34"/>
      <c r="C49" s="35"/>
      <c r="D49" s="35"/>
      <c r="E49" s="36"/>
      <c r="F49" s="36"/>
      <c r="G49" s="35"/>
      <c r="H49" s="35"/>
      <c r="I49" s="36"/>
      <c r="J49" s="36"/>
      <c r="K49" s="35"/>
      <c r="L49" s="35"/>
      <c r="M49" s="36"/>
      <c r="N49" s="36"/>
      <c r="O49" s="35"/>
      <c r="P49" s="35"/>
      <c r="Q49" s="36"/>
      <c r="R49" s="36"/>
      <c r="S49" s="35"/>
      <c r="T49" s="35"/>
      <c r="U49" s="36"/>
      <c r="V49" s="36"/>
      <c r="W49" s="35"/>
      <c r="X49" s="35"/>
      <c r="Y49" s="36"/>
    </row>
    <row r="50" spans="1:25">
      <c r="A50" s="12"/>
      <c r="B50" s="30" t="s">
        <v>262</v>
      </c>
      <c r="C50" s="32" t="s">
        <v>243</v>
      </c>
      <c r="D50" s="32"/>
      <c r="E50" s="19"/>
      <c r="F50" s="19"/>
      <c r="G50" s="32" t="s">
        <v>243</v>
      </c>
      <c r="H50" s="32"/>
      <c r="I50" s="19"/>
      <c r="J50" s="19"/>
      <c r="K50" s="32" t="s">
        <v>243</v>
      </c>
      <c r="L50" s="32"/>
      <c r="M50" s="19"/>
      <c r="N50" s="19"/>
      <c r="O50" s="32" t="s">
        <v>243</v>
      </c>
      <c r="P50" s="32"/>
      <c r="Q50" s="19"/>
      <c r="R50" s="19"/>
      <c r="S50" s="32">
        <v>1.3</v>
      </c>
      <c r="T50" s="32"/>
      <c r="U50" s="19"/>
      <c r="V50" s="19"/>
      <c r="W50" s="32" t="s">
        <v>243</v>
      </c>
      <c r="X50" s="32"/>
      <c r="Y50" s="19"/>
    </row>
    <row r="51" spans="1:25">
      <c r="A51" s="12"/>
      <c r="B51" s="30"/>
      <c r="C51" s="32"/>
      <c r="D51" s="32"/>
      <c r="E51" s="19"/>
      <c r="F51" s="19"/>
      <c r="G51" s="32"/>
      <c r="H51" s="32"/>
      <c r="I51" s="19"/>
      <c r="J51" s="19"/>
      <c r="K51" s="32"/>
      <c r="L51" s="32"/>
      <c r="M51" s="19"/>
      <c r="N51" s="19"/>
      <c r="O51" s="32"/>
      <c r="P51" s="32"/>
      <c r="Q51" s="19"/>
      <c r="R51" s="19"/>
      <c r="S51" s="32"/>
      <c r="T51" s="32"/>
      <c r="U51" s="19"/>
      <c r="V51" s="19"/>
      <c r="W51" s="32"/>
      <c r="X51" s="32"/>
      <c r="Y51" s="19"/>
    </row>
    <row r="52" spans="1:25">
      <c r="A52" s="12"/>
      <c r="B52" s="34" t="s">
        <v>263</v>
      </c>
      <c r="C52" s="35">
        <v>14.8</v>
      </c>
      <c r="D52" s="35"/>
      <c r="E52" s="36"/>
      <c r="F52" s="36"/>
      <c r="G52" s="35">
        <v>56.6</v>
      </c>
      <c r="H52" s="35"/>
      <c r="I52" s="36"/>
      <c r="J52" s="36"/>
      <c r="K52" s="35">
        <v>44.2</v>
      </c>
      <c r="L52" s="35"/>
      <c r="M52" s="36"/>
      <c r="N52" s="36"/>
      <c r="O52" s="35">
        <v>14.8</v>
      </c>
      <c r="P52" s="35"/>
      <c r="Q52" s="36"/>
      <c r="R52" s="36"/>
      <c r="S52" s="35">
        <v>56.4</v>
      </c>
      <c r="T52" s="35"/>
      <c r="U52" s="36"/>
      <c r="V52" s="36"/>
      <c r="W52" s="35">
        <v>43.9</v>
      </c>
      <c r="X52" s="35"/>
      <c r="Y52" s="36"/>
    </row>
    <row r="53" spans="1:25">
      <c r="A53" s="12"/>
      <c r="B53" s="34"/>
      <c r="C53" s="35"/>
      <c r="D53" s="35"/>
      <c r="E53" s="36"/>
      <c r="F53" s="36"/>
      <c r="G53" s="35"/>
      <c r="H53" s="35"/>
      <c r="I53" s="36"/>
      <c r="J53" s="36"/>
      <c r="K53" s="35"/>
      <c r="L53" s="35"/>
      <c r="M53" s="36"/>
      <c r="N53" s="36"/>
      <c r="O53" s="35"/>
      <c r="P53" s="35"/>
      <c r="Q53" s="36"/>
      <c r="R53" s="36"/>
      <c r="S53" s="35"/>
      <c r="T53" s="35"/>
      <c r="U53" s="36"/>
      <c r="V53" s="36"/>
      <c r="W53" s="35"/>
      <c r="X53" s="35"/>
      <c r="Y53" s="36"/>
    </row>
    <row r="54" spans="1:25">
      <c r="A54" s="12"/>
      <c r="B54" s="30" t="s">
        <v>264</v>
      </c>
      <c r="C54" s="32" t="s">
        <v>243</v>
      </c>
      <c r="D54" s="32"/>
      <c r="E54" s="19"/>
      <c r="F54" s="19"/>
      <c r="G54" s="32">
        <v>16.2</v>
      </c>
      <c r="H54" s="32"/>
      <c r="I54" s="19"/>
      <c r="J54" s="19"/>
      <c r="K54" s="32">
        <v>21.6</v>
      </c>
      <c r="L54" s="32"/>
      <c r="M54" s="19"/>
      <c r="N54" s="19"/>
      <c r="O54" s="32" t="s">
        <v>243</v>
      </c>
      <c r="P54" s="32"/>
      <c r="Q54" s="19"/>
      <c r="R54" s="19"/>
      <c r="S54" s="32">
        <v>13.2</v>
      </c>
      <c r="T54" s="32"/>
      <c r="U54" s="19"/>
      <c r="V54" s="19"/>
      <c r="W54" s="32">
        <v>21.8</v>
      </c>
      <c r="X54" s="32"/>
      <c r="Y54" s="19"/>
    </row>
    <row r="55" spans="1:25">
      <c r="A55" s="12"/>
      <c r="B55" s="30"/>
      <c r="C55" s="32"/>
      <c r="D55" s="32"/>
      <c r="E55" s="19"/>
      <c r="F55" s="19"/>
      <c r="G55" s="32"/>
      <c r="H55" s="32"/>
      <c r="I55" s="19"/>
      <c r="J55" s="19"/>
      <c r="K55" s="32"/>
      <c r="L55" s="32"/>
      <c r="M55" s="19"/>
      <c r="N55" s="19"/>
      <c r="O55" s="32"/>
      <c r="P55" s="32"/>
      <c r="Q55" s="19"/>
      <c r="R55" s="19"/>
      <c r="S55" s="32"/>
      <c r="T55" s="32"/>
      <c r="U55" s="19"/>
      <c r="V55" s="19"/>
      <c r="W55" s="32"/>
      <c r="X55" s="32"/>
      <c r="Y55" s="19"/>
    </row>
    <row r="56" spans="1:25">
      <c r="A56" s="12"/>
      <c r="B56" s="34" t="s">
        <v>265</v>
      </c>
      <c r="C56" s="35">
        <v>4.5999999999999996</v>
      </c>
      <c r="D56" s="35"/>
      <c r="E56" s="36"/>
      <c r="F56" s="36"/>
      <c r="G56" s="35">
        <v>32.1</v>
      </c>
      <c r="H56" s="35"/>
      <c r="I56" s="36"/>
      <c r="J56" s="36"/>
      <c r="K56" s="35">
        <v>32.4</v>
      </c>
      <c r="L56" s="35"/>
      <c r="M56" s="36"/>
      <c r="N56" s="36"/>
      <c r="O56" s="35">
        <v>4.5999999999999996</v>
      </c>
      <c r="P56" s="35"/>
      <c r="Q56" s="36"/>
      <c r="R56" s="36"/>
      <c r="S56" s="35">
        <v>32.1</v>
      </c>
      <c r="T56" s="35"/>
      <c r="U56" s="36"/>
      <c r="V56" s="36"/>
      <c r="W56" s="35">
        <v>32.4</v>
      </c>
      <c r="X56" s="35"/>
      <c r="Y56" s="36"/>
    </row>
    <row r="57" spans="1:25">
      <c r="A57" s="12"/>
      <c r="B57" s="34"/>
      <c r="C57" s="35"/>
      <c r="D57" s="35"/>
      <c r="E57" s="36"/>
      <c r="F57" s="36"/>
      <c r="G57" s="35"/>
      <c r="H57" s="35"/>
      <c r="I57" s="36"/>
      <c r="J57" s="36"/>
      <c r="K57" s="35"/>
      <c r="L57" s="35"/>
      <c r="M57" s="36"/>
      <c r="N57" s="36"/>
      <c r="O57" s="35"/>
      <c r="P57" s="35"/>
      <c r="Q57" s="36"/>
      <c r="R57" s="36"/>
      <c r="S57" s="35"/>
      <c r="T57" s="35"/>
      <c r="U57" s="36"/>
      <c r="V57" s="36"/>
      <c r="W57" s="35"/>
      <c r="X57" s="35"/>
      <c r="Y57" s="36"/>
    </row>
    <row r="58" spans="1:25">
      <c r="A58" s="12"/>
      <c r="B58" s="30" t="s">
        <v>266</v>
      </c>
      <c r="C58" s="32">
        <v>7</v>
      </c>
      <c r="D58" s="32"/>
      <c r="E58" s="19"/>
      <c r="F58" s="19"/>
      <c r="G58" s="32" t="s">
        <v>243</v>
      </c>
      <c r="H58" s="32"/>
      <c r="I58" s="19"/>
      <c r="J58" s="19"/>
      <c r="K58" s="32" t="s">
        <v>243</v>
      </c>
      <c r="L58" s="32"/>
      <c r="M58" s="19"/>
      <c r="N58" s="19"/>
      <c r="O58" s="32">
        <v>7</v>
      </c>
      <c r="P58" s="32"/>
      <c r="Q58" s="19"/>
      <c r="R58" s="19"/>
      <c r="S58" s="32" t="s">
        <v>243</v>
      </c>
      <c r="T58" s="32"/>
      <c r="U58" s="19"/>
      <c r="V58" s="19"/>
      <c r="W58" s="32" t="s">
        <v>243</v>
      </c>
      <c r="X58" s="32"/>
      <c r="Y58" s="19"/>
    </row>
    <row r="59" spans="1:25">
      <c r="A59" s="12"/>
      <c r="B59" s="30"/>
      <c r="C59" s="32"/>
      <c r="D59" s="32"/>
      <c r="E59" s="19"/>
      <c r="F59" s="19"/>
      <c r="G59" s="32"/>
      <c r="H59" s="32"/>
      <c r="I59" s="19"/>
      <c r="J59" s="19"/>
      <c r="K59" s="32"/>
      <c r="L59" s="32"/>
      <c r="M59" s="19"/>
      <c r="N59" s="19"/>
      <c r="O59" s="32"/>
      <c r="P59" s="32"/>
      <c r="Q59" s="19"/>
      <c r="R59" s="19"/>
      <c r="S59" s="32"/>
      <c r="T59" s="32"/>
      <c r="U59" s="19"/>
      <c r="V59" s="19"/>
      <c r="W59" s="32"/>
      <c r="X59" s="32"/>
      <c r="Y59" s="19"/>
    </row>
    <row r="60" spans="1:25">
      <c r="A60" s="12"/>
      <c r="B60" s="34" t="s">
        <v>267</v>
      </c>
      <c r="C60" s="35">
        <v>2</v>
      </c>
      <c r="D60" s="35"/>
      <c r="E60" s="36"/>
      <c r="F60" s="36"/>
      <c r="G60" s="35">
        <v>23.2</v>
      </c>
      <c r="H60" s="35"/>
      <c r="I60" s="36"/>
      <c r="J60" s="36"/>
      <c r="K60" s="35">
        <v>4.0999999999999996</v>
      </c>
      <c r="L60" s="35"/>
      <c r="M60" s="36"/>
      <c r="N60" s="36"/>
      <c r="O60" s="35">
        <v>2</v>
      </c>
      <c r="P60" s="35"/>
      <c r="Q60" s="36"/>
      <c r="R60" s="36"/>
      <c r="S60" s="35">
        <v>23.2</v>
      </c>
      <c r="T60" s="35"/>
      <c r="U60" s="36"/>
      <c r="V60" s="36"/>
      <c r="W60" s="35">
        <v>4</v>
      </c>
      <c r="X60" s="35"/>
      <c r="Y60" s="36"/>
    </row>
    <row r="61" spans="1:25">
      <c r="A61" s="12"/>
      <c r="B61" s="34"/>
      <c r="C61" s="35"/>
      <c r="D61" s="35"/>
      <c r="E61" s="36"/>
      <c r="F61" s="36"/>
      <c r="G61" s="35"/>
      <c r="H61" s="35"/>
      <c r="I61" s="36"/>
      <c r="J61" s="36"/>
      <c r="K61" s="35"/>
      <c r="L61" s="35"/>
      <c r="M61" s="36"/>
      <c r="N61" s="36"/>
      <c r="O61" s="35"/>
      <c r="P61" s="35"/>
      <c r="Q61" s="36"/>
      <c r="R61" s="36"/>
      <c r="S61" s="35"/>
      <c r="T61" s="35"/>
      <c r="U61" s="36"/>
      <c r="V61" s="36"/>
      <c r="W61" s="35"/>
      <c r="X61" s="35"/>
      <c r="Y61" s="36"/>
    </row>
    <row r="62" spans="1:25">
      <c r="A62" s="12"/>
      <c r="B62" s="30" t="s">
        <v>268</v>
      </c>
      <c r="C62" s="32" t="s">
        <v>243</v>
      </c>
      <c r="D62" s="32"/>
      <c r="E62" s="19"/>
      <c r="F62" s="19"/>
      <c r="G62" s="32">
        <v>31.3</v>
      </c>
      <c r="H62" s="32"/>
      <c r="I62" s="19"/>
      <c r="J62" s="19"/>
      <c r="K62" s="32">
        <v>0.7</v>
      </c>
      <c r="L62" s="32"/>
      <c r="M62" s="19"/>
      <c r="N62" s="19"/>
      <c r="O62" s="32" t="s">
        <v>243</v>
      </c>
      <c r="P62" s="32"/>
      <c r="Q62" s="19"/>
      <c r="R62" s="19"/>
      <c r="S62" s="32">
        <v>32.700000000000003</v>
      </c>
      <c r="T62" s="32"/>
      <c r="U62" s="19"/>
      <c r="V62" s="19"/>
      <c r="W62" s="32">
        <v>0.7</v>
      </c>
      <c r="X62" s="32"/>
      <c r="Y62" s="19"/>
    </row>
    <row r="63" spans="1:25">
      <c r="A63" s="12"/>
      <c r="B63" s="30"/>
      <c r="C63" s="32"/>
      <c r="D63" s="32"/>
      <c r="E63" s="19"/>
      <c r="F63" s="19"/>
      <c r="G63" s="32"/>
      <c r="H63" s="32"/>
      <c r="I63" s="19"/>
      <c r="J63" s="19"/>
      <c r="K63" s="32"/>
      <c r="L63" s="32"/>
      <c r="M63" s="19"/>
      <c r="N63" s="19"/>
      <c r="O63" s="32"/>
      <c r="P63" s="32"/>
      <c r="Q63" s="19"/>
      <c r="R63" s="19"/>
      <c r="S63" s="32"/>
      <c r="T63" s="32"/>
      <c r="U63" s="19"/>
      <c r="V63" s="19"/>
      <c r="W63" s="32"/>
      <c r="X63" s="32"/>
      <c r="Y63" s="19"/>
    </row>
    <row r="64" spans="1:25">
      <c r="A64" s="12"/>
      <c r="B64" s="34" t="s">
        <v>269</v>
      </c>
      <c r="C64" s="35" t="s">
        <v>243</v>
      </c>
      <c r="D64" s="35"/>
      <c r="E64" s="36"/>
      <c r="F64" s="36"/>
      <c r="G64" s="35">
        <v>8.6</v>
      </c>
      <c r="H64" s="35"/>
      <c r="I64" s="36"/>
      <c r="J64" s="36"/>
      <c r="K64" s="35">
        <v>0.1</v>
      </c>
      <c r="L64" s="35"/>
      <c r="M64" s="36"/>
      <c r="N64" s="36"/>
      <c r="O64" s="35" t="s">
        <v>243</v>
      </c>
      <c r="P64" s="35"/>
      <c r="Q64" s="36"/>
      <c r="R64" s="36"/>
      <c r="S64" s="35">
        <v>9</v>
      </c>
      <c r="T64" s="35"/>
      <c r="U64" s="36"/>
      <c r="V64" s="36"/>
      <c r="W64" s="35">
        <v>0.1</v>
      </c>
      <c r="X64" s="35"/>
      <c r="Y64" s="36"/>
    </row>
    <row r="65" spans="1:25">
      <c r="A65" s="12"/>
      <c r="B65" s="34"/>
      <c r="C65" s="35"/>
      <c r="D65" s="35"/>
      <c r="E65" s="36"/>
      <c r="F65" s="36"/>
      <c r="G65" s="35"/>
      <c r="H65" s="35"/>
      <c r="I65" s="36"/>
      <c r="J65" s="36"/>
      <c r="K65" s="35"/>
      <c r="L65" s="35"/>
      <c r="M65" s="36"/>
      <c r="N65" s="36"/>
      <c r="O65" s="35"/>
      <c r="P65" s="35"/>
      <c r="Q65" s="36"/>
      <c r="R65" s="36"/>
      <c r="S65" s="35"/>
      <c r="T65" s="35"/>
      <c r="U65" s="36"/>
      <c r="V65" s="36"/>
      <c r="W65" s="35"/>
      <c r="X65" s="35"/>
      <c r="Y65" s="36"/>
    </row>
    <row r="66" spans="1:25">
      <c r="A66" s="12"/>
      <c r="B66" s="30" t="s">
        <v>270</v>
      </c>
      <c r="C66" s="32">
        <v>7</v>
      </c>
      <c r="D66" s="32"/>
      <c r="E66" s="19"/>
      <c r="F66" s="19"/>
      <c r="G66" s="32">
        <v>11.3</v>
      </c>
      <c r="H66" s="32"/>
      <c r="I66" s="19"/>
      <c r="J66" s="19"/>
      <c r="K66" s="32">
        <v>28</v>
      </c>
      <c r="L66" s="32"/>
      <c r="M66" s="19"/>
      <c r="N66" s="19"/>
      <c r="O66" s="32">
        <v>7</v>
      </c>
      <c r="P66" s="32"/>
      <c r="Q66" s="19"/>
      <c r="R66" s="19"/>
      <c r="S66" s="32" t="s">
        <v>243</v>
      </c>
      <c r="T66" s="32"/>
      <c r="U66" s="19"/>
      <c r="V66" s="19"/>
      <c r="W66" s="32" t="s">
        <v>243</v>
      </c>
      <c r="X66" s="32"/>
      <c r="Y66" s="19"/>
    </row>
    <row r="67" spans="1:25">
      <c r="A67" s="12"/>
      <c r="B67" s="30"/>
      <c r="C67" s="32"/>
      <c r="D67" s="32"/>
      <c r="E67" s="19"/>
      <c r="F67" s="19"/>
      <c r="G67" s="32"/>
      <c r="H67" s="32"/>
      <c r="I67" s="19"/>
      <c r="J67" s="19"/>
      <c r="K67" s="32"/>
      <c r="L67" s="32"/>
      <c r="M67" s="19"/>
      <c r="N67" s="19"/>
      <c r="O67" s="32"/>
      <c r="P67" s="32"/>
      <c r="Q67" s="19"/>
      <c r="R67" s="19"/>
      <c r="S67" s="32"/>
      <c r="T67" s="32"/>
      <c r="U67" s="19"/>
      <c r="V67" s="19"/>
      <c r="W67" s="32"/>
      <c r="X67" s="32"/>
      <c r="Y67" s="19"/>
    </row>
    <row r="68" spans="1:25">
      <c r="A68" s="12"/>
      <c r="B68" s="34" t="s">
        <v>271</v>
      </c>
      <c r="C68" s="35">
        <v>8</v>
      </c>
      <c r="D68" s="35"/>
      <c r="E68" s="36"/>
      <c r="F68" s="36"/>
      <c r="G68" s="35" t="s">
        <v>243</v>
      </c>
      <c r="H68" s="35"/>
      <c r="I68" s="36"/>
      <c r="J68" s="36"/>
      <c r="K68" s="35" t="s">
        <v>243</v>
      </c>
      <c r="L68" s="35"/>
      <c r="M68" s="36"/>
      <c r="N68" s="36"/>
      <c r="O68" s="35">
        <v>8</v>
      </c>
      <c r="P68" s="35"/>
      <c r="Q68" s="36"/>
      <c r="R68" s="36"/>
      <c r="S68" s="35" t="s">
        <v>243</v>
      </c>
      <c r="T68" s="35"/>
      <c r="U68" s="36"/>
      <c r="V68" s="36"/>
      <c r="W68" s="35" t="s">
        <v>243</v>
      </c>
      <c r="X68" s="35"/>
      <c r="Y68" s="36"/>
    </row>
    <row r="69" spans="1:25">
      <c r="A69" s="12"/>
      <c r="B69" s="34"/>
      <c r="C69" s="35"/>
      <c r="D69" s="35"/>
      <c r="E69" s="36"/>
      <c r="F69" s="36"/>
      <c r="G69" s="35"/>
      <c r="H69" s="35"/>
      <c r="I69" s="36"/>
      <c r="J69" s="36"/>
      <c r="K69" s="35"/>
      <c r="L69" s="35"/>
      <c r="M69" s="36"/>
      <c r="N69" s="36"/>
      <c r="O69" s="35"/>
      <c r="P69" s="35"/>
      <c r="Q69" s="36"/>
      <c r="R69" s="36"/>
      <c r="S69" s="35"/>
      <c r="T69" s="35"/>
      <c r="U69" s="36"/>
      <c r="V69" s="36"/>
      <c r="W69" s="35"/>
      <c r="X69" s="35"/>
      <c r="Y69" s="36"/>
    </row>
    <row r="70" spans="1:25">
      <c r="A70" s="12"/>
      <c r="B70" s="30" t="s">
        <v>272</v>
      </c>
      <c r="C70" s="32">
        <v>3.3</v>
      </c>
      <c r="D70" s="32"/>
      <c r="E70" s="19"/>
      <c r="F70" s="19"/>
      <c r="G70" s="32" t="s">
        <v>243</v>
      </c>
      <c r="H70" s="32"/>
      <c r="I70" s="19"/>
      <c r="J70" s="19"/>
      <c r="K70" s="32" t="s">
        <v>243</v>
      </c>
      <c r="L70" s="32"/>
      <c r="M70" s="19"/>
      <c r="N70" s="19"/>
      <c r="O70" s="32" t="s">
        <v>243</v>
      </c>
      <c r="P70" s="32"/>
      <c r="Q70" s="19"/>
      <c r="R70" s="19"/>
      <c r="S70" s="32" t="s">
        <v>243</v>
      </c>
      <c r="T70" s="32"/>
      <c r="U70" s="19"/>
      <c r="V70" s="19"/>
      <c r="W70" s="32" t="s">
        <v>243</v>
      </c>
      <c r="X70" s="32"/>
      <c r="Y70" s="19"/>
    </row>
    <row r="71" spans="1:25" ht="15.75" thickBot="1">
      <c r="A71" s="12"/>
      <c r="B71" s="30"/>
      <c r="C71" s="37"/>
      <c r="D71" s="37"/>
      <c r="E71" s="38"/>
      <c r="F71" s="19"/>
      <c r="G71" s="37"/>
      <c r="H71" s="37"/>
      <c r="I71" s="38"/>
      <c r="J71" s="19"/>
      <c r="K71" s="37"/>
      <c r="L71" s="37"/>
      <c r="M71" s="38"/>
      <c r="N71" s="19"/>
      <c r="O71" s="37"/>
      <c r="P71" s="37"/>
      <c r="Q71" s="38"/>
      <c r="R71" s="19"/>
      <c r="S71" s="37"/>
      <c r="T71" s="37"/>
      <c r="U71" s="38"/>
      <c r="V71" s="19"/>
      <c r="W71" s="37"/>
      <c r="X71" s="37"/>
      <c r="Y71" s="38"/>
    </row>
    <row r="72" spans="1:25" ht="15.75" thickTop="1">
      <c r="A72" s="12"/>
      <c r="B72" s="34" t="s">
        <v>104</v>
      </c>
      <c r="C72" s="39" t="s">
        <v>241</v>
      </c>
      <c r="D72" s="41">
        <v>93</v>
      </c>
      <c r="E72" s="43"/>
      <c r="F72" s="36"/>
      <c r="G72" s="39" t="s">
        <v>241</v>
      </c>
      <c r="H72" s="41">
        <v>820.8</v>
      </c>
      <c r="I72" s="43"/>
      <c r="J72" s="36"/>
      <c r="K72" s="39" t="s">
        <v>241</v>
      </c>
      <c r="L72" s="41">
        <v>382.7</v>
      </c>
      <c r="M72" s="43"/>
      <c r="N72" s="36"/>
      <c r="O72" s="39" t="s">
        <v>241</v>
      </c>
      <c r="P72" s="41">
        <v>89.7</v>
      </c>
      <c r="Q72" s="43"/>
      <c r="R72" s="36"/>
      <c r="S72" s="39" t="s">
        <v>241</v>
      </c>
      <c r="T72" s="41">
        <v>812.6</v>
      </c>
      <c r="U72" s="43"/>
      <c r="V72" s="36"/>
      <c r="W72" s="39" t="s">
        <v>241</v>
      </c>
      <c r="X72" s="41">
        <v>349.1</v>
      </c>
      <c r="Y72" s="43"/>
    </row>
    <row r="73" spans="1:25" ht="15.75" thickBot="1">
      <c r="A73" s="12"/>
      <c r="B73" s="34"/>
      <c r="C73" s="40"/>
      <c r="D73" s="42"/>
      <c r="E73" s="44"/>
      <c r="F73" s="36"/>
      <c r="G73" s="40"/>
      <c r="H73" s="42"/>
      <c r="I73" s="44"/>
      <c r="J73" s="36"/>
      <c r="K73" s="40"/>
      <c r="L73" s="42"/>
      <c r="M73" s="44"/>
      <c r="N73" s="36"/>
      <c r="O73" s="40"/>
      <c r="P73" s="42"/>
      <c r="Q73" s="44"/>
      <c r="R73" s="36"/>
      <c r="S73" s="40"/>
      <c r="T73" s="42"/>
      <c r="U73" s="44"/>
      <c r="V73" s="36"/>
      <c r="W73" s="40"/>
      <c r="X73" s="42"/>
      <c r="Y73" s="44"/>
    </row>
    <row r="74" spans="1:25" ht="15.75" thickTop="1"/>
  </sheetData>
  <mergeCells count="611">
    <mergeCell ref="B4:Y4"/>
    <mergeCell ref="U72:U73"/>
    <mergeCell ref="V72:V73"/>
    <mergeCell ref="W72:W73"/>
    <mergeCell ref="X72:X73"/>
    <mergeCell ref="Y72:Y73"/>
    <mergeCell ref="A1:A2"/>
    <mergeCell ref="B1:Y1"/>
    <mergeCell ref="B2:Y2"/>
    <mergeCell ref="B3:Y3"/>
    <mergeCell ref="A4:A73"/>
    <mergeCell ref="O72:O73"/>
    <mergeCell ref="P72:P73"/>
    <mergeCell ref="Q72:Q73"/>
    <mergeCell ref="R72:R73"/>
    <mergeCell ref="S72:S73"/>
    <mergeCell ref="T72:T73"/>
    <mergeCell ref="I72:I73"/>
    <mergeCell ref="J72:J73"/>
    <mergeCell ref="K72:K73"/>
    <mergeCell ref="L72:L73"/>
    <mergeCell ref="M72:M73"/>
    <mergeCell ref="N72:N73"/>
    <mergeCell ref="V70:V71"/>
    <mergeCell ref="W70:X71"/>
    <mergeCell ref="Y70:Y71"/>
    <mergeCell ref="B72:B73"/>
    <mergeCell ref="C72:C73"/>
    <mergeCell ref="D72:D73"/>
    <mergeCell ref="E72:E73"/>
    <mergeCell ref="F72:F73"/>
    <mergeCell ref="G72:G73"/>
    <mergeCell ref="H72:H73"/>
    <mergeCell ref="N70:N71"/>
    <mergeCell ref="O70:P71"/>
    <mergeCell ref="Q70:Q71"/>
    <mergeCell ref="R70:R71"/>
    <mergeCell ref="S70:T71"/>
    <mergeCell ref="U70:U71"/>
    <mergeCell ref="Y68:Y69"/>
    <mergeCell ref="B70:B71"/>
    <mergeCell ref="C70:D71"/>
    <mergeCell ref="E70:E71"/>
    <mergeCell ref="F70:F71"/>
    <mergeCell ref="G70:H71"/>
    <mergeCell ref="I70:I71"/>
    <mergeCell ref="J70:J71"/>
    <mergeCell ref="K70:L71"/>
    <mergeCell ref="M70:M71"/>
    <mergeCell ref="Q68:Q69"/>
    <mergeCell ref="R68:R69"/>
    <mergeCell ref="S68:T69"/>
    <mergeCell ref="U68:U69"/>
    <mergeCell ref="V68:V69"/>
    <mergeCell ref="W68:X69"/>
    <mergeCell ref="I68:I69"/>
    <mergeCell ref="J68:J69"/>
    <mergeCell ref="K68:L69"/>
    <mergeCell ref="M68:M69"/>
    <mergeCell ref="N68:N69"/>
    <mergeCell ref="O68:P69"/>
    <mergeCell ref="S66:T67"/>
    <mergeCell ref="U66:U67"/>
    <mergeCell ref="V66:V67"/>
    <mergeCell ref="W66:X67"/>
    <mergeCell ref="Y66:Y67"/>
    <mergeCell ref="B68:B69"/>
    <mergeCell ref="C68:D69"/>
    <mergeCell ref="E68:E69"/>
    <mergeCell ref="F68:F69"/>
    <mergeCell ref="G68:H69"/>
    <mergeCell ref="K66:L67"/>
    <mergeCell ref="M66:M67"/>
    <mergeCell ref="N66:N67"/>
    <mergeCell ref="O66:P67"/>
    <mergeCell ref="Q66:Q67"/>
    <mergeCell ref="R66:R67"/>
    <mergeCell ref="V64:V65"/>
    <mergeCell ref="W64:X65"/>
    <mergeCell ref="Y64:Y65"/>
    <mergeCell ref="B66:B67"/>
    <mergeCell ref="C66:D67"/>
    <mergeCell ref="E66:E67"/>
    <mergeCell ref="F66:F67"/>
    <mergeCell ref="G66:H67"/>
    <mergeCell ref="I66:I67"/>
    <mergeCell ref="J66:J67"/>
    <mergeCell ref="N64:N65"/>
    <mergeCell ref="O64:P65"/>
    <mergeCell ref="Q64:Q65"/>
    <mergeCell ref="R64:R65"/>
    <mergeCell ref="S64:T65"/>
    <mergeCell ref="U64:U65"/>
    <mergeCell ref="Y62:Y63"/>
    <mergeCell ref="B64:B65"/>
    <mergeCell ref="C64:D65"/>
    <mergeCell ref="E64:E65"/>
    <mergeCell ref="F64:F65"/>
    <mergeCell ref="G64:H65"/>
    <mergeCell ref="I64:I65"/>
    <mergeCell ref="J64:J65"/>
    <mergeCell ref="K64:L65"/>
    <mergeCell ref="M64:M65"/>
    <mergeCell ref="Q62:Q63"/>
    <mergeCell ref="R62:R63"/>
    <mergeCell ref="S62:T63"/>
    <mergeCell ref="U62:U63"/>
    <mergeCell ref="V62:V63"/>
    <mergeCell ref="W62:X63"/>
    <mergeCell ref="I62:I63"/>
    <mergeCell ref="J62:J63"/>
    <mergeCell ref="K62:L63"/>
    <mergeCell ref="M62:M63"/>
    <mergeCell ref="N62:N63"/>
    <mergeCell ref="O62:P63"/>
    <mergeCell ref="S60:T61"/>
    <mergeCell ref="U60:U61"/>
    <mergeCell ref="V60:V61"/>
    <mergeCell ref="W60:X61"/>
    <mergeCell ref="Y60:Y61"/>
    <mergeCell ref="B62:B63"/>
    <mergeCell ref="C62:D63"/>
    <mergeCell ref="E62:E63"/>
    <mergeCell ref="F62:F63"/>
    <mergeCell ref="G62:H63"/>
    <mergeCell ref="K60:L61"/>
    <mergeCell ref="M60:M61"/>
    <mergeCell ref="N60:N61"/>
    <mergeCell ref="O60:P61"/>
    <mergeCell ref="Q60:Q61"/>
    <mergeCell ref="R60:R61"/>
    <mergeCell ref="V58:V59"/>
    <mergeCell ref="W58:X59"/>
    <mergeCell ref="Y58:Y59"/>
    <mergeCell ref="B60:B61"/>
    <mergeCell ref="C60:D61"/>
    <mergeCell ref="E60:E61"/>
    <mergeCell ref="F60:F61"/>
    <mergeCell ref="G60:H61"/>
    <mergeCell ref="I60:I61"/>
    <mergeCell ref="J60:J61"/>
    <mergeCell ref="N58:N59"/>
    <mergeCell ref="O58:P59"/>
    <mergeCell ref="Q58:Q59"/>
    <mergeCell ref="R58:R59"/>
    <mergeCell ref="S58:T59"/>
    <mergeCell ref="U58:U59"/>
    <mergeCell ref="Y56:Y57"/>
    <mergeCell ref="B58:B59"/>
    <mergeCell ref="C58:D59"/>
    <mergeCell ref="E58:E59"/>
    <mergeCell ref="F58:F59"/>
    <mergeCell ref="G58:H59"/>
    <mergeCell ref="I58:I59"/>
    <mergeCell ref="J58:J59"/>
    <mergeCell ref="K58:L59"/>
    <mergeCell ref="M58:M59"/>
    <mergeCell ref="Q56:Q57"/>
    <mergeCell ref="R56:R57"/>
    <mergeCell ref="S56:T57"/>
    <mergeCell ref="U56:U57"/>
    <mergeCell ref="V56:V57"/>
    <mergeCell ref="W56:X57"/>
    <mergeCell ref="I56:I57"/>
    <mergeCell ref="J56:J57"/>
    <mergeCell ref="K56:L57"/>
    <mergeCell ref="M56:M57"/>
    <mergeCell ref="N56:N57"/>
    <mergeCell ref="O56:P57"/>
    <mergeCell ref="S54:T55"/>
    <mergeCell ref="U54:U55"/>
    <mergeCell ref="V54:V55"/>
    <mergeCell ref="W54:X55"/>
    <mergeCell ref="Y54:Y55"/>
    <mergeCell ref="B56:B57"/>
    <mergeCell ref="C56:D57"/>
    <mergeCell ref="E56:E57"/>
    <mergeCell ref="F56:F57"/>
    <mergeCell ref="G56:H57"/>
    <mergeCell ref="K54:L55"/>
    <mergeCell ref="M54:M55"/>
    <mergeCell ref="N54:N55"/>
    <mergeCell ref="O54:P55"/>
    <mergeCell ref="Q54:Q55"/>
    <mergeCell ref="R54:R55"/>
    <mergeCell ref="V52:V53"/>
    <mergeCell ref="W52:X53"/>
    <mergeCell ref="Y52:Y53"/>
    <mergeCell ref="B54:B55"/>
    <mergeCell ref="C54:D55"/>
    <mergeCell ref="E54:E55"/>
    <mergeCell ref="F54:F55"/>
    <mergeCell ref="G54:H55"/>
    <mergeCell ref="I54:I55"/>
    <mergeCell ref="J54:J55"/>
    <mergeCell ref="N52:N53"/>
    <mergeCell ref="O52:P53"/>
    <mergeCell ref="Q52:Q53"/>
    <mergeCell ref="R52:R53"/>
    <mergeCell ref="S52:T53"/>
    <mergeCell ref="U52:U53"/>
    <mergeCell ref="Y50:Y51"/>
    <mergeCell ref="B52:B53"/>
    <mergeCell ref="C52:D53"/>
    <mergeCell ref="E52:E53"/>
    <mergeCell ref="F52:F53"/>
    <mergeCell ref="G52:H53"/>
    <mergeCell ref="I52:I53"/>
    <mergeCell ref="J52:J53"/>
    <mergeCell ref="K52:L53"/>
    <mergeCell ref="M52:M53"/>
    <mergeCell ref="Q50:Q51"/>
    <mergeCell ref="R50:R51"/>
    <mergeCell ref="S50:T51"/>
    <mergeCell ref="U50:U51"/>
    <mergeCell ref="V50:V51"/>
    <mergeCell ref="W50:X51"/>
    <mergeCell ref="I50:I51"/>
    <mergeCell ref="J50:J51"/>
    <mergeCell ref="K50:L51"/>
    <mergeCell ref="M50:M51"/>
    <mergeCell ref="N50:N51"/>
    <mergeCell ref="O50:P51"/>
    <mergeCell ref="S48:T49"/>
    <mergeCell ref="U48:U49"/>
    <mergeCell ref="V48:V49"/>
    <mergeCell ref="W48:X49"/>
    <mergeCell ref="Y48:Y49"/>
    <mergeCell ref="B50:B51"/>
    <mergeCell ref="C50:D51"/>
    <mergeCell ref="E50:E51"/>
    <mergeCell ref="F50:F51"/>
    <mergeCell ref="G50:H51"/>
    <mergeCell ref="K48:L49"/>
    <mergeCell ref="M48:M49"/>
    <mergeCell ref="N48:N49"/>
    <mergeCell ref="O48:P49"/>
    <mergeCell ref="Q48:Q49"/>
    <mergeCell ref="R48:R49"/>
    <mergeCell ref="V46:V47"/>
    <mergeCell ref="W46:X47"/>
    <mergeCell ref="Y46:Y47"/>
    <mergeCell ref="B48:B49"/>
    <mergeCell ref="C48:D49"/>
    <mergeCell ref="E48:E49"/>
    <mergeCell ref="F48:F49"/>
    <mergeCell ref="G48:H49"/>
    <mergeCell ref="I48:I49"/>
    <mergeCell ref="J48:J49"/>
    <mergeCell ref="N46:N47"/>
    <mergeCell ref="O46:P47"/>
    <mergeCell ref="Q46:Q47"/>
    <mergeCell ref="R46:R47"/>
    <mergeCell ref="S46:T47"/>
    <mergeCell ref="U46:U47"/>
    <mergeCell ref="Y44:Y45"/>
    <mergeCell ref="B46:B47"/>
    <mergeCell ref="C46:D47"/>
    <mergeCell ref="E46:E47"/>
    <mergeCell ref="F46:F47"/>
    <mergeCell ref="G46:H47"/>
    <mergeCell ref="I46:I47"/>
    <mergeCell ref="J46:J47"/>
    <mergeCell ref="K46:L47"/>
    <mergeCell ref="M46:M47"/>
    <mergeCell ref="Q44:Q45"/>
    <mergeCell ref="R44:R45"/>
    <mergeCell ref="S44:T45"/>
    <mergeCell ref="U44:U45"/>
    <mergeCell ref="V44:V45"/>
    <mergeCell ref="W44:X45"/>
    <mergeCell ref="I44:I45"/>
    <mergeCell ref="J44:J45"/>
    <mergeCell ref="K44:L45"/>
    <mergeCell ref="M44:M45"/>
    <mergeCell ref="N44:N45"/>
    <mergeCell ref="O44:P45"/>
    <mergeCell ref="S42:T43"/>
    <mergeCell ref="U42:U43"/>
    <mergeCell ref="V42:V43"/>
    <mergeCell ref="W42:X43"/>
    <mergeCell ref="Y42:Y43"/>
    <mergeCell ref="B44:B45"/>
    <mergeCell ref="C44:D45"/>
    <mergeCell ref="E44:E45"/>
    <mergeCell ref="F44:F45"/>
    <mergeCell ref="G44:H45"/>
    <mergeCell ref="K42:L43"/>
    <mergeCell ref="M42:M43"/>
    <mergeCell ref="N42:N43"/>
    <mergeCell ref="O42:P43"/>
    <mergeCell ref="Q42:Q43"/>
    <mergeCell ref="R42:R43"/>
    <mergeCell ref="V40:V41"/>
    <mergeCell ref="W40:X41"/>
    <mergeCell ref="Y40:Y41"/>
    <mergeCell ref="B42:B43"/>
    <mergeCell ref="C42:D43"/>
    <mergeCell ref="E42:E43"/>
    <mergeCell ref="F42:F43"/>
    <mergeCell ref="G42:H43"/>
    <mergeCell ref="I42:I43"/>
    <mergeCell ref="J42:J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V34:V35"/>
    <mergeCell ref="W34:X35"/>
    <mergeCell ref="Y34:Y35"/>
    <mergeCell ref="B36:B37"/>
    <mergeCell ref="C36:D37"/>
    <mergeCell ref="E36:E37"/>
    <mergeCell ref="F36:F37"/>
    <mergeCell ref="G36:H37"/>
    <mergeCell ref="I36:I37"/>
    <mergeCell ref="J36:J37"/>
    <mergeCell ref="N34:N35"/>
    <mergeCell ref="O34:P35"/>
    <mergeCell ref="Q34:Q35"/>
    <mergeCell ref="R34:R35"/>
    <mergeCell ref="S34:T35"/>
    <mergeCell ref="U34:U35"/>
    <mergeCell ref="Y32:Y33"/>
    <mergeCell ref="B34:B35"/>
    <mergeCell ref="C34:D35"/>
    <mergeCell ref="E34:E35"/>
    <mergeCell ref="F34:F35"/>
    <mergeCell ref="G34:H35"/>
    <mergeCell ref="I34:I35"/>
    <mergeCell ref="J34:J35"/>
    <mergeCell ref="K34:L35"/>
    <mergeCell ref="M34:M35"/>
    <mergeCell ref="Q32:Q33"/>
    <mergeCell ref="R32:R33"/>
    <mergeCell ref="S32:T33"/>
    <mergeCell ref="U32:U33"/>
    <mergeCell ref="V32:V33"/>
    <mergeCell ref="W32:X33"/>
    <mergeCell ref="I32:I33"/>
    <mergeCell ref="J32:J33"/>
    <mergeCell ref="K32:L33"/>
    <mergeCell ref="M32:M33"/>
    <mergeCell ref="N32:N33"/>
    <mergeCell ref="O32:P33"/>
    <mergeCell ref="S30:T31"/>
    <mergeCell ref="U30:U31"/>
    <mergeCell ref="V30:V31"/>
    <mergeCell ref="W30:X31"/>
    <mergeCell ref="Y30:Y31"/>
    <mergeCell ref="B32:B33"/>
    <mergeCell ref="C32:D33"/>
    <mergeCell ref="E32:E33"/>
    <mergeCell ref="F32:F33"/>
    <mergeCell ref="G32:H33"/>
    <mergeCell ref="K30:L31"/>
    <mergeCell ref="M30:M31"/>
    <mergeCell ref="N30:N31"/>
    <mergeCell ref="O30:P31"/>
    <mergeCell ref="Q30:Q31"/>
    <mergeCell ref="R30:R31"/>
    <mergeCell ref="V28:V29"/>
    <mergeCell ref="W28:X29"/>
    <mergeCell ref="Y28:Y29"/>
    <mergeCell ref="B30:B31"/>
    <mergeCell ref="C30:D31"/>
    <mergeCell ref="E30:E31"/>
    <mergeCell ref="F30:F31"/>
    <mergeCell ref="G30:H31"/>
    <mergeCell ref="I30:I31"/>
    <mergeCell ref="J30:J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S12:T13"/>
    <mergeCell ref="U12:U13"/>
    <mergeCell ref="V12:V13"/>
    <mergeCell ref="W12:X13"/>
    <mergeCell ref="Y12:Y13"/>
    <mergeCell ref="B14:B15"/>
    <mergeCell ref="C14:D15"/>
    <mergeCell ref="E14:E15"/>
    <mergeCell ref="F14:F15"/>
    <mergeCell ref="G14:H15"/>
    <mergeCell ref="K12:L13"/>
    <mergeCell ref="M12:M13"/>
    <mergeCell ref="N12:N13"/>
    <mergeCell ref="O12:P13"/>
    <mergeCell ref="Q12:Q13"/>
    <mergeCell ref="R12:R13"/>
    <mergeCell ref="W10:W11"/>
    <mergeCell ref="X10:X11"/>
    <mergeCell ref="Y10:Y11"/>
    <mergeCell ref="B12:B13"/>
    <mergeCell ref="C12:D13"/>
    <mergeCell ref="E12:E13"/>
    <mergeCell ref="F12:F13"/>
    <mergeCell ref="G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W8:Y9"/>
    <mergeCell ref="B10:B11"/>
    <mergeCell ref="C10:C11"/>
    <mergeCell ref="D10:D11"/>
    <mergeCell ref="E10:E11"/>
    <mergeCell ref="F10:F11"/>
    <mergeCell ref="G10:G11"/>
    <mergeCell ref="H10:H11"/>
    <mergeCell ref="I10:I11"/>
    <mergeCell ref="J10:J11"/>
    <mergeCell ref="N8:N9"/>
    <mergeCell ref="O8:Q9"/>
    <mergeCell ref="R8:R9"/>
    <mergeCell ref="S8:U8"/>
    <mergeCell ref="S9:U9"/>
    <mergeCell ref="V8:V9"/>
    <mergeCell ref="B5:Y5"/>
    <mergeCell ref="C7:M7"/>
    <mergeCell ref="O7:Y7"/>
    <mergeCell ref="B8:B9"/>
    <mergeCell ref="C8:E9"/>
    <mergeCell ref="F8:F9"/>
    <mergeCell ref="G8:I8"/>
    <mergeCell ref="G9:I9"/>
    <mergeCell ref="J8:J9"/>
    <mergeCell ref="K8: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3.140625" customWidth="1"/>
    <col min="4" max="4" width="9.42578125" customWidth="1"/>
    <col min="5" max="6" width="14.28515625" customWidth="1"/>
    <col min="7" max="7" width="3.140625" customWidth="1"/>
    <col min="8" max="8" width="9.42578125" customWidth="1"/>
    <col min="9" max="9" width="14.28515625" customWidth="1"/>
  </cols>
  <sheetData>
    <row r="1" spans="1:9" ht="15" customHeight="1">
      <c r="A1" s="7" t="s">
        <v>582</v>
      </c>
      <c r="B1" s="7" t="s">
        <v>1</v>
      </c>
      <c r="C1" s="7"/>
      <c r="D1" s="7"/>
      <c r="E1" s="7"/>
      <c r="F1" s="7"/>
      <c r="G1" s="7"/>
      <c r="H1" s="7"/>
      <c r="I1" s="7"/>
    </row>
    <row r="2" spans="1:9" ht="15" customHeight="1">
      <c r="A2" s="7"/>
      <c r="B2" s="7" t="s">
        <v>2</v>
      </c>
      <c r="C2" s="7"/>
      <c r="D2" s="7"/>
      <c r="E2" s="7"/>
      <c r="F2" s="7"/>
      <c r="G2" s="7"/>
      <c r="H2" s="7"/>
      <c r="I2" s="7"/>
    </row>
    <row r="3" spans="1:9">
      <c r="A3" s="3" t="s">
        <v>277</v>
      </c>
      <c r="B3" s="17"/>
      <c r="C3" s="17"/>
      <c r="D3" s="17"/>
      <c r="E3" s="17"/>
      <c r="F3" s="17"/>
      <c r="G3" s="17"/>
      <c r="H3" s="17"/>
      <c r="I3" s="17"/>
    </row>
    <row r="4" spans="1:9" ht="25.5" customHeight="1">
      <c r="A4" s="12" t="s">
        <v>583</v>
      </c>
      <c r="B4" s="19" t="s">
        <v>278</v>
      </c>
      <c r="C4" s="19"/>
      <c r="D4" s="19"/>
      <c r="E4" s="19"/>
      <c r="F4" s="19"/>
      <c r="G4" s="19"/>
      <c r="H4" s="19"/>
      <c r="I4" s="19"/>
    </row>
    <row r="5" spans="1:9">
      <c r="A5" s="12"/>
      <c r="B5" s="24"/>
      <c r="C5" s="24"/>
      <c r="D5" s="24"/>
      <c r="E5" s="24"/>
      <c r="F5" s="24"/>
      <c r="G5" s="24"/>
      <c r="H5" s="24"/>
      <c r="I5" s="24"/>
    </row>
    <row r="6" spans="1:9">
      <c r="A6" s="12"/>
      <c r="B6" s="14"/>
      <c r="C6" s="14"/>
      <c r="D6" s="14"/>
      <c r="E6" s="14"/>
      <c r="F6" s="14"/>
      <c r="G6" s="14"/>
      <c r="H6" s="14"/>
      <c r="I6" s="14"/>
    </row>
    <row r="7" spans="1:9" ht="15.75" thickBot="1">
      <c r="A7" s="12"/>
      <c r="B7" s="45" t="s">
        <v>279</v>
      </c>
      <c r="C7" s="46">
        <v>42094</v>
      </c>
      <c r="D7" s="46"/>
      <c r="E7" s="46"/>
      <c r="F7" s="11"/>
      <c r="G7" s="46">
        <v>42004</v>
      </c>
      <c r="H7" s="46"/>
      <c r="I7" s="46"/>
    </row>
    <row r="8" spans="1:9">
      <c r="A8" s="12"/>
      <c r="B8" s="47" t="s">
        <v>280</v>
      </c>
      <c r="C8" s="48" t="s">
        <v>241</v>
      </c>
      <c r="D8" s="50">
        <v>155</v>
      </c>
      <c r="E8" s="52"/>
      <c r="F8" s="36"/>
      <c r="G8" s="48" t="s">
        <v>241</v>
      </c>
      <c r="H8" s="50">
        <v>135</v>
      </c>
      <c r="I8" s="52"/>
    </row>
    <row r="9" spans="1:9">
      <c r="A9" s="12"/>
      <c r="B9" s="47"/>
      <c r="C9" s="49"/>
      <c r="D9" s="51"/>
      <c r="E9" s="53"/>
      <c r="F9" s="36"/>
      <c r="G9" s="49"/>
      <c r="H9" s="51"/>
      <c r="I9" s="53"/>
    </row>
    <row r="10" spans="1:9">
      <c r="A10" s="12"/>
      <c r="B10" s="21" t="s">
        <v>281</v>
      </c>
      <c r="C10" s="54">
        <v>150</v>
      </c>
      <c r="D10" s="54"/>
      <c r="E10" s="19"/>
      <c r="F10" s="19"/>
      <c r="G10" s="54">
        <v>150</v>
      </c>
      <c r="H10" s="54"/>
      <c r="I10" s="19"/>
    </row>
    <row r="11" spans="1:9">
      <c r="A11" s="12"/>
      <c r="B11" s="21"/>
      <c r="C11" s="54"/>
      <c r="D11" s="54"/>
      <c r="E11" s="19"/>
      <c r="F11" s="19"/>
      <c r="G11" s="54"/>
      <c r="H11" s="54"/>
      <c r="I11" s="19"/>
    </row>
    <row r="12" spans="1:9">
      <c r="A12" s="12"/>
      <c r="B12" s="47" t="s">
        <v>282</v>
      </c>
      <c r="C12" s="55">
        <v>374.8</v>
      </c>
      <c r="D12" s="55"/>
      <c r="E12" s="36"/>
      <c r="F12" s="36"/>
      <c r="G12" s="55">
        <v>374.8</v>
      </c>
      <c r="H12" s="55"/>
      <c r="I12" s="36"/>
    </row>
    <row r="13" spans="1:9" ht="15.75" thickBot="1">
      <c r="A13" s="12"/>
      <c r="B13" s="47"/>
      <c r="C13" s="56"/>
      <c r="D13" s="56"/>
      <c r="E13" s="57"/>
      <c r="F13" s="36"/>
      <c r="G13" s="56"/>
      <c r="H13" s="56"/>
      <c r="I13" s="57"/>
    </row>
    <row r="14" spans="1:9">
      <c r="A14" s="12"/>
      <c r="B14" s="21" t="s">
        <v>46</v>
      </c>
      <c r="C14" s="58">
        <v>679.8</v>
      </c>
      <c r="D14" s="58"/>
      <c r="E14" s="29"/>
      <c r="F14" s="19"/>
      <c r="G14" s="58">
        <v>659.8</v>
      </c>
      <c r="H14" s="58"/>
      <c r="I14" s="29"/>
    </row>
    <row r="15" spans="1:9">
      <c r="A15" s="12"/>
      <c r="B15" s="21"/>
      <c r="C15" s="54"/>
      <c r="D15" s="54"/>
      <c r="E15" s="19"/>
      <c r="F15" s="19"/>
      <c r="G15" s="54"/>
      <c r="H15" s="54"/>
      <c r="I15" s="19"/>
    </row>
    <row r="16" spans="1:9">
      <c r="A16" s="12"/>
      <c r="B16" s="47" t="s">
        <v>45</v>
      </c>
      <c r="C16" s="55">
        <v>12.6</v>
      </c>
      <c r="D16" s="55"/>
      <c r="E16" s="36"/>
      <c r="F16" s="36"/>
      <c r="G16" s="55">
        <v>13.4</v>
      </c>
      <c r="H16" s="55"/>
      <c r="I16" s="36"/>
    </row>
    <row r="17" spans="1:9">
      <c r="A17" s="12"/>
      <c r="B17" s="47"/>
      <c r="C17" s="55"/>
      <c r="D17" s="55"/>
      <c r="E17" s="36"/>
      <c r="F17" s="36"/>
      <c r="G17" s="55"/>
      <c r="H17" s="55"/>
      <c r="I17" s="36"/>
    </row>
    <row r="18" spans="1:9">
      <c r="A18" s="12"/>
      <c r="B18" s="21" t="s">
        <v>47</v>
      </c>
      <c r="C18" s="54">
        <v>51.3</v>
      </c>
      <c r="D18" s="54"/>
      <c r="E18" s="19"/>
      <c r="F18" s="19"/>
      <c r="G18" s="54">
        <v>53.4</v>
      </c>
      <c r="H18" s="54"/>
      <c r="I18" s="19"/>
    </row>
    <row r="19" spans="1:9" ht="15.75" thickBot="1">
      <c r="A19" s="12"/>
      <c r="B19" s="21"/>
      <c r="C19" s="59"/>
      <c r="D19" s="59"/>
      <c r="E19" s="60"/>
      <c r="F19" s="19"/>
      <c r="G19" s="59"/>
      <c r="H19" s="59"/>
      <c r="I19" s="60"/>
    </row>
    <row r="20" spans="1:9">
      <c r="A20" s="12"/>
      <c r="B20" s="47" t="s">
        <v>104</v>
      </c>
      <c r="C20" s="48" t="s">
        <v>241</v>
      </c>
      <c r="D20" s="50">
        <v>743.7</v>
      </c>
      <c r="E20" s="52"/>
      <c r="F20" s="36"/>
      <c r="G20" s="48" t="s">
        <v>241</v>
      </c>
      <c r="H20" s="50">
        <v>726.6</v>
      </c>
      <c r="I20" s="52"/>
    </row>
    <row r="21" spans="1:9" ht="15.75" thickBot="1">
      <c r="A21" s="12"/>
      <c r="B21" s="47"/>
      <c r="C21" s="61"/>
      <c r="D21" s="62"/>
      <c r="E21" s="44"/>
      <c r="F21" s="36"/>
      <c r="G21" s="61"/>
      <c r="H21" s="62"/>
      <c r="I21" s="44"/>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2" width="32.710937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4" bestFit="1" customWidth="1"/>
  </cols>
  <sheetData>
    <row r="1" spans="1:17" ht="15" customHeight="1">
      <c r="A1" s="7" t="s">
        <v>584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305</v>
      </c>
      <c r="B3" s="17"/>
      <c r="C3" s="17"/>
      <c r="D3" s="17"/>
      <c r="E3" s="17"/>
      <c r="F3" s="17"/>
      <c r="G3" s="17"/>
      <c r="H3" s="17"/>
      <c r="I3" s="17"/>
      <c r="J3" s="17"/>
      <c r="K3" s="17"/>
      <c r="L3" s="17"/>
      <c r="M3" s="17"/>
      <c r="N3" s="17"/>
      <c r="O3" s="17"/>
      <c r="P3" s="17"/>
      <c r="Q3" s="17"/>
    </row>
    <row r="4" spans="1:17">
      <c r="A4" s="12" t="s">
        <v>585</v>
      </c>
      <c r="B4" s="19" t="s">
        <v>311</v>
      </c>
      <c r="C4" s="19"/>
      <c r="D4" s="19"/>
      <c r="E4" s="19"/>
      <c r="F4" s="19"/>
      <c r="G4" s="19"/>
      <c r="H4" s="19"/>
      <c r="I4" s="19"/>
      <c r="J4" s="19"/>
      <c r="K4" s="19"/>
      <c r="L4" s="19"/>
      <c r="M4" s="19"/>
      <c r="N4" s="19"/>
      <c r="O4" s="19"/>
      <c r="P4" s="19"/>
      <c r="Q4" s="19"/>
    </row>
    <row r="5" spans="1:17">
      <c r="A5" s="12"/>
      <c r="B5" s="24"/>
      <c r="C5" s="24"/>
      <c r="D5" s="24"/>
      <c r="E5" s="24"/>
      <c r="F5" s="24"/>
      <c r="G5" s="24"/>
      <c r="H5" s="24"/>
      <c r="I5" s="24"/>
      <c r="J5" s="24"/>
      <c r="K5" s="24"/>
      <c r="L5" s="24"/>
      <c r="M5" s="24"/>
      <c r="N5" s="24"/>
      <c r="O5" s="24"/>
      <c r="P5" s="24"/>
      <c r="Q5" s="24"/>
    </row>
    <row r="6" spans="1:17">
      <c r="A6" s="12"/>
      <c r="B6" s="14"/>
      <c r="C6" s="14"/>
      <c r="D6" s="14"/>
      <c r="E6" s="14"/>
      <c r="F6" s="14"/>
      <c r="G6" s="14"/>
      <c r="H6" s="14"/>
      <c r="I6" s="14"/>
      <c r="J6" s="14"/>
      <c r="K6" s="14"/>
      <c r="L6" s="14"/>
      <c r="M6" s="14"/>
      <c r="N6" s="14"/>
      <c r="O6" s="14"/>
      <c r="P6" s="14"/>
      <c r="Q6" s="14"/>
    </row>
    <row r="7" spans="1:17" ht="15.75" thickBot="1">
      <c r="A7" s="12"/>
      <c r="B7" s="22"/>
      <c r="C7" s="25" t="s">
        <v>235</v>
      </c>
      <c r="D7" s="25"/>
      <c r="E7" s="25"/>
      <c r="F7" s="25"/>
      <c r="G7" s="25"/>
      <c r="H7" s="25"/>
      <c r="I7" s="25"/>
      <c r="J7" s="11"/>
      <c r="K7" s="25" t="s">
        <v>236</v>
      </c>
      <c r="L7" s="25"/>
      <c r="M7" s="25"/>
      <c r="N7" s="25"/>
      <c r="O7" s="25"/>
      <c r="P7" s="25"/>
      <c r="Q7" s="25"/>
    </row>
    <row r="8" spans="1:17" ht="15.75" thickBot="1">
      <c r="A8" s="12"/>
      <c r="B8" s="45" t="s">
        <v>279</v>
      </c>
      <c r="C8" s="63" t="s">
        <v>312</v>
      </c>
      <c r="D8" s="63"/>
      <c r="E8" s="63"/>
      <c r="F8" s="11"/>
      <c r="G8" s="63" t="s">
        <v>313</v>
      </c>
      <c r="H8" s="63"/>
      <c r="I8" s="63"/>
      <c r="J8" s="11"/>
      <c r="K8" s="63" t="s">
        <v>312</v>
      </c>
      <c r="L8" s="63"/>
      <c r="M8" s="63"/>
      <c r="N8" s="11"/>
      <c r="O8" s="63" t="s">
        <v>313</v>
      </c>
      <c r="P8" s="63"/>
      <c r="Q8" s="63"/>
    </row>
    <row r="9" spans="1:17">
      <c r="A9" s="12"/>
      <c r="B9" s="47" t="s">
        <v>282</v>
      </c>
      <c r="C9" s="48" t="s">
        <v>241</v>
      </c>
      <c r="D9" s="50">
        <v>374.8</v>
      </c>
      <c r="E9" s="52"/>
      <c r="F9" s="36"/>
      <c r="G9" s="48" t="s">
        <v>241</v>
      </c>
      <c r="H9" s="50">
        <v>398.2</v>
      </c>
      <c r="I9" s="52"/>
      <c r="J9" s="36"/>
      <c r="K9" s="48" t="s">
        <v>241</v>
      </c>
      <c r="L9" s="50">
        <v>374.8</v>
      </c>
      <c r="M9" s="52"/>
      <c r="N9" s="36"/>
      <c r="O9" s="48" t="s">
        <v>241</v>
      </c>
      <c r="P9" s="50">
        <v>402</v>
      </c>
      <c r="Q9" s="52"/>
    </row>
    <row r="10" spans="1:17">
      <c r="A10" s="12"/>
      <c r="B10" s="47"/>
      <c r="C10" s="49"/>
      <c r="D10" s="51"/>
      <c r="E10" s="53"/>
      <c r="F10" s="36"/>
      <c r="G10" s="49"/>
      <c r="H10" s="51"/>
      <c r="I10" s="53"/>
      <c r="J10" s="36"/>
      <c r="K10" s="47"/>
      <c r="L10" s="55"/>
      <c r="M10" s="36"/>
      <c r="N10" s="36"/>
      <c r="O10" s="47"/>
      <c r="P10" s="55"/>
      <c r="Q10" s="36"/>
    </row>
    <row r="11" spans="1:17">
      <c r="A11" s="12"/>
      <c r="B11" s="21" t="s">
        <v>314</v>
      </c>
      <c r="C11" s="54">
        <v>305</v>
      </c>
      <c r="D11" s="54"/>
      <c r="E11" s="19"/>
      <c r="F11" s="19"/>
      <c r="G11" s="54">
        <v>305</v>
      </c>
      <c r="H11" s="54"/>
      <c r="I11" s="19"/>
      <c r="J11" s="19"/>
      <c r="K11" s="54">
        <v>285</v>
      </c>
      <c r="L11" s="54"/>
      <c r="M11" s="19"/>
      <c r="N11" s="19"/>
      <c r="O11" s="54">
        <v>285</v>
      </c>
      <c r="P11" s="54"/>
      <c r="Q11" s="19"/>
    </row>
    <row r="12" spans="1:17">
      <c r="A12" s="12"/>
      <c r="B12" s="21"/>
      <c r="C12" s="54"/>
      <c r="D12" s="54"/>
      <c r="E12" s="19"/>
      <c r="F12" s="19"/>
      <c r="G12" s="54"/>
      <c r="H12" s="54"/>
      <c r="I12" s="19"/>
      <c r="J12" s="19"/>
      <c r="K12" s="54"/>
      <c r="L12" s="54"/>
      <c r="M12" s="19"/>
      <c r="N12" s="19"/>
      <c r="O12" s="54"/>
      <c r="P12" s="54"/>
      <c r="Q12" s="19"/>
    </row>
    <row r="13" spans="1:17">
      <c r="A13" s="12"/>
      <c r="B13" s="47" t="s">
        <v>47</v>
      </c>
      <c r="C13" s="55">
        <v>51.3</v>
      </c>
      <c r="D13" s="55"/>
      <c r="E13" s="36"/>
      <c r="F13" s="36"/>
      <c r="G13" s="55">
        <v>60.8</v>
      </c>
      <c r="H13" s="55"/>
      <c r="I13" s="36"/>
      <c r="J13" s="36"/>
      <c r="K13" s="55">
        <v>53.4</v>
      </c>
      <c r="L13" s="55"/>
      <c r="M13" s="36"/>
      <c r="N13" s="36"/>
      <c r="O13" s="55">
        <v>63.1</v>
      </c>
      <c r="P13" s="55"/>
      <c r="Q13" s="36"/>
    </row>
    <row r="14" spans="1:17">
      <c r="A14" s="12"/>
      <c r="B14" s="47"/>
      <c r="C14" s="55"/>
      <c r="D14" s="55"/>
      <c r="E14" s="36"/>
      <c r="F14" s="36"/>
      <c r="G14" s="55"/>
      <c r="H14" s="55"/>
      <c r="I14" s="36"/>
      <c r="J14" s="36"/>
      <c r="K14" s="55"/>
      <c r="L14" s="55"/>
      <c r="M14" s="36"/>
      <c r="N14" s="36"/>
      <c r="O14" s="55"/>
      <c r="P14" s="55"/>
      <c r="Q14" s="36"/>
    </row>
  </sheetData>
  <mergeCells count="53">
    <mergeCell ref="A1:A2"/>
    <mergeCell ref="B1:Q1"/>
    <mergeCell ref="B2:Q2"/>
    <mergeCell ref="B3:Q3"/>
    <mergeCell ref="A4:A14"/>
    <mergeCell ref="B4:Q4"/>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2" width="36.5703125" bestFit="1" customWidth="1"/>
    <col min="3" max="3" width="14" customWidth="1"/>
    <col min="4" max="4" width="7.7109375" customWidth="1"/>
    <col min="5" max="5" width="3.85546875" customWidth="1"/>
    <col min="6" max="6" width="14" customWidth="1"/>
    <col min="7" max="7" width="7.5703125" customWidth="1"/>
    <col min="8" max="8" width="3.85546875" customWidth="1"/>
    <col min="9" max="9" width="14" customWidth="1"/>
    <col min="10" max="10" width="7.7109375" customWidth="1"/>
    <col min="11" max="11" width="3.85546875" customWidth="1"/>
    <col min="12" max="12" width="14" customWidth="1"/>
    <col min="13" max="13" width="7.5703125" customWidth="1"/>
    <col min="14" max="14" width="3.85546875" customWidth="1"/>
  </cols>
  <sheetData>
    <row r="1" spans="1:14" ht="15" customHeight="1">
      <c r="A1" s="7" t="s">
        <v>586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317</v>
      </c>
      <c r="B3" s="17"/>
      <c r="C3" s="17"/>
      <c r="D3" s="17"/>
      <c r="E3" s="17"/>
      <c r="F3" s="17"/>
      <c r="G3" s="17"/>
      <c r="H3" s="17"/>
      <c r="I3" s="17"/>
      <c r="J3" s="17"/>
      <c r="K3" s="17"/>
      <c r="L3" s="17"/>
      <c r="M3" s="17"/>
      <c r="N3" s="17"/>
    </row>
    <row r="4" spans="1:14" ht="25.5" customHeight="1">
      <c r="A4" s="12" t="s">
        <v>587</v>
      </c>
      <c r="B4" s="21" t="s">
        <v>319</v>
      </c>
      <c r="C4" s="21"/>
      <c r="D4" s="21"/>
      <c r="E4" s="21"/>
      <c r="F4" s="21"/>
      <c r="G4" s="21"/>
      <c r="H4" s="21"/>
      <c r="I4" s="21"/>
      <c r="J4" s="21"/>
      <c r="K4" s="21"/>
      <c r="L4" s="21"/>
      <c r="M4" s="21"/>
      <c r="N4" s="21"/>
    </row>
    <row r="5" spans="1:14">
      <c r="A5" s="12"/>
      <c r="B5" s="24"/>
      <c r="C5" s="24"/>
      <c r="D5" s="24"/>
      <c r="E5" s="24"/>
      <c r="F5" s="24"/>
      <c r="G5" s="24"/>
      <c r="H5" s="24"/>
      <c r="I5" s="24"/>
      <c r="J5" s="24"/>
      <c r="K5" s="24"/>
      <c r="L5" s="24"/>
      <c r="M5" s="24"/>
      <c r="N5" s="24"/>
    </row>
    <row r="6" spans="1:14">
      <c r="A6" s="12"/>
      <c r="B6" s="14"/>
      <c r="C6" s="14"/>
      <c r="D6" s="14"/>
      <c r="E6" s="14"/>
      <c r="F6" s="14"/>
      <c r="G6" s="14"/>
      <c r="H6" s="14"/>
      <c r="I6" s="14"/>
      <c r="J6" s="14"/>
      <c r="K6" s="14"/>
      <c r="L6" s="14"/>
      <c r="M6" s="14"/>
      <c r="N6" s="14"/>
    </row>
    <row r="7" spans="1:14" ht="25.5" thickBot="1">
      <c r="A7" s="12"/>
      <c r="B7" s="65" t="s">
        <v>320</v>
      </c>
      <c r="C7" s="11"/>
      <c r="D7" s="69">
        <v>42094</v>
      </c>
      <c r="E7" s="69"/>
      <c r="F7" s="69"/>
      <c r="G7" s="69"/>
      <c r="H7" s="69"/>
      <c r="I7" s="11"/>
      <c r="J7" s="69">
        <v>41729</v>
      </c>
      <c r="K7" s="69"/>
      <c r="L7" s="69"/>
      <c r="M7" s="69"/>
      <c r="N7" s="69"/>
    </row>
    <row r="8" spans="1:14" ht="15.75" thickBot="1">
      <c r="A8" s="12"/>
      <c r="B8" s="11"/>
      <c r="C8" s="11"/>
      <c r="D8" s="63" t="s">
        <v>321</v>
      </c>
      <c r="E8" s="63"/>
      <c r="F8" s="11"/>
      <c r="G8" s="63" t="s">
        <v>322</v>
      </c>
      <c r="H8" s="63"/>
      <c r="I8" s="11"/>
      <c r="J8" s="63" t="s">
        <v>321</v>
      </c>
      <c r="K8" s="63"/>
      <c r="L8" s="11"/>
      <c r="M8" s="63" t="s">
        <v>322</v>
      </c>
      <c r="N8" s="63"/>
    </row>
    <row r="9" spans="1:14">
      <c r="A9" s="12"/>
      <c r="B9" s="70" t="s">
        <v>323</v>
      </c>
      <c r="C9" s="36"/>
      <c r="D9" s="72">
        <v>39.1</v>
      </c>
      <c r="E9" s="52"/>
      <c r="F9" s="36"/>
      <c r="G9" s="72">
        <v>26.6</v>
      </c>
      <c r="H9" s="52"/>
      <c r="I9" s="36"/>
      <c r="J9" s="72">
        <v>22.7</v>
      </c>
      <c r="K9" s="52"/>
      <c r="L9" s="36"/>
      <c r="M9" s="72">
        <v>42.6</v>
      </c>
      <c r="N9" s="52"/>
    </row>
    <row r="10" spans="1:14">
      <c r="A10" s="12"/>
      <c r="B10" s="70"/>
      <c r="C10" s="36"/>
      <c r="D10" s="71"/>
      <c r="E10" s="36"/>
      <c r="F10" s="36"/>
      <c r="G10" s="73"/>
      <c r="H10" s="53"/>
      <c r="I10" s="36"/>
      <c r="J10" s="73"/>
      <c r="K10" s="53"/>
      <c r="L10" s="36"/>
      <c r="M10" s="73"/>
      <c r="N10" s="53"/>
    </row>
    <row r="11" spans="1:14">
      <c r="A11" s="12"/>
      <c r="B11" s="67" t="s">
        <v>324</v>
      </c>
      <c r="C11" s="11"/>
      <c r="D11" s="68">
        <v>59.5</v>
      </c>
      <c r="E11" s="67" t="s">
        <v>325</v>
      </c>
      <c r="F11" s="11"/>
      <c r="G11" s="68">
        <v>40.5</v>
      </c>
      <c r="H11" s="67" t="s">
        <v>325</v>
      </c>
      <c r="I11" s="11"/>
      <c r="J11" s="68">
        <v>34.700000000000003</v>
      </c>
      <c r="K11" s="67" t="s">
        <v>325</v>
      </c>
      <c r="L11" s="11"/>
      <c r="M11" s="68">
        <v>65.3</v>
      </c>
      <c r="N11" s="67" t="s">
        <v>325</v>
      </c>
    </row>
    <row r="12" spans="1:14">
      <c r="A12" s="12"/>
      <c r="B12" s="70" t="s">
        <v>326</v>
      </c>
      <c r="C12" s="36"/>
      <c r="D12" s="71" t="s">
        <v>327</v>
      </c>
      <c r="E12" s="70" t="s">
        <v>328</v>
      </c>
      <c r="F12" s="36"/>
      <c r="G12" s="71" t="s">
        <v>329</v>
      </c>
      <c r="H12" s="70" t="s">
        <v>328</v>
      </c>
      <c r="I12" s="36"/>
      <c r="J12" s="71">
        <v>0.2</v>
      </c>
      <c r="K12" s="36"/>
      <c r="L12" s="36"/>
      <c r="M12" s="71">
        <v>0.5</v>
      </c>
      <c r="N12" s="36"/>
    </row>
    <row r="13" spans="1:14">
      <c r="A13" s="12"/>
      <c r="B13" s="70"/>
      <c r="C13" s="36"/>
      <c r="D13" s="71"/>
      <c r="E13" s="70"/>
      <c r="F13" s="36"/>
      <c r="G13" s="71"/>
      <c r="H13" s="70"/>
      <c r="I13" s="36"/>
      <c r="J13" s="71"/>
      <c r="K13" s="36"/>
      <c r="L13" s="36"/>
      <c r="M13" s="71"/>
      <c r="N13" s="36"/>
    </row>
    <row r="14" spans="1:14">
      <c r="A14" s="12"/>
      <c r="B14" s="67" t="s">
        <v>330</v>
      </c>
      <c r="C14" s="11"/>
      <c r="D14" s="68" t="s">
        <v>331</v>
      </c>
      <c r="E14" s="67" t="s">
        <v>328</v>
      </c>
      <c r="F14" s="11"/>
      <c r="G14" s="68" t="s">
        <v>332</v>
      </c>
      <c r="H14" s="67" t="s">
        <v>328</v>
      </c>
      <c r="I14" s="11"/>
      <c r="J14" s="68" t="s">
        <v>333</v>
      </c>
      <c r="K14" s="67" t="s">
        <v>328</v>
      </c>
      <c r="L14" s="11"/>
      <c r="M14" s="68" t="s">
        <v>334</v>
      </c>
      <c r="N14" s="67" t="s">
        <v>328</v>
      </c>
    </row>
  </sheetData>
  <mergeCells count="39">
    <mergeCell ref="K12:K13"/>
    <mergeCell ref="L12:L13"/>
    <mergeCell ref="M12:M13"/>
    <mergeCell ref="N12:N13"/>
    <mergeCell ref="A1:A2"/>
    <mergeCell ref="B1:N1"/>
    <mergeCell ref="B2:N2"/>
    <mergeCell ref="B3:N3"/>
    <mergeCell ref="A4:A14"/>
    <mergeCell ref="B4:N4"/>
    <mergeCell ref="N9:N10"/>
    <mergeCell ref="B12:B13"/>
    <mergeCell ref="C12:C13"/>
    <mergeCell ref="D12:D13"/>
    <mergeCell ref="E12:E13"/>
    <mergeCell ref="F12:F13"/>
    <mergeCell ref="G12:G13"/>
    <mergeCell ref="H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N5"/>
    <mergeCell ref="D7:H7"/>
    <mergeCell ref="J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2" width="36.5703125" bestFit="1" customWidth="1"/>
    <col min="3" max="3" width="24.5703125" customWidth="1"/>
    <col min="4" max="4" width="5.140625" customWidth="1"/>
    <col min="5" max="5" width="13.28515625" customWidth="1"/>
    <col min="6" max="6" width="3.7109375" customWidth="1"/>
    <col min="7" max="7" width="24.5703125" customWidth="1"/>
    <col min="8" max="8" width="5.140625" customWidth="1"/>
    <col min="9" max="9" width="13.28515625" customWidth="1"/>
    <col min="10" max="10" width="3.7109375" customWidth="1"/>
    <col min="11" max="11" width="24.5703125" customWidth="1"/>
    <col min="12" max="12" width="5.140625" customWidth="1"/>
    <col min="13" max="13" width="10.5703125" customWidth="1"/>
    <col min="14" max="14" width="3.7109375" customWidth="1"/>
    <col min="15" max="15" width="24.5703125" customWidth="1"/>
    <col min="16" max="16" width="5.140625" customWidth="1"/>
    <col min="17" max="17" width="10.5703125" customWidth="1"/>
    <col min="18" max="18" width="3.7109375" customWidth="1"/>
  </cols>
  <sheetData>
    <row r="1" spans="1:18" ht="15" customHeight="1">
      <c r="A1" s="7" t="s">
        <v>588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358</v>
      </c>
      <c r="B3" s="17"/>
      <c r="C3" s="17"/>
      <c r="D3" s="17"/>
      <c r="E3" s="17"/>
      <c r="F3" s="17"/>
      <c r="G3" s="17"/>
      <c r="H3" s="17"/>
      <c r="I3" s="17"/>
      <c r="J3" s="17"/>
      <c r="K3" s="17"/>
      <c r="L3" s="17"/>
      <c r="M3" s="17"/>
      <c r="N3" s="17"/>
      <c r="O3" s="17"/>
      <c r="P3" s="17"/>
      <c r="Q3" s="17"/>
      <c r="R3" s="17"/>
    </row>
    <row r="4" spans="1:18">
      <c r="A4" s="12" t="s">
        <v>589</v>
      </c>
      <c r="B4" s="19" t="s">
        <v>362</v>
      </c>
      <c r="C4" s="19"/>
      <c r="D4" s="19"/>
      <c r="E4" s="19"/>
      <c r="F4" s="19"/>
      <c r="G4" s="19"/>
      <c r="H4" s="19"/>
      <c r="I4" s="19"/>
      <c r="J4" s="19"/>
      <c r="K4" s="19"/>
      <c r="L4" s="19"/>
      <c r="M4" s="19"/>
      <c r="N4" s="19"/>
      <c r="O4" s="19"/>
      <c r="P4" s="19"/>
      <c r="Q4" s="19"/>
      <c r="R4" s="19"/>
    </row>
    <row r="5" spans="1:18">
      <c r="A5" s="12"/>
      <c r="B5" s="95"/>
      <c r="C5" s="95"/>
      <c r="D5" s="95"/>
      <c r="E5" s="95"/>
      <c r="F5" s="95"/>
      <c r="G5" s="95"/>
      <c r="H5" s="95"/>
      <c r="I5" s="95"/>
      <c r="J5" s="95"/>
      <c r="K5" s="95"/>
      <c r="L5" s="95"/>
      <c r="M5" s="95"/>
      <c r="N5" s="95"/>
      <c r="O5" s="95"/>
      <c r="P5" s="95"/>
      <c r="Q5" s="95"/>
      <c r="R5" s="95"/>
    </row>
    <row r="6" spans="1:18">
      <c r="A6" s="12"/>
      <c r="B6" s="24"/>
      <c r="C6" s="24"/>
      <c r="D6" s="24"/>
      <c r="E6" s="24"/>
      <c r="F6" s="24"/>
      <c r="G6" s="24"/>
      <c r="H6" s="24"/>
      <c r="I6" s="24"/>
      <c r="J6" s="24"/>
      <c r="K6" s="24"/>
      <c r="L6" s="24"/>
      <c r="M6" s="24"/>
      <c r="N6" s="24"/>
      <c r="O6" s="24"/>
      <c r="P6" s="24"/>
      <c r="Q6" s="24"/>
      <c r="R6" s="24"/>
    </row>
    <row r="7" spans="1:18">
      <c r="A7" s="12"/>
      <c r="B7" s="14"/>
      <c r="C7" s="14"/>
      <c r="D7" s="14"/>
      <c r="E7" s="14"/>
      <c r="F7" s="14"/>
      <c r="G7" s="14"/>
      <c r="H7" s="14"/>
      <c r="I7" s="14"/>
      <c r="J7" s="14"/>
      <c r="K7" s="14"/>
      <c r="L7" s="14"/>
      <c r="M7" s="14"/>
      <c r="N7" s="14"/>
      <c r="O7" s="14"/>
      <c r="P7" s="14"/>
      <c r="Q7" s="14"/>
      <c r="R7" s="14"/>
    </row>
    <row r="8" spans="1:18">
      <c r="A8" s="12"/>
      <c r="B8" s="11"/>
      <c r="C8" s="11"/>
      <c r="D8" s="75" t="s">
        <v>363</v>
      </c>
      <c r="E8" s="75"/>
      <c r="F8" s="75"/>
      <c r="G8" s="75"/>
      <c r="H8" s="75"/>
      <c r="I8" s="75"/>
      <c r="J8" s="75"/>
      <c r="K8" s="11"/>
      <c r="L8" s="75" t="s">
        <v>363</v>
      </c>
      <c r="M8" s="75"/>
      <c r="N8" s="75"/>
      <c r="O8" s="75"/>
      <c r="P8" s="75"/>
      <c r="Q8" s="75"/>
      <c r="R8" s="75"/>
    </row>
    <row r="9" spans="1:18" ht="15.75" thickBot="1">
      <c r="A9" s="12"/>
      <c r="B9" s="67"/>
      <c r="C9" s="11"/>
      <c r="D9" s="76">
        <v>42094</v>
      </c>
      <c r="E9" s="76"/>
      <c r="F9" s="76"/>
      <c r="G9" s="76"/>
      <c r="H9" s="76"/>
      <c r="I9" s="76"/>
      <c r="J9" s="76"/>
      <c r="K9" s="11"/>
      <c r="L9" s="76">
        <v>41729</v>
      </c>
      <c r="M9" s="76"/>
      <c r="N9" s="76"/>
      <c r="O9" s="76"/>
      <c r="P9" s="76"/>
      <c r="Q9" s="76"/>
      <c r="R9" s="76"/>
    </row>
    <row r="10" spans="1:18" ht="25.5" thickBot="1">
      <c r="A10" s="12"/>
      <c r="B10" s="65" t="s">
        <v>364</v>
      </c>
      <c r="C10" s="11"/>
      <c r="D10" s="77" t="s">
        <v>365</v>
      </c>
      <c r="E10" s="77"/>
      <c r="F10" s="77"/>
      <c r="G10" s="11"/>
      <c r="H10" s="77" t="s">
        <v>366</v>
      </c>
      <c r="I10" s="77"/>
      <c r="J10" s="77"/>
      <c r="K10" s="11"/>
      <c r="L10" s="77" t="s">
        <v>365</v>
      </c>
      <c r="M10" s="77"/>
      <c r="N10" s="77"/>
      <c r="O10" s="11"/>
      <c r="P10" s="77" t="s">
        <v>366</v>
      </c>
      <c r="Q10" s="77"/>
      <c r="R10" s="77"/>
    </row>
    <row r="11" spans="1:18">
      <c r="A11" s="12"/>
      <c r="B11" s="66" t="s">
        <v>367</v>
      </c>
      <c r="C11" s="23"/>
      <c r="D11" s="52"/>
      <c r="E11" s="52"/>
      <c r="F11" s="52"/>
      <c r="G11" s="23"/>
      <c r="H11" s="52"/>
      <c r="I11" s="52"/>
      <c r="J11" s="52"/>
      <c r="K11" s="23"/>
      <c r="L11" s="52"/>
      <c r="M11" s="52"/>
      <c r="N11" s="52"/>
      <c r="O11" s="23"/>
      <c r="P11" s="52"/>
      <c r="Q11" s="52"/>
      <c r="R11" s="52"/>
    </row>
    <row r="12" spans="1:18">
      <c r="A12" s="12"/>
      <c r="B12" s="78" t="s">
        <v>91</v>
      </c>
      <c r="C12" s="19"/>
      <c r="D12" s="78" t="s">
        <v>241</v>
      </c>
      <c r="E12" s="79" t="s">
        <v>327</v>
      </c>
      <c r="F12" s="78" t="s">
        <v>328</v>
      </c>
      <c r="G12" s="19"/>
      <c r="H12" s="78" t="s">
        <v>241</v>
      </c>
      <c r="I12" s="79" t="s">
        <v>327</v>
      </c>
      <c r="J12" s="78" t="s">
        <v>328</v>
      </c>
      <c r="K12" s="19"/>
      <c r="L12" s="78" t="s">
        <v>241</v>
      </c>
      <c r="M12" s="79">
        <v>0.2</v>
      </c>
      <c r="N12" s="19"/>
      <c r="O12" s="19"/>
      <c r="P12" s="78" t="s">
        <v>241</v>
      </c>
      <c r="Q12" s="79">
        <v>0.2</v>
      </c>
      <c r="R12" s="19"/>
    </row>
    <row r="13" spans="1:18">
      <c r="A13" s="12"/>
      <c r="B13" s="78"/>
      <c r="C13" s="19"/>
      <c r="D13" s="78"/>
      <c r="E13" s="79"/>
      <c r="F13" s="78"/>
      <c r="G13" s="19"/>
      <c r="H13" s="78"/>
      <c r="I13" s="79"/>
      <c r="J13" s="78"/>
      <c r="K13" s="19"/>
      <c r="L13" s="78"/>
      <c r="M13" s="79"/>
      <c r="N13" s="19"/>
      <c r="O13" s="19"/>
      <c r="P13" s="78"/>
      <c r="Q13" s="79"/>
      <c r="R13" s="19"/>
    </row>
    <row r="14" spans="1:18" ht="15.75" thickBot="1">
      <c r="A14" s="12"/>
      <c r="B14" s="66" t="s">
        <v>368</v>
      </c>
      <c r="C14" s="23"/>
      <c r="D14" s="80" t="s">
        <v>369</v>
      </c>
      <c r="E14" s="80"/>
      <c r="F14" s="74" t="s">
        <v>328</v>
      </c>
      <c r="G14" s="23"/>
      <c r="H14" s="80" t="s">
        <v>369</v>
      </c>
      <c r="I14" s="80"/>
      <c r="J14" s="74" t="s">
        <v>328</v>
      </c>
      <c r="K14" s="23"/>
      <c r="L14" s="80" t="s">
        <v>370</v>
      </c>
      <c r="M14" s="80"/>
      <c r="N14" s="74" t="s">
        <v>328</v>
      </c>
      <c r="O14" s="23"/>
      <c r="P14" s="80" t="s">
        <v>370</v>
      </c>
      <c r="Q14" s="80"/>
      <c r="R14" s="74" t="s">
        <v>328</v>
      </c>
    </row>
    <row r="15" spans="1:18">
      <c r="A15" s="12"/>
      <c r="B15" s="78" t="s">
        <v>371</v>
      </c>
      <c r="C15" s="19"/>
      <c r="D15" s="81" t="s">
        <v>241</v>
      </c>
      <c r="E15" s="83" t="s">
        <v>372</v>
      </c>
      <c r="F15" s="81" t="s">
        <v>328</v>
      </c>
      <c r="G15" s="19"/>
      <c r="H15" s="81" t="s">
        <v>241</v>
      </c>
      <c r="I15" s="83" t="s">
        <v>372</v>
      </c>
      <c r="J15" s="81" t="s">
        <v>328</v>
      </c>
      <c r="K15" s="19"/>
      <c r="L15" s="81" t="s">
        <v>241</v>
      </c>
      <c r="M15" s="83" t="s">
        <v>243</v>
      </c>
      <c r="N15" s="29"/>
      <c r="O15" s="19"/>
      <c r="P15" s="81" t="s">
        <v>241</v>
      </c>
      <c r="Q15" s="83" t="s">
        <v>243</v>
      </c>
      <c r="R15" s="29"/>
    </row>
    <row r="16" spans="1:18" ht="15.75" thickBot="1">
      <c r="A16" s="12"/>
      <c r="B16" s="78"/>
      <c r="C16" s="19"/>
      <c r="D16" s="82"/>
      <c r="E16" s="84"/>
      <c r="F16" s="82"/>
      <c r="G16" s="19"/>
      <c r="H16" s="82"/>
      <c r="I16" s="84"/>
      <c r="J16" s="82"/>
      <c r="K16" s="19"/>
      <c r="L16" s="82"/>
      <c r="M16" s="84"/>
      <c r="N16" s="38"/>
      <c r="O16" s="19"/>
      <c r="P16" s="82"/>
      <c r="Q16" s="84"/>
      <c r="R16" s="38"/>
    </row>
    <row r="17" spans="1:18" ht="15.75" thickTop="1">
      <c r="A17" s="12"/>
      <c r="B17" s="66" t="s">
        <v>373</v>
      </c>
      <c r="C17" s="23"/>
      <c r="D17" s="43"/>
      <c r="E17" s="43"/>
      <c r="F17" s="43"/>
      <c r="G17" s="23"/>
      <c r="H17" s="43"/>
      <c r="I17" s="43"/>
      <c r="J17" s="43"/>
      <c r="K17" s="23"/>
      <c r="L17" s="43"/>
      <c r="M17" s="43"/>
      <c r="N17" s="43"/>
      <c r="O17" s="23"/>
      <c r="P17" s="43"/>
      <c r="Q17" s="43"/>
      <c r="R17" s="43"/>
    </row>
    <row r="18" spans="1:18">
      <c r="A18" s="12"/>
      <c r="B18" s="85" t="s">
        <v>374</v>
      </c>
      <c r="C18" s="19"/>
      <c r="D18" s="79">
        <v>36.9</v>
      </c>
      <c r="E18" s="79"/>
      <c r="F18" s="19"/>
      <c r="G18" s="19"/>
      <c r="H18" s="79">
        <v>36.9</v>
      </c>
      <c r="I18" s="79"/>
      <c r="J18" s="19"/>
      <c r="K18" s="19"/>
      <c r="L18" s="79">
        <v>20.9</v>
      </c>
      <c r="M18" s="79"/>
      <c r="N18" s="19"/>
      <c r="O18" s="19"/>
      <c r="P18" s="79">
        <v>20.9</v>
      </c>
      <c r="Q18" s="79"/>
      <c r="R18" s="19"/>
    </row>
    <row r="19" spans="1:18" ht="15.75" thickBot="1">
      <c r="A19" s="12"/>
      <c r="B19" s="85"/>
      <c r="C19" s="19"/>
      <c r="D19" s="84"/>
      <c r="E19" s="84"/>
      <c r="F19" s="38"/>
      <c r="G19" s="19"/>
      <c r="H19" s="79"/>
      <c r="I19" s="79"/>
      <c r="J19" s="19"/>
      <c r="K19" s="19"/>
      <c r="L19" s="84"/>
      <c r="M19" s="84"/>
      <c r="N19" s="38"/>
      <c r="O19" s="19"/>
      <c r="P19" s="79"/>
      <c r="Q19" s="79"/>
      <c r="R19" s="19"/>
    </row>
    <row r="20" spans="1:18" ht="15.75" thickTop="1">
      <c r="A20" s="12"/>
      <c r="B20" s="86" t="s">
        <v>375</v>
      </c>
      <c r="C20" s="36"/>
      <c r="D20" s="43"/>
      <c r="E20" s="43"/>
      <c r="F20" s="43"/>
      <c r="G20" s="36"/>
      <c r="H20" s="71" t="s">
        <v>243</v>
      </c>
      <c r="I20" s="71"/>
      <c r="J20" s="36"/>
      <c r="K20" s="36"/>
      <c r="L20" s="43"/>
      <c r="M20" s="43"/>
      <c r="N20" s="43"/>
      <c r="O20" s="36"/>
      <c r="P20" s="71" t="s">
        <v>243</v>
      </c>
      <c r="Q20" s="71"/>
      <c r="R20" s="36"/>
    </row>
    <row r="21" spans="1:18">
      <c r="A21" s="12"/>
      <c r="B21" s="86"/>
      <c r="C21" s="36"/>
      <c r="D21" s="36"/>
      <c r="E21" s="36"/>
      <c r="F21" s="36"/>
      <c r="G21" s="36"/>
      <c r="H21" s="71"/>
      <c r="I21" s="71"/>
      <c r="J21" s="36"/>
      <c r="K21" s="36"/>
      <c r="L21" s="36"/>
      <c r="M21" s="36"/>
      <c r="N21" s="36"/>
      <c r="O21" s="36"/>
      <c r="P21" s="71"/>
      <c r="Q21" s="71"/>
      <c r="R21" s="36"/>
    </row>
    <row r="22" spans="1:18">
      <c r="A22" s="12"/>
      <c r="B22" s="87" t="s">
        <v>376</v>
      </c>
      <c r="C22" s="19"/>
      <c r="D22" s="19"/>
      <c r="E22" s="19"/>
      <c r="F22" s="19"/>
      <c r="G22" s="19"/>
      <c r="H22" s="79" t="s">
        <v>243</v>
      </c>
      <c r="I22" s="79"/>
      <c r="J22" s="19"/>
      <c r="K22" s="19"/>
      <c r="L22" s="19"/>
      <c r="M22" s="19"/>
      <c r="N22" s="19"/>
      <c r="O22" s="19"/>
      <c r="P22" s="79" t="s">
        <v>243</v>
      </c>
      <c r="Q22" s="79"/>
      <c r="R22" s="19"/>
    </row>
    <row r="23" spans="1:18" ht="15.75" thickBot="1">
      <c r="A23" s="12"/>
      <c r="B23" s="87"/>
      <c r="C23" s="19"/>
      <c r="D23" s="19"/>
      <c r="E23" s="19"/>
      <c r="F23" s="19"/>
      <c r="G23" s="19"/>
      <c r="H23" s="88"/>
      <c r="I23" s="88"/>
      <c r="J23" s="60"/>
      <c r="K23" s="19"/>
      <c r="L23" s="19"/>
      <c r="M23" s="19"/>
      <c r="N23" s="19"/>
      <c r="O23" s="19"/>
      <c r="P23" s="88"/>
      <c r="Q23" s="88"/>
      <c r="R23" s="60"/>
    </row>
    <row r="24" spans="1:18">
      <c r="A24" s="12"/>
      <c r="B24" s="70" t="s">
        <v>377</v>
      </c>
      <c r="C24" s="36"/>
      <c r="D24" s="36"/>
      <c r="E24" s="36"/>
      <c r="F24" s="36"/>
      <c r="G24" s="36"/>
      <c r="H24" s="72">
        <v>36.9</v>
      </c>
      <c r="I24" s="72"/>
      <c r="J24" s="52"/>
      <c r="K24" s="36"/>
      <c r="L24" s="36"/>
      <c r="M24" s="36"/>
      <c r="N24" s="36"/>
      <c r="O24" s="36"/>
      <c r="P24" s="72">
        <v>20.9</v>
      </c>
      <c r="Q24" s="72"/>
      <c r="R24" s="52"/>
    </row>
    <row r="25" spans="1:18" ht="15.75" thickBot="1">
      <c r="A25" s="12"/>
      <c r="B25" s="70"/>
      <c r="C25" s="36"/>
      <c r="D25" s="36"/>
      <c r="E25" s="36"/>
      <c r="F25" s="36"/>
      <c r="G25" s="36"/>
      <c r="H25" s="89"/>
      <c r="I25" s="89"/>
      <c r="J25" s="44"/>
      <c r="K25" s="36"/>
      <c r="L25" s="36"/>
      <c r="M25" s="36"/>
      <c r="N25" s="36"/>
      <c r="O25" s="36"/>
      <c r="P25" s="89"/>
      <c r="Q25" s="89"/>
      <c r="R25" s="44"/>
    </row>
    <row r="26" spans="1:18" ht="15.75" thickTop="1">
      <c r="A26" s="12"/>
      <c r="B26" s="67" t="s">
        <v>378</v>
      </c>
      <c r="C26" s="11"/>
      <c r="D26" s="19"/>
      <c r="E26" s="19"/>
      <c r="F26" s="19"/>
      <c r="G26" s="11"/>
      <c r="H26" s="90"/>
      <c r="I26" s="90"/>
      <c r="J26" s="90"/>
      <c r="K26" s="11"/>
      <c r="L26" s="19"/>
      <c r="M26" s="19"/>
      <c r="N26" s="19"/>
      <c r="O26" s="11"/>
      <c r="P26" s="90"/>
      <c r="Q26" s="90"/>
      <c r="R26" s="90"/>
    </row>
    <row r="27" spans="1:18">
      <c r="A27" s="12"/>
      <c r="B27" s="70" t="s">
        <v>379</v>
      </c>
      <c r="C27" s="36"/>
      <c r="D27" s="70" t="s">
        <v>241</v>
      </c>
      <c r="E27" s="71" t="s">
        <v>380</v>
      </c>
      <c r="F27" s="70" t="s">
        <v>328</v>
      </c>
      <c r="G27" s="36"/>
      <c r="H27" s="36"/>
      <c r="I27" s="36"/>
      <c r="J27" s="36"/>
      <c r="K27" s="36"/>
      <c r="L27" s="70" t="s">
        <v>241</v>
      </c>
      <c r="M27" s="71" t="s">
        <v>243</v>
      </c>
      <c r="N27" s="36"/>
      <c r="O27" s="36"/>
      <c r="P27" s="36"/>
      <c r="Q27" s="36"/>
      <c r="R27" s="36"/>
    </row>
    <row r="28" spans="1:18" ht="15.75" thickBot="1">
      <c r="A28" s="12"/>
      <c r="B28" s="70"/>
      <c r="C28" s="36"/>
      <c r="D28" s="91"/>
      <c r="E28" s="80"/>
      <c r="F28" s="91"/>
      <c r="G28" s="36"/>
      <c r="H28" s="36"/>
      <c r="I28" s="36"/>
      <c r="J28" s="36"/>
      <c r="K28" s="36"/>
      <c r="L28" s="91"/>
      <c r="M28" s="80"/>
      <c r="N28" s="57"/>
      <c r="O28" s="36"/>
      <c r="P28" s="36"/>
      <c r="Q28" s="36"/>
      <c r="R28" s="36"/>
    </row>
    <row r="29" spans="1:18" ht="15.75" thickBot="1">
      <c r="A29" s="12"/>
      <c r="B29" s="67" t="s">
        <v>381</v>
      </c>
      <c r="C29" s="11"/>
      <c r="D29" s="29"/>
      <c r="E29" s="29"/>
      <c r="F29" s="29"/>
      <c r="G29" s="11"/>
      <c r="H29" s="60"/>
      <c r="I29" s="60"/>
      <c r="J29" s="60"/>
      <c r="K29" s="11"/>
      <c r="L29" s="29"/>
      <c r="M29" s="29"/>
      <c r="N29" s="29"/>
      <c r="O29" s="11"/>
      <c r="P29" s="60"/>
      <c r="Q29" s="60"/>
      <c r="R29" s="60"/>
    </row>
    <row r="30" spans="1:18">
      <c r="A30" s="12"/>
      <c r="B30" s="92" t="s">
        <v>382</v>
      </c>
      <c r="C30" s="36"/>
      <c r="D30" s="36"/>
      <c r="E30" s="36"/>
      <c r="F30" s="36"/>
      <c r="G30" s="36"/>
      <c r="H30" s="93" t="s">
        <v>241</v>
      </c>
      <c r="I30" s="72" t="s">
        <v>380</v>
      </c>
      <c r="J30" s="93" t="s">
        <v>328</v>
      </c>
      <c r="K30" s="36"/>
      <c r="L30" s="36"/>
      <c r="M30" s="36"/>
      <c r="N30" s="36"/>
      <c r="O30" s="36"/>
      <c r="P30" s="93" t="s">
        <v>241</v>
      </c>
      <c r="Q30" s="72" t="s">
        <v>243</v>
      </c>
      <c r="R30" s="52"/>
    </row>
    <row r="31" spans="1:18" ht="15.75" thickBot="1">
      <c r="A31" s="12"/>
      <c r="B31" s="92"/>
      <c r="C31" s="36"/>
      <c r="D31" s="36"/>
      <c r="E31" s="36"/>
      <c r="F31" s="36"/>
      <c r="G31" s="36"/>
      <c r="H31" s="94"/>
      <c r="I31" s="89"/>
      <c r="J31" s="94"/>
      <c r="K31" s="36"/>
      <c r="L31" s="36"/>
      <c r="M31" s="36"/>
      <c r="N31" s="36"/>
      <c r="O31" s="36"/>
      <c r="P31" s="94"/>
      <c r="Q31" s="89"/>
      <c r="R31" s="44"/>
    </row>
    <row r="32" spans="1:18" ht="15.75" thickTop="1">
      <c r="A32" s="12"/>
      <c r="B32" s="96" t="s">
        <v>383</v>
      </c>
      <c r="C32" s="96"/>
      <c r="D32" s="96"/>
      <c r="E32" s="96"/>
      <c r="F32" s="96"/>
      <c r="G32" s="96"/>
      <c r="H32" s="96"/>
      <c r="I32" s="96"/>
      <c r="J32" s="96"/>
      <c r="K32" s="96"/>
      <c r="L32" s="96"/>
      <c r="M32" s="96"/>
      <c r="N32" s="96"/>
      <c r="O32" s="96"/>
      <c r="P32" s="96"/>
      <c r="Q32" s="96"/>
      <c r="R32" s="96"/>
    </row>
    <row r="33" spans="1:18">
      <c r="A33" s="12"/>
      <c r="B33" s="96" t="s">
        <v>384</v>
      </c>
      <c r="C33" s="96"/>
      <c r="D33" s="96"/>
      <c r="E33" s="96"/>
      <c r="F33" s="96"/>
      <c r="G33" s="96"/>
      <c r="H33" s="96"/>
      <c r="I33" s="96"/>
      <c r="J33" s="96"/>
      <c r="K33" s="96"/>
      <c r="L33" s="96"/>
      <c r="M33" s="96"/>
      <c r="N33" s="96"/>
      <c r="O33" s="96"/>
      <c r="P33" s="96"/>
      <c r="Q33" s="96"/>
      <c r="R33" s="96"/>
    </row>
  </sheetData>
  <mergeCells count="144">
    <mergeCell ref="B33:R33"/>
    <mergeCell ref="Q30:Q31"/>
    <mergeCell ref="R30:R31"/>
    <mergeCell ref="A1:A2"/>
    <mergeCell ref="B1:R1"/>
    <mergeCell ref="B2:R2"/>
    <mergeCell ref="B3:R3"/>
    <mergeCell ref="A4:A33"/>
    <mergeCell ref="B4:R4"/>
    <mergeCell ref="B5:R5"/>
    <mergeCell ref="B32:R32"/>
    <mergeCell ref="I30:I31"/>
    <mergeCell ref="J30:J31"/>
    <mergeCell ref="K30:K31"/>
    <mergeCell ref="L30:N31"/>
    <mergeCell ref="O30:O31"/>
    <mergeCell ref="P30:P31"/>
    <mergeCell ref="P27:R28"/>
    <mergeCell ref="D29:F29"/>
    <mergeCell ref="H29:J29"/>
    <mergeCell ref="L29:N29"/>
    <mergeCell ref="P29:R29"/>
    <mergeCell ref="B30:B31"/>
    <mergeCell ref="C30:C31"/>
    <mergeCell ref="D30:F31"/>
    <mergeCell ref="G30:G31"/>
    <mergeCell ref="H30:H31"/>
    <mergeCell ref="H27:J28"/>
    <mergeCell ref="K27:K28"/>
    <mergeCell ref="L27:L28"/>
    <mergeCell ref="M27:M28"/>
    <mergeCell ref="N27:N28"/>
    <mergeCell ref="O27:O28"/>
    <mergeCell ref="B27:B28"/>
    <mergeCell ref="C27:C28"/>
    <mergeCell ref="D27:D28"/>
    <mergeCell ref="E27:E28"/>
    <mergeCell ref="F27:F28"/>
    <mergeCell ref="G27:G28"/>
    <mergeCell ref="L24:N25"/>
    <mergeCell ref="O24:O25"/>
    <mergeCell ref="P24:Q25"/>
    <mergeCell ref="R24:R25"/>
    <mergeCell ref="D26:F26"/>
    <mergeCell ref="H26:J26"/>
    <mergeCell ref="L26:N26"/>
    <mergeCell ref="P26:R26"/>
    <mergeCell ref="O22:O23"/>
    <mergeCell ref="P22:Q23"/>
    <mergeCell ref="R22:R23"/>
    <mergeCell ref="B24:B25"/>
    <mergeCell ref="C24:C25"/>
    <mergeCell ref="D24:F25"/>
    <mergeCell ref="G24:G25"/>
    <mergeCell ref="H24:I25"/>
    <mergeCell ref="J24:J25"/>
    <mergeCell ref="K24:K25"/>
    <mergeCell ref="P20:Q21"/>
    <mergeCell ref="R20:R21"/>
    <mergeCell ref="B22:B23"/>
    <mergeCell ref="C22:C23"/>
    <mergeCell ref="D22:F23"/>
    <mergeCell ref="G22:G23"/>
    <mergeCell ref="H22:I23"/>
    <mergeCell ref="J22:J23"/>
    <mergeCell ref="K22:K23"/>
    <mergeCell ref="L22:N23"/>
    <mergeCell ref="R18:R19"/>
    <mergeCell ref="B20:B21"/>
    <mergeCell ref="C20:C21"/>
    <mergeCell ref="D20:F21"/>
    <mergeCell ref="G20:G21"/>
    <mergeCell ref="H20:I21"/>
    <mergeCell ref="J20:J21"/>
    <mergeCell ref="K20:K21"/>
    <mergeCell ref="L20:N21"/>
    <mergeCell ref="O20:O21"/>
    <mergeCell ref="J18:J19"/>
    <mergeCell ref="K18:K19"/>
    <mergeCell ref="L18:M19"/>
    <mergeCell ref="N18:N19"/>
    <mergeCell ref="O18:O19"/>
    <mergeCell ref="P18:Q19"/>
    <mergeCell ref="B18:B19"/>
    <mergeCell ref="C18:C19"/>
    <mergeCell ref="D18:E19"/>
    <mergeCell ref="F18:F19"/>
    <mergeCell ref="G18:G19"/>
    <mergeCell ref="H18:I19"/>
    <mergeCell ref="N15:N16"/>
    <mergeCell ref="O15:O16"/>
    <mergeCell ref="P15:P16"/>
    <mergeCell ref="Q15:Q16"/>
    <mergeCell ref="R15:R16"/>
    <mergeCell ref="D17:F17"/>
    <mergeCell ref="H17:J17"/>
    <mergeCell ref="L17:N17"/>
    <mergeCell ref="P17:R17"/>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R12:R13"/>
    <mergeCell ref="D14:E14"/>
    <mergeCell ref="H14:I14"/>
    <mergeCell ref="L14:M14"/>
    <mergeCell ref="P14:Q14"/>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6:R6"/>
    <mergeCell ref="D8:J8"/>
    <mergeCell ref="L8:R8"/>
    <mergeCell ref="D9:J9"/>
    <mergeCell ref="L9:R9"/>
    <mergeCell ref="D10:F10"/>
    <mergeCell ref="H10:J10"/>
    <mergeCell ref="L10:N10"/>
    <mergeCell ref="P10:R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v>
      </c>
      <c r="B1" s="7" t="s">
        <v>2</v>
      </c>
      <c r="C1" s="7" t="s">
        <v>25</v>
      </c>
    </row>
    <row r="2" spans="1:3" ht="30">
      <c r="A2" s="1" t="s">
        <v>62</v>
      </c>
      <c r="B2" s="7"/>
      <c r="C2" s="7"/>
    </row>
    <row r="3" spans="1:3" ht="30">
      <c r="A3" s="2" t="s">
        <v>63</v>
      </c>
      <c r="B3" s="8">
        <v>1</v>
      </c>
      <c r="C3" s="8">
        <v>1</v>
      </c>
    </row>
    <row r="4" spans="1:3">
      <c r="A4" s="2" t="s">
        <v>64</v>
      </c>
      <c r="B4" s="4">
        <v>75.7</v>
      </c>
      <c r="C4" s="4">
        <v>72.099999999999994</v>
      </c>
    </row>
    <row r="5" spans="1:3" ht="30">
      <c r="A5" s="2" t="s">
        <v>65</v>
      </c>
      <c r="B5" s="9">
        <v>0.01</v>
      </c>
      <c r="C5" s="9">
        <v>0.01</v>
      </c>
    </row>
    <row r="6" spans="1:3">
      <c r="A6" s="2" t="s">
        <v>66</v>
      </c>
      <c r="B6" s="6">
        <v>100000000</v>
      </c>
      <c r="C6" s="6">
        <v>100000000</v>
      </c>
    </row>
    <row r="7" spans="1:3">
      <c r="A7" s="2" t="s">
        <v>67</v>
      </c>
      <c r="B7" s="4">
        <v>0</v>
      </c>
      <c r="C7" s="4">
        <v>0</v>
      </c>
    </row>
    <row r="8" spans="1:3">
      <c r="A8" s="2" t="s">
        <v>68</v>
      </c>
      <c r="B8" s="4">
        <v>0</v>
      </c>
      <c r="C8" s="4">
        <v>0</v>
      </c>
    </row>
    <row r="9" spans="1:3" ht="30">
      <c r="A9" s="2" t="s">
        <v>69</v>
      </c>
      <c r="B9" s="9">
        <v>0.01</v>
      </c>
      <c r="C9" s="9">
        <v>0.01</v>
      </c>
    </row>
    <row r="10" spans="1:3" ht="30">
      <c r="A10" s="2" t="s">
        <v>70</v>
      </c>
      <c r="B10" s="6">
        <v>500000000</v>
      </c>
      <c r="C10" s="6">
        <v>500000000</v>
      </c>
    </row>
    <row r="11" spans="1:3">
      <c r="A11" s="2" t="s">
        <v>71</v>
      </c>
      <c r="B11" s="6">
        <v>39058786</v>
      </c>
      <c r="C11" s="6">
        <v>38651517</v>
      </c>
    </row>
    <row r="12" spans="1:3">
      <c r="A12" s="2" t="s">
        <v>72</v>
      </c>
      <c r="B12" s="6">
        <v>39058786</v>
      </c>
      <c r="C12" s="6">
        <v>38651517</v>
      </c>
    </row>
    <row r="13" spans="1:3">
      <c r="A13" s="2" t="s">
        <v>21</v>
      </c>
      <c r="B13" s="4"/>
      <c r="C13" s="4"/>
    </row>
    <row r="14" spans="1:3" ht="30">
      <c r="A14" s="2" t="s">
        <v>63</v>
      </c>
      <c r="B14" s="4">
        <v>1</v>
      </c>
      <c r="C14" s="4">
        <v>1</v>
      </c>
    </row>
    <row r="15" spans="1:3">
      <c r="A15" s="2" t="s">
        <v>64</v>
      </c>
      <c r="B15" s="9">
        <v>75.7</v>
      </c>
      <c r="C15" s="9">
        <v>72.099999999999994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 bestFit="1" customWidth="1"/>
    <col min="2" max="2" width="36.5703125" bestFit="1" customWidth="1"/>
    <col min="3" max="3" width="18.28515625" customWidth="1"/>
    <col min="4" max="4" width="4" customWidth="1"/>
    <col min="5" max="5" width="8" customWidth="1"/>
    <col min="6" max="7" width="18.28515625" customWidth="1"/>
    <col min="8" max="8" width="4" customWidth="1"/>
    <col min="9" max="9" width="8" customWidth="1"/>
    <col min="10" max="10" width="18.28515625" customWidth="1"/>
  </cols>
  <sheetData>
    <row r="1" spans="1:10" ht="15" customHeight="1">
      <c r="A1" s="7" t="s">
        <v>590</v>
      </c>
      <c r="B1" s="7" t="s">
        <v>1</v>
      </c>
      <c r="C1" s="7"/>
      <c r="D1" s="7"/>
      <c r="E1" s="7"/>
      <c r="F1" s="7"/>
      <c r="G1" s="7"/>
      <c r="H1" s="7"/>
      <c r="I1" s="7"/>
      <c r="J1" s="7"/>
    </row>
    <row r="2" spans="1:10" ht="15" customHeight="1">
      <c r="A2" s="7"/>
      <c r="B2" s="7" t="s">
        <v>2</v>
      </c>
      <c r="C2" s="7"/>
      <c r="D2" s="7"/>
      <c r="E2" s="7"/>
      <c r="F2" s="7"/>
      <c r="G2" s="7"/>
      <c r="H2" s="7"/>
      <c r="I2" s="7"/>
      <c r="J2" s="7"/>
    </row>
    <row r="3" spans="1:10">
      <c r="A3" s="3" t="s">
        <v>386</v>
      </c>
      <c r="B3" s="17"/>
      <c r="C3" s="17"/>
      <c r="D3" s="17"/>
      <c r="E3" s="17"/>
      <c r="F3" s="17"/>
      <c r="G3" s="17"/>
      <c r="H3" s="17"/>
      <c r="I3" s="17"/>
      <c r="J3" s="17"/>
    </row>
    <row r="4" spans="1:10" ht="25.5" customHeight="1">
      <c r="A4" s="12" t="s">
        <v>591</v>
      </c>
      <c r="B4" s="19" t="s">
        <v>390</v>
      </c>
      <c r="C4" s="19"/>
      <c r="D4" s="19"/>
      <c r="E4" s="19"/>
      <c r="F4" s="19"/>
      <c r="G4" s="19"/>
      <c r="H4" s="19"/>
      <c r="I4" s="19"/>
      <c r="J4" s="19"/>
    </row>
    <row r="5" spans="1:10">
      <c r="A5" s="12"/>
      <c r="B5" s="24"/>
      <c r="C5" s="24"/>
      <c r="D5" s="24"/>
      <c r="E5" s="24"/>
      <c r="F5" s="24"/>
      <c r="G5" s="24"/>
      <c r="H5" s="24"/>
      <c r="I5" s="24"/>
      <c r="J5" s="24"/>
    </row>
    <row r="6" spans="1:10">
      <c r="A6" s="12"/>
      <c r="B6" s="14"/>
      <c r="C6" s="14"/>
      <c r="D6" s="14"/>
      <c r="E6" s="14"/>
      <c r="F6" s="14"/>
      <c r="G6" s="14"/>
      <c r="H6" s="14"/>
      <c r="I6" s="14"/>
      <c r="J6" s="14"/>
    </row>
    <row r="7" spans="1:10" ht="15.75" thickBot="1">
      <c r="A7" s="12"/>
      <c r="B7" s="45" t="s">
        <v>279</v>
      </c>
      <c r="C7" s="11"/>
      <c r="D7" s="25" t="s">
        <v>391</v>
      </c>
      <c r="E7" s="25"/>
      <c r="F7" s="25"/>
      <c r="G7" s="11"/>
      <c r="H7" s="25" t="s">
        <v>392</v>
      </c>
      <c r="I7" s="25"/>
      <c r="J7" s="25"/>
    </row>
    <row r="8" spans="1:10">
      <c r="A8" s="12"/>
      <c r="B8" s="97" t="s">
        <v>393</v>
      </c>
      <c r="C8" s="23"/>
      <c r="D8" s="52"/>
      <c r="E8" s="52"/>
      <c r="F8" s="52"/>
      <c r="G8" s="23"/>
      <c r="H8" s="52"/>
      <c r="I8" s="52"/>
      <c r="J8" s="52"/>
    </row>
    <row r="9" spans="1:10">
      <c r="A9" s="12"/>
      <c r="B9" s="78" t="s">
        <v>394</v>
      </c>
      <c r="C9" s="19"/>
      <c r="D9" s="78" t="s">
        <v>241</v>
      </c>
      <c r="E9" s="79">
        <v>1.8</v>
      </c>
      <c r="F9" s="19"/>
      <c r="G9" s="19"/>
      <c r="H9" s="78" t="s">
        <v>241</v>
      </c>
      <c r="I9" s="79">
        <v>1.5</v>
      </c>
      <c r="J9" s="19"/>
    </row>
    <row r="10" spans="1:10">
      <c r="A10" s="12"/>
      <c r="B10" s="78"/>
      <c r="C10" s="19"/>
      <c r="D10" s="78"/>
      <c r="E10" s="79"/>
      <c r="F10" s="19"/>
      <c r="G10" s="19"/>
      <c r="H10" s="78"/>
      <c r="I10" s="79"/>
      <c r="J10" s="19"/>
    </row>
    <row r="11" spans="1:10">
      <c r="A11" s="12"/>
      <c r="B11" s="70" t="s">
        <v>395</v>
      </c>
      <c r="C11" s="36"/>
      <c r="D11" s="71">
        <v>0.5</v>
      </c>
      <c r="E11" s="71"/>
      <c r="F11" s="36"/>
      <c r="G11" s="36"/>
      <c r="H11" s="71">
        <v>0.5</v>
      </c>
      <c r="I11" s="71"/>
      <c r="J11" s="36"/>
    </row>
    <row r="12" spans="1:10">
      <c r="A12" s="12"/>
      <c r="B12" s="70"/>
      <c r="C12" s="36"/>
      <c r="D12" s="71"/>
      <c r="E12" s="71"/>
      <c r="F12" s="36"/>
      <c r="G12" s="36"/>
      <c r="H12" s="71"/>
      <c r="I12" s="71"/>
      <c r="J12" s="36"/>
    </row>
    <row r="13" spans="1:10">
      <c r="A13" s="12"/>
      <c r="B13" s="78" t="s">
        <v>396</v>
      </c>
      <c r="C13" s="19"/>
      <c r="D13" s="79">
        <v>0.1</v>
      </c>
      <c r="E13" s="79"/>
      <c r="F13" s="19"/>
      <c r="G13" s="19"/>
      <c r="H13" s="79">
        <v>0.1</v>
      </c>
      <c r="I13" s="79"/>
      <c r="J13" s="19"/>
    </row>
    <row r="14" spans="1:10">
      <c r="A14" s="12"/>
      <c r="B14" s="78"/>
      <c r="C14" s="19"/>
      <c r="D14" s="79"/>
      <c r="E14" s="79"/>
      <c r="F14" s="19"/>
      <c r="G14" s="19"/>
      <c r="H14" s="79"/>
      <c r="I14" s="79"/>
      <c r="J14" s="19"/>
    </row>
    <row r="15" spans="1:10">
      <c r="A15" s="12"/>
      <c r="B15" s="70" t="s">
        <v>397</v>
      </c>
      <c r="C15" s="36"/>
      <c r="D15" s="71">
        <v>0.1</v>
      </c>
      <c r="E15" s="71"/>
      <c r="F15" s="36"/>
      <c r="G15" s="36"/>
      <c r="H15" s="71">
        <v>0.1</v>
      </c>
      <c r="I15" s="71"/>
      <c r="J15" s="36"/>
    </row>
    <row r="16" spans="1:10">
      <c r="A16" s="12"/>
      <c r="B16" s="70"/>
      <c r="C16" s="36"/>
      <c r="D16" s="71"/>
      <c r="E16" s="71"/>
      <c r="F16" s="36"/>
      <c r="G16" s="36"/>
      <c r="H16" s="71"/>
      <c r="I16" s="71"/>
      <c r="J16" s="36"/>
    </row>
    <row r="17" spans="1:10">
      <c r="A17" s="12"/>
      <c r="B17" s="78" t="s">
        <v>398</v>
      </c>
      <c r="C17" s="19"/>
      <c r="D17" s="79">
        <v>3.2</v>
      </c>
      <c r="E17" s="79"/>
      <c r="F17" s="19"/>
      <c r="G17" s="19"/>
      <c r="H17" s="79">
        <v>3.6</v>
      </c>
      <c r="I17" s="79"/>
      <c r="J17" s="19"/>
    </row>
    <row r="18" spans="1:10" ht="15.75" thickBot="1">
      <c r="A18" s="12"/>
      <c r="B18" s="78"/>
      <c r="C18" s="19"/>
      <c r="D18" s="88"/>
      <c r="E18" s="88"/>
      <c r="F18" s="60"/>
      <c r="G18" s="19"/>
      <c r="H18" s="88"/>
      <c r="I18" s="88"/>
      <c r="J18" s="60"/>
    </row>
    <row r="19" spans="1:10">
      <c r="A19" s="12"/>
      <c r="B19" s="70" t="s">
        <v>399</v>
      </c>
      <c r="C19" s="36"/>
      <c r="D19" s="93" t="s">
        <v>241</v>
      </c>
      <c r="E19" s="72">
        <v>5.7</v>
      </c>
      <c r="F19" s="52"/>
      <c r="G19" s="36"/>
      <c r="H19" s="93" t="s">
        <v>241</v>
      </c>
      <c r="I19" s="72">
        <v>5.8</v>
      </c>
      <c r="J19" s="52"/>
    </row>
    <row r="20" spans="1:10" ht="15.75" thickBot="1">
      <c r="A20" s="12"/>
      <c r="B20" s="70"/>
      <c r="C20" s="36"/>
      <c r="D20" s="94"/>
      <c r="E20" s="89"/>
      <c r="F20" s="44"/>
      <c r="G20" s="36"/>
      <c r="H20" s="94"/>
      <c r="I20" s="89"/>
      <c r="J20" s="44"/>
    </row>
    <row r="21" spans="1:10" ht="15.75" thickTop="1">
      <c r="A21" s="12"/>
      <c r="B21" s="11"/>
      <c r="C21" s="11"/>
      <c r="D21" s="90"/>
      <c r="E21" s="90"/>
      <c r="F21" s="90"/>
      <c r="G21" s="11"/>
      <c r="H21" s="90"/>
      <c r="I21" s="90"/>
      <c r="J21" s="90"/>
    </row>
    <row r="22" spans="1:10">
      <c r="A22" s="12"/>
      <c r="B22" s="97" t="s">
        <v>400</v>
      </c>
      <c r="C22" s="23"/>
      <c r="D22" s="36"/>
      <c r="E22" s="36"/>
      <c r="F22" s="36"/>
      <c r="G22" s="23"/>
      <c r="H22" s="36"/>
      <c r="I22" s="36"/>
      <c r="J22" s="36"/>
    </row>
    <row r="23" spans="1:10">
      <c r="A23" s="12"/>
      <c r="B23" s="78" t="s">
        <v>401</v>
      </c>
      <c r="C23" s="19"/>
      <c r="D23" s="78" t="s">
        <v>241</v>
      </c>
      <c r="E23" s="79">
        <v>0.2</v>
      </c>
      <c r="F23" s="19"/>
      <c r="G23" s="19"/>
      <c r="H23" s="78" t="s">
        <v>241</v>
      </c>
      <c r="I23" s="79">
        <v>0.3</v>
      </c>
      <c r="J23" s="19"/>
    </row>
    <row r="24" spans="1:10">
      <c r="A24" s="12"/>
      <c r="B24" s="78"/>
      <c r="C24" s="19"/>
      <c r="D24" s="78"/>
      <c r="E24" s="79"/>
      <c r="F24" s="19"/>
      <c r="G24" s="19"/>
      <c r="H24" s="78"/>
      <c r="I24" s="79"/>
      <c r="J24" s="19"/>
    </row>
    <row r="25" spans="1:10">
      <c r="A25" s="12"/>
      <c r="B25" s="70" t="s">
        <v>402</v>
      </c>
      <c r="C25" s="36"/>
      <c r="D25" s="71">
        <v>0.2</v>
      </c>
      <c r="E25" s="71"/>
      <c r="F25" s="36"/>
      <c r="G25" s="36"/>
      <c r="H25" s="71">
        <v>0.3</v>
      </c>
      <c r="I25" s="71"/>
      <c r="J25" s="36"/>
    </row>
    <row r="26" spans="1:10">
      <c r="A26" s="12"/>
      <c r="B26" s="70"/>
      <c r="C26" s="36"/>
      <c r="D26" s="71"/>
      <c r="E26" s="71"/>
      <c r="F26" s="36"/>
      <c r="G26" s="36"/>
      <c r="H26" s="71"/>
      <c r="I26" s="71"/>
      <c r="J26" s="36"/>
    </row>
    <row r="27" spans="1:10">
      <c r="A27" s="12"/>
      <c r="B27" s="78" t="s">
        <v>403</v>
      </c>
      <c r="C27" s="19"/>
      <c r="D27" s="79">
        <v>0.1</v>
      </c>
      <c r="E27" s="79"/>
      <c r="F27" s="19"/>
      <c r="G27" s="19"/>
      <c r="H27" s="79" t="s">
        <v>243</v>
      </c>
      <c r="I27" s="79"/>
      <c r="J27" s="19"/>
    </row>
    <row r="28" spans="1:10" ht="15.75" thickBot="1">
      <c r="A28" s="12"/>
      <c r="B28" s="78"/>
      <c r="C28" s="19"/>
      <c r="D28" s="88"/>
      <c r="E28" s="88"/>
      <c r="F28" s="60"/>
      <c r="G28" s="19"/>
      <c r="H28" s="88"/>
      <c r="I28" s="88"/>
      <c r="J28" s="60"/>
    </row>
    <row r="29" spans="1:10">
      <c r="A29" s="12"/>
      <c r="B29" s="70" t="s">
        <v>404</v>
      </c>
      <c r="C29" s="36"/>
      <c r="D29" s="93" t="s">
        <v>241</v>
      </c>
      <c r="E29" s="72">
        <v>0.5</v>
      </c>
      <c r="F29" s="52"/>
      <c r="G29" s="36"/>
      <c r="H29" s="93" t="s">
        <v>241</v>
      </c>
      <c r="I29" s="72">
        <v>0.6</v>
      </c>
      <c r="J29" s="52"/>
    </row>
    <row r="30" spans="1:10" ht="15.75" thickBot="1">
      <c r="A30" s="12"/>
      <c r="B30" s="70"/>
      <c r="C30" s="36"/>
      <c r="D30" s="94"/>
      <c r="E30" s="89"/>
      <c r="F30" s="44"/>
      <c r="G30" s="36"/>
      <c r="H30" s="94"/>
      <c r="I30" s="89"/>
      <c r="J30" s="44"/>
    </row>
    <row r="31" spans="1:10" ht="15.75" thickTop="1">
      <c r="A31" s="12"/>
      <c r="B31" s="21" t="s">
        <v>405</v>
      </c>
      <c r="C31" s="21"/>
      <c r="D31" s="21"/>
      <c r="E31" s="21"/>
      <c r="F31" s="21"/>
      <c r="G31" s="21"/>
      <c r="H31" s="21"/>
      <c r="I31" s="21"/>
      <c r="J31" s="21"/>
    </row>
    <row r="32" spans="1:10">
      <c r="A32" s="12"/>
      <c r="B32" s="24"/>
      <c r="C32" s="24"/>
      <c r="D32" s="24"/>
      <c r="E32" s="24"/>
      <c r="F32" s="24"/>
      <c r="G32" s="24"/>
      <c r="H32" s="24"/>
      <c r="I32" s="24"/>
      <c r="J32" s="24"/>
    </row>
    <row r="33" spans="1:10">
      <c r="A33" s="12"/>
      <c r="B33" s="14"/>
      <c r="C33" s="14"/>
      <c r="D33" s="14"/>
      <c r="E33" s="14"/>
      <c r="F33" s="14"/>
      <c r="G33" s="14"/>
      <c r="H33" s="14"/>
      <c r="I33" s="14"/>
      <c r="J33" s="14"/>
    </row>
    <row r="34" spans="1:10">
      <c r="A34" s="12"/>
      <c r="B34" s="11"/>
      <c r="C34" s="11"/>
      <c r="D34" s="98" t="s">
        <v>406</v>
      </c>
      <c r="E34" s="98"/>
      <c r="F34" s="98"/>
      <c r="G34" s="11"/>
      <c r="H34" s="98" t="s">
        <v>407</v>
      </c>
      <c r="I34" s="98"/>
      <c r="J34" s="98"/>
    </row>
    <row r="35" spans="1:10">
      <c r="A35" s="12"/>
      <c r="B35" s="45" t="s">
        <v>279</v>
      </c>
      <c r="C35" s="11"/>
      <c r="D35" s="75" t="s">
        <v>235</v>
      </c>
      <c r="E35" s="75"/>
      <c r="F35" s="75"/>
      <c r="G35" s="11"/>
      <c r="H35" s="75" t="s">
        <v>236</v>
      </c>
      <c r="I35" s="75"/>
      <c r="J35" s="75"/>
    </row>
    <row r="36" spans="1:10" ht="15.75" thickBot="1">
      <c r="A36" s="12"/>
      <c r="B36" s="11"/>
      <c r="C36" s="11"/>
      <c r="D36" s="60"/>
      <c r="E36" s="60"/>
      <c r="F36" s="60"/>
      <c r="G36" s="11"/>
      <c r="H36" s="60"/>
      <c r="I36" s="60"/>
      <c r="J36" s="60"/>
    </row>
    <row r="37" spans="1:10">
      <c r="A37" s="12"/>
      <c r="B37" s="47" t="s">
        <v>408</v>
      </c>
      <c r="C37" s="36"/>
      <c r="D37" s="48" t="s">
        <v>241</v>
      </c>
      <c r="E37" s="50">
        <v>1.4</v>
      </c>
      <c r="F37" s="52"/>
      <c r="G37" s="36"/>
      <c r="H37" s="48" t="s">
        <v>241</v>
      </c>
      <c r="I37" s="50">
        <v>0.8</v>
      </c>
      <c r="J37" s="52"/>
    </row>
    <row r="38" spans="1:10" ht="15.75" thickBot="1">
      <c r="A38" s="12"/>
      <c r="B38" s="47"/>
      <c r="C38" s="36"/>
      <c r="D38" s="61"/>
      <c r="E38" s="62"/>
      <c r="F38" s="44"/>
      <c r="G38" s="36"/>
      <c r="H38" s="61"/>
      <c r="I38" s="62"/>
      <c r="J38" s="44"/>
    </row>
    <row r="39" spans="1:10" ht="15.75" thickTop="1">
      <c r="A39" s="12"/>
      <c r="B39" s="11"/>
      <c r="C39" s="11"/>
      <c r="D39" s="90"/>
      <c r="E39" s="90"/>
      <c r="F39" s="90"/>
      <c r="G39" s="11"/>
      <c r="H39" s="90"/>
      <c r="I39" s="90"/>
      <c r="J39" s="90"/>
    </row>
    <row r="40" spans="1:10">
      <c r="A40" s="12"/>
      <c r="B40" s="47" t="s">
        <v>409</v>
      </c>
      <c r="C40" s="36"/>
      <c r="D40" s="47" t="s">
        <v>241</v>
      </c>
      <c r="E40" s="55">
        <v>0.7</v>
      </c>
      <c r="F40" s="36"/>
      <c r="G40" s="36"/>
      <c r="H40" s="47" t="s">
        <v>241</v>
      </c>
      <c r="I40" s="55">
        <v>1.7</v>
      </c>
      <c r="J40" s="36"/>
    </row>
    <row r="41" spans="1:10">
      <c r="A41" s="12"/>
      <c r="B41" s="47"/>
      <c r="C41" s="36"/>
      <c r="D41" s="47"/>
      <c r="E41" s="55"/>
      <c r="F41" s="36"/>
      <c r="G41" s="36"/>
      <c r="H41" s="47"/>
      <c r="I41" s="55"/>
      <c r="J41" s="36"/>
    </row>
    <row r="42" spans="1:10">
      <c r="A42" s="12"/>
      <c r="B42" s="21" t="s">
        <v>410</v>
      </c>
      <c r="C42" s="19"/>
      <c r="D42" s="54">
        <v>8.4</v>
      </c>
      <c r="E42" s="54"/>
      <c r="F42" s="19"/>
      <c r="G42" s="19"/>
      <c r="H42" s="54">
        <v>5.6</v>
      </c>
      <c r="I42" s="54"/>
      <c r="J42" s="19"/>
    </row>
    <row r="43" spans="1:10" ht="15.75" thickBot="1">
      <c r="A43" s="12"/>
      <c r="B43" s="21"/>
      <c r="C43" s="19"/>
      <c r="D43" s="59"/>
      <c r="E43" s="59"/>
      <c r="F43" s="60"/>
      <c r="G43" s="19"/>
      <c r="H43" s="59"/>
      <c r="I43" s="59"/>
      <c r="J43" s="60"/>
    </row>
    <row r="44" spans="1:10">
      <c r="A44" s="12"/>
      <c r="B44" s="99" t="s">
        <v>411</v>
      </c>
      <c r="C44" s="36"/>
      <c r="D44" s="48" t="s">
        <v>241</v>
      </c>
      <c r="E44" s="50">
        <v>9.1</v>
      </c>
      <c r="F44" s="52"/>
      <c r="G44" s="36"/>
      <c r="H44" s="48" t="s">
        <v>241</v>
      </c>
      <c r="I44" s="50">
        <v>7.3</v>
      </c>
      <c r="J44" s="52"/>
    </row>
    <row r="45" spans="1:10" ht="15.75" thickBot="1">
      <c r="A45" s="12"/>
      <c r="B45" s="99"/>
      <c r="C45" s="36"/>
      <c r="D45" s="61"/>
      <c r="E45" s="62"/>
      <c r="F45" s="44"/>
      <c r="G45" s="36"/>
      <c r="H45" s="61"/>
      <c r="I45" s="62"/>
      <c r="J45" s="44"/>
    </row>
    <row r="46" spans="1:10" ht="15.75" thickTop="1"/>
  </sheetData>
  <mergeCells count="137">
    <mergeCell ref="A1:A2"/>
    <mergeCell ref="B1:J1"/>
    <mergeCell ref="B2:J2"/>
    <mergeCell ref="B3:J3"/>
    <mergeCell ref="A4:A45"/>
    <mergeCell ref="B4:J4"/>
    <mergeCell ref="B31:J31"/>
    <mergeCell ref="J42:J43"/>
    <mergeCell ref="B44:B45"/>
    <mergeCell ref="C44:C45"/>
    <mergeCell ref="D44:D45"/>
    <mergeCell ref="E44:E45"/>
    <mergeCell ref="F44:F45"/>
    <mergeCell ref="G44:G45"/>
    <mergeCell ref="H44:H45"/>
    <mergeCell ref="I44:I45"/>
    <mergeCell ref="J44:J45"/>
    <mergeCell ref="G40:G41"/>
    <mergeCell ref="H40:H41"/>
    <mergeCell ref="I40:I41"/>
    <mergeCell ref="J40:J41"/>
    <mergeCell ref="B42:B43"/>
    <mergeCell ref="C42:C43"/>
    <mergeCell ref="D42:E43"/>
    <mergeCell ref="F42:F43"/>
    <mergeCell ref="G42:G43"/>
    <mergeCell ref="H42:I43"/>
    <mergeCell ref="H37:H38"/>
    <mergeCell ref="I37:I38"/>
    <mergeCell ref="J37:J38"/>
    <mergeCell ref="D39:F39"/>
    <mergeCell ref="H39:J39"/>
    <mergeCell ref="B40:B41"/>
    <mergeCell ref="C40:C41"/>
    <mergeCell ref="D40:D41"/>
    <mergeCell ref="E40:E41"/>
    <mergeCell ref="F40:F41"/>
    <mergeCell ref="B37:B38"/>
    <mergeCell ref="C37:C38"/>
    <mergeCell ref="D37:D38"/>
    <mergeCell ref="E37:E38"/>
    <mergeCell ref="F37:F38"/>
    <mergeCell ref="G37:G38"/>
    <mergeCell ref="B32:J32"/>
    <mergeCell ref="D34:F34"/>
    <mergeCell ref="H34:J34"/>
    <mergeCell ref="D35:F35"/>
    <mergeCell ref="H35:J35"/>
    <mergeCell ref="D36:F36"/>
    <mergeCell ref="H36:J36"/>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H23:H24"/>
    <mergeCell ref="I23:I24"/>
    <mergeCell ref="J23:J24"/>
    <mergeCell ref="B25:B26"/>
    <mergeCell ref="C25:C26"/>
    <mergeCell ref="D25:E26"/>
    <mergeCell ref="F25:F26"/>
    <mergeCell ref="G25:G26"/>
    <mergeCell ref="H25:I26"/>
    <mergeCell ref="J25:J26"/>
    <mergeCell ref="B23:B24"/>
    <mergeCell ref="C23:C24"/>
    <mergeCell ref="D23:D24"/>
    <mergeCell ref="E23:E24"/>
    <mergeCell ref="F23:F24"/>
    <mergeCell ref="G23:G24"/>
    <mergeCell ref="H19:H20"/>
    <mergeCell ref="I19:I20"/>
    <mergeCell ref="J19:J20"/>
    <mergeCell ref="D21:F21"/>
    <mergeCell ref="H21:J21"/>
    <mergeCell ref="D22:F22"/>
    <mergeCell ref="H22:J22"/>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6"/>
  <sheetViews>
    <sheetView showGridLines="0" workbookViewId="0"/>
  </sheetViews>
  <sheetFormatPr defaultRowHeight="15"/>
  <cols>
    <col min="1" max="2" width="36.5703125" bestFit="1" customWidth="1"/>
    <col min="4" max="4" width="1.85546875" customWidth="1"/>
    <col min="5" max="5" width="7" customWidth="1"/>
    <col min="6" max="6" width="1.5703125" customWidth="1"/>
    <col min="8" max="8" width="2.140625" customWidth="1"/>
    <col min="9" max="9" width="4.28515625" customWidth="1"/>
    <col min="10" max="10" width="1.7109375" customWidth="1"/>
    <col min="12" max="12" width="1.85546875" customWidth="1"/>
    <col min="13" max="13" width="7" customWidth="1"/>
    <col min="14" max="14" width="1.5703125" customWidth="1"/>
    <col min="16" max="16" width="2.140625" customWidth="1"/>
    <col min="17" max="17" width="5.140625" customWidth="1"/>
    <col min="18" max="18" width="1.85546875" customWidth="1"/>
    <col min="20" max="20" width="4" customWidth="1"/>
    <col min="21" max="21" width="16.42578125" customWidth="1"/>
    <col min="22" max="22" width="3.42578125" customWidth="1"/>
    <col min="24" max="24" width="1.85546875" customWidth="1"/>
    <col min="25" max="25" width="7" customWidth="1"/>
    <col min="26" max="26" width="1.5703125" customWidth="1"/>
    <col min="28" max="28" width="4.140625" customWidth="1"/>
    <col min="29" max="29" width="16.140625" customWidth="1"/>
    <col min="30" max="30" width="3.5703125" customWidth="1"/>
    <col min="32" max="32" width="1.85546875" customWidth="1"/>
    <col min="33" max="33" width="7" customWidth="1"/>
    <col min="34" max="34" width="1.5703125" customWidth="1"/>
  </cols>
  <sheetData>
    <row r="1" spans="1:34" ht="15" customHeight="1">
      <c r="A1" s="7" t="s">
        <v>592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c r="A3" s="3" t="s">
        <v>420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c r="A4" s="12" t="s">
        <v>593</v>
      </c>
      <c r="B4" s="20" t="s">
        <v>435</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c r="A5" s="12"/>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row>
    <row r="6" spans="1:34">
      <c r="A6" s="12"/>
      <c r="B6" s="24"/>
      <c r="C6" s="24"/>
      <c r="D6" s="24"/>
      <c r="E6" s="24"/>
      <c r="F6" s="24"/>
      <c r="G6" s="24"/>
      <c r="H6" s="24"/>
      <c r="I6" s="24"/>
      <c r="J6" s="24"/>
      <c r="K6" s="24"/>
      <c r="L6" s="24"/>
      <c r="M6" s="24"/>
      <c r="N6" s="24"/>
      <c r="O6" s="24"/>
      <c r="P6" s="24"/>
      <c r="Q6" s="24"/>
      <c r="R6" s="24"/>
      <c r="S6" s="24"/>
      <c r="T6" s="24"/>
      <c r="U6" s="24"/>
      <c r="V6" s="24"/>
      <c r="W6" s="24"/>
      <c r="X6" s="24"/>
      <c r="Y6" s="24"/>
      <c r="Z6" s="24"/>
    </row>
    <row r="7" spans="1:34">
      <c r="A7" s="12"/>
      <c r="B7" s="14"/>
      <c r="C7" s="14"/>
      <c r="D7" s="14"/>
      <c r="E7" s="14"/>
      <c r="F7" s="14"/>
      <c r="G7" s="14"/>
      <c r="H7" s="14"/>
      <c r="I7" s="14"/>
      <c r="J7" s="14"/>
      <c r="K7" s="14"/>
      <c r="L7" s="14"/>
      <c r="M7" s="14"/>
      <c r="N7" s="14"/>
      <c r="O7" s="14"/>
      <c r="P7" s="14"/>
      <c r="Q7" s="14"/>
      <c r="R7" s="14"/>
      <c r="S7" s="14"/>
      <c r="T7" s="14"/>
      <c r="U7" s="14"/>
      <c r="V7" s="14"/>
      <c r="W7" s="14"/>
      <c r="X7" s="14"/>
      <c r="Y7" s="14"/>
      <c r="Z7" s="14"/>
    </row>
    <row r="8" spans="1:34" ht="15.75" thickBot="1">
      <c r="A8" s="12"/>
      <c r="B8" s="11"/>
      <c r="C8" s="11"/>
      <c r="D8" s="25" t="s">
        <v>436</v>
      </c>
      <c r="E8" s="25"/>
      <c r="F8" s="25"/>
      <c r="G8" s="25"/>
      <c r="H8" s="25"/>
      <c r="I8" s="25"/>
      <c r="J8" s="25"/>
      <c r="K8" s="25"/>
      <c r="L8" s="25"/>
      <c r="M8" s="25"/>
      <c r="N8" s="25"/>
      <c r="O8" s="25"/>
      <c r="P8" s="25"/>
      <c r="Q8" s="25"/>
      <c r="R8" s="25"/>
      <c r="S8" s="25"/>
      <c r="T8" s="25"/>
      <c r="U8" s="25"/>
      <c r="V8" s="25"/>
      <c r="W8" s="25"/>
      <c r="X8" s="25"/>
      <c r="Y8" s="25"/>
      <c r="Z8" s="25"/>
    </row>
    <row r="9" spans="1:34">
      <c r="A9" s="12"/>
      <c r="B9" s="101" t="s">
        <v>279</v>
      </c>
      <c r="C9" s="19"/>
      <c r="D9" s="103" t="s">
        <v>441</v>
      </c>
      <c r="E9" s="103"/>
      <c r="F9" s="103"/>
      <c r="G9" s="29"/>
      <c r="H9" s="103" t="s">
        <v>443</v>
      </c>
      <c r="I9" s="103"/>
      <c r="J9" s="103"/>
      <c r="K9" s="29"/>
      <c r="L9" s="103" t="s">
        <v>419</v>
      </c>
      <c r="M9" s="103"/>
      <c r="N9" s="103"/>
      <c r="O9" s="29"/>
      <c r="P9" s="103" t="s">
        <v>444</v>
      </c>
      <c r="Q9" s="103"/>
      <c r="R9" s="103"/>
      <c r="S9" s="29"/>
      <c r="T9" s="103" t="s">
        <v>445</v>
      </c>
      <c r="U9" s="103"/>
      <c r="V9" s="103"/>
      <c r="W9" s="29"/>
      <c r="X9" s="103" t="s">
        <v>104</v>
      </c>
      <c r="Y9" s="103"/>
      <c r="Z9" s="103"/>
    </row>
    <row r="10" spans="1:34" ht="15.75" thickBot="1">
      <c r="A10" s="12"/>
      <c r="B10" s="101"/>
      <c r="C10" s="19"/>
      <c r="D10" s="104" t="s">
        <v>442</v>
      </c>
      <c r="E10" s="104"/>
      <c r="F10" s="104"/>
      <c r="G10" s="19"/>
      <c r="H10" s="104" t="s">
        <v>442</v>
      </c>
      <c r="I10" s="104"/>
      <c r="J10" s="104"/>
      <c r="K10" s="19"/>
      <c r="L10" s="104"/>
      <c r="M10" s="104"/>
      <c r="N10" s="104"/>
      <c r="O10" s="19"/>
      <c r="P10" s="104" t="s">
        <v>419</v>
      </c>
      <c r="Q10" s="104"/>
      <c r="R10" s="104"/>
      <c r="S10" s="19"/>
      <c r="T10" s="104"/>
      <c r="U10" s="104"/>
      <c r="V10" s="104"/>
      <c r="W10" s="19"/>
      <c r="X10" s="104"/>
      <c r="Y10" s="104"/>
      <c r="Z10" s="104"/>
    </row>
    <row r="11" spans="1:34">
      <c r="A11" s="12"/>
      <c r="B11" s="34" t="s">
        <v>27</v>
      </c>
      <c r="C11" s="36"/>
      <c r="D11" s="105" t="s">
        <v>241</v>
      </c>
      <c r="E11" s="106" t="s">
        <v>243</v>
      </c>
      <c r="F11" s="52"/>
      <c r="G11" s="36"/>
      <c r="H11" s="105" t="s">
        <v>241</v>
      </c>
      <c r="I11" s="106" t="s">
        <v>243</v>
      </c>
      <c r="J11" s="52"/>
      <c r="K11" s="36"/>
      <c r="L11" s="105" t="s">
        <v>241</v>
      </c>
      <c r="M11" s="106">
        <v>93</v>
      </c>
      <c r="N11" s="52"/>
      <c r="O11" s="36"/>
      <c r="P11" s="105" t="s">
        <v>241</v>
      </c>
      <c r="Q11" s="106" t="s">
        <v>243</v>
      </c>
      <c r="R11" s="52"/>
      <c r="S11" s="36"/>
      <c r="T11" s="105" t="s">
        <v>241</v>
      </c>
      <c r="U11" s="106" t="s">
        <v>243</v>
      </c>
      <c r="V11" s="52"/>
      <c r="W11" s="36"/>
      <c r="X11" s="105" t="s">
        <v>241</v>
      </c>
      <c r="Y11" s="106">
        <v>93</v>
      </c>
      <c r="Z11" s="52"/>
    </row>
    <row r="12" spans="1:34">
      <c r="A12" s="12"/>
      <c r="B12" s="34"/>
      <c r="C12" s="36"/>
      <c r="D12" s="122"/>
      <c r="E12" s="108"/>
      <c r="F12" s="53"/>
      <c r="G12" s="36"/>
      <c r="H12" s="122"/>
      <c r="I12" s="108"/>
      <c r="J12" s="53"/>
      <c r="K12" s="36"/>
      <c r="L12" s="122"/>
      <c r="M12" s="108"/>
      <c r="N12" s="53"/>
      <c r="O12" s="36"/>
      <c r="P12" s="122"/>
      <c r="Q12" s="108"/>
      <c r="R12" s="53"/>
      <c r="S12" s="36"/>
      <c r="T12" s="122"/>
      <c r="U12" s="108"/>
      <c r="V12" s="53"/>
      <c r="W12" s="36"/>
      <c r="X12" s="122"/>
      <c r="Y12" s="108"/>
      <c r="Z12" s="53"/>
    </row>
    <row r="13" spans="1:34">
      <c r="A13" s="12"/>
      <c r="B13" s="30" t="s">
        <v>28</v>
      </c>
      <c r="C13" s="19"/>
      <c r="D13" s="32" t="s">
        <v>243</v>
      </c>
      <c r="E13" s="32"/>
      <c r="F13" s="19"/>
      <c r="G13" s="19"/>
      <c r="H13" s="32" t="s">
        <v>243</v>
      </c>
      <c r="I13" s="32"/>
      <c r="J13" s="19"/>
      <c r="K13" s="19"/>
      <c r="L13" s="32">
        <v>780.9</v>
      </c>
      <c r="M13" s="32"/>
      <c r="N13" s="19"/>
      <c r="O13" s="19"/>
      <c r="P13" s="32">
        <v>39.9</v>
      </c>
      <c r="Q13" s="32"/>
      <c r="R13" s="19"/>
      <c r="S13" s="19"/>
      <c r="T13" s="32" t="s">
        <v>243</v>
      </c>
      <c r="U13" s="32"/>
      <c r="V13" s="19"/>
      <c r="W13" s="19"/>
      <c r="X13" s="32">
        <v>820.8</v>
      </c>
      <c r="Y13" s="32"/>
      <c r="Z13" s="19"/>
    </row>
    <row r="14" spans="1:34">
      <c r="A14" s="12"/>
      <c r="B14" s="30"/>
      <c r="C14" s="19"/>
      <c r="D14" s="32"/>
      <c r="E14" s="32"/>
      <c r="F14" s="19"/>
      <c r="G14" s="19"/>
      <c r="H14" s="32"/>
      <c r="I14" s="32"/>
      <c r="J14" s="19"/>
      <c r="K14" s="19"/>
      <c r="L14" s="32"/>
      <c r="M14" s="32"/>
      <c r="N14" s="19"/>
      <c r="O14" s="19"/>
      <c r="P14" s="32"/>
      <c r="Q14" s="32"/>
      <c r="R14" s="19"/>
      <c r="S14" s="19"/>
      <c r="T14" s="32"/>
      <c r="U14" s="32"/>
      <c r="V14" s="19"/>
      <c r="W14" s="19"/>
      <c r="X14" s="32"/>
      <c r="Y14" s="32"/>
      <c r="Z14" s="19"/>
    </row>
    <row r="15" spans="1:34">
      <c r="A15" s="12"/>
      <c r="B15" s="34" t="s">
        <v>29</v>
      </c>
      <c r="C15" s="36"/>
      <c r="D15" s="35" t="s">
        <v>243</v>
      </c>
      <c r="E15" s="35"/>
      <c r="F15" s="36"/>
      <c r="G15" s="36"/>
      <c r="H15" s="35" t="s">
        <v>243</v>
      </c>
      <c r="I15" s="35"/>
      <c r="J15" s="36"/>
      <c r="K15" s="36"/>
      <c r="L15" s="35">
        <v>379.7</v>
      </c>
      <c r="M15" s="35"/>
      <c r="N15" s="36"/>
      <c r="O15" s="36"/>
      <c r="P15" s="35">
        <v>0.8</v>
      </c>
      <c r="Q15" s="35"/>
      <c r="R15" s="36"/>
      <c r="S15" s="36"/>
      <c r="T15" s="35">
        <v>2.2000000000000002</v>
      </c>
      <c r="U15" s="35"/>
      <c r="V15" s="36"/>
      <c r="W15" s="36"/>
      <c r="X15" s="35">
        <v>382.7</v>
      </c>
      <c r="Y15" s="35"/>
      <c r="Z15" s="36"/>
    </row>
    <row r="16" spans="1:34">
      <c r="A16" s="12"/>
      <c r="B16" s="34"/>
      <c r="C16" s="36"/>
      <c r="D16" s="35"/>
      <c r="E16" s="35"/>
      <c r="F16" s="36"/>
      <c r="G16" s="36"/>
      <c r="H16" s="35"/>
      <c r="I16" s="35"/>
      <c r="J16" s="36"/>
      <c r="K16" s="36"/>
      <c r="L16" s="35"/>
      <c r="M16" s="35"/>
      <c r="N16" s="36"/>
      <c r="O16" s="36"/>
      <c r="P16" s="35"/>
      <c r="Q16" s="35"/>
      <c r="R16" s="36"/>
      <c r="S16" s="36"/>
      <c r="T16" s="35"/>
      <c r="U16" s="35"/>
      <c r="V16" s="36"/>
      <c r="W16" s="36"/>
      <c r="X16" s="35"/>
      <c r="Y16" s="35"/>
      <c r="Z16" s="36"/>
    </row>
    <row r="17" spans="1:26">
      <c r="A17" s="12"/>
      <c r="B17" s="30" t="s">
        <v>30</v>
      </c>
      <c r="C17" s="19"/>
      <c r="D17" s="32" t="s">
        <v>243</v>
      </c>
      <c r="E17" s="32"/>
      <c r="F17" s="19"/>
      <c r="G17" s="19"/>
      <c r="H17" s="32" t="s">
        <v>243</v>
      </c>
      <c r="I17" s="32"/>
      <c r="J17" s="19"/>
      <c r="K17" s="19"/>
      <c r="L17" s="32">
        <v>120.3</v>
      </c>
      <c r="M17" s="32"/>
      <c r="N17" s="19"/>
      <c r="O17" s="19"/>
      <c r="P17" s="32" t="s">
        <v>243</v>
      </c>
      <c r="Q17" s="32"/>
      <c r="R17" s="19"/>
      <c r="S17" s="19"/>
      <c r="T17" s="32">
        <v>0.7</v>
      </c>
      <c r="U17" s="32"/>
      <c r="V17" s="19"/>
      <c r="W17" s="19"/>
      <c r="X17" s="32">
        <v>121</v>
      </c>
      <c r="Y17" s="32"/>
      <c r="Z17" s="19"/>
    </row>
    <row r="18" spans="1:26" ht="15.75" thickBot="1">
      <c r="A18" s="12"/>
      <c r="B18" s="30"/>
      <c r="C18" s="19"/>
      <c r="D18" s="107"/>
      <c r="E18" s="107"/>
      <c r="F18" s="60"/>
      <c r="G18" s="19"/>
      <c r="H18" s="107"/>
      <c r="I18" s="107"/>
      <c r="J18" s="60"/>
      <c r="K18" s="19"/>
      <c r="L18" s="107"/>
      <c r="M18" s="107"/>
      <c r="N18" s="60"/>
      <c r="O18" s="19"/>
      <c r="P18" s="107"/>
      <c r="Q18" s="107"/>
      <c r="R18" s="60"/>
      <c r="S18" s="19"/>
      <c r="T18" s="107"/>
      <c r="U18" s="107"/>
      <c r="V18" s="60"/>
      <c r="W18" s="19"/>
      <c r="X18" s="107"/>
      <c r="Y18" s="107"/>
      <c r="Z18" s="60"/>
    </row>
    <row r="19" spans="1:26">
      <c r="A19" s="12"/>
      <c r="B19" s="34" t="s">
        <v>31</v>
      </c>
      <c r="C19" s="36"/>
      <c r="D19" s="106" t="s">
        <v>243</v>
      </c>
      <c r="E19" s="106"/>
      <c r="F19" s="52"/>
      <c r="G19" s="36"/>
      <c r="H19" s="106" t="s">
        <v>243</v>
      </c>
      <c r="I19" s="106"/>
      <c r="J19" s="52"/>
      <c r="K19" s="36"/>
      <c r="L19" s="109">
        <v>1373.9</v>
      </c>
      <c r="M19" s="109"/>
      <c r="N19" s="52"/>
      <c r="O19" s="36"/>
      <c r="P19" s="106">
        <v>40.700000000000003</v>
      </c>
      <c r="Q19" s="106"/>
      <c r="R19" s="52"/>
      <c r="S19" s="36"/>
      <c r="T19" s="106">
        <v>2.9</v>
      </c>
      <c r="U19" s="106"/>
      <c r="V19" s="52"/>
      <c r="W19" s="36"/>
      <c r="X19" s="109">
        <v>1417.5</v>
      </c>
      <c r="Y19" s="109"/>
      <c r="Z19" s="52"/>
    </row>
    <row r="20" spans="1:26">
      <c r="A20" s="12"/>
      <c r="B20" s="34"/>
      <c r="C20" s="36"/>
      <c r="D20" s="108"/>
      <c r="E20" s="108"/>
      <c r="F20" s="53"/>
      <c r="G20" s="36"/>
      <c r="H20" s="108"/>
      <c r="I20" s="108"/>
      <c r="J20" s="53"/>
      <c r="K20" s="36"/>
      <c r="L20" s="110"/>
      <c r="M20" s="110"/>
      <c r="N20" s="53"/>
      <c r="O20" s="36"/>
      <c r="P20" s="108"/>
      <c r="Q20" s="108"/>
      <c r="R20" s="53"/>
      <c r="S20" s="36"/>
      <c r="T20" s="108"/>
      <c r="U20" s="108"/>
      <c r="V20" s="53"/>
      <c r="W20" s="36"/>
      <c r="X20" s="110"/>
      <c r="Y20" s="110"/>
      <c r="Z20" s="53"/>
    </row>
    <row r="21" spans="1:26">
      <c r="A21" s="12"/>
      <c r="B21" s="30" t="s">
        <v>32</v>
      </c>
      <c r="C21" s="19"/>
      <c r="D21" s="32" t="s">
        <v>243</v>
      </c>
      <c r="E21" s="32"/>
      <c r="F21" s="19"/>
      <c r="G21" s="19"/>
      <c r="H21" s="32" t="s">
        <v>243</v>
      </c>
      <c r="I21" s="32"/>
      <c r="J21" s="19"/>
      <c r="K21" s="19"/>
      <c r="L21" s="32" t="s">
        <v>446</v>
      </c>
      <c r="M21" s="32"/>
      <c r="N21" s="30" t="s">
        <v>328</v>
      </c>
      <c r="O21" s="19"/>
      <c r="P21" s="32" t="s">
        <v>447</v>
      </c>
      <c r="Q21" s="32"/>
      <c r="R21" s="30" t="s">
        <v>328</v>
      </c>
      <c r="S21" s="19"/>
      <c r="T21" s="32" t="s">
        <v>243</v>
      </c>
      <c r="U21" s="32"/>
      <c r="V21" s="19"/>
      <c r="W21" s="19"/>
      <c r="X21" s="32" t="s">
        <v>448</v>
      </c>
      <c r="Y21" s="32"/>
      <c r="Z21" s="30" t="s">
        <v>328</v>
      </c>
    </row>
    <row r="22" spans="1:26" ht="15.75" thickBot="1">
      <c r="A22" s="12"/>
      <c r="B22" s="30"/>
      <c r="C22" s="19"/>
      <c r="D22" s="107"/>
      <c r="E22" s="107"/>
      <c r="F22" s="60"/>
      <c r="G22" s="19"/>
      <c r="H22" s="107"/>
      <c r="I22" s="107"/>
      <c r="J22" s="60"/>
      <c r="K22" s="19"/>
      <c r="L22" s="107"/>
      <c r="M22" s="107"/>
      <c r="N22" s="111"/>
      <c r="O22" s="19"/>
      <c r="P22" s="107"/>
      <c r="Q22" s="107"/>
      <c r="R22" s="111"/>
      <c r="S22" s="19"/>
      <c r="T22" s="107"/>
      <c r="U22" s="107"/>
      <c r="V22" s="60"/>
      <c r="W22" s="19"/>
      <c r="X22" s="107"/>
      <c r="Y22" s="107"/>
      <c r="Z22" s="111"/>
    </row>
    <row r="23" spans="1:26">
      <c r="A23" s="12"/>
      <c r="B23" s="34" t="s">
        <v>33</v>
      </c>
      <c r="C23" s="36"/>
      <c r="D23" s="106" t="s">
        <v>243</v>
      </c>
      <c r="E23" s="106"/>
      <c r="F23" s="52"/>
      <c r="G23" s="36"/>
      <c r="H23" s="106" t="s">
        <v>243</v>
      </c>
      <c r="I23" s="106"/>
      <c r="J23" s="52"/>
      <c r="K23" s="36"/>
      <c r="L23" s="109">
        <v>1031.5</v>
      </c>
      <c r="M23" s="109"/>
      <c r="N23" s="52"/>
      <c r="O23" s="36"/>
      <c r="P23" s="106">
        <v>33</v>
      </c>
      <c r="Q23" s="106"/>
      <c r="R23" s="52"/>
      <c r="S23" s="36"/>
      <c r="T23" s="106">
        <v>2.9</v>
      </c>
      <c r="U23" s="106"/>
      <c r="V23" s="52"/>
      <c r="W23" s="36"/>
      <c r="X23" s="109">
        <v>1067.4000000000001</v>
      </c>
      <c r="Y23" s="109"/>
      <c r="Z23" s="52"/>
    </row>
    <row r="24" spans="1:26">
      <c r="A24" s="12"/>
      <c r="B24" s="34"/>
      <c r="C24" s="36"/>
      <c r="D24" s="35"/>
      <c r="E24" s="35"/>
      <c r="F24" s="36"/>
      <c r="G24" s="36"/>
      <c r="H24" s="35"/>
      <c r="I24" s="35"/>
      <c r="J24" s="36"/>
      <c r="K24" s="36"/>
      <c r="L24" s="112"/>
      <c r="M24" s="112"/>
      <c r="N24" s="36"/>
      <c r="O24" s="36"/>
      <c r="P24" s="35"/>
      <c r="Q24" s="35"/>
      <c r="R24" s="36"/>
      <c r="S24" s="36"/>
      <c r="T24" s="35"/>
      <c r="U24" s="35"/>
      <c r="V24" s="36"/>
      <c r="W24" s="36"/>
      <c r="X24" s="112"/>
      <c r="Y24" s="112"/>
      <c r="Z24" s="36"/>
    </row>
    <row r="25" spans="1:26">
      <c r="A25" s="12"/>
      <c r="B25" s="30" t="s">
        <v>34</v>
      </c>
      <c r="C25" s="19"/>
      <c r="D25" s="32" t="s">
        <v>243</v>
      </c>
      <c r="E25" s="32"/>
      <c r="F25" s="19"/>
      <c r="G25" s="19"/>
      <c r="H25" s="32" t="s">
        <v>243</v>
      </c>
      <c r="I25" s="32"/>
      <c r="J25" s="19"/>
      <c r="K25" s="19"/>
      <c r="L25" s="32">
        <v>22</v>
      </c>
      <c r="M25" s="32"/>
      <c r="N25" s="19"/>
      <c r="O25" s="19"/>
      <c r="P25" s="32">
        <v>4</v>
      </c>
      <c r="Q25" s="32"/>
      <c r="R25" s="19"/>
      <c r="S25" s="19"/>
      <c r="T25" s="32" t="s">
        <v>243</v>
      </c>
      <c r="U25" s="32"/>
      <c r="V25" s="19"/>
      <c r="W25" s="19"/>
      <c r="X25" s="32">
        <v>26</v>
      </c>
      <c r="Y25" s="32"/>
      <c r="Z25" s="19"/>
    </row>
    <row r="26" spans="1:26">
      <c r="A26" s="12"/>
      <c r="B26" s="30"/>
      <c r="C26" s="19"/>
      <c r="D26" s="32"/>
      <c r="E26" s="32"/>
      <c r="F26" s="19"/>
      <c r="G26" s="19"/>
      <c r="H26" s="32"/>
      <c r="I26" s="32"/>
      <c r="J26" s="19"/>
      <c r="K26" s="19"/>
      <c r="L26" s="32"/>
      <c r="M26" s="32"/>
      <c r="N26" s="19"/>
      <c r="O26" s="19"/>
      <c r="P26" s="32"/>
      <c r="Q26" s="32"/>
      <c r="R26" s="19"/>
      <c r="S26" s="19"/>
      <c r="T26" s="32"/>
      <c r="U26" s="32"/>
      <c r="V26" s="19"/>
      <c r="W26" s="19"/>
      <c r="X26" s="32"/>
      <c r="Y26" s="32"/>
      <c r="Z26" s="19"/>
    </row>
    <row r="27" spans="1:26">
      <c r="A27" s="12"/>
      <c r="B27" s="34" t="s">
        <v>449</v>
      </c>
      <c r="C27" s="36"/>
      <c r="D27" s="35">
        <v>721.7</v>
      </c>
      <c r="E27" s="35"/>
      <c r="F27" s="36"/>
      <c r="G27" s="36"/>
      <c r="H27" s="35" t="s">
        <v>243</v>
      </c>
      <c r="I27" s="35"/>
      <c r="J27" s="36"/>
      <c r="K27" s="36"/>
      <c r="L27" s="35">
        <v>2.6</v>
      </c>
      <c r="M27" s="35"/>
      <c r="N27" s="36"/>
      <c r="O27" s="36"/>
      <c r="P27" s="35" t="s">
        <v>243</v>
      </c>
      <c r="Q27" s="35"/>
      <c r="R27" s="36"/>
      <c r="S27" s="36"/>
      <c r="T27" s="35" t="s">
        <v>543</v>
      </c>
      <c r="U27" s="35"/>
      <c r="V27" s="34" t="s">
        <v>328</v>
      </c>
      <c r="W27" s="36"/>
      <c r="X27" s="35" t="s">
        <v>243</v>
      </c>
      <c r="Y27" s="35"/>
      <c r="Z27" s="36"/>
    </row>
    <row r="28" spans="1:26">
      <c r="A28" s="12"/>
      <c r="B28" s="34"/>
      <c r="C28" s="36"/>
      <c r="D28" s="35"/>
      <c r="E28" s="35"/>
      <c r="F28" s="36"/>
      <c r="G28" s="36"/>
      <c r="H28" s="35"/>
      <c r="I28" s="35"/>
      <c r="J28" s="36"/>
      <c r="K28" s="36"/>
      <c r="L28" s="35"/>
      <c r="M28" s="35"/>
      <c r="N28" s="36"/>
      <c r="O28" s="36"/>
      <c r="P28" s="35"/>
      <c r="Q28" s="35"/>
      <c r="R28" s="36"/>
      <c r="S28" s="36"/>
      <c r="T28" s="35"/>
      <c r="U28" s="35"/>
      <c r="V28" s="34"/>
      <c r="W28" s="36"/>
      <c r="X28" s="35"/>
      <c r="Y28" s="35"/>
      <c r="Z28" s="36"/>
    </row>
    <row r="29" spans="1:26">
      <c r="A29" s="12"/>
      <c r="B29" s="30" t="s">
        <v>451</v>
      </c>
      <c r="C29" s="19"/>
      <c r="D29" s="32" t="s">
        <v>243</v>
      </c>
      <c r="E29" s="32"/>
      <c r="F29" s="19"/>
      <c r="G29" s="19"/>
      <c r="H29" s="32" t="s">
        <v>243</v>
      </c>
      <c r="I29" s="32"/>
      <c r="J29" s="19"/>
      <c r="K29" s="19"/>
      <c r="L29" s="32">
        <v>52.5</v>
      </c>
      <c r="M29" s="32"/>
      <c r="N29" s="19"/>
      <c r="O29" s="19"/>
      <c r="P29" s="32">
        <v>1.4</v>
      </c>
      <c r="Q29" s="32"/>
      <c r="R29" s="19"/>
      <c r="S29" s="19"/>
      <c r="T29" s="32" t="s">
        <v>243</v>
      </c>
      <c r="U29" s="32"/>
      <c r="V29" s="19"/>
      <c r="W29" s="19"/>
      <c r="X29" s="32">
        <v>53.9</v>
      </c>
      <c r="Y29" s="32"/>
      <c r="Z29" s="19"/>
    </row>
    <row r="30" spans="1:26">
      <c r="A30" s="12"/>
      <c r="B30" s="30"/>
      <c r="C30" s="19"/>
      <c r="D30" s="32"/>
      <c r="E30" s="32"/>
      <c r="F30" s="19"/>
      <c r="G30" s="19"/>
      <c r="H30" s="32"/>
      <c r="I30" s="32"/>
      <c r="J30" s="19"/>
      <c r="K30" s="19"/>
      <c r="L30" s="32"/>
      <c r="M30" s="32"/>
      <c r="N30" s="19"/>
      <c r="O30" s="19"/>
      <c r="P30" s="32"/>
      <c r="Q30" s="32"/>
      <c r="R30" s="19"/>
      <c r="S30" s="19"/>
      <c r="T30" s="32"/>
      <c r="U30" s="32"/>
      <c r="V30" s="19"/>
      <c r="W30" s="19"/>
      <c r="X30" s="32"/>
      <c r="Y30" s="32"/>
      <c r="Z30" s="19"/>
    </row>
    <row r="31" spans="1:26">
      <c r="A31" s="12"/>
      <c r="B31" s="34" t="s">
        <v>452</v>
      </c>
      <c r="C31" s="36"/>
      <c r="D31" s="35">
        <v>662.9</v>
      </c>
      <c r="E31" s="35"/>
      <c r="F31" s="36"/>
      <c r="G31" s="36"/>
      <c r="H31" s="35" t="s">
        <v>243</v>
      </c>
      <c r="I31" s="35"/>
      <c r="J31" s="36"/>
      <c r="K31" s="36"/>
      <c r="L31" s="35" t="s">
        <v>243</v>
      </c>
      <c r="M31" s="35"/>
      <c r="N31" s="36"/>
      <c r="O31" s="36"/>
      <c r="P31" s="35" t="s">
        <v>243</v>
      </c>
      <c r="Q31" s="35"/>
      <c r="R31" s="36"/>
      <c r="S31" s="36"/>
      <c r="T31" s="35" t="s">
        <v>453</v>
      </c>
      <c r="U31" s="35"/>
      <c r="V31" s="34" t="s">
        <v>328</v>
      </c>
      <c r="W31" s="36"/>
      <c r="X31" s="35" t="s">
        <v>243</v>
      </c>
      <c r="Y31" s="35"/>
      <c r="Z31" s="36"/>
    </row>
    <row r="32" spans="1:26">
      <c r="A32" s="12"/>
      <c r="B32" s="34"/>
      <c r="C32" s="36"/>
      <c r="D32" s="35"/>
      <c r="E32" s="35"/>
      <c r="F32" s="36"/>
      <c r="G32" s="36"/>
      <c r="H32" s="35"/>
      <c r="I32" s="35"/>
      <c r="J32" s="36"/>
      <c r="K32" s="36"/>
      <c r="L32" s="35"/>
      <c r="M32" s="35"/>
      <c r="N32" s="36"/>
      <c r="O32" s="36"/>
      <c r="P32" s="35"/>
      <c r="Q32" s="35"/>
      <c r="R32" s="36"/>
      <c r="S32" s="36"/>
      <c r="T32" s="35"/>
      <c r="U32" s="35"/>
      <c r="V32" s="34"/>
      <c r="W32" s="36"/>
      <c r="X32" s="35"/>
      <c r="Y32" s="35"/>
      <c r="Z32" s="36"/>
    </row>
    <row r="33" spans="1:26">
      <c r="A33" s="12"/>
      <c r="B33" s="30" t="s">
        <v>36</v>
      </c>
      <c r="C33" s="19"/>
      <c r="D33" s="32" t="s">
        <v>243</v>
      </c>
      <c r="E33" s="32"/>
      <c r="F33" s="19"/>
      <c r="G33" s="19"/>
      <c r="H33" s="32" t="s">
        <v>243</v>
      </c>
      <c r="I33" s="32"/>
      <c r="J33" s="19"/>
      <c r="K33" s="19"/>
      <c r="L33" s="32">
        <v>276.2</v>
      </c>
      <c r="M33" s="32"/>
      <c r="N33" s="19"/>
      <c r="O33" s="19"/>
      <c r="P33" s="32" t="s">
        <v>243</v>
      </c>
      <c r="Q33" s="32"/>
      <c r="R33" s="19"/>
      <c r="S33" s="19"/>
      <c r="T33" s="32" t="s">
        <v>243</v>
      </c>
      <c r="U33" s="32"/>
      <c r="V33" s="19"/>
      <c r="W33" s="19"/>
      <c r="X33" s="32">
        <v>276.2</v>
      </c>
      <c r="Y33" s="32"/>
      <c r="Z33" s="19"/>
    </row>
    <row r="34" spans="1:26">
      <c r="A34" s="12"/>
      <c r="B34" s="30"/>
      <c r="C34" s="19"/>
      <c r="D34" s="32"/>
      <c r="E34" s="32"/>
      <c r="F34" s="19"/>
      <c r="G34" s="19"/>
      <c r="H34" s="32"/>
      <c r="I34" s="32"/>
      <c r="J34" s="19"/>
      <c r="K34" s="19"/>
      <c r="L34" s="32"/>
      <c r="M34" s="32"/>
      <c r="N34" s="19"/>
      <c r="O34" s="19"/>
      <c r="P34" s="32"/>
      <c r="Q34" s="32"/>
      <c r="R34" s="19"/>
      <c r="S34" s="19"/>
      <c r="T34" s="32"/>
      <c r="U34" s="32"/>
      <c r="V34" s="19"/>
      <c r="W34" s="19"/>
      <c r="X34" s="32"/>
      <c r="Y34" s="32"/>
      <c r="Z34" s="19"/>
    </row>
    <row r="35" spans="1:26">
      <c r="A35" s="12"/>
      <c r="B35" s="34" t="s">
        <v>454</v>
      </c>
      <c r="C35" s="36"/>
      <c r="D35" s="35" t="s">
        <v>243</v>
      </c>
      <c r="E35" s="35"/>
      <c r="F35" s="36"/>
      <c r="G35" s="36"/>
      <c r="H35" s="35" t="s">
        <v>243</v>
      </c>
      <c r="I35" s="35"/>
      <c r="J35" s="36"/>
      <c r="K35" s="36"/>
      <c r="L35" s="35">
        <v>65.3</v>
      </c>
      <c r="M35" s="35"/>
      <c r="N35" s="36"/>
      <c r="O35" s="36"/>
      <c r="P35" s="35" t="s">
        <v>243</v>
      </c>
      <c r="Q35" s="35"/>
      <c r="R35" s="36"/>
      <c r="S35" s="36"/>
      <c r="T35" s="35" t="s">
        <v>243</v>
      </c>
      <c r="U35" s="35"/>
      <c r="V35" s="36"/>
      <c r="W35" s="36"/>
      <c r="X35" s="35">
        <v>65.3</v>
      </c>
      <c r="Y35" s="35"/>
      <c r="Z35" s="36"/>
    </row>
    <row r="36" spans="1:26">
      <c r="A36" s="12"/>
      <c r="B36" s="34"/>
      <c r="C36" s="36"/>
      <c r="D36" s="35"/>
      <c r="E36" s="35"/>
      <c r="F36" s="36"/>
      <c r="G36" s="36"/>
      <c r="H36" s="35"/>
      <c r="I36" s="35"/>
      <c r="J36" s="36"/>
      <c r="K36" s="36"/>
      <c r="L36" s="35"/>
      <c r="M36" s="35"/>
      <c r="N36" s="36"/>
      <c r="O36" s="36"/>
      <c r="P36" s="35"/>
      <c r="Q36" s="35"/>
      <c r="R36" s="36"/>
      <c r="S36" s="36"/>
      <c r="T36" s="35"/>
      <c r="U36" s="35"/>
      <c r="V36" s="36"/>
      <c r="W36" s="36"/>
      <c r="X36" s="35"/>
      <c r="Y36" s="35"/>
      <c r="Z36" s="36"/>
    </row>
    <row r="37" spans="1:26">
      <c r="A37" s="12"/>
      <c r="B37" s="30" t="s">
        <v>38</v>
      </c>
      <c r="C37" s="19"/>
      <c r="D37" s="32" t="s">
        <v>243</v>
      </c>
      <c r="E37" s="32"/>
      <c r="F37" s="19"/>
      <c r="G37" s="19"/>
      <c r="H37" s="32" t="s">
        <v>243</v>
      </c>
      <c r="I37" s="32"/>
      <c r="J37" s="19"/>
      <c r="K37" s="19"/>
      <c r="L37" s="32">
        <v>1.4</v>
      </c>
      <c r="M37" s="32"/>
      <c r="N37" s="19"/>
      <c r="O37" s="19"/>
      <c r="P37" s="32" t="s">
        <v>243</v>
      </c>
      <c r="Q37" s="32"/>
      <c r="R37" s="19"/>
      <c r="S37" s="19"/>
      <c r="T37" s="32" t="s">
        <v>243</v>
      </c>
      <c r="U37" s="32"/>
      <c r="V37" s="19"/>
      <c r="W37" s="19"/>
      <c r="X37" s="32">
        <v>1.4</v>
      </c>
      <c r="Y37" s="32"/>
      <c r="Z37" s="19"/>
    </row>
    <row r="38" spans="1:26">
      <c r="A38" s="12"/>
      <c r="B38" s="30"/>
      <c r="C38" s="19"/>
      <c r="D38" s="32"/>
      <c r="E38" s="32"/>
      <c r="F38" s="19"/>
      <c r="G38" s="19"/>
      <c r="H38" s="32"/>
      <c r="I38" s="32"/>
      <c r="J38" s="19"/>
      <c r="K38" s="19"/>
      <c r="L38" s="32"/>
      <c r="M38" s="32"/>
      <c r="N38" s="19"/>
      <c r="O38" s="19"/>
      <c r="P38" s="32"/>
      <c r="Q38" s="32"/>
      <c r="R38" s="19"/>
      <c r="S38" s="19"/>
      <c r="T38" s="32"/>
      <c r="U38" s="32"/>
      <c r="V38" s="19"/>
      <c r="W38" s="19"/>
      <c r="X38" s="32"/>
      <c r="Y38" s="32"/>
      <c r="Z38" s="19"/>
    </row>
    <row r="39" spans="1:26">
      <c r="A39" s="12"/>
      <c r="B39" s="34" t="s">
        <v>39</v>
      </c>
      <c r="C39" s="36"/>
      <c r="D39" s="35">
        <v>14.8</v>
      </c>
      <c r="E39" s="35"/>
      <c r="F39" s="36"/>
      <c r="G39" s="36"/>
      <c r="H39" s="35" t="s">
        <v>243</v>
      </c>
      <c r="I39" s="35"/>
      <c r="J39" s="36"/>
      <c r="K39" s="36"/>
      <c r="L39" s="35">
        <v>68.5</v>
      </c>
      <c r="M39" s="35"/>
      <c r="N39" s="36"/>
      <c r="O39" s="36"/>
      <c r="P39" s="35">
        <v>3.1</v>
      </c>
      <c r="Q39" s="35"/>
      <c r="R39" s="36"/>
      <c r="S39" s="36"/>
      <c r="T39" s="35" t="s">
        <v>243</v>
      </c>
      <c r="U39" s="35"/>
      <c r="V39" s="36"/>
      <c r="W39" s="36"/>
      <c r="X39" s="35">
        <v>86.4</v>
      </c>
      <c r="Y39" s="35"/>
      <c r="Z39" s="36"/>
    </row>
    <row r="40" spans="1:26" ht="15.75" thickBot="1">
      <c r="A40" s="12"/>
      <c r="B40" s="34"/>
      <c r="C40" s="36"/>
      <c r="D40" s="113"/>
      <c r="E40" s="113"/>
      <c r="F40" s="57"/>
      <c r="G40" s="36"/>
      <c r="H40" s="113"/>
      <c r="I40" s="113"/>
      <c r="J40" s="57"/>
      <c r="K40" s="36"/>
      <c r="L40" s="113"/>
      <c r="M40" s="113"/>
      <c r="N40" s="57"/>
      <c r="O40" s="36"/>
      <c r="P40" s="113"/>
      <c r="Q40" s="113"/>
      <c r="R40" s="57"/>
      <c r="S40" s="36"/>
      <c r="T40" s="113"/>
      <c r="U40" s="113"/>
      <c r="V40" s="57"/>
      <c r="W40" s="36"/>
      <c r="X40" s="113"/>
      <c r="Y40" s="113"/>
      <c r="Z40" s="57"/>
    </row>
    <row r="41" spans="1:26">
      <c r="A41" s="12"/>
      <c r="B41" s="30" t="s">
        <v>40</v>
      </c>
      <c r="C41" s="19"/>
      <c r="D41" s="31" t="s">
        <v>241</v>
      </c>
      <c r="E41" s="115">
        <v>1399.4</v>
      </c>
      <c r="F41" s="29"/>
      <c r="G41" s="19"/>
      <c r="H41" s="31" t="s">
        <v>241</v>
      </c>
      <c r="I41" s="33" t="s">
        <v>243</v>
      </c>
      <c r="J41" s="29"/>
      <c r="K41" s="19"/>
      <c r="L41" s="31" t="s">
        <v>241</v>
      </c>
      <c r="M41" s="115">
        <v>1520</v>
      </c>
      <c r="N41" s="29"/>
      <c r="O41" s="19"/>
      <c r="P41" s="31" t="s">
        <v>241</v>
      </c>
      <c r="Q41" s="33">
        <v>41.5</v>
      </c>
      <c r="R41" s="29"/>
      <c r="S41" s="19"/>
      <c r="T41" s="31" t="s">
        <v>241</v>
      </c>
      <c r="U41" s="33" t="s">
        <v>544</v>
      </c>
      <c r="V41" s="31" t="s">
        <v>328</v>
      </c>
      <c r="W41" s="19"/>
      <c r="X41" s="31" t="s">
        <v>241</v>
      </c>
      <c r="Y41" s="115">
        <v>1576.6</v>
      </c>
      <c r="Z41" s="29"/>
    </row>
    <row r="42" spans="1:26" ht="15.75" thickBot="1">
      <c r="A42" s="12"/>
      <c r="B42" s="30"/>
      <c r="C42" s="19"/>
      <c r="D42" s="114"/>
      <c r="E42" s="116"/>
      <c r="F42" s="38"/>
      <c r="G42" s="19"/>
      <c r="H42" s="114"/>
      <c r="I42" s="37"/>
      <c r="J42" s="38"/>
      <c r="K42" s="19"/>
      <c r="L42" s="114"/>
      <c r="M42" s="116"/>
      <c r="N42" s="38"/>
      <c r="O42" s="19"/>
      <c r="P42" s="114"/>
      <c r="Q42" s="37"/>
      <c r="R42" s="38"/>
      <c r="S42" s="19"/>
      <c r="T42" s="114"/>
      <c r="U42" s="37"/>
      <c r="V42" s="114"/>
      <c r="W42" s="19"/>
      <c r="X42" s="114"/>
      <c r="Y42" s="116"/>
      <c r="Z42" s="38"/>
    </row>
    <row r="43" spans="1:26" ht="15.75" thickTop="1">
      <c r="A43" s="12"/>
      <c r="B43" s="34" t="s">
        <v>42</v>
      </c>
      <c r="C43" s="36"/>
      <c r="D43" s="39" t="s">
        <v>241</v>
      </c>
      <c r="E43" s="41">
        <v>22.9</v>
      </c>
      <c r="F43" s="43"/>
      <c r="G43" s="36"/>
      <c r="H43" s="39" t="s">
        <v>241</v>
      </c>
      <c r="I43" s="41" t="s">
        <v>243</v>
      </c>
      <c r="J43" s="43"/>
      <c r="K43" s="36"/>
      <c r="L43" s="39" t="s">
        <v>241</v>
      </c>
      <c r="M43" s="41">
        <v>43.7</v>
      </c>
      <c r="N43" s="43"/>
      <c r="O43" s="36"/>
      <c r="P43" s="39" t="s">
        <v>241</v>
      </c>
      <c r="Q43" s="41">
        <v>0.5</v>
      </c>
      <c r="R43" s="43"/>
      <c r="S43" s="36"/>
      <c r="T43" s="39" t="s">
        <v>241</v>
      </c>
      <c r="U43" s="41" t="s">
        <v>243</v>
      </c>
      <c r="V43" s="43"/>
      <c r="W43" s="36"/>
      <c r="X43" s="39" t="s">
        <v>241</v>
      </c>
      <c r="Y43" s="41">
        <v>67.099999999999994</v>
      </c>
      <c r="Z43" s="43"/>
    </row>
    <row r="44" spans="1:26">
      <c r="A44" s="12"/>
      <c r="B44" s="34"/>
      <c r="C44" s="36"/>
      <c r="D44" s="122"/>
      <c r="E44" s="108"/>
      <c r="F44" s="53"/>
      <c r="G44" s="36"/>
      <c r="H44" s="122"/>
      <c r="I44" s="108"/>
      <c r="J44" s="53"/>
      <c r="K44" s="36"/>
      <c r="L44" s="122"/>
      <c r="M44" s="108"/>
      <c r="N44" s="53"/>
      <c r="O44" s="36"/>
      <c r="P44" s="122"/>
      <c r="Q44" s="108"/>
      <c r="R44" s="53"/>
      <c r="S44" s="36"/>
      <c r="T44" s="34"/>
      <c r="U44" s="35"/>
      <c r="V44" s="36"/>
      <c r="W44" s="36"/>
      <c r="X44" s="34"/>
      <c r="Y44" s="35"/>
      <c r="Z44" s="36"/>
    </row>
    <row r="45" spans="1:26">
      <c r="A45" s="12"/>
      <c r="B45" s="30" t="s">
        <v>43</v>
      </c>
      <c r="C45" s="19"/>
      <c r="D45" s="32" t="s">
        <v>243</v>
      </c>
      <c r="E45" s="32"/>
      <c r="F45" s="19"/>
      <c r="G45" s="19"/>
      <c r="H45" s="32" t="s">
        <v>243</v>
      </c>
      <c r="I45" s="32"/>
      <c r="J45" s="19"/>
      <c r="K45" s="19"/>
      <c r="L45" s="32">
        <v>64.900000000000006</v>
      </c>
      <c r="M45" s="32"/>
      <c r="N45" s="19"/>
      <c r="O45" s="19"/>
      <c r="P45" s="32">
        <v>0.6</v>
      </c>
      <c r="Q45" s="32"/>
      <c r="R45" s="19"/>
      <c r="S45" s="19"/>
      <c r="T45" s="32" t="s">
        <v>243</v>
      </c>
      <c r="U45" s="32"/>
      <c r="V45" s="19"/>
      <c r="W45" s="19"/>
      <c r="X45" s="32">
        <v>65.5</v>
      </c>
      <c r="Y45" s="32"/>
      <c r="Z45" s="19"/>
    </row>
    <row r="46" spans="1:26">
      <c r="A46" s="12"/>
      <c r="B46" s="30"/>
      <c r="C46" s="19"/>
      <c r="D46" s="32"/>
      <c r="E46" s="32"/>
      <c r="F46" s="19"/>
      <c r="G46" s="19"/>
      <c r="H46" s="32"/>
      <c r="I46" s="32"/>
      <c r="J46" s="19"/>
      <c r="K46" s="19"/>
      <c r="L46" s="32"/>
      <c r="M46" s="32"/>
      <c r="N46" s="19"/>
      <c r="O46" s="19"/>
      <c r="P46" s="32"/>
      <c r="Q46" s="32"/>
      <c r="R46" s="19"/>
      <c r="S46" s="19"/>
      <c r="T46" s="32"/>
      <c r="U46" s="32"/>
      <c r="V46" s="19"/>
      <c r="W46" s="19"/>
      <c r="X46" s="32"/>
      <c r="Y46" s="32"/>
      <c r="Z46" s="19"/>
    </row>
    <row r="47" spans="1:26">
      <c r="A47" s="12"/>
      <c r="B47" s="34" t="s">
        <v>456</v>
      </c>
      <c r="C47" s="36"/>
      <c r="D47" s="35" t="s">
        <v>243</v>
      </c>
      <c r="E47" s="35"/>
      <c r="F47" s="36"/>
      <c r="G47" s="36"/>
      <c r="H47" s="35" t="s">
        <v>243</v>
      </c>
      <c r="I47" s="35"/>
      <c r="J47" s="36"/>
      <c r="K47" s="36"/>
      <c r="L47" s="35">
        <v>662.9</v>
      </c>
      <c r="M47" s="35"/>
      <c r="N47" s="36"/>
      <c r="O47" s="36"/>
      <c r="P47" s="35" t="s">
        <v>243</v>
      </c>
      <c r="Q47" s="35"/>
      <c r="R47" s="36"/>
      <c r="S47" s="36"/>
      <c r="T47" s="35" t="s">
        <v>453</v>
      </c>
      <c r="U47" s="35"/>
      <c r="V47" s="34" t="s">
        <v>328</v>
      </c>
      <c r="W47" s="36"/>
      <c r="X47" s="35" t="s">
        <v>243</v>
      </c>
      <c r="Y47" s="35"/>
      <c r="Z47" s="36"/>
    </row>
    <row r="48" spans="1:26">
      <c r="A48" s="12"/>
      <c r="B48" s="34"/>
      <c r="C48" s="36"/>
      <c r="D48" s="35"/>
      <c r="E48" s="35"/>
      <c r="F48" s="36"/>
      <c r="G48" s="36"/>
      <c r="H48" s="35"/>
      <c r="I48" s="35"/>
      <c r="J48" s="36"/>
      <c r="K48" s="36"/>
      <c r="L48" s="35"/>
      <c r="M48" s="35"/>
      <c r="N48" s="36"/>
      <c r="O48" s="36"/>
      <c r="P48" s="35"/>
      <c r="Q48" s="35"/>
      <c r="R48" s="36"/>
      <c r="S48" s="36"/>
      <c r="T48" s="35"/>
      <c r="U48" s="35"/>
      <c r="V48" s="34"/>
      <c r="W48" s="36"/>
      <c r="X48" s="35"/>
      <c r="Y48" s="35"/>
      <c r="Z48" s="36"/>
    </row>
    <row r="49" spans="1:34">
      <c r="A49" s="12"/>
      <c r="B49" s="30" t="s">
        <v>44</v>
      </c>
      <c r="C49" s="19"/>
      <c r="D49" s="32">
        <v>8.4</v>
      </c>
      <c r="E49" s="32"/>
      <c r="F49" s="19"/>
      <c r="G49" s="19"/>
      <c r="H49" s="32" t="s">
        <v>243</v>
      </c>
      <c r="I49" s="32"/>
      <c r="J49" s="19"/>
      <c r="K49" s="19"/>
      <c r="L49" s="32">
        <v>0.7</v>
      </c>
      <c r="M49" s="32"/>
      <c r="N49" s="19"/>
      <c r="O49" s="19"/>
      <c r="P49" s="32" t="s">
        <v>243</v>
      </c>
      <c r="Q49" s="32"/>
      <c r="R49" s="19"/>
      <c r="S49" s="19"/>
      <c r="T49" s="32" t="s">
        <v>243</v>
      </c>
      <c r="U49" s="32"/>
      <c r="V49" s="19"/>
      <c r="W49" s="19"/>
      <c r="X49" s="32">
        <v>9.1</v>
      </c>
      <c r="Y49" s="32"/>
      <c r="Z49" s="19"/>
    </row>
    <row r="50" spans="1:34">
      <c r="A50" s="12"/>
      <c r="B50" s="30"/>
      <c r="C50" s="19"/>
      <c r="D50" s="32"/>
      <c r="E50" s="32"/>
      <c r="F50" s="19"/>
      <c r="G50" s="19"/>
      <c r="H50" s="32"/>
      <c r="I50" s="32"/>
      <c r="J50" s="19"/>
      <c r="K50" s="19"/>
      <c r="L50" s="32"/>
      <c r="M50" s="32"/>
      <c r="N50" s="19"/>
      <c r="O50" s="19"/>
      <c r="P50" s="32"/>
      <c r="Q50" s="32"/>
      <c r="R50" s="19"/>
      <c r="S50" s="19"/>
      <c r="T50" s="32"/>
      <c r="U50" s="32"/>
      <c r="V50" s="19"/>
      <c r="W50" s="19"/>
      <c r="X50" s="32"/>
      <c r="Y50" s="32"/>
      <c r="Z50" s="19"/>
    </row>
    <row r="51" spans="1:34">
      <c r="A51" s="12"/>
      <c r="B51" s="34" t="s">
        <v>45</v>
      </c>
      <c r="C51" s="36"/>
      <c r="D51" s="35" t="s">
        <v>243</v>
      </c>
      <c r="E51" s="35"/>
      <c r="F51" s="36"/>
      <c r="G51" s="36"/>
      <c r="H51" s="35" t="s">
        <v>243</v>
      </c>
      <c r="I51" s="35"/>
      <c r="J51" s="36"/>
      <c r="K51" s="36"/>
      <c r="L51" s="35">
        <v>5.8</v>
      </c>
      <c r="M51" s="35"/>
      <c r="N51" s="36"/>
      <c r="O51" s="36"/>
      <c r="P51" s="35">
        <v>6.8</v>
      </c>
      <c r="Q51" s="35"/>
      <c r="R51" s="36"/>
      <c r="S51" s="36"/>
      <c r="T51" s="35" t="s">
        <v>243</v>
      </c>
      <c r="U51" s="35"/>
      <c r="V51" s="36"/>
      <c r="W51" s="36"/>
      <c r="X51" s="35">
        <v>12.6</v>
      </c>
      <c r="Y51" s="35"/>
      <c r="Z51" s="36"/>
    </row>
    <row r="52" spans="1:34">
      <c r="A52" s="12"/>
      <c r="B52" s="34"/>
      <c r="C52" s="36"/>
      <c r="D52" s="35"/>
      <c r="E52" s="35"/>
      <c r="F52" s="36"/>
      <c r="G52" s="36"/>
      <c r="H52" s="35"/>
      <c r="I52" s="35"/>
      <c r="J52" s="36"/>
      <c r="K52" s="36"/>
      <c r="L52" s="35"/>
      <c r="M52" s="35"/>
      <c r="N52" s="36"/>
      <c r="O52" s="36"/>
      <c r="P52" s="35"/>
      <c r="Q52" s="35"/>
      <c r="R52" s="36"/>
      <c r="S52" s="36"/>
      <c r="T52" s="35"/>
      <c r="U52" s="35"/>
      <c r="V52" s="36"/>
      <c r="W52" s="36"/>
      <c r="X52" s="35"/>
      <c r="Y52" s="35"/>
      <c r="Z52" s="36"/>
    </row>
    <row r="53" spans="1:34">
      <c r="A53" s="12"/>
      <c r="B53" s="30" t="s">
        <v>46</v>
      </c>
      <c r="C53" s="19"/>
      <c r="D53" s="32">
        <v>679.8</v>
      </c>
      <c r="E53" s="32"/>
      <c r="F53" s="19"/>
      <c r="G53" s="19"/>
      <c r="H53" s="32" t="s">
        <v>243</v>
      </c>
      <c r="I53" s="32"/>
      <c r="J53" s="19"/>
      <c r="K53" s="19"/>
      <c r="L53" s="32" t="s">
        <v>243</v>
      </c>
      <c r="M53" s="32"/>
      <c r="N53" s="19"/>
      <c r="O53" s="19"/>
      <c r="P53" s="32" t="s">
        <v>243</v>
      </c>
      <c r="Q53" s="32"/>
      <c r="R53" s="19"/>
      <c r="S53" s="19"/>
      <c r="T53" s="32" t="s">
        <v>243</v>
      </c>
      <c r="U53" s="32"/>
      <c r="V53" s="19"/>
      <c r="W53" s="19"/>
      <c r="X53" s="32">
        <v>679.8</v>
      </c>
      <c r="Y53" s="32"/>
      <c r="Z53" s="19"/>
    </row>
    <row r="54" spans="1:34">
      <c r="A54" s="12"/>
      <c r="B54" s="30"/>
      <c r="C54" s="19"/>
      <c r="D54" s="32"/>
      <c r="E54" s="32"/>
      <c r="F54" s="19"/>
      <c r="G54" s="19"/>
      <c r="H54" s="32"/>
      <c r="I54" s="32"/>
      <c r="J54" s="19"/>
      <c r="K54" s="19"/>
      <c r="L54" s="32"/>
      <c r="M54" s="32"/>
      <c r="N54" s="19"/>
      <c r="O54" s="19"/>
      <c r="P54" s="32"/>
      <c r="Q54" s="32"/>
      <c r="R54" s="19"/>
      <c r="S54" s="19"/>
      <c r="T54" s="32"/>
      <c r="U54" s="32"/>
      <c r="V54" s="19"/>
      <c r="W54" s="19"/>
      <c r="X54" s="32"/>
      <c r="Y54" s="32"/>
      <c r="Z54" s="19"/>
    </row>
    <row r="55" spans="1:34">
      <c r="A55" s="12"/>
      <c r="B55" s="34" t="s">
        <v>47</v>
      </c>
      <c r="C55" s="36"/>
      <c r="D55" s="35" t="s">
        <v>243</v>
      </c>
      <c r="E55" s="35"/>
      <c r="F55" s="36"/>
      <c r="G55" s="36"/>
      <c r="H55" s="35" t="s">
        <v>243</v>
      </c>
      <c r="I55" s="35"/>
      <c r="J55" s="36"/>
      <c r="K55" s="36"/>
      <c r="L55" s="35">
        <v>20.3</v>
      </c>
      <c r="M55" s="35"/>
      <c r="N55" s="36"/>
      <c r="O55" s="36"/>
      <c r="P55" s="35">
        <v>31</v>
      </c>
      <c r="Q55" s="35"/>
      <c r="R55" s="36"/>
      <c r="S55" s="36"/>
      <c r="T55" s="35" t="s">
        <v>243</v>
      </c>
      <c r="U55" s="35"/>
      <c r="V55" s="36"/>
      <c r="W55" s="36"/>
      <c r="X55" s="35">
        <v>51.3</v>
      </c>
      <c r="Y55" s="35"/>
      <c r="Z55" s="36"/>
    </row>
    <row r="56" spans="1:34" ht="15.75" thickBot="1">
      <c r="A56" s="12"/>
      <c r="B56" s="34"/>
      <c r="C56" s="36"/>
      <c r="D56" s="113"/>
      <c r="E56" s="113"/>
      <c r="F56" s="57"/>
      <c r="G56" s="36"/>
      <c r="H56" s="113"/>
      <c r="I56" s="113"/>
      <c r="J56" s="57"/>
      <c r="K56" s="36"/>
      <c r="L56" s="113"/>
      <c r="M56" s="113"/>
      <c r="N56" s="57"/>
      <c r="O56" s="36"/>
      <c r="P56" s="113"/>
      <c r="Q56" s="113"/>
      <c r="R56" s="57"/>
      <c r="S56" s="36"/>
      <c r="T56" s="113"/>
      <c r="U56" s="113"/>
      <c r="V56" s="57"/>
      <c r="W56" s="36"/>
      <c r="X56" s="113"/>
      <c r="Y56" s="113"/>
      <c r="Z56" s="57"/>
    </row>
    <row r="57" spans="1:34">
      <c r="A57" s="12"/>
      <c r="B57" s="30" t="s">
        <v>48</v>
      </c>
      <c r="C57" s="19"/>
      <c r="D57" s="33">
        <v>711.1</v>
      </c>
      <c r="E57" s="33"/>
      <c r="F57" s="29"/>
      <c r="G57" s="19"/>
      <c r="H57" s="33" t="s">
        <v>243</v>
      </c>
      <c r="I57" s="33"/>
      <c r="J57" s="29"/>
      <c r="K57" s="19"/>
      <c r="L57" s="33">
        <v>798.3</v>
      </c>
      <c r="M57" s="33"/>
      <c r="N57" s="29"/>
      <c r="O57" s="19"/>
      <c r="P57" s="33">
        <v>38.9</v>
      </c>
      <c r="Q57" s="33"/>
      <c r="R57" s="29"/>
      <c r="S57" s="19"/>
      <c r="T57" s="33" t="s">
        <v>453</v>
      </c>
      <c r="U57" s="33"/>
      <c r="V57" s="31" t="s">
        <v>328</v>
      </c>
      <c r="W57" s="19"/>
      <c r="X57" s="33">
        <v>885.4</v>
      </c>
      <c r="Y57" s="33"/>
      <c r="Z57" s="29"/>
    </row>
    <row r="58" spans="1:34">
      <c r="A58" s="12"/>
      <c r="B58" s="30"/>
      <c r="C58" s="19"/>
      <c r="D58" s="32"/>
      <c r="E58" s="32"/>
      <c r="F58" s="19"/>
      <c r="G58" s="19"/>
      <c r="H58" s="32"/>
      <c r="I58" s="32"/>
      <c r="J58" s="19"/>
      <c r="K58" s="19"/>
      <c r="L58" s="32"/>
      <c r="M58" s="32"/>
      <c r="N58" s="19"/>
      <c r="O58" s="19"/>
      <c r="P58" s="32"/>
      <c r="Q58" s="32"/>
      <c r="R58" s="19"/>
      <c r="S58" s="19"/>
      <c r="T58" s="32"/>
      <c r="U58" s="32"/>
      <c r="V58" s="30"/>
      <c r="W58" s="19"/>
      <c r="X58" s="32"/>
      <c r="Y58" s="32"/>
      <c r="Z58" s="19"/>
    </row>
    <row r="59" spans="1:34">
      <c r="A59" s="12"/>
      <c r="B59" s="34" t="s">
        <v>545</v>
      </c>
      <c r="C59" s="36"/>
      <c r="D59" s="35">
        <v>688.3</v>
      </c>
      <c r="E59" s="35"/>
      <c r="F59" s="36"/>
      <c r="G59" s="36"/>
      <c r="H59" s="35" t="s">
        <v>243</v>
      </c>
      <c r="I59" s="35"/>
      <c r="J59" s="36"/>
      <c r="K59" s="36"/>
      <c r="L59" s="35">
        <v>721.7</v>
      </c>
      <c r="M59" s="35"/>
      <c r="N59" s="36"/>
      <c r="O59" s="36"/>
      <c r="P59" s="35">
        <v>2.6</v>
      </c>
      <c r="Q59" s="35"/>
      <c r="R59" s="36"/>
      <c r="S59" s="36"/>
      <c r="T59" s="35" t="s">
        <v>546</v>
      </c>
      <c r="U59" s="35"/>
      <c r="V59" s="34" t="s">
        <v>328</v>
      </c>
      <c r="W59" s="36"/>
      <c r="X59" s="35">
        <v>691.2</v>
      </c>
      <c r="Y59" s="35"/>
      <c r="Z59" s="36"/>
    </row>
    <row r="60" spans="1:34" ht="15.75" thickBot="1">
      <c r="A60" s="12"/>
      <c r="B60" s="34"/>
      <c r="C60" s="36"/>
      <c r="D60" s="113"/>
      <c r="E60" s="113"/>
      <c r="F60" s="57"/>
      <c r="G60" s="36"/>
      <c r="H60" s="113"/>
      <c r="I60" s="113"/>
      <c r="J60" s="57"/>
      <c r="K60" s="36"/>
      <c r="L60" s="113"/>
      <c r="M60" s="113"/>
      <c r="N60" s="57"/>
      <c r="O60" s="36"/>
      <c r="P60" s="113"/>
      <c r="Q60" s="113"/>
      <c r="R60" s="57"/>
      <c r="S60" s="36"/>
      <c r="T60" s="113"/>
      <c r="U60" s="113"/>
      <c r="V60" s="120"/>
      <c r="W60" s="36"/>
      <c r="X60" s="113"/>
      <c r="Y60" s="113"/>
      <c r="Z60" s="57"/>
    </row>
    <row r="61" spans="1:34">
      <c r="A61" s="12"/>
      <c r="B61" s="30" t="s">
        <v>547</v>
      </c>
      <c r="C61" s="19"/>
      <c r="D61" s="31" t="s">
        <v>241</v>
      </c>
      <c r="E61" s="115">
        <v>1399.4</v>
      </c>
      <c r="F61" s="29"/>
      <c r="G61" s="19"/>
      <c r="H61" s="31" t="s">
        <v>241</v>
      </c>
      <c r="I61" s="33" t="s">
        <v>243</v>
      </c>
      <c r="J61" s="29"/>
      <c r="K61" s="19"/>
      <c r="L61" s="31" t="s">
        <v>241</v>
      </c>
      <c r="M61" s="115">
        <v>1520</v>
      </c>
      <c r="N61" s="29"/>
      <c r="O61" s="19"/>
      <c r="P61" s="31" t="s">
        <v>241</v>
      </c>
      <c r="Q61" s="33">
        <v>41.5</v>
      </c>
      <c r="R61" s="29"/>
      <c r="S61" s="19"/>
      <c r="T61" s="31" t="s">
        <v>241</v>
      </c>
      <c r="U61" s="33" t="s">
        <v>544</v>
      </c>
      <c r="V61" s="31" t="s">
        <v>328</v>
      </c>
      <c r="W61" s="19"/>
      <c r="X61" s="31" t="s">
        <v>241</v>
      </c>
      <c r="Y61" s="115">
        <v>1576.6</v>
      </c>
      <c r="Z61" s="29"/>
    </row>
    <row r="62" spans="1:34" ht="15.75" thickBot="1">
      <c r="A62" s="12"/>
      <c r="B62" s="30"/>
      <c r="C62" s="19"/>
      <c r="D62" s="114"/>
      <c r="E62" s="116"/>
      <c r="F62" s="38"/>
      <c r="G62" s="19"/>
      <c r="H62" s="114"/>
      <c r="I62" s="37"/>
      <c r="J62" s="38"/>
      <c r="K62" s="19"/>
      <c r="L62" s="114"/>
      <c r="M62" s="116"/>
      <c r="N62" s="38"/>
      <c r="O62" s="19"/>
      <c r="P62" s="114"/>
      <c r="Q62" s="37"/>
      <c r="R62" s="38"/>
      <c r="S62" s="19"/>
      <c r="T62" s="114"/>
      <c r="U62" s="37"/>
      <c r="V62" s="114"/>
      <c r="W62" s="19"/>
      <c r="X62" s="114"/>
      <c r="Y62" s="116"/>
      <c r="Z62" s="38"/>
    </row>
    <row r="63" spans="1:34" ht="15.75" thickTop="1">
      <c r="A63" s="12"/>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row>
    <row r="64" spans="1:34">
      <c r="A64" s="12"/>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c r="A65" s="12"/>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thickBot="1">
      <c r="A66" s="12"/>
      <c r="B66" s="11"/>
      <c r="C66" s="11"/>
      <c r="D66" s="25" t="s">
        <v>460</v>
      </c>
      <c r="E66" s="25"/>
      <c r="F66" s="25"/>
      <c r="G66" s="25"/>
      <c r="H66" s="25"/>
      <c r="I66" s="25"/>
      <c r="J66" s="25"/>
      <c r="K66" s="25"/>
      <c r="L66" s="25"/>
      <c r="M66" s="25"/>
      <c r="N66" s="25"/>
      <c r="O66" s="25"/>
      <c r="P66" s="25"/>
      <c r="Q66" s="25"/>
      <c r="R66" s="25"/>
      <c r="S66" s="25"/>
      <c r="T66" s="25"/>
      <c r="U66" s="25"/>
      <c r="V66" s="25"/>
      <c r="W66" s="25"/>
      <c r="X66" s="25"/>
      <c r="Y66" s="25"/>
      <c r="Z66" s="25"/>
    </row>
    <row r="67" spans="1:26">
      <c r="A67" s="12"/>
      <c r="B67" s="101" t="s">
        <v>279</v>
      </c>
      <c r="C67" s="19"/>
      <c r="D67" s="103" t="s">
        <v>441</v>
      </c>
      <c r="E67" s="103"/>
      <c r="F67" s="103"/>
      <c r="G67" s="29"/>
      <c r="H67" s="103" t="s">
        <v>443</v>
      </c>
      <c r="I67" s="103"/>
      <c r="J67" s="103"/>
      <c r="K67" s="29"/>
      <c r="L67" s="103" t="s">
        <v>419</v>
      </c>
      <c r="M67" s="103"/>
      <c r="N67" s="103"/>
      <c r="O67" s="29"/>
      <c r="P67" s="103" t="s">
        <v>444</v>
      </c>
      <c r="Q67" s="103"/>
      <c r="R67" s="103"/>
      <c r="S67" s="29"/>
      <c r="T67" s="103" t="s">
        <v>445</v>
      </c>
      <c r="U67" s="103"/>
      <c r="V67" s="103"/>
      <c r="W67" s="29"/>
      <c r="X67" s="103" t="s">
        <v>104</v>
      </c>
      <c r="Y67" s="103"/>
      <c r="Z67" s="103"/>
    </row>
    <row r="68" spans="1:26" ht="15.75" thickBot="1">
      <c r="A68" s="12"/>
      <c r="B68" s="101"/>
      <c r="C68" s="19"/>
      <c r="D68" s="104" t="s">
        <v>442</v>
      </c>
      <c r="E68" s="104"/>
      <c r="F68" s="104"/>
      <c r="G68" s="19"/>
      <c r="H68" s="104" t="s">
        <v>442</v>
      </c>
      <c r="I68" s="104"/>
      <c r="J68" s="104"/>
      <c r="K68" s="19"/>
      <c r="L68" s="104"/>
      <c r="M68" s="104"/>
      <c r="N68" s="104"/>
      <c r="O68" s="19"/>
      <c r="P68" s="104" t="s">
        <v>419</v>
      </c>
      <c r="Q68" s="104"/>
      <c r="R68" s="104"/>
      <c r="S68" s="19"/>
      <c r="T68" s="104"/>
      <c r="U68" s="104"/>
      <c r="V68" s="104"/>
      <c r="W68" s="19"/>
      <c r="X68" s="104"/>
      <c r="Y68" s="104"/>
      <c r="Z68" s="104"/>
    </row>
    <row r="69" spans="1:26">
      <c r="A69" s="12"/>
      <c r="B69" s="34" t="s">
        <v>27</v>
      </c>
      <c r="C69" s="36"/>
      <c r="D69" s="105" t="s">
        <v>241</v>
      </c>
      <c r="E69" s="106" t="s">
        <v>243</v>
      </c>
      <c r="F69" s="52"/>
      <c r="G69" s="36"/>
      <c r="H69" s="105" t="s">
        <v>241</v>
      </c>
      <c r="I69" s="106" t="s">
        <v>243</v>
      </c>
      <c r="J69" s="52"/>
      <c r="K69" s="36"/>
      <c r="L69" s="105" t="s">
        <v>241</v>
      </c>
      <c r="M69" s="106">
        <v>89.7</v>
      </c>
      <c r="N69" s="52"/>
      <c r="O69" s="36"/>
      <c r="P69" s="105" t="s">
        <v>241</v>
      </c>
      <c r="Q69" s="106" t="s">
        <v>243</v>
      </c>
      <c r="R69" s="52"/>
      <c r="S69" s="36"/>
      <c r="T69" s="105" t="s">
        <v>241</v>
      </c>
      <c r="U69" s="106" t="s">
        <v>243</v>
      </c>
      <c r="V69" s="52"/>
      <c r="W69" s="36"/>
      <c r="X69" s="105" t="s">
        <v>241</v>
      </c>
      <c r="Y69" s="106">
        <v>89.7</v>
      </c>
      <c r="Z69" s="52"/>
    </row>
    <row r="70" spans="1:26">
      <c r="A70" s="12"/>
      <c r="B70" s="34"/>
      <c r="C70" s="36"/>
      <c r="D70" s="122"/>
      <c r="E70" s="108"/>
      <c r="F70" s="53"/>
      <c r="G70" s="36"/>
      <c r="H70" s="122"/>
      <c r="I70" s="108"/>
      <c r="J70" s="53"/>
      <c r="K70" s="36"/>
      <c r="L70" s="122"/>
      <c r="M70" s="108"/>
      <c r="N70" s="53"/>
      <c r="O70" s="36"/>
      <c r="P70" s="122"/>
      <c r="Q70" s="108"/>
      <c r="R70" s="53"/>
      <c r="S70" s="36"/>
      <c r="T70" s="122"/>
      <c r="U70" s="108"/>
      <c r="V70" s="53"/>
      <c r="W70" s="36"/>
      <c r="X70" s="122"/>
      <c r="Y70" s="108"/>
      <c r="Z70" s="53"/>
    </row>
    <row r="71" spans="1:26">
      <c r="A71" s="12"/>
      <c r="B71" s="30" t="s">
        <v>28</v>
      </c>
      <c r="C71" s="19"/>
      <c r="D71" s="32" t="s">
        <v>243</v>
      </c>
      <c r="E71" s="32"/>
      <c r="F71" s="19"/>
      <c r="G71" s="19"/>
      <c r="H71" s="32" t="s">
        <v>243</v>
      </c>
      <c r="I71" s="32"/>
      <c r="J71" s="19"/>
      <c r="K71" s="19"/>
      <c r="L71" s="32">
        <v>770.9</v>
      </c>
      <c r="M71" s="32"/>
      <c r="N71" s="19"/>
      <c r="O71" s="19"/>
      <c r="P71" s="32">
        <v>41.7</v>
      </c>
      <c r="Q71" s="32"/>
      <c r="R71" s="19"/>
      <c r="S71" s="19"/>
      <c r="T71" s="32" t="s">
        <v>243</v>
      </c>
      <c r="U71" s="32"/>
      <c r="V71" s="19"/>
      <c r="W71" s="19"/>
      <c r="X71" s="32">
        <v>812.6</v>
      </c>
      <c r="Y71" s="32"/>
      <c r="Z71" s="19"/>
    </row>
    <row r="72" spans="1:26">
      <c r="A72" s="12"/>
      <c r="B72" s="30"/>
      <c r="C72" s="19"/>
      <c r="D72" s="32"/>
      <c r="E72" s="32"/>
      <c r="F72" s="19"/>
      <c r="G72" s="19"/>
      <c r="H72" s="32"/>
      <c r="I72" s="32"/>
      <c r="J72" s="19"/>
      <c r="K72" s="19"/>
      <c r="L72" s="32"/>
      <c r="M72" s="32"/>
      <c r="N72" s="19"/>
      <c r="O72" s="19"/>
      <c r="P72" s="32"/>
      <c r="Q72" s="32"/>
      <c r="R72" s="19"/>
      <c r="S72" s="19"/>
      <c r="T72" s="32"/>
      <c r="U72" s="32"/>
      <c r="V72" s="19"/>
      <c r="W72" s="19"/>
      <c r="X72" s="32"/>
      <c r="Y72" s="32"/>
      <c r="Z72" s="19"/>
    </row>
    <row r="73" spans="1:26">
      <c r="A73" s="12"/>
      <c r="B73" s="34" t="s">
        <v>29</v>
      </c>
      <c r="C73" s="36"/>
      <c r="D73" s="35" t="s">
        <v>243</v>
      </c>
      <c r="E73" s="35"/>
      <c r="F73" s="36"/>
      <c r="G73" s="36"/>
      <c r="H73" s="35" t="s">
        <v>243</v>
      </c>
      <c r="I73" s="35"/>
      <c r="J73" s="36"/>
      <c r="K73" s="36"/>
      <c r="L73" s="35">
        <v>348.3</v>
      </c>
      <c r="M73" s="35"/>
      <c r="N73" s="36"/>
      <c r="O73" s="36"/>
      <c r="P73" s="35">
        <v>0.8</v>
      </c>
      <c r="Q73" s="35"/>
      <c r="R73" s="36"/>
      <c r="S73" s="36"/>
      <c r="T73" s="35" t="s">
        <v>243</v>
      </c>
      <c r="U73" s="35"/>
      <c r="V73" s="36"/>
      <c r="W73" s="36"/>
      <c r="X73" s="35">
        <v>349.1</v>
      </c>
      <c r="Y73" s="35"/>
      <c r="Z73" s="36"/>
    </row>
    <row r="74" spans="1:26">
      <c r="A74" s="12"/>
      <c r="B74" s="34"/>
      <c r="C74" s="36"/>
      <c r="D74" s="35"/>
      <c r="E74" s="35"/>
      <c r="F74" s="36"/>
      <c r="G74" s="36"/>
      <c r="H74" s="35"/>
      <c r="I74" s="35"/>
      <c r="J74" s="36"/>
      <c r="K74" s="36"/>
      <c r="L74" s="35"/>
      <c r="M74" s="35"/>
      <c r="N74" s="36"/>
      <c r="O74" s="36"/>
      <c r="P74" s="35"/>
      <c r="Q74" s="35"/>
      <c r="R74" s="36"/>
      <c r="S74" s="36"/>
      <c r="T74" s="35"/>
      <c r="U74" s="35"/>
      <c r="V74" s="36"/>
      <c r="W74" s="36"/>
      <c r="X74" s="35"/>
      <c r="Y74" s="35"/>
      <c r="Z74" s="36"/>
    </row>
    <row r="75" spans="1:26">
      <c r="A75" s="12"/>
      <c r="B75" s="30" t="s">
        <v>30</v>
      </c>
      <c r="C75" s="19"/>
      <c r="D75" s="32" t="s">
        <v>243</v>
      </c>
      <c r="E75" s="32"/>
      <c r="F75" s="19"/>
      <c r="G75" s="19"/>
      <c r="H75" s="32" t="s">
        <v>243</v>
      </c>
      <c r="I75" s="32"/>
      <c r="J75" s="19"/>
      <c r="K75" s="19"/>
      <c r="L75" s="32">
        <v>124.8</v>
      </c>
      <c r="M75" s="32"/>
      <c r="N75" s="19"/>
      <c r="O75" s="19"/>
      <c r="P75" s="32" t="s">
        <v>243</v>
      </c>
      <c r="Q75" s="32"/>
      <c r="R75" s="19"/>
      <c r="S75" s="19"/>
      <c r="T75" s="32">
        <v>2.2000000000000002</v>
      </c>
      <c r="U75" s="32"/>
      <c r="V75" s="19"/>
      <c r="W75" s="19"/>
      <c r="X75" s="32">
        <v>127</v>
      </c>
      <c r="Y75" s="32"/>
      <c r="Z75" s="19"/>
    </row>
    <row r="76" spans="1:26" ht="15.75" thickBot="1">
      <c r="A76" s="12"/>
      <c r="B76" s="30"/>
      <c r="C76" s="19"/>
      <c r="D76" s="107"/>
      <c r="E76" s="107"/>
      <c r="F76" s="60"/>
      <c r="G76" s="19"/>
      <c r="H76" s="107"/>
      <c r="I76" s="107"/>
      <c r="J76" s="60"/>
      <c r="K76" s="19"/>
      <c r="L76" s="107"/>
      <c r="M76" s="107"/>
      <c r="N76" s="60"/>
      <c r="O76" s="19"/>
      <c r="P76" s="107"/>
      <c r="Q76" s="107"/>
      <c r="R76" s="60"/>
      <c r="S76" s="19"/>
      <c r="T76" s="107"/>
      <c r="U76" s="107"/>
      <c r="V76" s="60"/>
      <c r="W76" s="19"/>
      <c r="X76" s="107"/>
      <c r="Y76" s="107"/>
      <c r="Z76" s="60"/>
    </row>
    <row r="77" spans="1:26">
      <c r="A77" s="12"/>
      <c r="B77" s="34" t="s">
        <v>31</v>
      </c>
      <c r="C77" s="36"/>
      <c r="D77" s="106" t="s">
        <v>243</v>
      </c>
      <c r="E77" s="106"/>
      <c r="F77" s="52"/>
      <c r="G77" s="36"/>
      <c r="H77" s="106" t="s">
        <v>243</v>
      </c>
      <c r="I77" s="106"/>
      <c r="J77" s="52"/>
      <c r="K77" s="36"/>
      <c r="L77" s="109">
        <v>1333.7</v>
      </c>
      <c r="M77" s="109"/>
      <c r="N77" s="52"/>
      <c r="O77" s="36"/>
      <c r="P77" s="106">
        <v>42.5</v>
      </c>
      <c r="Q77" s="106"/>
      <c r="R77" s="52"/>
      <c r="S77" s="36"/>
      <c r="T77" s="106">
        <v>2.2000000000000002</v>
      </c>
      <c r="U77" s="106"/>
      <c r="V77" s="52"/>
      <c r="W77" s="36"/>
      <c r="X77" s="109">
        <v>1378.4</v>
      </c>
      <c r="Y77" s="109"/>
      <c r="Z77" s="52"/>
    </row>
    <row r="78" spans="1:26">
      <c r="A78" s="12"/>
      <c r="B78" s="34"/>
      <c r="C78" s="36"/>
      <c r="D78" s="108"/>
      <c r="E78" s="108"/>
      <c r="F78" s="53"/>
      <c r="G78" s="36"/>
      <c r="H78" s="108"/>
      <c r="I78" s="108"/>
      <c r="J78" s="53"/>
      <c r="K78" s="36"/>
      <c r="L78" s="110"/>
      <c r="M78" s="110"/>
      <c r="N78" s="53"/>
      <c r="O78" s="36"/>
      <c r="P78" s="108"/>
      <c r="Q78" s="108"/>
      <c r="R78" s="53"/>
      <c r="S78" s="36"/>
      <c r="T78" s="108"/>
      <c r="U78" s="108"/>
      <c r="V78" s="53"/>
      <c r="W78" s="36"/>
      <c r="X78" s="110"/>
      <c r="Y78" s="110"/>
      <c r="Z78" s="53"/>
    </row>
    <row r="79" spans="1:26">
      <c r="A79" s="12"/>
      <c r="B79" s="30" t="s">
        <v>32</v>
      </c>
      <c r="C79" s="19"/>
      <c r="D79" s="32" t="s">
        <v>243</v>
      </c>
      <c r="E79" s="32"/>
      <c r="F79" s="19"/>
      <c r="G79" s="19"/>
      <c r="H79" s="32" t="s">
        <v>243</v>
      </c>
      <c r="I79" s="32"/>
      <c r="J79" s="19"/>
      <c r="K79" s="19"/>
      <c r="L79" s="32" t="s">
        <v>461</v>
      </c>
      <c r="M79" s="32"/>
      <c r="N79" s="30" t="s">
        <v>328</v>
      </c>
      <c r="O79" s="19"/>
      <c r="P79" s="32" t="s">
        <v>462</v>
      </c>
      <c r="Q79" s="32"/>
      <c r="R79" s="30" t="s">
        <v>328</v>
      </c>
      <c r="S79" s="19"/>
      <c r="T79" s="32" t="s">
        <v>243</v>
      </c>
      <c r="U79" s="32"/>
      <c r="V79" s="19"/>
      <c r="W79" s="19"/>
      <c r="X79" s="32" t="s">
        <v>463</v>
      </c>
      <c r="Y79" s="32"/>
      <c r="Z79" s="30" t="s">
        <v>328</v>
      </c>
    </row>
    <row r="80" spans="1:26" ht="15.75" thickBot="1">
      <c r="A80" s="12"/>
      <c r="B80" s="30"/>
      <c r="C80" s="19"/>
      <c r="D80" s="107"/>
      <c r="E80" s="107"/>
      <c r="F80" s="60"/>
      <c r="G80" s="19"/>
      <c r="H80" s="107"/>
      <c r="I80" s="107"/>
      <c r="J80" s="60"/>
      <c r="K80" s="19"/>
      <c r="L80" s="107"/>
      <c r="M80" s="107"/>
      <c r="N80" s="111"/>
      <c r="O80" s="19"/>
      <c r="P80" s="107"/>
      <c r="Q80" s="107"/>
      <c r="R80" s="111"/>
      <c r="S80" s="19"/>
      <c r="T80" s="107"/>
      <c r="U80" s="107"/>
      <c r="V80" s="60"/>
      <c r="W80" s="19"/>
      <c r="X80" s="107"/>
      <c r="Y80" s="107"/>
      <c r="Z80" s="111"/>
    </row>
    <row r="81" spans="1:26">
      <c r="A81" s="12"/>
      <c r="B81" s="34" t="s">
        <v>33</v>
      </c>
      <c r="C81" s="36"/>
      <c r="D81" s="106" t="s">
        <v>243</v>
      </c>
      <c r="E81" s="106"/>
      <c r="F81" s="52"/>
      <c r="G81" s="36"/>
      <c r="H81" s="106" t="s">
        <v>243</v>
      </c>
      <c r="I81" s="106"/>
      <c r="J81" s="52"/>
      <c r="K81" s="36"/>
      <c r="L81" s="109">
        <v>1014</v>
      </c>
      <c r="M81" s="109"/>
      <c r="N81" s="52"/>
      <c r="O81" s="36"/>
      <c r="P81" s="106">
        <v>35.200000000000003</v>
      </c>
      <c r="Q81" s="106"/>
      <c r="R81" s="52"/>
      <c r="S81" s="36"/>
      <c r="T81" s="106">
        <v>2.2000000000000002</v>
      </c>
      <c r="U81" s="106"/>
      <c r="V81" s="52"/>
      <c r="W81" s="36"/>
      <c r="X81" s="109">
        <v>1051.4000000000001</v>
      </c>
      <c r="Y81" s="109"/>
      <c r="Z81" s="52"/>
    </row>
    <row r="82" spans="1:26">
      <c r="A82" s="12"/>
      <c r="B82" s="34"/>
      <c r="C82" s="36"/>
      <c r="D82" s="108"/>
      <c r="E82" s="108"/>
      <c r="F82" s="53"/>
      <c r="G82" s="36"/>
      <c r="H82" s="108"/>
      <c r="I82" s="108"/>
      <c r="J82" s="53"/>
      <c r="K82" s="36"/>
      <c r="L82" s="110"/>
      <c r="M82" s="110"/>
      <c r="N82" s="53"/>
      <c r="O82" s="36"/>
      <c r="P82" s="108"/>
      <c r="Q82" s="108"/>
      <c r="R82" s="53"/>
      <c r="S82" s="36"/>
      <c r="T82" s="108"/>
      <c r="U82" s="108"/>
      <c r="V82" s="53"/>
      <c r="W82" s="36"/>
      <c r="X82" s="110"/>
      <c r="Y82" s="110"/>
      <c r="Z82" s="53"/>
    </row>
    <row r="83" spans="1:26">
      <c r="A83" s="12"/>
      <c r="B83" s="30" t="s">
        <v>34</v>
      </c>
      <c r="C83" s="19"/>
      <c r="D83" s="32" t="s">
        <v>243</v>
      </c>
      <c r="E83" s="32"/>
      <c r="F83" s="19"/>
      <c r="G83" s="19"/>
      <c r="H83" s="32" t="s">
        <v>243</v>
      </c>
      <c r="I83" s="32"/>
      <c r="J83" s="19"/>
      <c r="K83" s="19"/>
      <c r="L83" s="32">
        <v>33.5</v>
      </c>
      <c r="M83" s="32"/>
      <c r="N83" s="19"/>
      <c r="O83" s="19"/>
      <c r="P83" s="32">
        <v>3</v>
      </c>
      <c r="Q83" s="32"/>
      <c r="R83" s="19"/>
      <c r="S83" s="19"/>
      <c r="T83" s="32" t="s">
        <v>243</v>
      </c>
      <c r="U83" s="32"/>
      <c r="V83" s="19"/>
      <c r="W83" s="19"/>
      <c r="X83" s="32">
        <v>36.5</v>
      </c>
      <c r="Y83" s="32"/>
      <c r="Z83" s="19"/>
    </row>
    <row r="84" spans="1:26">
      <c r="A84" s="12"/>
      <c r="B84" s="30"/>
      <c r="C84" s="19"/>
      <c r="D84" s="32"/>
      <c r="E84" s="32"/>
      <c r="F84" s="19"/>
      <c r="G84" s="19"/>
      <c r="H84" s="32"/>
      <c r="I84" s="32"/>
      <c r="J84" s="19"/>
      <c r="K84" s="19"/>
      <c r="L84" s="32"/>
      <c r="M84" s="32"/>
      <c r="N84" s="19"/>
      <c r="O84" s="19"/>
      <c r="P84" s="32"/>
      <c r="Q84" s="32"/>
      <c r="R84" s="19"/>
      <c r="S84" s="19"/>
      <c r="T84" s="32"/>
      <c r="U84" s="32"/>
      <c r="V84" s="19"/>
      <c r="W84" s="19"/>
      <c r="X84" s="32"/>
      <c r="Y84" s="32"/>
      <c r="Z84" s="19"/>
    </row>
    <row r="85" spans="1:26">
      <c r="A85" s="12"/>
      <c r="B85" s="34" t="s">
        <v>449</v>
      </c>
      <c r="C85" s="36"/>
      <c r="D85" s="35">
        <v>734.3</v>
      </c>
      <c r="E85" s="35"/>
      <c r="F85" s="36"/>
      <c r="G85" s="36"/>
      <c r="H85" s="35" t="s">
        <v>243</v>
      </c>
      <c r="I85" s="35"/>
      <c r="J85" s="36"/>
      <c r="K85" s="36"/>
      <c r="L85" s="35">
        <v>3.6</v>
      </c>
      <c r="M85" s="35"/>
      <c r="N85" s="36"/>
      <c r="O85" s="36"/>
      <c r="P85" s="35" t="s">
        <v>243</v>
      </c>
      <c r="Q85" s="35"/>
      <c r="R85" s="36"/>
      <c r="S85" s="36"/>
      <c r="T85" s="35" t="s">
        <v>548</v>
      </c>
      <c r="U85" s="35"/>
      <c r="V85" s="34" t="s">
        <v>328</v>
      </c>
      <c r="W85" s="36"/>
      <c r="X85" s="35" t="s">
        <v>243</v>
      </c>
      <c r="Y85" s="35"/>
      <c r="Z85" s="36"/>
    </row>
    <row r="86" spans="1:26">
      <c r="A86" s="12"/>
      <c r="B86" s="34"/>
      <c r="C86" s="36"/>
      <c r="D86" s="35"/>
      <c r="E86" s="35"/>
      <c r="F86" s="36"/>
      <c r="G86" s="36"/>
      <c r="H86" s="35"/>
      <c r="I86" s="35"/>
      <c r="J86" s="36"/>
      <c r="K86" s="36"/>
      <c r="L86" s="35"/>
      <c r="M86" s="35"/>
      <c r="N86" s="36"/>
      <c r="O86" s="36"/>
      <c r="P86" s="35"/>
      <c r="Q86" s="35"/>
      <c r="R86" s="36"/>
      <c r="S86" s="36"/>
      <c r="T86" s="35"/>
      <c r="U86" s="35"/>
      <c r="V86" s="34"/>
      <c r="W86" s="36"/>
      <c r="X86" s="35"/>
      <c r="Y86" s="35"/>
      <c r="Z86" s="36"/>
    </row>
    <row r="87" spans="1:26">
      <c r="A87" s="12"/>
      <c r="B87" s="30" t="s">
        <v>451</v>
      </c>
      <c r="C87" s="19"/>
      <c r="D87" s="32" t="s">
        <v>243</v>
      </c>
      <c r="E87" s="32"/>
      <c r="F87" s="19"/>
      <c r="G87" s="19"/>
      <c r="H87" s="32" t="s">
        <v>243</v>
      </c>
      <c r="I87" s="32"/>
      <c r="J87" s="19"/>
      <c r="K87" s="19"/>
      <c r="L87" s="32">
        <v>57.9</v>
      </c>
      <c r="M87" s="32"/>
      <c r="N87" s="19"/>
      <c r="O87" s="19"/>
      <c r="P87" s="32">
        <v>3</v>
      </c>
      <c r="Q87" s="32"/>
      <c r="R87" s="19"/>
      <c r="S87" s="19"/>
      <c r="T87" s="32" t="s">
        <v>243</v>
      </c>
      <c r="U87" s="32"/>
      <c r="V87" s="19"/>
      <c r="W87" s="19"/>
      <c r="X87" s="32">
        <v>60.9</v>
      </c>
      <c r="Y87" s="32"/>
      <c r="Z87" s="19"/>
    </row>
    <row r="88" spans="1:26">
      <c r="A88" s="12"/>
      <c r="B88" s="30"/>
      <c r="C88" s="19"/>
      <c r="D88" s="32"/>
      <c r="E88" s="32"/>
      <c r="F88" s="19"/>
      <c r="G88" s="19"/>
      <c r="H88" s="32"/>
      <c r="I88" s="32"/>
      <c r="J88" s="19"/>
      <c r="K88" s="19"/>
      <c r="L88" s="32"/>
      <c r="M88" s="32"/>
      <c r="N88" s="19"/>
      <c r="O88" s="19"/>
      <c r="P88" s="32"/>
      <c r="Q88" s="32"/>
      <c r="R88" s="19"/>
      <c r="S88" s="19"/>
      <c r="T88" s="32"/>
      <c r="U88" s="32"/>
      <c r="V88" s="19"/>
      <c r="W88" s="19"/>
      <c r="X88" s="32"/>
      <c r="Y88" s="32"/>
      <c r="Z88" s="19"/>
    </row>
    <row r="89" spans="1:26">
      <c r="A89" s="12"/>
      <c r="B89" s="34" t="s">
        <v>452</v>
      </c>
      <c r="C89" s="36"/>
      <c r="D89" s="35">
        <v>642.9</v>
      </c>
      <c r="E89" s="35"/>
      <c r="F89" s="36"/>
      <c r="G89" s="36"/>
      <c r="H89" s="35" t="s">
        <v>243</v>
      </c>
      <c r="I89" s="35"/>
      <c r="J89" s="36"/>
      <c r="K89" s="36"/>
      <c r="L89" s="35" t="s">
        <v>243</v>
      </c>
      <c r="M89" s="35"/>
      <c r="N89" s="36"/>
      <c r="O89" s="36"/>
      <c r="P89" s="35" t="s">
        <v>243</v>
      </c>
      <c r="Q89" s="35"/>
      <c r="R89" s="36"/>
      <c r="S89" s="36"/>
      <c r="T89" s="35" t="s">
        <v>465</v>
      </c>
      <c r="U89" s="35"/>
      <c r="V89" s="34" t="s">
        <v>328</v>
      </c>
      <c r="W89" s="36"/>
      <c r="X89" s="35" t="s">
        <v>243</v>
      </c>
      <c r="Y89" s="35"/>
      <c r="Z89" s="36"/>
    </row>
    <row r="90" spans="1:26">
      <c r="A90" s="12"/>
      <c r="B90" s="34"/>
      <c r="C90" s="36"/>
      <c r="D90" s="35"/>
      <c r="E90" s="35"/>
      <c r="F90" s="36"/>
      <c r="G90" s="36"/>
      <c r="H90" s="35"/>
      <c r="I90" s="35"/>
      <c r="J90" s="36"/>
      <c r="K90" s="36"/>
      <c r="L90" s="35"/>
      <c r="M90" s="35"/>
      <c r="N90" s="36"/>
      <c r="O90" s="36"/>
      <c r="P90" s="35"/>
      <c r="Q90" s="35"/>
      <c r="R90" s="36"/>
      <c r="S90" s="36"/>
      <c r="T90" s="35"/>
      <c r="U90" s="35"/>
      <c r="V90" s="34"/>
      <c r="W90" s="36"/>
      <c r="X90" s="35"/>
      <c r="Y90" s="35"/>
      <c r="Z90" s="36"/>
    </row>
    <row r="91" spans="1:26">
      <c r="A91" s="12"/>
      <c r="B91" s="30" t="s">
        <v>36</v>
      </c>
      <c r="C91" s="19"/>
      <c r="D91" s="32" t="s">
        <v>243</v>
      </c>
      <c r="E91" s="32"/>
      <c r="F91" s="19"/>
      <c r="G91" s="19"/>
      <c r="H91" s="32" t="s">
        <v>243</v>
      </c>
      <c r="I91" s="32"/>
      <c r="J91" s="19"/>
      <c r="K91" s="19"/>
      <c r="L91" s="32">
        <v>276.2</v>
      </c>
      <c r="M91" s="32"/>
      <c r="N91" s="19"/>
      <c r="O91" s="19"/>
      <c r="P91" s="32" t="s">
        <v>243</v>
      </c>
      <c r="Q91" s="32"/>
      <c r="R91" s="19"/>
      <c r="S91" s="19"/>
      <c r="T91" s="32" t="s">
        <v>243</v>
      </c>
      <c r="U91" s="32"/>
      <c r="V91" s="19"/>
      <c r="W91" s="19"/>
      <c r="X91" s="32">
        <v>276.2</v>
      </c>
      <c r="Y91" s="32"/>
      <c r="Z91" s="19"/>
    </row>
    <row r="92" spans="1:26">
      <c r="A92" s="12"/>
      <c r="B92" s="30"/>
      <c r="C92" s="19"/>
      <c r="D92" s="32"/>
      <c r="E92" s="32"/>
      <c r="F92" s="19"/>
      <c r="G92" s="19"/>
      <c r="H92" s="32"/>
      <c r="I92" s="32"/>
      <c r="J92" s="19"/>
      <c r="K92" s="19"/>
      <c r="L92" s="32"/>
      <c r="M92" s="32"/>
      <c r="N92" s="19"/>
      <c r="O92" s="19"/>
      <c r="P92" s="32"/>
      <c r="Q92" s="32"/>
      <c r="R92" s="19"/>
      <c r="S92" s="19"/>
      <c r="T92" s="32"/>
      <c r="U92" s="32"/>
      <c r="V92" s="19"/>
      <c r="W92" s="19"/>
      <c r="X92" s="32"/>
      <c r="Y92" s="32"/>
      <c r="Z92" s="19"/>
    </row>
    <row r="93" spans="1:26">
      <c r="A93" s="12"/>
      <c r="B93" s="34" t="s">
        <v>454</v>
      </c>
      <c r="C93" s="36"/>
      <c r="D93" s="35" t="s">
        <v>243</v>
      </c>
      <c r="E93" s="35"/>
      <c r="F93" s="36"/>
      <c r="G93" s="36"/>
      <c r="H93" s="35" t="s">
        <v>243</v>
      </c>
      <c r="I93" s="35"/>
      <c r="J93" s="36"/>
      <c r="K93" s="36"/>
      <c r="L93" s="35">
        <v>68.900000000000006</v>
      </c>
      <c r="M93" s="35"/>
      <c r="N93" s="36"/>
      <c r="O93" s="36"/>
      <c r="P93" s="35" t="s">
        <v>243</v>
      </c>
      <c r="Q93" s="35"/>
      <c r="R93" s="36"/>
      <c r="S93" s="36"/>
      <c r="T93" s="35" t="s">
        <v>243</v>
      </c>
      <c r="U93" s="35"/>
      <c r="V93" s="36"/>
      <c r="W93" s="36"/>
      <c r="X93" s="35">
        <v>68.900000000000006</v>
      </c>
      <c r="Y93" s="35"/>
      <c r="Z93" s="36"/>
    </row>
    <row r="94" spans="1:26">
      <c r="A94" s="12"/>
      <c r="B94" s="34"/>
      <c r="C94" s="36"/>
      <c r="D94" s="35"/>
      <c r="E94" s="35"/>
      <c r="F94" s="36"/>
      <c r="G94" s="36"/>
      <c r="H94" s="35"/>
      <c r="I94" s="35"/>
      <c r="J94" s="36"/>
      <c r="K94" s="36"/>
      <c r="L94" s="35"/>
      <c r="M94" s="35"/>
      <c r="N94" s="36"/>
      <c r="O94" s="36"/>
      <c r="P94" s="35"/>
      <c r="Q94" s="35"/>
      <c r="R94" s="36"/>
      <c r="S94" s="36"/>
      <c r="T94" s="35"/>
      <c r="U94" s="35"/>
      <c r="V94" s="36"/>
      <c r="W94" s="36"/>
      <c r="X94" s="35"/>
      <c r="Y94" s="35"/>
      <c r="Z94" s="36"/>
    </row>
    <row r="95" spans="1:26">
      <c r="A95" s="12"/>
      <c r="B95" s="30" t="s">
        <v>38</v>
      </c>
      <c r="C95" s="19"/>
      <c r="D95" s="32" t="s">
        <v>243</v>
      </c>
      <c r="E95" s="32"/>
      <c r="F95" s="19"/>
      <c r="G95" s="19"/>
      <c r="H95" s="32" t="s">
        <v>243</v>
      </c>
      <c r="I95" s="32"/>
      <c r="J95" s="19"/>
      <c r="K95" s="19"/>
      <c r="L95" s="32">
        <v>0.8</v>
      </c>
      <c r="M95" s="32"/>
      <c r="N95" s="19"/>
      <c r="O95" s="19"/>
      <c r="P95" s="32" t="s">
        <v>243</v>
      </c>
      <c r="Q95" s="32"/>
      <c r="R95" s="19"/>
      <c r="S95" s="19"/>
      <c r="T95" s="32" t="s">
        <v>243</v>
      </c>
      <c r="U95" s="32"/>
      <c r="V95" s="19"/>
      <c r="W95" s="19"/>
      <c r="X95" s="32">
        <v>0.8</v>
      </c>
      <c r="Y95" s="32"/>
      <c r="Z95" s="19"/>
    </row>
    <row r="96" spans="1:26">
      <c r="A96" s="12"/>
      <c r="B96" s="30"/>
      <c r="C96" s="19"/>
      <c r="D96" s="32"/>
      <c r="E96" s="32"/>
      <c r="F96" s="19"/>
      <c r="G96" s="19"/>
      <c r="H96" s="32"/>
      <c r="I96" s="32"/>
      <c r="J96" s="19"/>
      <c r="K96" s="19"/>
      <c r="L96" s="32"/>
      <c r="M96" s="32"/>
      <c r="N96" s="19"/>
      <c r="O96" s="19"/>
      <c r="P96" s="32"/>
      <c r="Q96" s="32"/>
      <c r="R96" s="19"/>
      <c r="S96" s="19"/>
      <c r="T96" s="32"/>
      <c r="U96" s="32"/>
      <c r="V96" s="19"/>
      <c r="W96" s="19"/>
      <c r="X96" s="32"/>
      <c r="Y96" s="32"/>
      <c r="Z96" s="19"/>
    </row>
    <row r="97" spans="1:26">
      <c r="A97" s="12"/>
      <c r="B97" s="34" t="s">
        <v>39</v>
      </c>
      <c r="C97" s="36"/>
      <c r="D97" s="35">
        <v>15.5</v>
      </c>
      <c r="E97" s="35"/>
      <c r="F97" s="36"/>
      <c r="G97" s="36"/>
      <c r="H97" s="35" t="s">
        <v>243</v>
      </c>
      <c r="I97" s="35"/>
      <c r="J97" s="36"/>
      <c r="K97" s="36"/>
      <c r="L97" s="35">
        <v>73.099999999999994</v>
      </c>
      <c r="M97" s="35"/>
      <c r="N97" s="36"/>
      <c r="O97" s="36"/>
      <c r="P97" s="35">
        <v>3.2</v>
      </c>
      <c r="Q97" s="35"/>
      <c r="R97" s="36"/>
      <c r="S97" s="36"/>
      <c r="T97" s="35" t="s">
        <v>243</v>
      </c>
      <c r="U97" s="35"/>
      <c r="V97" s="36"/>
      <c r="W97" s="36"/>
      <c r="X97" s="35">
        <v>91.8</v>
      </c>
      <c r="Y97" s="35"/>
      <c r="Z97" s="36"/>
    </row>
    <row r="98" spans="1:26" ht="15.75" thickBot="1">
      <c r="A98" s="12"/>
      <c r="B98" s="34"/>
      <c r="C98" s="36"/>
      <c r="D98" s="113"/>
      <c r="E98" s="113"/>
      <c r="F98" s="57"/>
      <c r="G98" s="36"/>
      <c r="H98" s="113"/>
      <c r="I98" s="113"/>
      <c r="J98" s="57"/>
      <c r="K98" s="36"/>
      <c r="L98" s="113"/>
      <c r="M98" s="113"/>
      <c r="N98" s="57"/>
      <c r="O98" s="36"/>
      <c r="P98" s="113"/>
      <c r="Q98" s="113"/>
      <c r="R98" s="57"/>
      <c r="S98" s="36"/>
      <c r="T98" s="113"/>
      <c r="U98" s="113"/>
      <c r="V98" s="57"/>
      <c r="W98" s="36"/>
      <c r="X98" s="113"/>
      <c r="Y98" s="113"/>
      <c r="Z98" s="57"/>
    </row>
    <row r="99" spans="1:26">
      <c r="A99" s="12"/>
      <c r="B99" s="30" t="s">
        <v>40</v>
      </c>
      <c r="C99" s="19"/>
      <c r="D99" s="31" t="s">
        <v>241</v>
      </c>
      <c r="E99" s="115">
        <v>1392.7</v>
      </c>
      <c r="F99" s="29"/>
      <c r="G99" s="19"/>
      <c r="H99" s="31" t="s">
        <v>241</v>
      </c>
      <c r="I99" s="33" t="s">
        <v>243</v>
      </c>
      <c r="J99" s="29"/>
      <c r="K99" s="19"/>
      <c r="L99" s="31" t="s">
        <v>241</v>
      </c>
      <c r="M99" s="115">
        <v>1528</v>
      </c>
      <c r="N99" s="29"/>
      <c r="O99" s="19"/>
      <c r="P99" s="31" t="s">
        <v>241</v>
      </c>
      <c r="Q99" s="33">
        <v>44.4</v>
      </c>
      <c r="R99" s="29"/>
      <c r="S99" s="19"/>
      <c r="T99" s="31" t="s">
        <v>241</v>
      </c>
      <c r="U99" s="33" t="s">
        <v>549</v>
      </c>
      <c r="V99" s="31" t="s">
        <v>328</v>
      </c>
      <c r="W99" s="19"/>
      <c r="X99" s="31" t="s">
        <v>241</v>
      </c>
      <c r="Y99" s="115">
        <v>1586.5</v>
      </c>
      <c r="Z99" s="29"/>
    </row>
    <row r="100" spans="1:26" ht="15.75" thickBot="1">
      <c r="A100" s="12"/>
      <c r="B100" s="30"/>
      <c r="C100" s="19"/>
      <c r="D100" s="114"/>
      <c r="E100" s="116"/>
      <c r="F100" s="38"/>
      <c r="G100" s="19"/>
      <c r="H100" s="114"/>
      <c r="I100" s="37"/>
      <c r="J100" s="38"/>
      <c r="K100" s="19"/>
      <c r="L100" s="114"/>
      <c r="M100" s="116"/>
      <c r="N100" s="38"/>
      <c r="O100" s="19"/>
      <c r="P100" s="114"/>
      <c r="Q100" s="37"/>
      <c r="R100" s="38"/>
      <c r="S100" s="19"/>
      <c r="T100" s="114"/>
      <c r="U100" s="37"/>
      <c r="V100" s="114"/>
      <c r="W100" s="19"/>
      <c r="X100" s="114"/>
      <c r="Y100" s="116"/>
      <c r="Z100" s="38"/>
    </row>
    <row r="101" spans="1:26" ht="15.75" thickTop="1">
      <c r="A101" s="12"/>
      <c r="B101" s="34" t="s">
        <v>42</v>
      </c>
      <c r="C101" s="36"/>
      <c r="D101" s="39" t="s">
        <v>241</v>
      </c>
      <c r="E101" s="41">
        <v>12.5</v>
      </c>
      <c r="F101" s="43"/>
      <c r="G101" s="36"/>
      <c r="H101" s="39" t="s">
        <v>241</v>
      </c>
      <c r="I101" s="41" t="s">
        <v>243</v>
      </c>
      <c r="J101" s="43"/>
      <c r="K101" s="36"/>
      <c r="L101" s="39" t="s">
        <v>241</v>
      </c>
      <c r="M101" s="41">
        <v>56.9</v>
      </c>
      <c r="N101" s="43"/>
      <c r="O101" s="36"/>
      <c r="P101" s="39" t="s">
        <v>241</v>
      </c>
      <c r="Q101" s="41">
        <v>0.5</v>
      </c>
      <c r="R101" s="43"/>
      <c r="S101" s="36"/>
      <c r="T101" s="39" t="s">
        <v>241</v>
      </c>
      <c r="U101" s="41" t="s">
        <v>243</v>
      </c>
      <c r="V101" s="43"/>
      <c r="W101" s="36"/>
      <c r="X101" s="39" t="s">
        <v>241</v>
      </c>
      <c r="Y101" s="41">
        <v>69.900000000000006</v>
      </c>
      <c r="Z101" s="43"/>
    </row>
    <row r="102" spans="1:26">
      <c r="A102" s="12"/>
      <c r="B102" s="34"/>
      <c r="C102" s="36"/>
      <c r="D102" s="34"/>
      <c r="E102" s="35"/>
      <c r="F102" s="36"/>
      <c r="G102" s="36"/>
      <c r="H102" s="34"/>
      <c r="I102" s="35"/>
      <c r="J102" s="36"/>
      <c r="K102" s="36"/>
      <c r="L102" s="34"/>
      <c r="M102" s="35"/>
      <c r="N102" s="36"/>
      <c r="O102" s="36"/>
      <c r="P102" s="34"/>
      <c r="Q102" s="35"/>
      <c r="R102" s="36"/>
      <c r="S102" s="36"/>
      <c r="T102" s="34"/>
      <c r="U102" s="35"/>
      <c r="V102" s="36"/>
      <c r="W102" s="36"/>
      <c r="X102" s="34"/>
      <c r="Y102" s="35"/>
      <c r="Z102" s="36"/>
    </row>
    <row r="103" spans="1:26">
      <c r="A103" s="12"/>
      <c r="B103" s="30" t="s">
        <v>43</v>
      </c>
      <c r="C103" s="19"/>
      <c r="D103" s="32" t="s">
        <v>243</v>
      </c>
      <c r="E103" s="32"/>
      <c r="F103" s="19"/>
      <c r="G103" s="19"/>
      <c r="H103" s="32" t="s">
        <v>243</v>
      </c>
      <c r="I103" s="32"/>
      <c r="J103" s="19"/>
      <c r="K103" s="19"/>
      <c r="L103" s="32">
        <v>65.099999999999994</v>
      </c>
      <c r="M103" s="32"/>
      <c r="N103" s="19"/>
      <c r="O103" s="19"/>
      <c r="P103" s="32">
        <v>0.6</v>
      </c>
      <c r="Q103" s="32"/>
      <c r="R103" s="19"/>
      <c r="S103" s="19"/>
      <c r="T103" s="32" t="s">
        <v>243</v>
      </c>
      <c r="U103" s="32"/>
      <c r="V103" s="19"/>
      <c r="W103" s="19"/>
      <c r="X103" s="32">
        <v>65.7</v>
      </c>
      <c r="Y103" s="32"/>
      <c r="Z103" s="19"/>
    </row>
    <row r="104" spans="1:26">
      <c r="A104" s="12"/>
      <c r="B104" s="30"/>
      <c r="C104" s="19"/>
      <c r="D104" s="32"/>
      <c r="E104" s="32"/>
      <c r="F104" s="19"/>
      <c r="G104" s="19"/>
      <c r="H104" s="32"/>
      <c r="I104" s="32"/>
      <c r="J104" s="19"/>
      <c r="K104" s="19"/>
      <c r="L104" s="32"/>
      <c r="M104" s="32"/>
      <c r="N104" s="19"/>
      <c r="O104" s="19"/>
      <c r="P104" s="32"/>
      <c r="Q104" s="32"/>
      <c r="R104" s="19"/>
      <c r="S104" s="19"/>
      <c r="T104" s="32"/>
      <c r="U104" s="32"/>
      <c r="V104" s="19"/>
      <c r="W104" s="19"/>
      <c r="X104" s="32"/>
      <c r="Y104" s="32"/>
      <c r="Z104" s="19"/>
    </row>
    <row r="105" spans="1:26">
      <c r="A105" s="12"/>
      <c r="B105" s="34" t="s">
        <v>456</v>
      </c>
      <c r="C105" s="36"/>
      <c r="D105" s="35" t="s">
        <v>243</v>
      </c>
      <c r="E105" s="35"/>
      <c r="F105" s="36"/>
      <c r="G105" s="36"/>
      <c r="H105" s="35" t="s">
        <v>243</v>
      </c>
      <c r="I105" s="35"/>
      <c r="J105" s="36"/>
      <c r="K105" s="36"/>
      <c r="L105" s="35">
        <v>642.9</v>
      </c>
      <c r="M105" s="35"/>
      <c r="N105" s="36"/>
      <c r="O105" s="36"/>
      <c r="P105" s="35" t="s">
        <v>243</v>
      </c>
      <c r="Q105" s="35"/>
      <c r="R105" s="36"/>
      <c r="S105" s="36"/>
      <c r="T105" s="35" t="s">
        <v>465</v>
      </c>
      <c r="U105" s="35"/>
      <c r="V105" s="34" t="s">
        <v>328</v>
      </c>
      <c r="W105" s="36"/>
      <c r="X105" s="35" t="s">
        <v>243</v>
      </c>
      <c r="Y105" s="35"/>
      <c r="Z105" s="36"/>
    </row>
    <row r="106" spans="1:26">
      <c r="A106" s="12"/>
      <c r="B106" s="34"/>
      <c r="C106" s="36"/>
      <c r="D106" s="35"/>
      <c r="E106" s="35"/>
      <c r="F106" s="36"/>
      <c r="G106" s="36"/>
      <c r="H106" s="35"/>
      <c r="I106" s="35"/>
      <c r="J106" s="36"/>
      <c r="K106" s="36"/>
      <c r="L106" s="35"/>
      <c r="M106" s="35"/>
      <c r="N106" s="36"/>
      <c r="O106" s="36"/>
      <c r="P106" s="35"/>
      <c r="Q106" s="35"/>
      <c r="R106" s="36"/>
      <c r="S106" s="36"/>
      <c r="T106" s="35"/>
      <c r="U106" s="35"/>
      <c r="V106" s="34"/>
      <c r="W106" s="36"/>
      <c r="X106" s="35"/>
      <c r="Y106" s="35"/>
      <c r="Z106" s="36"/>
    </row>
    <row r="107" spans="1:26">
      <c r="A107" s="12"/>
      <c r="B107" s="30" t="s">
        <v>44</v>
      </c>
      <c r="C107" s="19"/>
      <c r="D107" s="32">
        <v>5.6</v>
      </c>
      <c r="E107" s="32"/>
      <c r="F107" s="19"/>
      <c r="G107" s="19"/>
      <c r="H107" s="32" t="s">
        <v>243</v>
      </c>
      <c r="I107" s="32"/>
      <c r="J107" s="19"/>
      <c r="K107" s="19"/>
      <c r="L107" s="32">
        <v>1.7</v>
      </c>
      <c r="M107" s="32"/>
      <c r="N107" s="19"/>
      <c r="O107" s="19"/>
      <c r="P107" s="32" t="s">
        <v>243</v>
      </c>
      <c r="Q107" s="32"/>
      <c r="R107" s="19"/>
      <c r="S107" s="19"/>
      <c r="T107" s="32" t="s">
        <v>243</v>
      </c>
      <c r="U107" s="32"/>
      <c r="V107" s="19"/>
      <c r="W107" s="19"/>
      <c r="X107" s="32">
        <v>7.3</v>
      </c>
      <c r="Y107" s="32"/>
      <c r="Z107" s="19"/>
    </row>
    <row r="108" spans="1:26">
      <c r="A108" s="12"/>
      <c r="B108" s="30"/>
      <c r="C108" s="19"/>
      <c r="D108" s="32"/>
      <c r="E108" s="32"/>
      <c r="F108" s="19"/>
      <c r="G108" s="19"/>
      <c r="H108" s="32"/>
      <c r="I108" s="32"/>
      <c r="J108" s="19"/>
      <c r="K108" s="19"/>
      <c r="L108" s="32"/>
      <c r="M108" s="32"/>
      <c r="N108" s="19"/>
      <c r="O108" s="19"/>
      <c r="P108" s="32"/>
      <c r="Q108" s="32"/>
      <c r="R108" s="19"/>
      <c r="S108" s="19"/>
      <c r="T108" s="32"/>
      <c r="U108" s="32"/>
      <c r="V108" s="19"/>
      <c r="W108" s="19"/>
      <c r="X108" s="32"/>
      <c r="Y108" s="32"/>
      <c r="Z108" s="19"/>
    </row>
    <row r="109" spans="1:26">
      <c r="A109" s="12"/>
      <c r="B109" s="34" t="s">
        <v>45</v>
      </c>
      <c r="C109" s="36"/>
      <c r="D109" s="35" t="s">
        <v>243</v>
      </c>
      <c r="E109" s="35"/>
      <c r="F109" s="36"/>
      <c r="G109" s="36"/>
      <c r="H109" s="35" t="s">
        <v>243</v>
      </c>
      <c r="I109" s="35"/>
      <c r="J109" s="36"/>
      <c r="K109" s="36"/>
      <c r="L109" s="35">
        <v>6.2</v>
      </c>
      <c r="M109" s="35"/>
      <c r="N109" s="36"/>
      <c r="O109" s="36"/>
      <c r="P109" s="35">
        <v>7.2</v>
      </c>
      <c r="Q109" s="35"/>
      <c r="R109" s="36"/>
      <c r="S109" s="36"/>
      <c r="T109" s="35" t="s">
        <v>243</v>
      </c>
      <c r="U109" s="35"/>
      <c r="V109" s="36"/>
      <c r="W109" s="36"/>
      <c r="X109" s="35">
        <v>13.4</v>
      </c>
      <c r="Y109" s="35"/>
      <c r="Z109" s="36"/>
    </row>
    <row r="110" spans="1:26">
      <c r="A110" s="12"/>
      <c r="B110" s="34"/>
      <c r="C110" s="36"/>
      <c r="D110" s="35"/>
      <c r="E110" s="35"/>
      <c r="F110" s="36"/>
      <c r="G110" s="36"/>
      <c r="H110" s="35"/>
      <c r="I110" s="35"/>
      <c r="J110" s="36"/>
      <c r="K110" s="36"/>
      <c r="L110" s="35"/>
      <c r="M110" s="35"/>
      <c r="N110" s="36"/>
      <c r="O110" s="36"/>
      <c r="P110" s="35"/>
      <c r="Q110" s="35"/>
      <c r="R110" s="36"/>
      <c r="S110" s="36"/>
      <c r="T110" s="35"/>
      <c r="U110" s="35"/>
      <c r="V110" s="36"/>
      <c r="W110" s="36"/>
      <c r="X110" s="35"/>
      <c r="Y110" s="35"/>
      <c r="Z110" s="36"/>
    </row>
    <row r="111" spans="1:26">
      <c r="A111" s="12"/>
      <c r="B111" s="30" t="s">
        <v>46</v>
      </c>
      <c r="C111" s="19"/>
      <c r="D111" s="32">
        <v>659.8</v>
      </c>
      <c r="E111" s="32"/>
      <c r="F111" s="19"/>
      <c r="G111" s="19"/>
      <c r="H111" s="32" t="s">
        <v>243</v>
      </c>
      <c r="I111" s="32"/>
      <c r="J111" s="19"/>
      <c r="K111" s="19"/>
      <c r="L111" s="32" t="s">
        <v>243</v>
      </c>
      <c r="M111" s="32"/>
      <c r="N111" s="19"/>
      <c r="O111" s="19"/>
      <c r="P111" s="32" t="s">
        <v>243</v>
      </c>
      <c r="Q111" s="32"/>
      <c r="R111" s="19"/>
      <c r="S111" s="19"/>
      <c r="T111" s="32" t="s">
        <v>243</v>
      </c>
      <c r="U111" s="32"/>
      <c r="V111" s="19"/>
      <c r="W111" s="19"/>
      <c r="X111" s="32">
        <v>659.8</v>
      </c>
      <c r="Y111" s="32"/>
      <c r="Z111" s="19"/>
    </row>
    <row r="112" spans="1:26">
      <c r="A112" s="12"/>
      <c r="B112" s="30"/>
      <c r="C112" s="19"/>
      <c r="D112" s="32"/>
      <c r="E112" s="32"/>
      <c r="F112" s="19"/>
      <c r="G112" s="19"/>
      <c r="H112" s="32"/>
      <c r="I112" s="32"/>
      <c r="J112" s="19"/>
      <c r="K112" s="19"/>
      <c r="L112" s="32"/>
      <c r="M112" s="32"/>
      <c r="N112" s="19"/>
      <c r="O112" s="19"/>
      <c r="P112" s="32"/>
      <c r="Q112" s="32"/>
      <c r="R112" s="19"/>
      <c r="S112" s="19"/>
      <c r="T112" s="32"/>
      <c r="U112" s="32"/>
      <c r="V112" s="19"/>
      <c r="W112" s="19"/>
      <c r="X112" s="32"/>
      <c r="Y112" s="32"/>
      <c r="Z112" s="19"/>
    </row>
    <row r="113" spans="1:34">
      <c r="A113" s="12"/>
      <c r="B113" s="34" t="s">
        <v>47</v>
      </c>
      <c r="C113" s="36"/>
      <c r="D113" s="35" t="s">
        <v>243</v>
      </c>
      <c r="E113" s="35"/>
      <c r="F113" s="36"/>
      <c r="G113" s="36"/>
      <c r="H113" s="35" t="s">
        <v>243</v>
      </c>
      <c r="I113" s="35"/>
      <c r="J113" s="36"/>
      <c r="K113" s="36"/>
      <c r="L113" s="35">
        <v>20.9</v>
      </c>
      <c r="M113" s="35"/>
      <c r="N113" s="36"/>
      <c r="O113" s="36"/>
      <c r="P113" s="35">
        <v>32.5</v>
      </c>
      <c r="Q113" s="35"/>
      <c r="R113" s="36"/>
      <c r="S113" s="36"/>
      <c r="T113" s="35" t="s">
        <v>243</v>
      </c>
      <c r="U113" s="35"/>
      <c r="V113" s="36"/>
      <c r="W113" s="36"/>
      <c r="X113" s="35">
        <v>53.4</v>
      </c>
      <c r="Y113" s="35"/>
      <c r="Z113" s="36"/>
    </row>
    <row r="114" spans="1:34" ht="15.75" thickBot="1">
      <c r="A114" s="12"/>
      <c r="B114" s="34"/>
      <c r="C114" s="36"/>
      <c r="D114" s="113"/>
      <c r="E114" s="113"/>
      <c r="F114" s="57"/>
      <c r="G114" s="36"/>
      <c r="H114" s="113"/>
      <c r="I114" s="113"/>
      <c r="J114" s="57"/>
      <c r="K114" s="36"/>
      <c r="L114" s="113"/>
      <c r="M114" s="113"/>
      <c r="N114" s="57"/>
      <c r="O114" s="36"/>
      <c r="P114" s="113"/>
      <c r="Q114" s="113"/>
      <c r="R114" s="57"/>
      <c r="S114" s="36"/>
      <c r="T114" s="113"/>
      <c r="U114" s="113"/>
      <c r="V114" s="57"/>
      <c r="W114" s="36"/>
      <c r="X114" s="113"/>
      <c r="Y114" s="113"/>
      <c r="Z114" s="57"/>
    </row>
    <row r="115" spans="1:34">
      <c r="A115" s="12"/>
      <c r="B115" s="30" t="s">
        <v>48</v>
      </c>
      <c r="C115" s="19"/>
      <c r="D115" s="33">
        <v>677.9</v>
      </c>
      <c r="E115" s="33"/>
      <c r="F115" s="29"/>
      <c r="G115" s="19"/>
      <c r="H115" s="33" t="s">
        <v>243</v>
      </c>
      <c r="I115" s="33"/>
      <c r="J115" s="29"/>
      <c r="K115" s="26"/>
      <c r="L115" s="33">
        <v>793.7</v>
      </c>
      <c r="M115" s="33"/>
      <c r="N115" s="29"/>
      <c r="O115" s="19"/>
      <c r="P115" s="33">
        <v>40.799999999999997</v>
      </c>
      <c r="Q115" s="33"/>
      <c r="R115" s="29"/>
      <c r="S115" s="19"/>
      <c r="T115" s="33" t="s">
        <v>465</v>
      </c>
      <c r="U115" s="33"/>
      <c r="V115" s="31" t="s">
        <v>328</v>
      </c>
      <c r="W115" s="19"/>
      <c r="X115" s="33">
        <v>869.5</v>
      </c>
      <c r="Y115" s="33"/>
      <c r="Z115" s="29"/>
    </row>
    <row r="116" spans="1:34">
      <c r="A116" s="12"/>
      <c r="B116" s="30"/>
      <c r="C116" s="19"/>
      <c r="D116" s="32"/>
      <c r="E116" s="32"/>
      <c r="F116" s="19"/>
      <c r="G116" s="19"/>
      <c r="H116" s="32"/>
      <c r="I116" s="32"/>
      <c r="J116" s="19"/>
      <c r="K116" s="26"/>
      <c r="L116" s="32"/>
      <c r="M116" s="32"/>
      <c r="N116" s="19"/>
      <c r="O116" s="19"/>
      <c r="P116" s="32"/>
      <c r="Q116" s="32"/>
      <c r="R116" s="19"/>
      <c r="S116" s="19"/>
      <c r="T116" s="32"/>
      <c r="U116" s="32"/>
      <c r="V116" s="30"/>
      <c r="W116" s="19"/>
      <c r="X116" s="32"/>
      <c r="Y116" s="32"/>
      <c r="Z116" s="19"/>
    </row>
    <row r="117" spans="1:34">
      <c r="A117" s="12"/>
      <c r="B117" s="34" t="s">
        <v>545</v>
      </c>
      <c r="C117" s="36"/>
      <c r="D117" s="35">
        <v>714.8</v>
      </c>
      <c r="E117" s="35"/>
      <c r="F117" s="36"/>
      <c r="G117" s="36"/>
      <c r="H117" s="35" t="s">
        <v>243</v>
      </c>
      <c r="I117" s="35"/>
      <c r="J117" s="36"/>
      <c r="K117" s="36"/>
      <c r="L117" s="35">
        <v>734.3</v>
      </c>
      <c r="M117" s="35"/>
      <c r="N117" s="36"/>
      <c r="O117" s="36"/>
      <c r="P117" s="35">
        <v>3.6</v>
      </c>
      <c r="Q117" s="35"/>
      <c r="R117" s="36"/>
      <c r="S117" s="36"/>
      <c r="T117" s="35" t="s">
        <v>550</v>
      </c>
      <c r="U117" s="35"/>
      <c r="V117" s="34" t="s">
        <v>328</v>
      </c>
      <c r="W117" s="36"/>
      <c r="X117" s="35">
        <v>717</v>
      </c>
      <c r="Y117" s="35"/>
      <c r="Z117" s="36"/>
    </row>
    <row r="118" spans="1:34" ht="15.75" thickBot="1">
      <c r="A118" s="12"/>
      <c r="B118" s="34"/>
      <c r="C118" s="36"/>
      <c r="D118" s="113"/>
      <c r="E118" s="113"/>
      <c r="F118" s="57"/>
      <c r="G118" s="36"/>
      <c r="H118" s="113"/>
      <c r="I118" s="113"/>
      <c r="J118" s="57"/>
      <c r="K118" s="36"/>
      <c r="L118" s="113"/>
      <c r="M118" s="113"/>
      <c r="N118" s="57"/>
      <c r="O118" s="36"/>
      <c r="P118" s="113"/>
      <c r="Q118" s="113"/>
      <c r="R118" s="57"/>
      <c r="S118" s="36"/>
      <c r="T118" s="113"/>
      <c r="U118" s="113"/>
      <c r="V118" s="120"/>
      <c r="W118" s="36"/>
      <c r="X118" s="113"/>
      <c r="Y118" s="113"/>
      <c r="Z118" s="57"/>
    </row>
    <row r="119" spans="1:34">
      <c r="A119" s="12"/>
      <c r="B119" s="30" t="s">
        <v>547</v>
      </c>
      <c r="C119" s="19"/>
      <c r="D119" s="31" t="s">
        <v>241</v>
      </c>
      <c r="E119" s="115">
        <v>1392.7</v>
      </c>
      <c r="F119" s="29"/>
      <c r="G119" s="19"/>
      <c r="H119" s="31" t="s">
        <v>241</v>
      </c>
      <c r="I119" s="33" t="s">
        <v>243</v>
      </c>
      <c r="J119" s="29"/>
      <c r="K119" s="19"/>
      <c r="L119" s="31" t="s">
        <v>241</v>
      </c>
      <c r="M119" s="115">
        <v>1528</v>
      </c>
      <c r="N119" s="29"/>
      <c r="O119" s="19"/>
      <c r="P119" s="31" t="s">
        <v>241</v>
      </c>
      <c r="Q119" s="33">
        <v>44.4</v>
      </c>
      <c r="R119" s="29"/>
      <c r="S119" s="19"/>
      <c r="T119" s="31" t="s">
        <v>241</v>
      </c>
      <c r="U119" s="33" t="s">
        <v>549</v>
      </c>
      <c r="V119" s="31" t="s">
        <v>328</v>
      </c>
      <c r="W119" s="19"/>
      <c r="X119" s="31" t="s">
        <v>241</v>
      </c>
      <c r="Y119" s="115">
        <v>1586.5</v>
      </c>
      <c r="Z119" s="29"/>
    </row>
    <row r="120" spans="1:34" ht="15.75" thickBot="1">
      <c r="A120" s="12"/>
      <c r="B120" s="30"/>
      <c r="C120" s="19"/>
      <c r="D120" s="114"/>
      <c r="E120" s="116"/>
      <c r="F120" s="38"/>
      <c r="G120" s="19"/>
      <c r="H120" s="114"/>
      <c r="I120" s="37"/>
      <c r="J120" s="38"/>
      <c r="K120" s="19"/>
      <c r="L120" s="114"/>
      <c r="M120" s="116"/>
      <c r="N120" s="38"/>
      <c r="O120" s="19"/>
      <c r="P120" s="114"/>
      <c r="Q120" s="37"/>
      <c r="R120" s="38"/>
      <c r="S120" s="19"/>
      <c r="T120" s="114"/>
      <c r="U120" s="37"/>
      <c r="V120" s="114"/>
      <c r="W120" s="19"/>
      <c r="X120" s="114"/>
      <c r="Y120" s="116"/>
      <c r="Z120" s="38"/>
    </row>
    <row r="121" spans="1:34" ht="15.75" thickTop="1">
      <c r="A121" s="12"/>
      <c r="B121" s="18" t="s">
        <v>435</v>
      </c>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row>
    <row r="122" spans="1:34">
      <c r="A122" s="12"/>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row>
    <row r="123" spans="1:34">
      <c r="A123" s="12"/>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row>
    <row r="124" spans="1:34">
      <c r="A124" s="12"/>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thickBot="1">
      <c r="A125" s="12"/>
      <c r="B125" s="11"/>
      <c r="C125" s="11"/>
      <c r="D125" s="25" t="s">
        <v>436</v>
      </c>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row>
    <row r="126" spans="1:34">
      <c r="A126" s="12"/>
      <c r="B126" s="101" t="s">
        <v>279</v>
      </c>
      <c r="C126" s="19"/>
      <c r="D126" s="103" t="s">
        <v>437</v>
      </c>
      <c r="E126" s="103"/>
      <c r="F126" s="103"/>
      <c r="G126" s="29"/>
      <c r="H126" s="103" t="s">
        <v>439</v>
      </c>
      <c r="I126" s="103"/>
      <c r="J126" s="103"/>
      <c r="K126" s="29"/>
      <c r="L126" s="103" t="s">
        <v>441</v>
      </c>
      <c r="M126" s="103"/>
      <c r="N126" s="103"/>
      <c r="O126" s="29"/>
      <c r="P126" s="103" t="s">
        <v>443</v>
      </c>
      <c r="Q126" s="103"/>
      <c r="R126" s="103"/>
      <c r="S126" s="29"/>
      <c r="T126" s="103" t="s">
        <v>419</v>
      </c>
      <c r="U126" s="103"/>
      <c r="V126" s="103"/>
      <c r="W126" s="29"/>
      <c r="X126" s="103" t="s">
        <v>444</v>
      </c>
      <c r="Y126" s="103"/>
      <c r="Z126" s="103"/>
      <c r="AA126" s="29"/>
      <c r="AB126" s="103" t="s">
        <v>445</v>
      </c>
      <c r="AC126" s="103"/>
      <c r="AD126" s="103"/>
      <c r="AE126" s="29"/>
      <c r="AF126" s="103" t="s">
        <v>104</v>
      </c>
      <c r="AG126" s="103"/>
      <c r="AH126" s="103"/>
    </row>
    <row r="127" spans="1:34" ht="15.75" thickBot="1">
      <c r="A127" s="12"/>
      <c r="B127" s="101"/>
      <c r="C127" s="19"/>
      <c r="D127" s="104" t="s">
        <v>438</v>
      </c>
      <c r="E127" s="104"/>
      <c r="F127" s="104"/>
      <c r="G127" s="19"/>
      <c r="H127" s="104" t="s">
        <v>440</v>
      </c>
      <c r="I127" s="104"/>
      <c r="J127" s="104"/>
      <c r="K127" s="19"/>
      <c r="L127" s="104" t="s">
        <v>442</v>
      </c>
      <c r="M127" s="104"/>
      <c r="N127" s="104"/>
      <c r="O127" s="19"/>
      <c r="P127" s="104" t="s">
        <v>442</v>
      </c>
      <c r="Q127" s="104"/>
      <c r="R127" s="104"/>
      <c r="S127" s="19"/>
      <c r="T127" s="104"/>
      <c r="U127" s="104"/>
      <c r="V127" s="104"/>
      <c r="W127" s="19"/>
      <c r="X127" s="104" t="s">
        <v>419</v>
      </c>
      <c r="Y127" s="104"/>
      <c r="Z127" s="104"/>
      <c r="AA127" s="19"/>
      <c r="AB127" s="104"/>
      <c r="AC127" s="104"/>
      <c r="AD127" s="104"/>
      <c r="AE127" s="19"/>
      <c r="AF127" s="104"/>
      <c r="AG127" s="104"/>
      <c r="AH127" s="104"/>
    </row>
    <row r="128" spans="1:34">
      <c r="A128" s="12"/>
      <c r="B128" s="34" t="s">
        <v>27</v>
      </c>
      <c r="C128" s="36"/>
      <c r="D128" s="105" t="s">
        <v>241</v>
      </c>
      <c r="E128" s="106" t="s">
        <v>243</v>
      </c>
      <c r="F128" s="52"/>
      <c r="G128" s="36"/>
      <c r="H128" s="105" t="s">
        <v>241</v>
      </c>
      <c r="I128" s="106" t="s">
        <v>243</v>
      </c>
      <c r="J128" s="52"/>
      <c r="K128" s="36"/>
      <c r="L128" s="105" t="s">
        <v>241</v>
      </c>
      <c r="M128" s="106" t="s">
        <v>243</v>
      </c>
      <c r="N128" s="52"/>
      <c r="O128" s="36"/>
      <c r="P128" s="105" t="s">
        <v>241</v>
      </c>
      <c r="Q128" s="106" t="s">
        <v>243</v>
      </c>
      <c r="R128" s="52"/>
      <c r="S128" s="36"/>
      <c r="T128" s="105" t="s">
        <v>241</v>
      </c>
      <c r="U128" s="106">
        <v>93</v>
      </c>
      <c r="V128" s="52"/>
      <c r="W128" s="36"/>
      <c r="X128" s="105" t="s">
        <v>241</v>
      </c>
      <c r="Y128" s="106" t="s">
        <v>243</v>
      </c>
      <c r="Z128" s="52"/>
      <c r="AA128" s="36"/>
      <c r="AB128" s="105" t="s">
        <v>241</v>
      </c>
      <c r="AC128" s="106" t="s">
        <v>243</v>
      </c>
      <c r="AD128" s="52"/>
      <c r="AE128" s="36"/>
      <c r="AF128" s="105" t="s">
        <v>241</v>
      </c>
      <c r="AG128" s="106">
        <v>93</v>
      </c>
      <c r="AH128" s="52"/>
    </row>
    <row r="129" spans="1:34">
      <c r="A129" s="12"/>
      <c r="B129" s="34"/>
      <c r="C129" s="36"/>
      <c r="D129" s="34"/>
      <c r="E129" s="35"/>
      <c r="F129" s="36"/>
      <c r="G129" s="36"/>
      <c r="H129" s="34"/>
      <c r="I129" s="35"/>
      <c r="J129" s="36"/>
      <c r="K129" s="36"/>
      <c r="L129" s="34"/>
      <c r="M129" s="35"/>
      <c r="N129" s="36"/>
      <c r="O129" s="36"/>
      <c r="P129" s="34"/>
      <c r="Q129" s="35"/>
      <c r="R129" s="36"/>
      <c r="S129" s="36"/>
      <c r="T129" s="34"/>
      <c r="U129" s="35"/>
      <c r="V129" s="36"/>
      <c r="W129" s="36"/>
      <c r="X129" s="34"/>
      <c r="Y129" s="35"/>
      <c r="Z129" s="36"/>
      <c r="AA129" s="36"/>
      <c r="AB129" s="34"/>
      <c r="AC129" s="35"/>
      <c r="AD129" s="36"/>
      <c r="AE129" s="36"/>
      <c r="AF129" s="34"/>
      <c r="AG129" s="35"/>
      <c r="AH129" s="36"/>
    </row>
    <row r="130" spans="1:34">
      <c r="A130" s="12"/>
      <c r="B130" s="30" t="s">
        <v>28</v>
      </c>
      <c r="C130" s="19"/>
      <c r="D130" s="32" t="s">
        <v>243</v>
      </c>
      <c r="E130" s="32"/>
      <c r="F130" s="19"/>
      <c r="G130" s="19"/>
      <c r="H130" s="32" t="s">
        <v>243</v>
      </c>
      <c r="I130" s="32"/>
      <c r="J130" s="19"/>
      <c r="K130" s="19"/>
      <c r="L130" s="32" t="s">
        <v>243</v>
      </c>
      <c r="M130" s="32"/>
      <c r="N130" s="19"/>
      <c r="O130" s="19"/>
      <c r="P130" s="32" t="s">
        <v>243</v>
      </c>
      <c r="Q130" s="32"/>
      <c r="R130" s="19"/>
      <c r="S130" s="19"/>
      <c r="T130" s="32">
        <v>780.9</v>
      </c>
      <c r="U130" s="32"/>
      <c r="V130" s="19"/>
      <c r="W130" s="19"/>
      <c r="X130" s="32">
        <v>39.9</v>
      </c>
      <c r="Y130" s="32"/>
      <c r="Z130" s="19"/>
      <c r="AA130" s="19"/>
      <c r="AB130" s="32" t="s">
        <v>243</v>
      </c>
      <c r="AC130" s="32"/>
      <c r="AD130" s="19"/>
      <c r="AE130" s="19"/>
      <c r="AF130" s="32">
        <v>820.8</v>
      </c>
      <c r="AG130" s="32"/>
      <c r="AH130" s="19"/>
    </row>
    <row r="131" spans="1:34">
      <c r="A131" s="12"/>
      <c r="B131" s="30"/>
      <c r="C131" s="19"/>
      <c r="D131" s="32"/>
      <c r="E131" s="32"/>
      <c r="F131" s="19"/>
      <c r="G131" s="19"/>
      <c r="H131" s="32"/>
      <c r="I131" s="32"/>
      <c r="J131" s="19"/>
      <c r="K131" s="19"/>
      <c r="L131" s="32"/>
      <c r="M131" s="32"/>
      <c r="N131" s="19"/>
      <c r="O131" s="19"/>
      <c r="P131" s="32"/>
      <c r="Q131" s="32"/>
      <c r="R131" s="19"/>
      <c r="S131" s="19"/>
      <c r="T131" s="32"/>
      <c r="U131" s="32"/>
      <c r="V131" s="19"/>
      <c r="W131" s="19"/>
      <c r="X131" s="32"/>
      <c r="Y131" s="32"/>
      <c r="Z131" s="19"/>
      <c r="AA131" s="19"/>
      <c r="AB131" s="32"/>
      <c r="AC131" s="32"/>
      <c r="AD131" s="19"/>
      <c r="AE131" s="19"/>
      <c r="AF131" s="32"/>
      <c r="AG131" s="32"/>
      <c r="AH131" s="19"/>
    </row>
    <row r="132" spans="1:34">
      <c r="A132" s="12"/>
      <c r="B132" s="34" t="s">
        <v>29</v>
      </c>
      <c r="C132" s="36"/>
      <c r="D132" s="35" t="s">
        <v>243</v>
      </c>
      <c r="E132" s="35"/>
      <c r="F132" s="36"/>
      <c r="G132" s="36"/>
      <c r="H132" s="35" t="s">
        <v>243</v>
      </c>
      <c r="I132" s="35"/>
      <c r="J132" s="36"/>
      <c r="K132" s="36"/>
      <c r="L132" s="35" t="s">
        <v>243</v>
      </c>
      <c r="M132" s="35"/>
      <c r="N132" s="36"/>
      <c r="O132" s="36"/>
      <c r="P132" s="35" t="s">
        <v>243</v>
      </c>
      <c r="Q132" s="35"/>
      <c r="R132" s="36"/>
      <c r="S132" s="36"/>
      <c r="T132" s="35">
        <v>379.7</v>
      </c>
      <c r="U132" s="35"/>
      <c r="V132" s="36"/>
      <c r="W132" s="36"/>
      <c r="X132" s="35">
        <v>0.8</v>
      </c>
      <c r="Y132" s="35"/>
      <c r="Z132" s="36"/>
      <c r="AA132" s="36"/>
      <c r="AB132" s="35">
        <v>2.2000000000000002</v>
      </c>
      <c r="AC132" s="35"/>
      <c r="AD132" s="36"/>
      <c r="AE132" s="36"/>
      <c r="AF132" s="35">
        <v>382.7</v>
      </c>
      <c r="AG132" s="35"/>
      <c r="AH132" s="36"/>
    </row>
    <row r="133" spans="1:34">
      <c r="A133" s="12"/>
      <c r="B133" s="34"/>
      <c r="C133" s="36"/>
      <c r="D133" s="35"/>
      <c r="E133" s="35"/>
      <c r="F133" s="36"/>
      <c r="G133" s="36"/>
      <c r="H133" s="35"/>
      <c r="I133" s="35"/>
      <c r="J133" s="36"/>
      <c r="K133" s="36"/>
      <c r="L133" s="35"/>
      <c r="M133" s="35"/>
      <c r="N133" s="36"/>
      <c r="O133" s="36"/>
      <c r="P133" s="35"/>
      <c r="Q133" s="35"/>
      <c r="R133" s="36"/>
      <c r="S133" s="36"/>
      <c r="T133" s="35"/>
      <c r="U133" s="35"/>
      <c r="V133" s="36"/>
      <c r="W133" s="36"/>
      <c r="X133" s="35"/>
      <c r="Y133" s="35"/>
      <c r="Z133" s="36"/>
      <c r="AA133" s="36"/>
      <c r="AB133" s="35"/>
      <c r="AC133" s="35"/>
      <c r="AD133" s="36"/>
      <c r="AE133" s="36"/>
      <c r="AF133" s="35"/>
      <c r="AG133" s="35"/>
      <c r="AH133" s="36"/>
    </row>
    <row r="134" spans="1:34">
      <c r="A134" s="12"/>
      <c r="B134" s="30" t="s">
        <v>30</v>
      </c>
      <c r="C134" s="19"/>
      <c r="D134" s="32" t="s">
        <v>243</v>
      </c>
      <c r="E134" s="32"/>
      <c r="F134" s="19"/>
      <c r="G134" s="19"/>
      <c r="H134" s="32" t="s">
        <v>243</v>
      </c>
      <c r="I134" s="32"/>
      <c r="J134" s="19"/>
      <c r="K134" s="19"/>
      <c r="L134" s="32" t="s">
        <v>243</v>
      </c>
      <c r="M134" s="32"/>
      <c r="N134" s="19"/>
      <c r="O134" s="19"/>
      <c r="P134" s="32" t="s">
        <v>243</v>
      </c>
      <c r="Q134" s="32"/>
      <c r="R134" s="19"/>
      <c r="S134" s="19"/>
      <c r="T134" s="32">
        <v>120.3</v>
      </c>
      <c r="U134" s="32"/>
      <c r="V134" s="19"/>
      <c r="W134" s="19"/>
      <c r="X134" s="32" t="s">
        <v>243</v>
      </c>
      <c r="Y134" s="32"/>
      <c r="Z134" s="19"/>
      <c r="AA134" s="19"/>
      <c r="AB134" s="32">
        <v>0.7</v>
      </c>
      <c r="AC134" s="32"/>
      <c r="AD134" s="19"/>
      <c r="AE134" s="19"/>
      <c r="AF134" s="32">
        <v>121</v>
      </c>
      <c r="AG134" s="32"/>
      <c r="AH134" s="19"/>
    </row>
    <row r="135" spans="1:34" ht="15.75" thickBot="1">
      <c r="A135" s="12"/>
      <c r="B135" s="30"/>
      <c r="C135" s="19"/>
      <c r="D135" s="107"/>
      <c r="E135" s="107"/>
      <c r="F135" s="60"/>
      <c r="G135" s="19"/>
      <c r="H135" s="107"/>
      <c r="I135" s="107"/>
      <c r="J135" s="60"/>
      <c r="K135" s="19"/>
      <c r="L135" s="107"/>
      <c r="M135" s="107"/>
      <c r="N135" s="60"/>
      <c r="O135" s="19"/>
      <c r="P135" s="107"/>
      <c r="Q135" s="107"/>
      <c r="R135" s="60"/>
      <c r="S135" s="19"/>
      <c r="T135" s="107"/>
      <c r="U135" s="107"/>
      <c r="V135" s="60"/>
      <c r="W135" s="19"/>
      <c r="X135" s="107"/>
      <c r="Y135" s="107"/>
      <c r="Z135" s="60"/>
      <c r="AA135" s="19"/>
      <c r="AB135" s="107"/>
      <c r="AC135" s="107"/>
      <c r="AD135" s="60"/>
      <c r="AE135" s="19"/>
      <c r="AF135" s="107"/>
      <c r="AG135" s="107"/>
      <c r="AH135" s="60"/>
    </row>
    <row r="136" spans="1:34">
      <c r="A136" s="12"/>
      <c r="B136" s="34" t="s">
        <v>31</v>
      </c>
      <c r="C136" s="36"/>
      <c r="D136" s="106" t="s">
        <v>243</v>
      </c>
      <c r="E136" s="106"/>
      <c r="F136" s="52"/>
      <c r="G136" s="36"/>
      <c r="H136" s="106" t="s">
        <v>243</v>
      </c>
      <c r="I136" s="106"/>
      <c r="J136" s="52"/>
      <c r="K136" s="36"/>
      <c r="L136" s="106" t="s">
        <v>243</v>
      </c>
      <c r="M136" s="106"/>
      <c r="N136" s="52"/>
      <c r="O136" s="36"/>
      <c r="P136" s="106" t="s">
        <v>243</v>
      </c>
      <c r="Q136" s="106"/>
      <c r="R136" s="52"/>
      <c r="S136" s="36"/>
      <c r="T136" s="109">
        <v>1373.9</v>
      </c>
      <c r="U136" s="109"/>
      <c r="V136" s="52"/>
      <c r="W136" s="36"/>
      <c r="X136" s="106">
        <v>40.700000000000003</v>
      </c>
      <c r="Y136" s="106"/>
      <c r="Z136" s="52"/>
      <c r="AA136" s="36"/>
      <c r="AB136" s="106">
        <v>2.9</v>
      </c>
      <c r="AC136" s="106"/>
      <c r="AD136" s="52"/>
      <c r="AE136" s="36"/>
      <c r="AF136" s="109">
        <v>1417.5</v>
      </c>
      <c r="AG136" s="109"/>
      <c r="AH136" s="52"/>
    </row>
    <row r="137" spans="1:34">
      <c r="A137" s="12"/>
      <c r="B137" s="34"/>
      <c r="C137" s="36"/>
      <c r="D137" s="108"/>
      <c r="E137" s="108"/>
      <c r="F137" s="53"/>
      <c r="G137" s="36"/>
      <c r="H137" s="108"/>
      <c r="I137" s="108"/>
      <c r="J137" s="53"/>
      <c r="K137" s="36"/>
      <c r="L137" s="108"/>
      <c r="M137" s="108"/>
      <c r="N137" s="53"/>
      <c r="O137" s="36"/>
      <c r="P137" s="108"/>
      <c r="Q137" s="108"/>
      <c r="R137" s="53"/>
      <c r="S137" s="36"/>
      <c r="T137" s="110"/>
      <c r="U137" s="110"/>
      <c r="V137" s="53"/>
      <c r="W137" s="36"/>
      <c r="X137" s="108"/>
      <c r="Y137" s="108"/>
      <c r="Z137" s="53"/>
      <c r="AA137" s="36"/>
      <c r="AB137" s="108"/>
      <c r="AC137" s="108"/>
      <c r="AD137" s="53"/>
      <c r="AE137" s="36"/>
      <c r="AF137" s="110"/>
      <c r="AG137" s="110"/>
      <c r="AH137" s="53"/>
    </row>
    <row r="138" spans="1:34">
      <c r="A138" s="12"/>
      <c r="B138" s="30" t="s">
        <v>32</v>
      </c>
      <c r="C138" s="19"/>
      <c r="D138" s="32" t="s">
        <v>243</v>
      </c>
      <c r="E138" s="32"/>
      <c r="F138" s="19"/>
      <c r="G138" s="19"/>
      <c r="H138" s="32" t="s">
        <v>243</v>
      </c>
      <c r="I138" s="32"/>
      <c r="J138" s="19"/>
      <c r="K138" s="19"/>
      <c r="L138" s="32" t="s">
        <v>243</v>
      </c>
      <c r="M138" s="32"/>
      <c r="N138" s="19"/>
      <c r="O138" s="19"/>
      <c r="P138" s="32" t="s">
        <v>243</v>
      </c>
      <c r="Q138" s="32"/>
      <c r="R138" s="19"/>
      <c r="S138" s="19"/>
      <c r="T138" s="32" t="s">
        <v>446</v>
      </c>
      <c r="U138" s="32"/>
      <c r="V138" s="30" t="s">
        <v>328</v>
      </c>
      <c r="W138" s="19"/>
      <c r="X138" s="32" t="s">
        <v>447</v>
      </c>
      <c r="Y138" s="32"/>
      <c r="Z138" s="30" t="s">
        <v>328</v>
      </c>
      <c r="AA138" s="19"/>
      <c r="AB138" s="32" t="s">
        <v>243</v>
      </c>
      <c r="AC138" s="32"/>
      <c r="AD138" s="19"/>
      <c r="AE138" s="19"/>
      <c r="AF138" s="32" t="s">
        <v>448</v>
      </c>
      <c r="AG138" s="32"/>
      <c r="AH138" s="30" t="s">
        <v>328</v>
      </c>
    </row>
    <row r="139" spans="1:34" ht="15.75" thickBot="1">
      <c r="A139" s="12"/>
      <c r="B139" s="30"/>
      <c r="C139" s="19"/>
      <c r="D139" s="107"/>
      <c r="E139" s="107"/>
      <c r="F139" s="60"/>
      <c r="G139" s="19"/>
      <c r="H139" s="107"/>
      <c r="I139" s="107"/>
      <c r="J139" s="60"/>
      <c r="K139" s="19"/>
      <c r="L139" s="107"/>
      <c r="M139" s="107"/>
      <c r="N139" s="60"/>
      <c r="O139" s="19"/>
      <c r="P139" s="107"/>
      <c r="Q139" s="107"/>
      <c r="R139" s="60"/>
      <c r="S139" s="19"/>
      <c r="T139" s="107"/>
      <c r="U139" s="107"/>
      <c r="V139" s="111"/>
      <c r="W139" s="19"/>
      <c r="X139" s="107"/>
      <c r="Y139" s="107"/>
      <c r="Z139" s="111"/>
      <c r="AA139" s="19"/>
      <c r="AB139" s="107"/>
      <c r="AC139" s="107"/>
      <c r="AD139" s="60"/>
      <c r="AE139" s="19"/>
      <c r="AF139" s="107"/>
      <c r="AG139" s="107"/>
      <c r="AH139" s="111"/>
    </row>
    <row r="140" spans="1:34">
      <c r="A140" s="12"/>
      <c r="B140" s="34" t="s">
        <v>33</v>
      </c>
      <c r="C140" s="36"/>
      <c r="D140" s="106" t="s">
        <v>243</v>
      </c>
      <c r="E140" s="106"/>
      <c r="F140" s="52"/>
      <c r="G140" s="36"/>
      <c r="H140" s="106" t="s">
        <v>243</v>
      </c>
      <c r="I140" s="106"/>
      <c r="J140" s="52"/>
      <c r="K140" s="36"/>
      <c r="L140" s="106" t="s">
        <v>243</v>
      </c>
      <c r="M140" s="106"/>
      <c r="N140" s="52"/>
      <c r="O140" s="36"/>
      <c r="P140" s="106" t="s">
        <v>243</v>
      </c>
      <c r="Q140" s="106"/>
      <c r="R140" s="52"/>
      <c r="S140" s="36"/>
      <c r="T140" s="109">
        <v>1031.5</v>
      </c>
      <c r="U140" s="109"/>
      <c r="V140" s="52"/>
      <c r="W140" s="36"/>
      <c r="X140" s="106">
        <v>33</v>
      </c>
      <c r="Y140" s="106"/>
      <c r="Z140" s="52"/>
      <c r="AA140" s="36"/>
      <c r="AB140" s="106">
        <v>2.9</v>
      </c>
      <c r="AC140" s="106"/>
      <c r="AD140" s="52"/>
      <c r="AE140" s="36"/>
      <c r="AF140" s="109">
        <v>1067.4000000000001</v>
      </c>
      <c r="AG140" s="109"/>
      <c r="AH140" s="52"/>
    </row>
    <row r="141" spans="1:34">
      <c r="A141" s="12"/>
      <c r="B141" s="34"/>
      <c r="C141" s="36"/>
      <c r="D141" s="35"/>
      <c r="E141" s="35"/>
      <c r="F141" s="36"/>
      <c r="G141" s="36"/>
      <c r="H141" s="35"/>
      <c r="I141" s="35"/>
      <c r="J141" s="36"/>
      <c r="K141" s="36"/>
      <c r="L141" s="35"/>
      <c r="M141" s="35"/>
      <c r="N141" s="36"/>
      <c r="O141" s="36"/>
      <c r="P141" s="35"/>
      <c r="Q141" s="35"/>
      <c r="R141" s="36"/>
      <c r="S141" s="36"/>
      <c r="T141" s="112"/>
      <c r="U141" s="112"/>
      <c r="V141" s="36"/>
      <c r="W141" s="36"/>
      <c r="X141" s="35"/>
      <c r="Y141" s="35"/>
      <c r="Z141" s="36"/>
      <c r="AA141" s="36"/>
      <c r="AB141" s="35"/>
      <c r="AC141" s="35"/>
      <c r="AD141" s="36"/>
      <c r="AE141" s="36"/>
      <c r="AF141" s="112"/>
      <c r="AG141" s="112"/>
      <c r="AH141" s="36"/>
    </row>
    <row r="142" spans="1:34">
      <c r="A142" s="12"/>
      <c r="B142" s="30" t="s">
        <v>34</v>
      </c>
      <c r="C142" s="19"/>
      <c r="D142" s="32" t="s">
        <v>243</v>
      </c>
      <c r="E142" s="32"/>
      <c r="F142" s="19"/>
      <c r="G142" s="19"/>
      <c r="H142" s="32" t="s">
        <v>243</v>
      </c>
      <c r="I142" s="32"/>
      <c r="J142" s="19"/>
      <c r="K142" s="19"/>
      <c r="L142" s="32" t="s">
        <v>243</v>
      </c>
      <c r="M142" s="32"/>
      <c r="N142" s="19"/>
      <c r="O142" s="19"/>
      <c r="P142" s="32" t="s">
        <v>243</v>
      </c>
      <c r="Q142" s="32"/>
      <c r="R142" s="19"/>
      <c r="S142" s="19"/>
      <c r="T142" s="32">
        <v>22</v>
      </c>
      <c r="U142" s="32"/>
      <c r="V142" s="19"/>
      <c r="W142" s="19"/>
      <c r="X142" s="32">
        <v>4</v>
      </c>
      <c r="Y142" s="32"/>
      <c r="Z142" s="19"/>
      <c r="AA142" s="19"/>
      <c r="AB142" s="32" t="s">
        <v>243</v>
      </c>
      <c r="AC142" s="32"/>
      <c r="AD142" s="19"/>
      <c r="AE142" s="19"/>
      <c r="AF142" s="32">
        <v>26</v>
      </c>
      <c r="AG142" s="32"/>
      <c r="AH142" s="19"/>
    </row>
    <row r="143" spans="1:34">
      <c r="A143" s="12"/>
      <c r="B143" s="30"/>
      <c r="C143" s="19"/>
      <c r="D143" s="32"/>
      <c r="E143" s="32"/>
      <c r="F143" s="19"/>
      <c r="G143" s="19"/>
      <c r="H143" s="32"/>
      <c r="I143" s="32"/>
      <c r="J143" s="19"/>
      <c r="K143" s="19"/>
      <c r="L143" s="32"/>
      <c r="M143" s="32"/>
      <c r="N143" s="19"/>
      <c r="O143" s="19"/>
      <c r="P143" s="32"/>
      <c r="Q143" s="32"/>
      <c r="R143" s="19"/>
      <c r="S143" s="19"/>
      <c r="T143" s="32"/>
      <c r="U143" s="32"/>
      <c r="V143" s="19"/>
      <c r="W143" s="19"/>
      <c r="X143" s="32"/>
      <c r="Y143" s="32"/>
      <c r="Z143" s="19"/>
      <c r="AA143" s="19"/>
      <c r="AB143" s="32"/>
      <c r="AC143" s="32"/>
      <c r="AD143" s="19"/>
      <c r="AE143" s="19"/>
      <c r="AF143" s="32"/>
      <c r="AG143" s="32"/>
      <c r="AH143" s="19"/>
    </row>
    <row r="144" spans="1:34">
      <c r="A144" s="12"/>
      <c r="B144" s="34" t="s">
        <v>449</v>
      </c>
      <c r="C144" s="36"/>
      <c r="D144" s="35">
        <v>443.3</v>
      </c>
      <c r="E144" s="35"/>
      <c r="F144" s="36"/>
      <c r="G144" s="36"/>
      <c r="H144" s="35">
        <v>6.9</v>
      </c>
      <c r="I144" s="35"/>
      <c r="J144" s="36"/>
      <c r="K144" s="36"/>
      <c r="L144" s="35">
        <v>721.7</v>
      </c>
      <c r="M144" s="35"/>
      <c r="N144" s="36"/>
      <c r="O144" s="36"/>
      <c r="P144" s="35" t="s">
        <v>243</v>
      </c>
      <c r="Q144" s="35"/>
      <c r="R144" s="36"/>
      <c r="S144" s="36"/>
      <c r="T144" s="35">
        <v>2.6</v>
      </c>
      <c r="U144" s="35"/>
      <c r="V144" s="36"/>
      <c r="W144" s="36"/>
      <c r="X144" s="35" t="s">
        <v>243</v>
      </c>
      <c r="Y144" s="35"/>
      <c r="Z144" s="36"/>
      <c r="AA144" s="36"/>
      <c r="AB144" s="35" t="s">
        <v>450</v>
      </c>
      <c r="AC144" s="35"/>
      <c r="AD144" s="34" t="s">
        <v>328</v>
      </c>
      <c r="AE144" s="36"/>
      <c r="AF144" s="35" t="s">
        <v>243</v>
      </c>
      <c r="AG144" s="35"/>
      <c r="AH144" s="36"/>
    </row>
    <row r="145" spans="1:34">
      <c r="A145" s="12"/>
      <c r="B145" s="34"/>
      <c r="C145" s="36"/>
      <c r="D145" s="35"/>
      <c r="E145" s="35"/>
      <c r="F145" s="36"/>
      <c r="G145" s="36"/>
      <c r="H145" s="35"/>
      <c r="I145" s="35"/>
      <c r="J145" s="36"/>
      <c r="K145" s="36"/>
      <c r="L145" s="35"/>
      <c r="M145" s="35"/>
      <c r="N145" s="36"/>
      <c r="O145" s="36"/>
      <c r="P145" s="35"/>
      <c r="Q145" s="35"/>
      <c r="R145" s="36"/>
      <c r="S145" s="36"/>
      <c r="T145" s="35"/>
      <c r="U145" s="35"/>
      <c r="V145" s="36"/>
      <c r="W145" s="36"/>
      <c r="X145" s="35"/>
      <c r="Y145" s="35"/>
      <c r="Z145" s="36"/>
      <c r="AA145" s="36"/>
      <c r="AB145" s="35"/>
      <c r="AC145" s="35"/>
      <c r="AD145" s="34"/>
      <c r="AE145" s="36"/>
      <c r="AF145" s="35"/>
      <c r="AG145" s="35"/>
      <c r="AH145" s="36"/>
    </row>
    <row r="146" spans="1:34">
      <c r="A146" s="12"/>
      <c r="B146" s="30" t="s">
        <v>451</v>
      </c>
      <c r="C146" s="19"/>
      <c r="D146" s="32" t="s">
        <v>243</v>
      </c>
      <c r="E146" s="32"/>
      <c r="F146" s="19"/>
      <c r="G146" s="19"/>
      <c r="H146" s="32" t="s">
        <v>243</v>
      </c>
      <c r="I146" s="32"/>
      <c r="J146" s="19"/>
      <c r="K146" s="19"/>
      <c r="L146" s="32" t="s">
        <v>243</v>
      </c>
      <c r="M146" s="32"/>
      <c r="N146" s="19"/>
      <c r="O146" s="19"/>
      <c r="P146" s="32" t="s">
        <v>243</v>
      </c>
      <c r="Q146" s="32"/>
      <c r="R146" s="19"/>
      <c r="S146" s="19"/>
      <c r="T146" s="32">
        <v>52.5</v>
      </c>
      <c r="U146" s="32"/>
      <c r="V146" s="19"/>
      <c r="W146" s="19"/>
      <c r="X146" s="32">
        <v>1.4</v>
      </c>
      <c r="Y146" s="32"/>
      <c r="Z146" s="19"/>
      <c r="AA146" s="19"/>
      <c r="AB146" s="32" t="s">
        <v>243</v>
      </c>
      <c r="AC146" s="32"/>
      <c r="AD146" s="19"/>
      <c r="AE146" s="19"/>
      <c r="AF146" s="32">
        <v>53.9</v>
      </c>
      <c r="AG146" s="32"/>
      <c r="AH146" s="19"/>
    </row>
    <row r="147" spans="1:34">
      <c r="A147" s="12"/>
      <c r="B147" s="30"/>
      <c r="C147" s="19"/>
      <c r="D147" s="32"/>
      <c r="E147" s="32"/>
      <c r="F147" s="19"/>
      <c r="G147" s="19"/>
      <c r="H147" s="32"/>
      <c r="I147" s="32"/>
      <c r="J147" s="19"/>
      <c r="K147" s="19"/>
      <c r="L147" s="32"/>
      <c r="M147" s="32"/>
      <c r="N147" s="19"/>
      <c r="O147" s="19"/>
      <c r="P147" s="32"/>
      <c r="Q147" s="32"/>
      <c r="R147" s="19"/>
      <c r="S147" s="19"/>
      <c r="T147" s="32"/>
      <c r="U147" s="32"/>
      <c r="V147" s="19"/>
      <c r="W147" s="19"/>
      <c r="X147" s="32"/>
      <c r="Y147" s="32"/>
      <c r="Z147" s="19"/>
      <c r="AA147" s="19"/>
      <c r="AB147" s="32"/>
      <c r="AC147" s="32"/>
      <c r="AD147" s="19"/>
      <c r="AE147" s="19"/>
      <c r="AF147" s="32"/>
      <c r="AG147" s="32"/>
      <c r="AH147" s="19"/>
    </row>
    <row r="148" spans="1:34">
      <c r="A148" s="12"/>
      <c r="B148" s="34" t="s">
        <v>452</v>
      </c>
      <c r="C148" s="36"/>
      <c r="D148" s="35" t="s">
        <v>243</v>
      </c>
      <c r="E148" s="35"/>
      <c r="F148" s="36"/>
      <c r="G148" s="36"/>
      <c r="H148" s="35" t="s">
        <v>243</v>
      </c>
      <c r="I148" s="35"/>
      <c r="J148" s="36"/>
      <c r="K148" s="36"/>
      <c r="L148" s="35">
        <v>662.9</v>
      </c>
      <c r="M148" s="35"/>
      <c r="N148" s="36"/>
      <c r="O148" s="36"/>
      <c r="P148" s="35" t="s">
        <v>243</v>
      </c>
      <c r="Q148" s="35"/>
      <c r="R148" s="36"/>
      <c r="S148" s="36"/>
      <c r="T148" s="35" t="s">
        <v>243</v>
      </c>
      <c r="U148" s="35"/>
      <c r="V148" s="36"/>
      <c r="W148" s="36"/>
      <c r="X148" s="35" t="s">
        <v>243</v>
      </c>
      <c r="Y148" s="35"/>
      <c r="Z148" s="36"/>
      <c r="AA148" s="36"/>
      <c r="AB148" s="35" t="s">
        <v>453</v>
      </c>
      <c r="AC148" s="35"/>
      <c r="AD148" s="34" t="s">
        <v>328</v>
      </c>
      <c r="AE148" s="36"/>
      <c r="AF148" s="35" t="s">
        <v>243</v>
      </c>
      <c r="AG148" s="35"/>
      <c r="AH148" s="36"/>
    </row>
    <row r="149" spans="1:34">
      <c r="A149" s="12"/>
      <c r="B149" s="34"/>
      <c r="C149" s="36"/>
      <c r="D149" s="35"/>
      <c r="E149" s="35"/>
      <c r="F149" s="36"/>
      <c r="G149" s="36"/>
      <c r="H149" s="35"/>
      <c r="I149" s="35"/>
      <c r="J149" s="36"/>
      <c r="K149" s="36"/>
      <c r="L149" s="35"/>
      <c r="M149" s="35"/>
      <c r="N149" s="36"/>
      <c r="O149" s="36"/>
      <c r="P149" s="35"/>
      <c r="Q149" s="35"/>
      <c r="R149" s="36"/>
      <c r="S149" s="36"/>
      <c r="T149" s="35"/>
      <c r="U149" s="35"/>
      <c r="V149" s="36"/>
      <c r="W149" s="36"/>
      <c r="X149" s="35"/>
      <c r="Y149" s="35"/>
      <c r="Z149" s="36"/>
      <c r="AA149" s="36"/>
      <c r="AB149" s="35"/>
      <c r="AC149" s="35"/>
      <c r="AD149" s="34"/>
      <c r="AE149" s="36"/>
      <c r="AF149" s="35"/>
      <c r="AG149" s="35"/>
      <c r="AH149" s="36"/>
    </row>
    <row r="150" spans="1:34">
      <c r="A150" s="12"/>
      <c r="B150" s="30" t="s">
        <v>36</v>
      </c>
      <c r="C150" s="19"/>
      <c r="D150" s="32" t="s">
        <v>243</v>
      </c>
      <c r="E150" s="32"/>
      <c r="F150" s="19"/>
      <c r="G150" s="19"/>
      <c r="H150" s="32" t="s">
        <v>243</v>
      </c>
      <c r="I150" s="32"/>
      <c r="J150" s="19"/>
      <c r="K150" s="19"/>
      <c r="L150" s="32" t="s">
        <v>243</v>
      </c>
      <c r="M150" s="32"/>
      <c r="N150" s="19"/>
      <c r="O150" s="19"/>
      <c r="P150" s="32" t="s">
        <v>243</v>
      </c>
      <c r="Q150" s="32"/>
      <c r="R150" s="19"/>
      <c r="S150" s="19"/>
      <c r="T150" s="32">
        <v>276.2</v>
      </c>
      <c r="U150" s="32"/>
      <c r="V150" s="19"/>
      <c r="W150" s="19"/>
      <c r="X150" s="32" t="s">
        <v>243</v>
      </c>
      <c r="Y150" s="32"/>
      <c r="Z150" s="19"/>
      <c r="AA150" s="19"/>
      <c r="AB150" s="32" t="s">
        <v>243</v>
      </c>
      <c r="AC150" s="32"/>
      <c r="AD150" s="19"/>
      <c r="AE150" s="19"/>
      <c r="AF150" s="32">
        <v>276.2</v>
      </c>
      <c r="AG150" s="32"/>
      <c r="AH150" s="19"/>
    </row>
    <row r="151" spans="1:34">
      <c r="A151" s="12"/>
      <c r="B151" s="30"/>
      <c r="C151" s="19"/>
      <c r="D151" s="32"/>
      <c r="E151" s="32"/>
      <c r="F151" s="19"/>
      <c r="G151" s="19"/>
      <c r="H151" s="32"/>
      <c r="I151" s="32"/>
      <c r="J151" s="19"/>
      <c r="K151" s="19"/>
      <c r="L151" s="32"/>
      <c r="M151" s="32"/>
      <c r="N151" s="19"/>
      <c r="O151" s="19"/>
      <c r="P151" s="32"/>
      <c r="Q151" s="32"/>
      <c r="R151" s="19"/>
      <c r="S151" s="19"/>
      <c r="T151" s="32"/>
      <c r="U151" s="32"/>
      <c r="V151" s="19"/>
      <c r="W151" s="19"/>
      <c r="X151" s="32"/>
      <c r="Y151" s="32"/>
      <c r="Z151" s="19"/>
      <c r="AA151" s="19"/>
      <c r="AB151" s="32"/>
      <c r="AC151" s="32"/>
      <c r="AD151" s="19"/>
      <c r="AE151" s="19"/>
      <c r="AF151" s="32"/>
      <c r="AG151" s="32"/>
      <c r="AH151" s="19"/>
    </row>
    <row r="152" spans="1:34">
      <c r="A152" s="12"/>
      <c r="B152" s="34" t="s">
        <v>454</v>
      </c>
      <c r="C152" s="36"/>
      <c r="D152" s="35" t="s">
        <v>243</v>
      </c>
      <c r="E152" s="35"/>
      <c r="F152" s="36"/>
      <c r="G152" s="36"/>
      <c r="H152" s="35" t="s">
        <v>243</v>
      </c>
      <c r="I152" s="35"/>
      <c r="J152" s="36"/>
      <c r="K152" s="36"/>
      <c r="L152" s="35" t="s">
        <v>243</v>
      </c>
      <c r="M152" s="35"/>
      <c r="N152" s="36"/>
      <c r="O152" s="36"/>
      <c r="P152" s="35" t="s">
        <v>243</v>
      </c>
      <c r="Q152" s="35"/>
      <c r="R152" s="36"/>
      <c r="S152" s="36"/>
      <c r="T152" s="35">
        <v>65.3</v>
      </c>
      <c r="U152" s="35"/>
      <c r="V152" s="36"/>
      <c r="W152" s="36"/>
      <c r="X152" s="35" t="s">
        <v>243</v>
      </c>
      <c r="Y152" s="35"/>
      <c r="Z152" s="36"/>
      <c r="AA152" s="36"/>
      <c r="AB152" s="35" t="s">
        <v>243</v>
      </c>
      <c r="AC152" s="35"/>
      <c r="AD152" s="36"/>
      <c r="AE152" s="36"/>
      <c r="AF152" s="35">
        <v>65.3</v>
      </c>
      <c r="AG152" s="35"/>
      <c r="AH152" s="36"/>
    </row>
    <row r="153" spans="1:34">
      <c r="A153" s="12"/>
      <c r="B153" s="34"/>
      <c r="C153" s="36"/>
      <c r="D153" s="35"/>
      <c r="E153" s="35"/>
      <c r="F153" s="36"/>
      <c r="G153" s="36"/>
      <c r="H153" s="35"/>
      <c r="I153" s="35"/>
      <c r="J153" s="36"/>
      <c r="K153" s="36"/>
      <c r="L153" s="35"/>
      <c r="M153" s="35"/>
      <c r="N153" s="36"/>
      <c r="O153" s="36"/>
      <c r="P153" s="35"/>
      <c r="Q153" s="35"/>
      <c r="R153" s="36"/>
      <c r="S153" s="36"/>
      <c r="T153" s="35"/>
      <c r="U153" s="35"/>
      <c r="V153" s="36"/>
      <c r="W153" s="36"/>
      <c r="X153" s="35"/>
      <c r="Y153" s="35"/>
      <c r="Z153" s="36"/>
      <c r="AA153" s="36"/>
      <c r="AB153" s="35"/>
      <c r="AC153" s="35"/>
      <c r="AD153" s="36"/>
      <c r="AE153" s="36"/>
      <c r="AF153" s="35"/>
      <c r="AG153" s="35"/>
      <c r="AH153" s="36"/>
    </row>
    <row r="154" spans="1:34">
      <c r="A154" s="12"/>
      <c r="B154" s="30" t="s">
        <v>38</v>
      </c>
      <c r="C154" s="19"/>
      <c r="D154" s="32" t="s">
        <v>243</v>
      </c>
      <c r="E154" s="32"/>
      <c r="F154" s="19"/>
      <c r="G154" s="19"/>
      <c r="H154" s="32" t="s">
        <v>243</v>
      </c>
      <c r="I154" s="32"/>
      <c r="J154" s="19"/>
      <c r="K154" s="19"/>
      <c r="L154" s="32" t="s">
        <v>243</v>
      </c>
      <c r="M154" s="32"/>
      <c r="N154" s="19"/>
      <c r="O154" s="19"/>
      <c r="P154" s="32" t="s">
        <v>243</v>
      </c>
      <c r="Q154" s="32"/>
      <c r="R154" s="19"/>
      <c r="S154" s="19"/>
      <c r="T154" s="32">
        <v>1.4</v>
      </c>
      <c r="U154" s="32"/>
      <c r="V154" s="19"/>
      <c r="W154" s="19"/>
      <c r="X154" s="32" t="s">
        <v>243</v>
      </c>
      <c r="Y154" s="32"/>
      <c r="Z154" s="19"/>
      <c r="AA154" s="19"/>
      <c r="AB154" s="32" t="s">
        <v>243</v>
      </c>
      <c r="AC154" s="32"/>
      <c r="AD154" s="19"/>
      <c r="AE154" s="19"/>
      <c r="AF154" s="32">
        <v>1.4</v>
      </c>
      <c r="AG154" s="32"/>
      <c r="AH154" s="19"/>
    </row>
    <row r="155" spans="1:34">
      <c r="A155" s="12"/>
      <c r="B155" s="30"/>
      <c r="C155" s="19"/>
      <c r="D155" s="32"/>
      <c r="E155" s="32"/>
      <c r="F155" s="19"/>
      <c r="G155" s="19"/>
      <c r="H155" s="32"/>
      <c r="I155" s="32"/>
      <c r="J155" s="19"/>
      <c r="K155" s="19"/>
      <c r="L155" s="32"/>
      <c r="M155" s="32"/>
      <c r="N155" s="19"/>
      <c r="O155" s="19"/>
      <c r="P155" s="32"/>
      <c r="Q155" s="32"/>
      <c r="R155" s="19"/>
      <c r="S155" s="19"/>
      <c r="T155" s="32"/>
      <c r="U155" s="32"/>
      <c r="V155" s="19"/>
      <c r="W155" s="19"/>
      <c r="X155" s="32"/>
      <c r="Y155" s="32"/>
      <c r="Z155" s="19"/>
      <c r="AA155" s="19"/>
      <c r="AB155" s="32"/>
      <c r="AC155" s="32"/>
      <c r="AD155" s="19"/>
      <c r="AE155" s="19"/>
      <c r="AF155" s="32"/>
      <c r="AG155" s="32"/>
      <c r="AH155" s="19"/>
    </row>
    <row r="156" spans="1:34">
      <c r="A156" s="12"/>
      <c r="B156" s="34" t="s">
        <v>39</v>
      </c>
      <c r="C156" s="36"/>
      <c r="D156" s="35" t="s">
        <v>243</v>
      </c>
      <c r="E156" s="35"/>
      <c r="F156" s="36"/>
      <c r="G156" s="36"/>
      <c r="H156" s="35" t="s">
        <v>243</v>
      </c>
      <c r="I156" s="35"/>
      <c r="J156" s="36"/>
      <c r="K156" s="36"/>
      <c r="L156" s="35">
        <v>14.8</v>
      </c>
      <c r="M156" s="35"/>
      <c r="N156" s="36"/>
      <c r="O156" s="36"/>
      <c r="P156" s="35" t="s">
        <v>243</v>
      </c>
      <c r="Q156" s="35"/>
      <c r="R156" s="36"/>
      <c r="S156" s="36"/>
      <c r="T156" s="35">
        <v>68.5</v>
      </c>
      <c r="U156" s="35"/>
      <c r="V156" s="36"/>
      <c r="W156" s="36"/>
      <c r="X156" s="35">
        <v>3.1</v>
      </c>
      <c r="Y156" s="35"/>
      <c r="Z156" s="36"/>
      <c r="AA156" s="36"/>
      <c r="AB156" s="35" t="s">
        <v>243</v>
      </c>
      <c r="AC156" s="35"/>
      <c r="AD156" s="36"/>
      <c r="AE156" s="36"/>
      <c r="AF156" s="35">
        <v>86.4</v>
      </c>
      <c r="AG156" s="35"/>
      <c r="AH156" s="36"/>
    </row>
    <row r="157" spans="1:34" ht="15.75" thickBot="1">
      <c r="A157" s="12"/>
      <c r="B157" s="34"/>
      <c r="C157" s="36"/>
      <c r="D157" s="113"/>
      <c r="E157" s="113"/>
      <c r="F157" s="57"/>
      <c r="G157" s="36"/>
      <c r="H157" s="113"/>
      <c r="I157" s="113"/>
      <c r="J157" s="57"/>
      <c r="K157" s="36"/>
      <c r="L157" s="113"/>
      <c r="M157" s="113"/>
      <c r="N157" s="57"/>
      <c r="O157" s="36"/>
      <c r="P157" s="113"/>
      <c r="Q157" s="113"/>
      <c r="R157" s="57"/>
      <c r="S157" s="36"/>
      <c r="T157" s="113"/>
      <c r="U157" s="113"/>
      <c r="V157" s="57"/>
      <c r="W157" s="36"/>
      <c r="X157" s="113"/>
      <c r="Y157" s="113"/>
      <c r="Z157" s="57"/>
      <c r="AA157" s="36"/>
      <c r="AB157" s="113"/>
      <c r="AC157" s="113"/>
      <c r="AD157" s="57"/>
      <c r="AE157" s="36"/>
      <c r="AF157" s="113"/>
      <c r="AG157" s="113"/>
      <c r="AH157" s="57"/>
    </row>
    <row r="158" spans="1:34">
      <c r="A158" s="12"/>
      <c r="B158" s="30" t="s">
        <v>40</v>
      </c>
      <c r="C158" s="19"/>
      <c r="D158" s="31" t="s">
        <v>241</v>
      </c>
      <c r="E158" s="33">
        <v>443.3</v>
      </c>
      <c r="F158" s="29"/>
      <c r="G158" s="19"/>
      <c r="H158" s="31" t="s">
        <v>241</v>
      </c>
      <c r="I158" s="33">
        <v>6.9</v>
      </c>
      <c r="J158" s="29"/>
      <c r="K158" s="19"/>
      <c r="L158" s="31" t="s">
        <v>241</v>
      </c>
      <c r="M158" s="115">
        <v>1399.4</v>
      </c>
      <c r="N158" s="29"/>
      <c r="O158" s="19"/>
      <c r="P158" s="31" t="s">
        <v>241</v>
      </c>
      <c r="Q158" s="33" t="s">
        <v>243</v>
      </c>
      <c r="R158" s="29"/>
      <c r="S158" s="19"/>
      <c r="T158" s="31" t="s">
        <v>241</v>
      </c>
      <c r="U158" s="115">
        <v>1520</v>
      </c>
      <c r="V158" s="29"/>
      <c r="W158" s="19"/>
      <c r="X158" s="31" t="s">
        <v>241</v>
      </c>
      <c r="Y158" s="33">
        <v>41.5</v>
      </c>
      <c r="Z158" s="29"/>
      <c r="AA158" s="19"/>
      <c r="AB158" s="31" t="s">
        <v>241</v>
      </c>
      <c r="AC158" s="33" t="s">
        <v>455</v>
      </c>
      <c r="AD158" s="31" t="s">
        <v>328</v>
      </c>
      <c r="AE158" s="19"/>
      <c r="AF158" s="31" t="s">
        <v>241</v>
      </c>
      <c r="AG158" s="115">
        <v>1576.6</v>
      </c>
      <c r="AH158" s="29"/>
    </row>
    <row r="159" spans="1:34" ht="15.75" thickBot="1">
      <c r="A159" s="12"/>
      <c r="B159" s="30"/>
      <c r="C159" s="19"/>
      <c r="D159" s="114"/>
      <c r="E159" s="37"/>
      <c r="F159" s="38"/>
      <c r="G159" s="19"/>
      <c r="H159" s="114"/>
      <c r="I159" s="37"/>
      <c r="J159" s="38"/>
      <c r="K159" s="19"/>
      <c r="L159" s="114"/>
      <c r="M159" s="116"/>
      <c r="N159" s="38"/>
      <c r="O159" s="19"/>
      <c r="P159" s="114"/>
      <c r="Q159" s="37"/>
      <c r="R159" s="38"/>
      <c r="S159" s="19"/>
      <c r="T159" s="114"/>
      <c r="U159" s="116"/>
      <c r="V159" s="38"/>
      <c r="W159" s="19"/>
      <c r="X159" s="114"/>
      <c r="Y159" s="37"/>
      <c r="Z159" s="38"/>
      <c r="AA159" s="19"/>
      <c r="AB159" s="114"/>
      <c r="AC159" s="37"/>
      <c r="AD159" s="114"/>
      <c r="AE159" s="19"/>
      <c r="AF159" s="114"/>
      <c r="AG159" s="116"/>
      <c r="AH159" s="38"/>
    </row>
    <row r="160" spans="1:34" ht="15.75" thickTop="1">
      <c r="A160" s="12"/>
      <c r="B160" s="34" t="s">
        <v>42</v>
      </c>
      <c r="C160" s="36"/>
      <c r="D160" s="39" t="s">
        <v>241</v>
      </c>
      <c r="E160" s="41" t="s">
        <v>243</v>
      </c>
      <c r="F160" s="43"/>
      <c r="G160" s="36"/>
      <c r="H160" s="39" t="s">
        <v>241</v>
      </c>
      <c r="I160" s="41" t="s">
        <v>243</v>
      </c>
      <c r="J160" s="43"/>
      <c r="K160" s="36"/>
      <c r="L160" s="39" t="s">
        <v>241</v>
      </c>
      <c r="M160" s="41">
        <v>22.9</v>
      </c>
      <c r="N160" s="43"/>
      <c r="O160" s="36"/>
      <c r="P160" s="39" t="s">
        <v>241</v>
      </c>
      <c r="Q160" s="41" t="s">
        <v>243</v>
      </c>
      <c r="R160" s="43"/>
      <c r="S160" s="36"/>
      <c r="T160" s="39" t="s">
        <v>241</v>
      </c>
      <c r="U160" s="41">
        <v>43.7</v>
      </c>
      <c r="V160" s="43"/>
      <c r="W160" s="36"/>
      <c r="X160" s="39" t="s">
        <v>241</v>
      </c>
      <c r="Y160" s="41">
        <v>0.5</v>
      </c>
      <c r="Z160" s="43"/>
      <c r="AA160" s="36"/>
      <c r="AB160" s="39" t="s">
        <v>241</v>
      </c>
      <c r="AC160" s="41" t="s">
        <v>243</v>
      </c>
      <c r="AD160" s="43"/>
      <c r="AE160" s="36"/>
      <c r="AF160" s="39" t="s">
        <v>241</v>
      </c>
      <c r="AG160" s="41">
        <v>67.099999999999994</v>
      </c>
      <c r="AH160" s="43"/>
    </row>
    <row r="161" spans="1:34">
      <c r="A161" s="12"/>
      <c r="B161" s="34"/>
      <c r="C161" s="36"/>
      <c r="D161" s="34"/>
      <c r="E161" s="35"/>
      <c r="F161" s="36"/>
      <c r="G161" s="36"/>
      <c r="H161" s="34"/>
      <c r="I161" s="35"/>
      <c r="J161" s="36"/>
      <c r="K161" s="36"/>
      <c r="L161" s="34"/>
      <c r="M161" s="35"/>
      <c r="N161" s="36"/>
      <c r="O161" s="36"/>
      <c r="P161" s="34"/>
      <c r="Q161" s="35"/>
      <c r="R161" s="36"/>
      <c r="S161" s="36"/>
      <c r="T161" s="34"/>
      <c r="U161" s="35"/>
      <c r="V161" s="36"/>
      <c r="W161" s="36"/>
      <c r="X161" s="34"/>
      <c r="Y161" s="35"/>
      <c r="Z161" s="36"/>
      <c r="AA161" s="36"/>
      <c r="AB161" s="34"/>
      <c r="AC161" s="35"/>
      <c r="AD161" s="36"/>
      <c r="AE161" s="36"/>
      <c r="AF161" s="34"/>
      <c r="AG161" s="35"/>
      <c r="AH161" s="36"/>
    </row>
    <row r="162" spans="1:34">
      <c r="A162" s="12"/>
      <c r="B162" s="30" t="s">
        <v>43</v>
      </c>
      <c r="C162" s="19"/>
      <c r="D162" s="32" t="s">
        <v>243</v>
      </c>
      <c r="E162" s="32"/>
      <c r="F162" s="19"/>
      <c r="G162" s="19"/>
      <c r="H162" s="32" t="s">
        <v>243</v>
      </c>
      <c r="I162" s="32"/>
      <c r="J162" s="19"/>
      <c r="K162" s="19"/>
      <c r="L162" s="32" t="s">
        <v>243</v>
      </c>
      <c r="M162" s="32"/>
      <c r="N162" s="19"/>
      <c r="O162" s="19"/>
      <c r="P162" s="32" t="s">
        <v>243</v>
      </c>
      <c r="Q162" s="32"/>
      <c r="R162" s="19"/>
      <c r="S162" s="19"/>
      <c r="T162" s="32">
        <v>64.900000000000006</v>
      </c>
      <c r="U162" s="32"/>
      <c r="V162" s="19"/>
      <c r="W162" s="19"/>
      <c r="X162" s="32">
        <v>0.6</v>
      </c>
      <c r="Y162" s="32"/>
      <c r="Z162" s="19"/>
      <c r="AA162" s="19"/>
      <c r="AB162" s="32" t="s">
        <v>243</v>
      </c>
      <c r="AC162" s="32"/>
      <c r="AD162" s="19"/>
      <c r="AE162" s="19"/>
      <c r="AF162" s="32">
        <v>65.5</v>
      </c>
      <c r="AG162" s="32"/>
      <c r="AH162" s="19"/>
    </row>
    <row r="163" spans="1:34">
      <c r="A163" s="12"/>
      <c r="B163" s="30"/>
      <c r="C163" s="19"/>
      <c r="D163" s="32"/>
      <c r="E163" s="32"/>
      <c r="F163" s="19"/>
      <c r="G163" s="19"/>
      <c r="H163" s="32"/>
      <c r="I163" s="32"/>
      <c r="J163" s="19"/>
      <c r="K163" s="19"/>
      <c r="L163" s="32"/>
      <c r="M163" s="32"/>
      <c r="N163" s="19"/>
      <c r="O163" s="19"/>
      <c r="P163" s="32"/>
      <c r="Q163" s="32"/>
      <c r="R163" s="19"/>
      <c r="S163" s="19"/>
      <c r="T163" s="32"/>
      <c r="U163" s="32"/>
      <c r="V163" s="19"/>
      <c r="W163" s="19"/>
      <c r="X163" s="32"/>
      <c r="Y163" s="32"/>
      <c r="Z163" s="19"/>
      <c r="AA163" s="19"/>
      <c r="AB163" s="32"/>
      <c r="AC163" s="32"/>
      <c r="AD163" s="19"/>
      <c r="AE163" s="19"/>
      <c r="AF163" s="32"/>
      <c r="AG163" s="32"/>
      <c r="AH163" s="19"/>
    </row>
    <row r="164" spans="1:34">
      <c r="A164" s="12"/>
      <c r="B164" s="34" t="s">
        <v>456</v>
      </c>
      <c r="C164" s="36"/>
      <c r="D164" s="35" t="s">
        <v>243</v>
      </c>
      <c r="E164" s="35"/>
      <c r="F164" s="36"/>
      <c r="G164" s="36"/>
      <c r="H164" s="35" t="s">
        <v>243</v>
      </c>
      <c r="I164" s="35"/>
      <c r="J164" s="36"/>
      <c r="K164" s="36"/>
      <c r="L164" s="35" t="s">
        <v>243</v>
      </c>
      <c r="M164" s="35"/>
      <c r="N164" s="36"/>
      <c r="O164" s="36"/>
      <c r="P164" s="35" t="s">
        <v>243</v>
      </c>
      <c r="Q164" s="35"/>
      <c r="R164" s="36"/>
      <c r="S164" s="36"/>
      <c r="T164" s="35">
        <v>662.9</v>
      </c>
      <c r="U164" s="35"/>
      <c r="V164" s="36"/>
      <c r="W164" s="36"/>
      <c r="X164" s="35" t="s">
        <v>243</v>
      </c>
      <c r="Y164" s="35"/>
      <c r="Z164" s="36"/>
      <c r="AA164" s="36"/>
      <c r="AB164" s="35" t="s">
        <v>453</v>
      </c>
      <c r="AC164" s="35"/>
      <c r="AD164" s="34" t="s">
        <v>328</v>
      </c>
      <c r="AE164" s="36"/>
      <c r="AF164" s="35" t="s">
        <v>243</v>
      </c>
      <c r="AG164" s="35"/>
      <c r="AH164" s="36"/>
    </row>
    <row r="165" spans="1:34">
      <c r="A165" s="12"/>
      <c r="B165" s="34"/>
      <c r="C165" s="36"/>
      <c r="D165" s="35"/>
      <c r="E165" s="35"/>
      <c r="F165" s="36"/>
      <c r="G165" s="36"/>
      <c r="H165" s="35"/>
      <c r="I165" s="35"/>
      <c r="J165" s="36"/>
      <c r="K165" s="36"/>
      <c r="L165" s="35"/>
      <c r="M165" s="35"/>
      <c r="N165" s="36"/>
      <c r="O165" s="36"/>
      <c r="P165" s="35"/>
      <c r="Q165" s="35"/>
      <c r="R165" s="36"/>
      <c r="S165" s="36"/>
      <c r="T165" s="35"/>
      <c r="U165" s="35"/>
      <c r="V165" s="36"/>
      <c r="W165" s="36"/>
      <c r="X165" s="35"/>
      <c r="Y165" s="35"/>
      <c r="Z165" s="36"/>
      <c r="AA165" s="36"/>
      <c r="AB165" s="35"/>
      <c r="AC165" s="35"/>
      <c r="AD165" s="34"/>
      <c r="AE165" s="36"/>
      <c r="AF165" s="35"/>
      <c r="AG165" s="35"/>
      <c r="AH165" s="36"/>
    </row>
    <row r="166" spans="1:34">
      <c r="A166" s="12"/>
      <c r="B166" s="30" t="s">
        <v>44</v>
      </c>
      <c r="C166" s="19"/>
      <c r="D166" s="32" t="s">
        <v>243</v>
      </c>
      <c r="E166" s="32"/>
      <c r="F166" s="19"/>
      <c r="G166" s="19"/>
      <c r="H166" s="32" t="s">
        <v>243</v>
      </c>
      <c r="I166" s="32"/>
      <c r="J166" s="19"/>
      <c r="K166" s="19"/>
      <c r="L166" s="32">
        <v>8.4</v>
      </c>
      <c r="M166" s="32"/>
      <c r="N166" s="19"/>
      <c r="O166" s="19"/>
      <c r="P166" s="32" t="s">
        <v>243</v>
      </c>
      <c r="Q166" s="32"/>
      <c r="R166" s="19"/>
      <c r="S166" s="19"/>
      <c r="T166" s="32">
        <v>0.7</v>
      </c>
      <c r="U166" s="32"/>
      <c r="V166" s="19"/>
      <c r="W166" s="19"/>
      <c r="X166" s="32" t="s">
        <v>243</v>
      </c>
      <c r="Y166" s="32"/>
      <c r="Z166" s="19"/>
      <c r="AA166" s="19"/>
      <c r="AB166" s="32" t="s">
        <v>243</v>
      </c>
      <c r="AC166" s="32"/>
      <c r="AD166" s="19"/>
      <c r="AE166" s="19"/>
      <c r="AF166" s="32">
        <v>9.1</v>
      </c>
      <c r="AG166" s="32"/>
      <c r="AH166" s="19"/>
    </row>
    <row r="167" spans="1:34">
      <c r="A167" s="12"/>
      <c r="B167" s="30"/>
      <c r="C167" s="19"/>
      <c r="D167" s="32"/>
      <c r="E167" s="32"/>
      <c r="F167" s="19"/>
      <c r="G167" s="19"/>
      <c r="H167" s="32"/>
      <c r="I167" s="32"/>
      <c r="J167" s="19"/>
      <c r="K167" s="19"/>
      <c r="L167" s="32"/>
      <c r="M167" s="32"/>
      <c r="N167" s="19"/>
      <c r="O167" s="19"/>
      <c r="P167" s="32"/>
      <c r="Q167" s="32"/>
      <c r="R167" s="19"/>
      <c r="S167" s="19"/>
      <c r="T167" s="32"/>
      <c r="U167" s="32"/>
      <c r="V167" s="19"/>
      <c r="W167" s="19"/>
      <c r="X167" s="32"/>
      <c r="Y167" s="32"/>
      <c r="Z167" s="19"/>
      <c r="AA167" s="19"/>
      <c r="AB167" s="32"/>
      <c r="AC167" s="32"/>
      <c r="AD167" s="19"/>
      <c r="AE167" s="19"/>
      <c r="AF167" s="32"/>
      <c r="AG167" s="32"/>
      <c r="AH167" s="19"/>
    </row>
    <row r="168" spans="1:34">
      <c r="A168" s="12"/>
      <c r="B168" s="34" t="s">
        <v>45</v>
      </c>
      <c r="C168" s="36"/>
      <c r="D168" s="35" t="s">
        <v>243</v>
      </c>
      <c r="E168" s="35"/>
      <c r="F168" s="36"/>
      <c r="G168" s="36"/>
      <c r="H168" s="35" t="s">
        <v>243</v>
      </c>
      <c r="I168" s="35"/>
      <c r="J168" s="36"/>
      <c r="K168" s="36"/>
      <c r="L168" s="35" t="s">
        <v>243</v>
      </c>
      <c r="M168" s="35"/>
      <c r="N168" s="36"/>
      <c r="O168" s="36"/>
      <c r="P168" s="35" t="s">
        <v>243</v>
      </c>
      <c r="Q168" s="35"/>
      <c r="R168" s="36"/>
      <c r="S168" s="36"/>
      <c r="T168" s="35">
        <v>5.8</v>
      </c>
      <c r="U168" s="35"/>
      <c r="V168" s="36"/>
      <c r="W168" s="36"/>
      <c r="X168" s="35">
        <v>6.8</v>
      </c>
      <c r="Y168" s="35"/>
      <c r="Z168" s="36"/>
      <c r="AA168" s="36"/>
      <c r="AB168" s="35" t="s">
        <v>243</v>
      </c>
      <c r="AC168" s="35"/>
      <c r="AD168" s="36"/>
      <c r="AE168" s="36"/>
      <c r="AF168" s="35">
        <v>12.6</v>
      </c>
      <c r="AG168" s="35"/>
      <c r="AH168" s="36"/>
    </row>
    <row r="169" spans="1:34">
      <c r="A169" s="12"/>
      <c r="B169" s="34"/>
      <c r="C169" s="36"/>
      <c r="D169" s="35"/>
      <c r="E169" s="35"/>
      <c r="F169" s="36"/>
      <c r="G169" s="36"/>
      <c r="H169" s="35"/>
      <c r="I169" s="35"/>
      <c r="J169" s="36"/>
      <c r="K169" s="36"/>
      <c r="L169" s="35"/>
      <c r="M169" s="35"/>
      <c r="N169" s="36"/>
      <c r="O169" s="36"/>
      <c r="P169" s="35"/>
      <c r="Q169" s="35"/>
      <c r="R169" s="36"/>
      <c r="S169" s="36"/>
      <c r="T169" s="35"/>
      <c r="U169" s="35"/>
      <c r="V169" s="36"/>
      <c r="W169" s="36"/>
      <c r="X169" s="35"/>
      <c r="Y169" s="35"/>
      <c r="Z169" s="36"/>
      <c r="AA169" s="36"/>
      <c r="AB169" s="35"/>
      <c r="AC169" s="35"/>
      <c r="AD169" s="36"/>
      <c r="AE169" s="36"/>
      <c r="AF169" s="35"/>
      <c r="AG169" s="35"/>
      <c r="AH169" s="36"/>
    </row>
    <row r="170" spans="1:34">
      <c r="A170" s="12"/>
      <c r="B170" s="30" t="s">
        <v>46</v>
      </c>
      <c r="C170" s="19"/>
      <c r="D170" s="32" t="s">
        <v>243</v>
      </c>
      <c r="E170" s="32"/>
      <c r="F170" s="19"/>
      <c r="G170" s="19"/>
      <c r="H170" s="32" t="s">
        <v>243</v>
      </c>
      <c r="I170" s="32"/>
      <c r="J170" s="19"/>
      <c r="K170" s="19"/>
      <c r="L170" s="32">
        <v>679.8</v>
      </c>
      <c r="M170" s="32"/>
      <c r="N170" s="19"/>
      <c r="O170" s="19"/>
      <c r="P170" s="32" t="s">
        <v>243</v>
      </c>
      <c r="Q170" s="32"/>
      <c r="R170" s="19"/>
      <c r="S170" s="19"/>
      <c r="T170" s="32" t="s">
        <v>243</v>
      </c>
      <c r="U170" s="32"/>
      <c r="V170" s="19"/>
      <c r="W170" s="19"/>
      <c r="X170" s="32" t="s">
        <v>243</v>
      </c>
      <c r="Y170" s="32"/>
      <c r="Z170" s="19"/>
      <c r="AA170" s="19"/>
      <c r="AB170" s="32" t="s">
        <v>243</v>
      </c>
      <c r="AC170" s="32"/>
      <c r="AD170" s="19"/>
      <c r="AE170" s="19"/>
      <c r="AF170" s="32">
        <v>679.8</v>
      </c>
      <c r="AG170" s="32"/>
      <c r="AH170" s="19"/>
    </row>
    <row r="171" spans="1:34">
      <c r="A171" s="12"/>
      <c r="B171" s="30"/>
      <c r="C171" s="19"/>
      <c r="D171" s="32"/>
      <c r="E171" s="32"/>
      <c r="F171" s="19"/>
      <c r="G171" s="19"/>
      <c r="H171" s="32"/>
      <c r="I171" s="32"/>
      <c r="J171" s="19"/>
      <c r="K171" s="19"/>
      <c r="L171" s="32"/>
      <c r="M171" s="32"/>
      <c r="N171" s="19"/>
      <c r="O171" s="19"/>
      <c r="P171" s="32"/>
      <c r="Q171" s="32"/>
      <c r="R171" s="19"/>
      <c r="S171" s="19"/>
      <c r="T171" s="32"/>
      <c r="U171" s="32"/>
      <c r="V171" s="19"/>
      <c r="W171" s="19"/>
      <c r="X171" s="32"/>
      <c r="Y171" s="32"/>
      <c r="Z171" s="19"/>
      <c r="AA171" s="19"/>
      <c r="AB171" s="32"/>
      <c r="AC171" s="32"/>
      <c r="AD171" s="19"/>
      <c r="AE171" s="19"/>
      <c r="AF171" s="32"/>
      <c r="AG171" s="32"/>
      <c r="AH171" s="19"/>
    </row>
    <row r="172" spans="1:34">
      <c r="A172" s="12"/>
      <c r="B172" s="34" t="s">
        <v>47</v>
      </c>
      <c r="C172" s="36"/>
      <c r="D172" s="35" t="s">
        <v>243</v>
      </c>
      <c r="E172" s="35"/>
      <c r="F172" s="36"/>
      <c r="G172" s="36"/>
      <c r="H172" s="35" t="s">
        <v>243</v>
      </c>
      <c r="I172" s="35"/>
      <c r="J172" s="36"/>
      <c r="K172" s="36"/>
      <c r="L172" s="35" t="s">
        <v>243</v>
      </c>
      <c r="M172" s="35"/>
      <c r="N172" s="36"/>
      <c r="O172" s="36"/>
      <c r="P172" s="35" t="s">
        <v>243</v>
      </c>
      <c r="Q172" s="35"/>
      <c r="R172" s="36"/>
      <c r="S172" s="36"/>
      <c r="T172" s="35">
        <v>20.3</v>
      </c>
      <c r="U172" s="35"/>
      <c r="V172" s="36"/>
      <c r="W172" s="36"/>
      <c r="X172" s="35">
        <v>31</v>
      </c>
      <c r="Y172" s="35"/>
      <c r="Z172" s="36"/>
      <c r="AA172" s="36"/>
      <c r="AB172" s="35" t="s">
        <v>243</v>
      </c>
      <c r="AC172" s="35"/>
      <c r="AD172" s="36"/>
      <c r="AE172" s="36"/>
      <c r="AF172" s="35">
        <v>51.3</v>
      </c>
      <c r="AG172" s="35"/>
      <c r="AH172" s="36"/>
    </row>
    <row r="173" spans="1:34" ht="15.75" thickBot="1">
      <c r="A173" s="12"/>
      <c r="B173" s="34"/>
      <c r="C173" s="36"/>
      <c r="D173" s="113"/>
      <c r="E173" s="113"/>
      <c r="F173" s="57"/>
      <c r="G173" s="36"/>
      <c r="H173" s="113"/>
      <c r="I173" s="113"/>
      <c r="J173" s="57"/>
      <c r="K173" s="36"/>
      <c r="L173" s="113"/>
      <c r="M173" s="113"/>
      <c r="N173" s="57"/>
      <c r="O173" s="36"/>
      <c r="P173" s="113"/>
      <c r="Q173" s="113"/>
      <c r="R173" s="57"/>
      <c r="S173" s="36"/>
      <c r="T173" s="113"/>
      <c r="U173" s="113"/>
      <c r="V173" s="57"/>
      <c r="W173" s="36"/>
      <c r="X173" s="113"/>
      <c r="Y173" s="113"/>
      <c r="Z173" s="57"/>
      <c r="AA173" s="36"/>
      <c r="AB173" s="113"/>
      <c r="AC173" s="113"/>
      <c r="AD173" s="57"/>
      <c r="AE173" s="36"/>
      <c r="AF173" s="113"/>
      <c r="AG173" s="113"/>
      <c r="AH173" s="57"/>
    </row>
    <row r="174" spans="1:34">
      <c r="A174" s="12"/>
      <c r="B174" s="30" t="s">
        <v>48</v>
      </c>
      <c r="C174" s="19"/>
      <c r="D174" s="33" t="s">
        <v>243</v>
      </c>
      <c r="E174" s="33"/>
      <c r="F174" s="29"/>
      <c r="G174" s="19"/>
      <c r="H174" s="33" t="s">
        <v>243</v>
      </c>
      <c r="I174" s="33"/>
      <c r="J174" s="29"/>
      <c r="K174" s="19"/>
      <c r="L174" s="33">
        <v>711.1</v>
      </c>
      <c r="M174" s="33"/>
      <c r="N174" s="29"/>
      <c r="O174" s="19"/>
      <c r="P174" s="33" t="s">
        <v>243</v>
      </c>
      <c r="Q174" s="33"/>
      <c r="R174" s="29"/>
      <c r="S174" s="19"/>
      <c r="T174" s="33">
        <v>798.3</v>
      </c>
      <c r="U174" s="33"/>
      <c r="V174" s="29"/>
      <c r="W174" s="19"/>
      <c r="X174" s="33">
        <v>38.9</v>
      </c>
      <c r="Y174" s="33"/>
      <c r="Z174" s="29"/>
      <c r="AA174" s="19"/>
      <c r="AB174" s="33" t="s">
        <v>453</v>
      </c>
      <c r="AC174" s="33"/>
      <c r="AD174" s="31" t="s">
        <v>328</v>
      </c>
      <c r="AE174" s="19"/>
      <c r="AF174" s="33">
        <v>885.4</v>
      </c>
      <c r="AG174" s="33"/>
      <c r="AH174" s="29"/>
    </row>
    <row r="175" spans="1:34">
      <c r="A175" s="12"/>
      <c r="B175" s="30"/>
      <c r="C175" s="19"/>
      <c r="D175" s="117"/>
      <c r="E175" s="117"/>
      <c r="F175" s="118"/>
      <c r="G175" s="19"/>
      <c r="H175" s="117"/>
      <c r="I175" s="117"/>
      <c r="J175" s="118"/>
      <c r="K175" s="19"/>
      <c r="L175" s="117"/>
      <c r="M175" s="117"/>
      <c r="N175" s="118"/>
      <c r="O175" s="19"/>
      <c r="P175" s="117"/>
      <c r="Q175" s="117"/>
      <c r="R175" s="118"/>
      <c r="S175" s="19"/>
      <c r="T175" s="117"/>
      <c r="U175" s="117"/>
      <c r="V175" s="118"/>
      <c r="W175" s="19"/>
      <c r="X175" s="117"/>
      <c r="Y175" s="117"/>
      <c r="Z175" s="118"/>
      <c r="AA175" s="19"/>
      <c r="AB175" s="117"/>
      <c r="AC175" s="117"/>
      <c r="AD175" s="119"/>
      <c r="AE175" s="19"/>
      <c r="AF175" s="117"/>
      <c r="AG175" s="117"/>
      <c r="AH175" s="118"/>
    </row>
    <row r="176" spans="1:34">
      <c r="A176" s="12"/>
      <c r="B176" s="34" t="s">
        <v>457</v>
      </c>
      <c r="C176" s="36"/>
      <c r="D176" s="35">
        <v>443.3</v>
      </c>
      <c r="E176" s="35"/>
      <c r="F176" s="36"/>
      <c r="G176" s="36"/>
      <c r="H176" s="35">
        <v>6.9</v>
      </c>
      <c r="I176" s="35"/>
      <c r="J176" s="36"/>
      <c r="K176" s="36"/>
      <c r="L176" s="35">
        <v>688.3</v>
      </c>
      <c r="M176" s="35"/>
      <c r="N176" s="36"/>
      <c r="O176" s="36"/>
      <c r="P176" s="35" t="s">
        <v>243</v>
      </c>
      <c r="Q176" s="35"/>
      <c r="R176" s="36"/>
      <c r="S176" s="36"/>
      <c r="T176" s="35">
        <v>721.7</v>
      </c>
      <c r="U176" s="35"/>
      <c r="V176" s="36"/>
      <c r="W176" s="36"/>
      <c r="X176" s="35">
        <v>2.6</v>
      </c>
      <c r="Y176" s="35"/>
      <c r="Z176" s="36"/>
      <c r="AA176" s="36"/>
      <c r="AB176" s="35" t="s">
        <v>458</v>
      </c>
      <c r="AC176" s="35"/>
      <c r="AD176" s="34" t="s">
        <v>328</v>
      </c>
      <c r="AE176" s="36"/>
      <c r="AF176" s="35">
        <v>446.2</v>
      </c>
      <c r="AG176" s="35"/>
      <c r="AH176" s="36"/>
    </row>
    <row r="177" spans="1:34">
      <c r="A177" s="12"/>
      <c r="B177" s="34"/>
      <c r="C177" s="36"/>
      <c r="D177" s="35"/>
      <c r="E177" s="35"/>
      <c r="F177" s="36"/>
      <c r="G177" s="36"/>
      <c r="H177" s="35"/>
      <c r="I177" s="35"/>
      <c r="J177" s="36"/>
      <c r="K177" s="36"/>
      <c r="L177" s="35"/>
      <c r="M177" s="35"/>
      <c r="N177" s="36"/>
      <c r="O177" s="36"/>
      <c r="P177" s="35"/>
      <c r="Q177" s="35"/>
      <c r="R177" s="36"/>
      <c r="S177" s="36"/>
      <c r="T177" s="35"/>
      <c r="U177" s="35"/>
      <c r="V177" s="36"/>
      <c r="W177" s="36"/>
      <c r="X177" s="35"/>
      <c r="Y177" s="35"/>
      <c r="Z177" s="36"/>
      <c r="AA177" s="36"/>
      <c r="AB177" s="35"/>
      <c r="AC177" s="35"/>
      <c r="AD177" s="34"/>
      <c r="AE177" s="36"/>
      <c r="AF177" s="35"/>
      <c r="AG177" s="35"/>
      <c r="AH177" s="36"/>
    </row>
    <row r="178" spans="1:34">
      <c r="A178" s="12"/>
      <c r="B178" s="30" t="s">
        <v>58</v>
      </c>
      <c r="C178" s="19"/>
      <c r="D178" s="32" t="s">
        <v>243</v>
      </c>
      <c r="E178" s="32"/>
      <c r="F178" s="19"/>
      <c r="G178" s="19"/>
      <c r="H178" s="32" t="s">
        <v>243</v>
      </c>
      <c r="I178" s="32"/>
      <c r="J178" s="19"/>
      <c r="K178" s="19"/>
      <c r="L178" s="32" t="s">
        <v>243</v>
      </c>
      <c r="M178" s="32"/>
      <c r="N178" s="19"/>
      <c r="O178" s="19"/>
      <c r="P178" s="32" t="s">
        <v>243</v>
      </c>
      <c r="Q178" s="32"/>
      <c r="R178" s="19"/>
      <c r="S178" s="19"/>
      <c r="T178" s="32" t="s">
        <v>243</v>
      </c>
      <c r="U178" s="32"/>
      <c r="V178" s="19"/>
      <c r="W178" s="19"/>
      <c r="X178" s="32" t="s">
        <v>243</v>
      </c>
      <c r="Y178" s="32"/>
      <c r="Z178" s="19"/>
      <c r="AA178" s="19"/>
      <c r="AB178" s="32">
        <v>245</v>
      </c>
      <c r="AC178" s="32"/>
      <c r="AD178" s="19"/>
      <c r="AE178" s="19"/>
      <c r="AF178" s="32">
        <v>245</v>
      </c>
      <c r="AG178" s="32"/>
      <c r="AH178" s="19"/>
    </row>
    <row r="179" spans="1:34" ht="15.75" thickBot="1">
      <c r="A179" s="12"/>
      <c r="B179" s="30"/>
      <c r="C179" s="19"/>
      <c r="D179" s="107"/>
      <c r="E179" s="107"/>
      <c r="F179" s="60"/>
      <c r="G179" s="19"/>
      <c r="H179" s="107"/>
      <c r="I179" s="107"/>
      <c r="J179" s="60"/>
      <c r="K179" s="19"/>
      <c r="L179" s="107"/>
      <c r="M179" s="107"/>
      <c r="N179" s="60"/>
      <c r="O179" s="19"/>
      <c r="P179" s="107"/>
      <c r="Q179" s="107"/>
      <c r="R179" s="60"/>
      <c r="S179" s="19"/>
      <c r="T179" s="107"/>
      <c r="U179" s="107"/>
      <c r="V179" s="60"/>
      <c r="W179" s="19"/>
      <c r="X179" s="107"/>
      <c r="Y179" s="107"/>
      <c r="Z179" s="60"/>
      <c r="AA179" s="19"/>
      <c r="AB179" s="107"/>
      <c r="AC179" s="107"/>
      <c r="AD179" s="60"/>
      <c r="AE179" s="19"/>
      <c r="AF179" s="107"/>
      <c r="AG179" s="107"/>
      <c r="AH179" s="60"/>
    </row>
    <row r="180" spans="1:34">
      <c r="A180" s="12"/>
      <c r="B180" s="34" t="s">
        <v>59</v>
      </c>
      <c r="C180" s="36"/>
      <c r="D180" s="106">
        <v>443.3</v>
      </c>
      <c r="E180" s="106"/>
      <c r="F180" s="52"/>
      <c r="G180" s="36"/>
      <c r="H180" s="106">
        <v>6.9</v>
      </c>
      <c r="I180" s="106"/>
      <c r="J180" s="52"/>
      <c r="K180" s="36"/>
      <c r="L180" s="106">
        <v>688.3</v>
      </c>
      <c r="M180" s="106"/>
      <c r="N180" s="52"/>
      <c r="O180" s="36"/>
      <c r="P180" s="106" t="s">
        <v>243</v>
      </c>
      <c r="Q180" s="106"/>
      <c r="R180" s="52"/>
      <c r="S180" s="36"/>
      <c r="T180" s="106">
        <v>721.7</v>
      </c>
      <c r="U180" s="106"/>
      <c r="V180" s="52"/>
      <c r="W180" s="36"/>
      <c r="X180" s="106">
        <v>2.6</v>
      </c>
      <c r="Y180" s="106"/>
      <c r="Z180" s="52"/>
      <c r="AA180" s="36"/>
      <c r="AB180" s="106" t="s">
        <v>459</v>
      </c>
      <c r="AC180" s="106"/>
      <c r="AD180" s="105" t="s">
        <v>328</v>
      </c>
      <c r="AE180" s="36"/>
      <c r="AF180" s="106">
        <v>691.2</v>
      </c>
      <c r="AG180" s="106"/>
      <c r="AH180" s="52"/>
    </row>
    <row r="181" spans="1:34" ht="15.75" thickBot="1">
      <c r="A181" s="12"/>
      <c r="B181" s="34"/>
      <c r="C181" s="36"/>
      <c r="D181" s="113"/>
      <c r="E181" s="113"/>
      <c r="F181" s="57"/>
      <c r="G181" s="36"/>
      <c r="H181" s="113"/>
      <c r="I181" s="113"/>
      <c r="J181" s="57"/>
      <c r="K181" s="36"/>
      <c r="L181" s="113"/>
      <c r="M181" s="113"/>
      <c r="N181" s="57"/>
      <c r="O181" s="36"/>
      <c r="P181" s="113"/>
      <c r="Q181" s="113"/>
      <c r="R181" s="57"/>
      <c r="S181" s="36"/>
      <c r="T181" s="113"/>
      <c r="U181" s="113"/>
      <c r="V181" s="57"/>
      <c r="W181" s="36"/>
      <c r="X181" s="113"/>
      <c r="Y181" s="113"/>
      <c r="Z181" s="57"/>
      <c r="AA181" s="36"/>
      <c r="AB181" s="113"/>
      <c r="AC181" s="113"/>
      <c r="AD181" s="120"/>
      <c r="AE181" s="36"/>
      <c r="AF181" s="113"/>
      <c r="AG181" s="113"/>
      <c r="AH181" s="57"/>
    </row>
    <row r="182" spans="1:34">
      <c r="A182" s="12"/>
      <c r="B182" s="30" t="s">
        <v>60</v>
      </c>
      <c r="C182" s="19"/>
      <c r="D182" s="31" t="s">
        <v>241</v>
      </c>
      <c r="E182" s="33">
        <v>443.3</v>
      </c>
      <c r="F182" s="29"/>
      <c r="G182" s="19"/>
      <c r="H182" s="31" t="s">
        <v>241</v>
      </c>
      <c r="I182" s="33">
        <v>6.9</v>
      </c>
      <c r="J182" s="29"/>
      <c r="K182" s="19"/>
      <c r="L182" s="31" t="s">
        <v>241</v>
      </c>
      <c r="M182" s="115">
        <v>1399.4</v>
      </c>
      <c r="N182" s="29"/>
      <c r="O182" s="19"/>
      <c r="P182" s="31" t="s">
        <v>241</v>
      </c>
      <c r="Q182" s="33" t="s">
        <v>243</v>
      </c>
      <c r="R182" s="29"/>
      <c r="S182" s="19"/>
      <c r="T182" s="31" t="s">
        <v>241</v>
      </c>
      <c r="U182" s="115">
        <v>1520</v>
      </c>
      <c r="V182" s="29"/>
      <c r="W182" s="19"/>
      <c r="X182" s="31" t="s">
        <v>241</v>
      </c>
      <c r="Y182" s="33">
        <v>41.5</v>
      </c>
      <c r="Z182" s="29"/>
      <c r="AA182" s="19"/>
      <c r="AB182" s="31" t="s">
        <v>241</v>
      </c>
      <c r="AC182" s="33" t="s">
        <v>455</v>
      </c>
      <c r="AD182" s="31" t="s">
        <v>328</v>
      </c>
      <c r="AE182" s="19"/>
      <c r="AF182" s="31" t="s">
        <v>241</v>
      </c>
      <c r="AG182" s="115">
        <v>1576.6</v>
      </c>
      <c r="AH182" s="29"/>
    </row>
    <row r="183" spans="1:34" ht="15.75" thickBot="1">
      <c r="A183" s="12"/>
      <c r="B183" s="30"/>
      <c r="C183" s="19"/>
      <c r="D183" s="114"/>
      <c r="E183" s="37"/>
      <c r="F183" s="38"/>
      <c r="G183" s="19"/>
      <c r="H183" s="114"/>
      <c r="I183" s="37"/>
      <c r="J183" s="38"/>
      <c r="K183" s="19"/>
      <c r="L183" s="114"/>
      <c r="M183" s="116"/>
      <c r="N183" s="38"/>
      <c r="O183" s="19"/>
      <c r="P183" s="114"/>
      <c r="Q183" s="37"/>
      <c r="R183" s="38"/>
      <c r="S183" s="19"/>
      <c r="T183" s="114"/>
      <c r="U183" s="116"/>
      <c r="V183" s="38"/>
      <c r="W183" s="19"/>
      <c r="X183" s="114"/>
      <c r="Y183" s="37"/>
      <c r="Z183" s="38"/>
      <c r="AA183" s="19"/>
      <c r="AB183" s="114"/>
      <c r="AC183" s="37"/>
      <c r="AD183" s="114"/>
      <c r="AE183" s="19"/>
      <c r="AF183" s="114"/>
      <c r="AG183" s="116"/>
      <c r="AH183" s="38"/>
    </row>
    <row r="184" spans="1:34" ht="15.75" thickTop="1">
      <c r="A184" s="12"/>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row>
    <row r="185" spans="1:34">
      <c r="A185" s="12"/>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row>
    <row r="186" spans="1:34">
      <c r="A186" s="12"/>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row>
    <row r="187" spans="1:34">
      <c r="A187" s="12"/>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row>
    <row r="188" spans="1:34">
      <c r="A188" s="12"/>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row>
    <row r="189" spans="1:34">
      <c r="A189" s="12"/>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row>
    <row r="190" spans="1:34">
      <c r="A190" s="12"/>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row>
    <row r="191" spans="1:34">
      <c r="A191" s="12"/>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row>
    <row r="192" spans="1:34">
      <c r="A192" s="12"/>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row>
    <row r="193" spans="1:34">
      <c r="A193" s="12"/>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row>
    <row r="194" spans="1:34">
      <c r="A194" s="12"/>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row>
    <row r="195" spans="1:34">
      <c r="A195" s="12"/>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row>
    <row r="196" spans="1:34">
      <c r="A196" s="12"/>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row>
    <row r="197" spans="1:34">
      <c r="A197" s="12"/>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row>
    <row r="198" spans="1:34">
      <c r="A198" s="12"/>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row>
    <row r="199" spans="1:34">
      <c r="A199" s="12"/>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row>
    <row r="200" spans="1:34">
      <c r="A200" s="12"/>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thickBot="1">
      <c r="A201" s="12"/>
      <c r="B201" s="11"/>
      <c r="C201" s="11"/>
      <c r="D201" s="25" t="s">
        <v>460</v>
      </c>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row>
    <row r="202" spans="1:34">
      <c r="A202" s="12"/>
      <c r="B202" s="101" t="s">
        <v>279</v>
      </c>
      <c r="C202" s="19"/>
      <c r="D202" s="103" t="s">
        <v>437</v>
      </c>
      <c r="E202" s="103"/>
      <c r="F202" s="103"/>
      <c r="G202" s="29"/>
      <c r="H202" s="103" t="s">
        <v>439</v>
      </c>
      <c r="I202" s="103"/>
      <c r="J202" s="103"/>
      <c r="K202" s="29"/>
      <c r="L202" s="103" t="s">
        <v>441</v>
      </c>
      <c r="M202" s="103"/>
      <c r="N202" s="103"/>
      <c r="O202" s="29"/>
      <c r="P202" s="103" t="s">
        <v>443</v>
      </c>
      <c r="Q202" s="103"/>
      <c r="R202" s="103"/>
      <c r="S202" s="29"/>
      <c r="T202" s="103" t="s">
        <v>419</v>
      </c>
      <c r="U202" s="103"/>
      <c r="V202" s="103"/>
      <c r="W202" s="29"/>
      <c r="X202" s="103" t="s">
        <v>444</v>
      </c>
      <c r="Y202" s="103"/>
      <c r="Z202" s="103"/>
      <c r="AA202" s="29"/>
      <c r="AB202" s="103" t="s">
        <v>445</v>
      </c>
      <c r="AC202" s="103"/>
      <c r="AD202" s="103"/>
      <c r="AE202" s="29"/>
      <c r="AF202" s="103" t="s">
        <v>104</v>
      </c>
      <c r="AG202" s="103"/>
      <c r="AH202" s="103"/>
    </row>
    <row r="203" spans="1:34" ht="15.75" thickBot="1">
      <c r="A203" s="12"/>
      <c r="B203" s="101"/>
      <c r="C203" s="19"/>
      <c r="D203" s="104" t="s">
        <v>438</v>
      </c>
      <c r="E203" s="104"/>
      <c r="F203" s="104"/>
      <c r="G203" s="19"/>
      <c r="H203" s="104" t="s">
        <v>440</v>
      </c>
      <c r="I203" s="104"/>
      <c r="J203" s="104"/>
      <c r="K203" s="19"/>
      <c r="L203" s="104" t="s">
        <v>442</v>
      </c>
      <c r="M203" s="104"/>
      <c r="N203" s="104"/>
      <c r="O203" s="19"/>
      <c r="P203" s="104" t="s">
        <v>442</v>
      </c>
      <c r="Q203" s="104"/>
      <c r="R203" s="104"/>
      <c r="S203" s="19"/>
      <c r="T203" s="104"/>
      <c r="U203" s="104"/>
      <c r="V203" s="104"/>
      <c r="W203" s="19"/>
      <c r="X203" s="104" t="s">
        <v>419</v>
      </c>
      <c r="Y203" s="104"/>
      <c r="Z203" s="104"/>
      <c r="AA203" s="19"/>
      <c r="AB203" s="104"/>
      <c r="AC203" s="104"/>
      <c r="AD203" s="104"/>
      <c r="AE203" s="19"/>
      <c r="AF203" s="104"/>
      <c r="AG203" s="104"/>
      <c r="AH203" s="104"/>
    </row>
    <row r="204" spans="1:34">
      <c r="A204" s="12"/>
      <c r="B204" s="34" t="s">
        <v>27</v>
      </c>
      <c r="C204" s="36"/>
      <c r="D204" s="105" t="s">
        <v>241</v>
      </c>
      <c r="E204" s="106" t="s">
        <v>243</v>
      </c>
      <c r="F204" s="52"/>
      <c r="G204" s="36"/>
      <c r="H204" s="105" t="s">
        <v>241</v>
      </c>
      <c r="I204" s="106" t="s">
        <v>243</v>
      </c>
      <c r="J204" s="52"/>
      <c r="K204" s="36"/>
      <c r="L204" s="105" t="s">
        <v>241</v>
      </c>
      <c r="M204" s="106" t="s">
        <v>243</v>
      </c>
      <c r="N204" s="52"/>
      <c r="O204" s="36"/>
      <c r="P204" s="105" t="s">
        <v>241</v>
      </c>
      <c r="Q204" s="106" t="s">
        <v>243</v>
      </c>
      <c r="R204" s="52"/>
      <c r="S204" s="36"/>
      <c r="T204" s="105" t="s">
        <v>241</v>
      </c>
      <c r="U204" s="106">
        <v>89.7</v>
      </c>
      <c r="V204" s="52"/>
      <c r="W204" s="36"/>
      <c r="X204" s="105" t="s">
        <v>241</v>
      </c>
      <c r="Y204" s="106" t="s">
        <v>243</v>
      </c>
      <c r="Z204" s="52"/>
      <c r="AA204" s="36"/>
      <c r="AB204" s="105" t="s">
        <v>241</v>
      </c>
      <c r="AC204" s="106" t="s">
        <v>243</v>
      </c>
      <c r="AD204" s="52"/>
      <c r="AE204" s="36"/>
      <c r="AF204" s="105" t="s">
        <v>241</v>
      </c>
      <c r="AG204" s="106">
        <v>89.7</v>
      </c>
      <c r="AH204" s="52"/>
    </row>
    <row r="205" spans="1:34">
      <c r="A205" s="12"/>
      <c r="B205" s="34"/>
      <c r="C205" s="36"/>
      <c r="D205" s="34"/>
      <c r="E205" s="35"/>
      <c r="F205" s="36"/>
      <c r="G205" s="36"/>
      <c r="H205" s="34"/>
      <c r="I205" s="35"/>
      <c r="J205" s="36"/>
      <c r="K205" s="36"/>
      <c r="L205" s="34"/>
      <c r="M205" s="35"/>
      <c r="N205" s="36"/>
      <c r="O205" s="36"/>
      <c r="P205" s="34"/>
      <c r="Q205" s="35"/>
      <c r="R205" s="36"/>
      <c r="S205" s="36"/>
      <c r="T205" s="34"/>
      <c r="U205" s="35"/>
      <c r="V205" s="36"/>
      <c r="W205" s="36"/>
      <c r="X205" s="34"/>
      <c r="Y205" s="35"/>
      <c r="Z205" s="36"/>
      <c r="AA205" s="36"/>
      <c r="AB205" s="34"/>
      <c r="AC205" s="35"/>
      <c r="AD205" s="36"/>
      <c r="AE205" s="36"/>
      <c r="AF205" s="34"/>
      <c r="AG205" s="35"/>
      <c r="AH205" s="36"/>
    </row>
    <row r="206" spans="1:34">
      <c r="A206" s="12"/>
      <c r="B206" s="30" t="s">
        <v>28</v>
      </c>
      <c r="C206" s="19"/>
      <c r="D206" s="32" t="s">
        <v>243</v>
      </c>
      <c r="E206" s="32"/>
      <c r="F206" s="19"/>
      <c r="G206" s="19"/>
      <c r="H206" s="32" t="s">
        <v>243</v>
      </c>
      <c r="I206" s="32"/>
      <c r="J206" s="19"/>
      <c r="K206" s="19"/>
      <c r="L206" s="32" t="s">
        <v>243</v>
      </c>
      <c r="M206" s="32"/>
      <c r="N206" s="19"/>
      <c r="O206" s="19"/>
      <c r="P206" s="32" t="s">
        <v>243</v>
      </c>
      <c r="Q206" s="32"/>
      <c r="R206" s="19"/>
      <c r="S206" s="19"/>
      <c r="T206" s="32">
        <v>770.9</v>
      </c>
      <c r="U206" s="32"/>
      <c r="V206" s="19"/>
      <c r="W206" s="19"/>
      <c r="X206" s="32">
        <v>41.7</v>
      </c>
      <c r="Y206" s="32"/>
      <c r="Z206" s="19"/>
      <c r="AA206" s="19"/>
      <c r="AB206" s="32" t="s">
        <v>243</v>
      </c>
      <c r="AC206" s="32"/>
      <c r="AD206" s="19"/>
      <c r="AE206" s="19"/>
      <c r="AF206" s="32">
        <v>812.6</v>
      </c>
      <c r="AG206" s="32"/>
      <c r="AH206" s="19"/>
    </row>
    <row r="207" spans="1:34">
      <c r="A207" s="12"/>
      <c r="B207" s="30"/>
      <c r="C207" s="19"/>
      <c r="D207" s="32"/>
      <c r="E207" s="32"/>
      <c r="F207" s="19"/>
      <c r="G207" s="19"/>
      <c r="H207" s="32"/>
      <c r="I207" s="32"/>
      <c r="J207" s="19"/>
      <c r="K207" s="19"/>
      <c r="L207" s="32"/>
      <c r="M207" s="32"/>
      <c r="N207" s="19"/>
      <c r="O207" s="19"/>
      <c r="P207" s="32"/>
      <c r="Q207" s="32"/>
      <c r="R207" s="19"/>
      <c r="S207" s="19"/>
      <c r="T207" s="32"/>
      <c r="U207" s="32"/>
      <c r="V207" s="19"/>
      <c r="W207" s="19"/>
      <c r="X207" s="32"/>
      <c r="Y207" s="32"/>
      <c r="Z207" s="19"/>
      <c r="AA207" s="19"/>
      <c r="AB207" s="32"/>
      <c r="AC207" s="32"/>
      <c r="AD207" s="19"/>
      <c r="AE207" s="19"/>
      <c r="AF207" s="32"/>
      <c r="AG207" s="32"/>
      <c r="AH207" s="19"/>
    </row>
    <row r="208" spans="1:34">
      <c r="A208" s="12"/>
      <c r="B208" s="34" t="s">
        <v>29</v>
      </c>
      <c r="C208" s="36"/>
      <c r="D208" s="35" t="s">
        <v>243</v>
      </c>
      <c r="E208" s="35"/>
      <c r="F208" s="36"/>
      <c r="G208" s="36"/>
      <c r="H208" s="35" t="s">
        <v>243</v>
      </c>
      <c r="I208" s="35"/>
      <c r="J208" s="36"/>
      <c r="K208" s="36"/>
      <c r="L208" s="35" t="s">
        <v>243</v>
      </c>
      <c r="M208" s="35"/>
      <c r="N208" s="36"/>
      <c r="O208" s="36"/>
      <c r="P208" s="35" t="s">
        <v>243</v>
      </c>
      <c r="Q208" s="35"/>
      <c r="R208" s="36"/>
      <c r="S208" s="36"/>
      <c r="T208" s="35">
        <v>348.3</v>
      </c>
      <c r="U208" s="35"/>
      <c r="V208" s="36"/>
      <c r="W208" s="36"/>
      <c r="X208" s="35">
        <v>0.8</v>
      </c>
      <c r="Y208" s="35"/>
      <c r="Z208" s="36"/>
      <c r="AA208" s="36"/>
      <c r="AB208" s="35" t="s">
        <v>243</v>
      </c>
      <c r="AC208" s="35"/>
      <c r="AD208" s="36"/>
      <c r="AE208" s="36"/>
      <c r="AF208" s="35">
        <v>349.1</v>
      </c>
      <c r="AG208" s="35"/>
      <c r="AH208" s="36"/>
    </row>
    <row r="209" spans="1:34">
      <c r="A209" s="12"/>
      <c r="B209" s="34"/>
      <c r="C209" s="36"/>
      <c r="D209" s="35"/>
      <c r="E209" s="35"/>
      <c r="F209" s="36"/>
      <c r="G209" s="36"/>
      <c r="H209" s="35"/>
      <c r="I209" s="35"/>
      <c r="J209" s="36"/>
      <c r="K209" s="36"/>
      <c r="L209" s="35"/>
      <c r="M209" s="35"/>
      <c r="N209" s="36"/>
      <c r="O209" s="36"/>
      <c r="P209" s="35"/>
      <c r="Q209" s="35"/>
      <c r="R209" s="36"/>
      <c r="S209" s="36"/>
      <c r="T209" s="35"/>
      <c r="U209" s="35"/>
      <c r="V209" s="36"/>
      <c r="W209" s="36"/>
      <c r="X209" s="35"/>
      <c r="Y209" s="35"/>
      <c r="Z209" s="36"/>
      <c r="AA209" s="36"/>
      <c r="AB209" s="35"/>
      <c r="AC209" s="35"/>
      <c r="AD209" s="36"/>
      <c r="AE209" s="36"/>
      <c r="AF209" s="35"/>
      <c r="AG209" s="35"/>
      <c r="AH209" s="36"/>
    </row>
    <row r="210" spans="1:34">
      <c r="A210" s="12"/>
      <c r="B210" s="30" t="s">
        <v>30</v>
      </c>
      <c r="C210" s="19"/>
      <c r="D210" s="32" t="s">
        <v>243</v>
      </c>
      <c r="E210" s="32"/>
      <c r="F210" s="19"/>
      <c r="G210" s="19"/>
      <c r="H210" s="32" t="s">
        <v>243</v>
      </c>
      <c r="I210" s="32"/>
      <c r="J210" s="19"/>
      <c r="K210" s="19"/>
      <c r="L210" s="32" t="s">
        <v>243</v>
      </c>
      <c r="M210" s="32"/>
      <c r="N210" s="19"/>
      <c r="O210" s="19"/>
      <c r="P210" s="32" t="s">
        <v>243</v>
      </c>
      <c r="Q210" s="32"/>
      <c r="R210" s="19"/>
      <c r="S210" s="19"/>
      <c r="T210" s="32">
        <v>124.8</v>
      </c>
      <c r="U210" s="32"/>
      <c r="V210" s="19"/>
      <c r="W210" s="19"/>
      <c r="X210" s="32" t="s">
        <v>243</v>
      </c>
      <c r="Y210" s="32"/>
      <c r="Z210" s="19"/>
      <c r="AA210" s="19"/>
      <c r="AB210" s="32">
        <v>2.2000000000000002</v>
      </c>
      <c r="AC210" s="32"/>
      <c r="AD210" s="19"/>
      <c r="AE210" s="19"/>
      <c r="AF210" s="32">
        <v>127</v>
      </c>
      <c r="AG210" s="32"/>
      <c r="AH210" s="19"/>
    </row>
    <row r="211" spans="1:34" ht="15.75" thickBot="1">
      <c r="A211" s="12"/>
      <c r="B211" s="30"/>
      <c r="C211" s="19"/>
      <c r="D211" s="107"/>
      <c r="E211" s="107"/>
      <c r="F211" s="60"/>
      <c r="G211" s="19"/>
      <c r="H211" s="107"/>
      <c r="I211" s="107"/>
      <c r="J211" s="60"/>
      <c r="K211" s="19"/>
      <c r="L211" s="107"/>
      <c r="M211" s="107"/>
      <c r="N211" s="60"/>
      <c r="O211" s="19"/>
      <c r="P211" s="107"/>
      <c r="Q211" s="107"/>
      <c r="R211" s="60"/>
      <c r="S211" s="19"/>
      <c r="T211" s="107"/>
      <c r="U211" s="107"/>
      <c r="V211" s="60"/>
      <c r="W211" s="19"/>
      <c r="X211" s="107"/>
      <c r="Y211" s="107"/>
      <c r="Z211" s="60"/>
      <c r="AA211" s="19"/>
      <c r="AB211" s="107"/>
      <c r="AC211" s="107"/>
      <c r="AD211" s="60"/>
      <c r="AE211" s="19"/>
      <c r="AF211" s="107"/>
      <c r="AG211" s="107"/>
      <c r="AH211" s="60"/>
    </row>
    <row r="212" spans="1:34">
      <c r="A212" s="12"/>
      <c r="B212" s="34" t="s">
        <v>31</v>
      </c>
      <c r="C212" s="36"/>
      <c r="D212" s="106" t="s">
        <v>243</v>
      </c>
      <c r="E212" s="106"/>
      <c r="F212" s="52"/>
      <c r="G212" s="36"/>
      <c r="H212" s="106" t="s">
        <v>243</v>
      </c>
      <c r="I212" s="106"/>
      <c r="J212" s="52"/>
      <c r="K212" s="36"/>
      <c r="L212" s="106" t="s">
        <v>243</v>
      </c>
      <c r="M212" s="106"/>
      <c r="N212" s="52"/>
      <c r="O212" s="36"/>
      <c r="P212" s="106" t="s">
        <v>243</v>
      </c>
      <c r="Q212" s="106"/>
      <c r="R212" s="52"/>
      <c r="S212" s="36"/>
      <c r="T212" s="109">
        <v>1333.7</v>
      </c>
      <c r="U212" s="109"/>
      <c r="V212" s="52"/>
      <c r="W212" s="36"/>
      <c r="X212" s="106">
        <v>42.5</v>
      </c>
      <c r="Y212" s="106"/>
      <c r="Z212" s="52"/>
      <c r="AA212" s="36"/>
      <c r="AB212" s="106">
        <v>2.2000000000000002</v>
      </c>
      <c r="AC212" s="106"/>
      <c r="AD212" s="52"/>
      <c r="AE212" s="36"/>
      <c r="AF212" s="109">
        <v>1378.4</v>
      </c>
      <c r="AG212" s="109"/>
      <c r="AH212" s="52"/>
    </row>
    <row r="213" spans="1:34">
      <c r="A213" s="12"/>
      <c r="B213" s="34"/>
      <c r="C213" s="36"/>
      <c r="D213" s="35"/>
      <c r="E213" s="35"/>
      <c r="F213" s="36"/>
      <c r="G213" s="36"/>
      <c r="H213" s="35"/>
      <c r="I213" s="35"/>
      <c r="J213" s="36"/>
      <c r="K213" s="36"/>
      <c r="L213" s="35"/>
      <c r="M213" s="35"/>
      <c r="N213" s="36"/>
      <c r="O213" s="36"/>
      <c r="P213" s="35"/>
      <c r="Q213" s="35"/>
      <c r="R213" s="36"/>
      <c r="S213" s="36"/>
      <c r="T213" s="112"/>
      <c r="U213" s="112"/>
      <c r="V213" s="36"/>
      <c r="W213" s="36"/>
      <c r="X213" s="35"/>
      <c r="Y213" s="35"/>
      <c r="Z213" s="36"/>
      <c r="AA213" s="36"/>
      <c r="AB213" s="35"/>
      <c r="AC213" s="35"/>
      <c r="AD213" s="36"/>
      <c r="AE213" s="36"/>
      <c r="AF213" s="112"/>
      <c r="AG213" s="112"/>
      <c r="AH213" s="36"/>
    </row>
    <row r="214" spans="1:34">
      <c r="A214" s="12"/>
      <c r="B214" s="30" t="s">
        <v>32</v>
      </c>
      <c r="C214" s="19"/>
      <c r="D214" s="32" t="s">
        <v>243</v>
      </c>
      <c r="E214" s="32"/>
      <c r="F214" s="19"/>
      <c r="G214" s="19"/>
      <c r="H214" s="32" t="s">
        <v>243</v>
      </c>
      <c r="I214" s="32"/>
      <c r="J214" s="19"/>
      <c r="K214" s="19"/>
      <c r="L214" s="32" t="s">
        <v>243</v>
      </c>
      <c r="M214" s="32"/>
      <c r="N214" s="19"/>
      <c r="O214" s="19"/>
      <c r="P214" s="32" t="s">
        <v>243</v>
      </c>
      <c r="Q214" s="32"/>
      <c r="R214" s="19"/>
      <c r="S214" s="19"/>
      <c r="T214" s="32" t="s">
        <v>461</v>
      </c>
      <c r="U214" s="32"/>
      <c r="V214" s="30" t="s">
        <v>328</v>
      </c>
      <c r="W214" s="19"/>
      <c r="X214" s="32" t="s">
        <v>462</v>
      </c>
      <c r="Y214" s="32"/>
      <c r="Z214" s="30" t="s">
        <v>328</v>
      </c>
      <c r="AA214" s="19"/>
      <c r="AB214" s="32" t="s">
        <v>243</v>
      </c>
      <c r="AC214" s="32"/>
      <c r="AD214" s="19"/>
      <c r="AE214" s="19"/>
      <c r="AF214" s="32" t="s">
        <v>463</v>
      </c>
      <c r="AG214" s="32"/>
      <c r="AH214" s="30" t="s">
        <v>328</v>
      </c>
    </row>
    <row r="215" spans="1:34" ht="15.75" thickBot="1">
      <c r="A215" s="12"/>
      <c r="B215" s="30"/>
      <c r="C215" s="19"/>
      <c r="D215" s="107"/>
      <c r="E215" s="107"/>
      <c r="F215" s="60"/>
      <c r="G215" s="19"/>
      <c r="H215" s="107"/>
      <c r="I215" s="107"/>
      <c r="J215" s="60"/>
      <c r="K215" s="19"/>
      <c r="L215" s="107"/>
      <c r="M215" s="107"/>
      <c r="N215" s="60"/>
      <c r="O215" s="19"/>
      <c r="P215" s="107"/>
      <c r="Q215" s="107"/>
      <c r="R215" s="60"/>
      <c r="S215" s="19"/>
      <c r="T215" s="107"/>
      <c r="U215" s="107"/>
      <c r="V215" s="111"/>
      <c r="W215" s="19"/>
      <c r="X215" s="107"/>
      <c r="Y215" s="107"/>
      <c r="Z215" s="111"/>
      <c r="AA215" s="19"/>
      <c r="AB215" s="107"/>
      <c r="AC215" s="107"/>
      <c r="AD215" s="60"/>
      <c r="AE215" s="19"/>
      <c r="AF215" s="107"/>
      <c r="AG215" s="107"/>
      <c r="AH215" s="111"/>
    </row>
    <row r="216" spans="1:34">
      <c r="A216" s="12"/>
      <c r="B216" s="34" t="s">
        <v>33</v>
      </c>
      <c r="C216" s="36"/>
      <c r="D216" s="106" t="s">
        <v>243</v>
      </c>
      <c r="E216" s="106"/>
      <c r="F216" s="52"/>
      <c r="G216" s="36"/>
      <c r="H216" s="106" t="s">
        <v>243</v>
      </c>
      <c r="I216" s="106"/>
      <c r="J216" s="52"/>
      <c r="K216" s="36"/>
      <c r="L216" s="106" t="s">
        <v>243</v>
      </c>
      <c r="M216" s="106"/>
      <c r="N216" s="52"/>
      <c r="O216" s="36"/>
      <c r="P216" s="106" t="s">
        <v>243</v>
      </c>
      <c r="Q216" s="106"/>
      <c r="R216" s="52"/>
      <c r="S216" s="36"/>
      <c r="T216" s="109">
        <v>1014</v>
      </c>
      <c r="U216" s="109"/>
      <c r="V216" s="52"/>
      <c r="W216" s="36"/>
      <c r="X216" s="106">
        <v>35.200000000000003</v>
      </c>
      <c r="Y216" s="106"/>
      <c r="Z216" s="52"/>
      <c r="AA216" s="36"/>
      <c r="AB216" s="106">
        <v>2.2000000000000002</v>
      </c>
      <c r="AC216" s="106"/>
      <c r="AD216" s="52"/>
      <c r="AE216" s="36"/>
      <c r="AF216" s="109">
        <v>1051.4000000000001</v>
      </c>
      <c r="AG216" s="109"/>
      <c r="AH216" s="52"/>
    </row>
    <row r="217" spans="1:34">
      <c r="A217" s="12"/>
      <c r="B217" s="34"/>
      <c r="C217" s="36"/>
      <c r="D217" s="35"/>
      <c r="E217" s="35"/>
      <c r="F217" s="36"/>
      <c r="G217" s="36"/>
      <c r="H217" s="35"/>
      <c r="I217" s="35"/>
      <c r="J217" s="36"/>
      <c r="K217" s="36"/>
      <c r="L217" s="35"/>
      <c r="M217" s="35"/>
      <c r="N217" s="36"/>
      <c r="O217" s="36"/>
      <c r="P217" s="35"/>
      <c r="Q217" s="35"/>
      <c r="R217" s="36"/>
      <c r="S217" s="36"/>
      <c r="T217" s="112"/>
      <c r="U217" s="112"/>
      <c r="V217" s="36"/>
      <c r="W217" s="36"/>
      <c r="X217" s="35"/>
      <c r="Y217" s="35"/>
      <c r="Z217" s="36"/>
      <c r="AA217" s="36"/>
      <c r="AB217" s="35"/>
      <c r="AC217" s="35"/>
      <c r="AD217" s="36"/>
      <c r="AE217" s="36"/>
      <c r="AF217" s="112"/>
      <c r="AG217" s="112"/>
      <c r="AH217" s="36"/>
    </row>
    <row r="218" spans="1:34">
      <c r="A218" s="12"/>
      <c r="B218" s="30" t="s">
        <v>34</v>
      </c>
      <c r="C218" s="19"/>
      <c r="D218" s="32" t="s">
        <v>243</v>
      </c>
      <c r="E218" s="32"/>
      <c r="F218" s="19"/>
      <c r="G218" s="19"/>
      <c r="H218" s="32" t="s">
        <v>243</v>
      </c>
      <c r="I218" s="32"/>
      <c r="J218" s="19"/>
      <c r="K218" s="19"/>
      <c r="L218" s="32" t="s">
        <v>243</v>
      </c>
      <c r="M218" s="32"/>
      <c r="N218" s="19"/>
      <c r="O218" s="19"/>
      <c r="P218" s="32" t="s">
        <v>243</v>
      </c>
      <c r="Q218" s="32"/>
      <c r="R218" s="19"/>
      <c r="S218" s="19"/>
      <c r="T218" s="32">
        <v>33.5</v>
      </c>
      <c r="U218" s="32"/>
      <c r="V218" s="19"/>
      <c r="W218" s="19"/>
      <c r="X218" s="32">
        <v>3</v>
      </c>
      <c r="Y218" s="32"/>
      <c r="Z218" s="19"/>
      <c r="AA218" s="19"/>
      <c r="AB218" s="32" t="s">
        <v>243</v>
      </c>
      <c r="AC218" s="32"/>
      <c r="AD218" s="19"/>
      <c r="AE218" s="19"/>
      <c r="AF218" s="32">
        <v>36.5</v>
      </c>
      <c r="AG218" s="32"/>
      <c r="AH218" s="19"/>
    </row>
    <row r="219" spans="1:34">
      <c r="A219" s="12"/>
      <c r="B219" s="30"/>
      <c r="C219" s="19"/>
      <c r="D219" s="32"/>
      <c r="E219" s="32"/>
      <c r="F219" s="19"/>
      <c r="G219" s="19"/>
      <c r="H219" s="32"/>
      <c r="I219" s="32"/>
      <c r="J219" s="19"/>
      <c r="K219" s="19"/>
      <c r="L219" s="32"/>
      <c r="M219" s="32"/>
      <c r="N219" s="19"/>
      <c r="O219" s="19"/>
      <c r="P219" s="32"/>
      <c r="Q219" s="32"/>
      <c r="R219" s="19"/>
      <c r="S219" s="19"/>
      <c r="T219" s="32"/>
      <c r="U219" s="32"/>
      <c r="V219" s="19"/>
      <c r="W219" s="19"/>
      <c r="X219" s="32"/>
      <c r="Y219" s="32"/>
      <c r="Z219" s="19"/>
      <c r="AA219" s="19"/>
      <c r="AB219" s="32"/>
      <c r="AC219" s="32"/>
      <c r="AD219" s="19"/>
      <c r="AE219" s="19"/>
      <c r="AF219" s="32"/>
      <c r="AG219" s="32"/>
      <c r="AH219" s="19"/>
    </row>
    <row r="220" spans="1:34">
      <c r="A220" s="12"/>
      <c r="B220" s="34" t="s">
        <v>449</v>
      </c>
      <c r="C220" s="36"/>
      <c r="D220" s="35">
        <v>458.5</v>
      </c>
      <c r="E220" s="35"/>
      <c r="F220" s="36"/>
      <c r="G220" s="36"/>
      <c r="H220" s="35">
        <v>7.1</v>
      </c>
      <c r="I220" s="35"/>
      <c r="J220" s="36"/>
      <c r="K220" s="36"/>
      <c r="L220" s="35">
        <v>734.3</v>
      </c>
      <c r="M220" s="35"/>
      <c r="N220" s="36"/>
      <c r="O220" s="36"/>
      <c r="P220" s="35" t="s">
        <v>243</v>
      </c>
      <c r="Q220" s="35"/>
      <c r="R220" s="36"/>
      <c r="S220" s="36"/>
      <c r="T220" s="35">
        <v>3.6</v>
      </c>
      <c r="U220" s="35"/>
      <c r="V220" s="36"/>
      <c r="W220" s="36"/>
      <c r="X220" s="35" t="s">
        <v>243</v>
      </c>
      <c r="Y220" s="35"/>
      <c r="Z220" s="36"/>
      <c r="AA220" s="36"/>
      <c r="AB220" s="35" t="s">
        <v>464</v>
      </c>
      <c r="AC220" s="35"/>
      <c r="AD220" s="34" t="s">
        <v>328</v>
      </c>
      <c r="AE220" s="36"/>
      <c r="AF220" s="35" t="s">
        <v>243</v>
      </c>
      <c r="AG220" s="35"/>
      <c r="AH220" s="36"/>
    </row>
    <row r="221" spans="1:34">
      <c r="A221" s="12"/>
      <c r="B221" s="34"/>
      <c r="C221" s="36"/>
      <c r="D221" s="35"/>
      <c r="E221" s="35"/>
      <c r="F221" s="36"/>
      <c r="G221" s="36"/>
      <c r="H221" s="35"/>
      <c r="I221" s="35"/>
      <c r="J221" s="36"/>
      <c r="K221" s="36"/>
      <c r="L221" s="35"/>
      <c r="M221" s="35"/>
      <c r="N221" s="36"/>
      <c r="O221" s="36"/>
      <c r="P221" s="35"/>
      <c r="Q221" s="35"/>
      <c r="R221" s="36"/>
      <c r="S221" s="36"/>
      <c r="T221" s="35"/>
      <c r="U221" s="35"/>
      <c r="V221" s="36"/>
      <c r="W221" s="36"/>
      <c r="X221" s="35"/>
      <c r="Y221" s="35"/>
      <c r="Z221" s="36"/>
      <c r="AA221" s="36"/>
      <c r="AB221" s="35"/>
      <c r="AC221" s="35"/>
      <c r="AD221" s="34"/>
      <c r="AE221" s="36"/>
      <c r="AF221" s="35"/>
      <c r="AG221" s="35"/>
      <c r="AH221" s="36"/>
    </row>
    <row r="222" spans="1:34">
      <c r="A222" s="12"/>
      <c r="B222" s="30" t="s">
        <v>451</v>
      </c>
      <c r="C222" s="19"/>
      <c r="D222" s="32" t="s">
        <v>243</v>
      </c>
      <c r="E222" s="32"/>
      <c r="F222" s="19"/>
      <c r="G222" s="19"/>
      <c r="H222" s="32" t="s">
        <v>243</v>
      </c>
      <c r="I222" s="32"/>
      <c r="J222" s="19"/>
      <c r="K222" s="19"/>
      <c r="L222" s="32" t="s">
        <v>243</v>
      </c>
      <c r="M222" s="32"/>
      <c r="N222" s="19"/>
      <c r="O222" s="19"/>
      <c r="P222" s="32" t="s">
        <v>243</v>
      </c>
      <c r="Q222" s="32"/>
      <c r="R222" s="19"/>
      <c r="S222" s="19"/>
      <c r="T222" s="32">
        <v>57.9</v>
      </c>
      <c r="U222" s="32"/>
      <c r="V222" s="19"/>
      <c r="W222" s="19"/>
      <c r="X222" s="32">
        <v>3</v>
      </c>
      <c r="Y222" s="32"/>
      <c r="Z222" s="19"/>
      <c r="AA222" s="19"/>
      <c r="AB222" s="32" t="s">
        <v>243</v>
      </c>
      <c r="AC222" s="32"/>
      <c r="AD222" s="19"/>
      <c r="AE222" s="19"/>
      <c r="AF222" s="32">
        <v>60.9</v>
      </c>
      <c r="AG222" s="32"/>
      <c r="AH222" s="19"/>
    </row>
    <row r="223" spans="1:34">
      <c r="A223" s="12"/>
      <c r="B223" s="30"/>
      <c r="C223" s="19"/>
      <c r="D223" s="32"/>
      <c r="E223" s="32"/>
      <c r="F223" s="19"/>
      <c r="G223" s="19"/>
      <c r="H223" s="32"/>
      <c r="I223" s="32"/>
      <c r="J223" s="19"/>
      <c r="K223" s="19"/>
      <c r="L223" s="32"/>
      <c r="M223" s="32"/>
      <c r="N223" s="19"/>
      <c r="O223" s="19"/>
      <c r="P223" s="32"/>
      <c r="Q223" s="32"/>
      <c r="R223" s="19"/>
      <c r="S223" s="19"/>
      <c r="T223" s="32"/>
      <c r="U223" s="32"/>
      <c r="V223" s="19"/>
      <c r="W223" s="19"/>
      <c r="X223" s="32"/>
      <c r="Y223" s="32"/>
      <c r="Z223" s="19"/>
      <c r="AA223" s="19"/>
      <c r="AB223" s="32"/>
      <c r="AC223" s="32"/>
      <c r="AD223" s="19"/>
      <c r="AE223" s="19"/>
      <c r="AF223" s="32"/>
      <c r="AG223" s="32"/>
      <c r="AH223" s="19"/>
    </row>
    <row r="224" spans="1:34">
      <c r="A224" s="12"/>
      <c r="B224" s="34" t="s">
        <v>452</v>
      </c>
      <c r="C224" s="36"/>
      <c r="D224" s="35" t="s">
        <v>243</v>
      </c>
      <c r="E224" s="35"/>
      <c r="F224" s="36"/>
      <c r="G224" s="36"/>
      <c r="H224" s="35" t="s">
        <v>243</v>
      </c>
      <c r="I224" s="35"/>
      <c r="J224" s="36"/>
      <c r="K224" s="36"/>
      <c r="L224" s="35">
        <v>642.9</v>
      </c>
      <c r="M224" s="35"/>
      <c r="N224" s="36"/>
      <c r="O224" s="36"/>
      <c r="P224" s="35" t="s">
        <v>243</v>
      </c>
      <c r="Q224" s="35"/>
      <c r="R224" s="36"/>
      <c r="S224" s="36"/>
      <c r="T224" s="35" t="s">
        <v>243</v>
      </c>
      <c r="U224" s="35"/>
      <c r="V224" s="36"/>
      <c r="W224" s="36"/>
      <c r="X224" s="35" t="s">
        <v>243</v>
      </c>
      <c r="Y224" s="35"/>
      <c r="Z224" s="36"/>
      <c r="AA224" s="36"/>
      <c r="AB224" s="35" t="s">
        <v>465</v>
      </c>
      <c r="AC224" s="35"/>
      <c r="AD224" s="34" t="s">
        <v>328</v>
      </c>
      <c r="AE224" s="36"/>
      <c r="AF224" s="35" t="s">
        <v>243</v>
      </c>
      <c r="AG224" s="35"/>
      <c r="AH224" s="36"/>
    </row>
    <row r="225" spans="1:34">
      <c r="A225" s="12"/>
      <c r="B225" s="34"/>
      <c r="C225" s="36"/>
      <c r="D225" s="35"/>
      <c r="E225" s="35"/>
      <c r="F225" s="36"/>
      <c r="G225" s="36"/>
      <c r="H225" s="35"/>
      <c r="I225" s="35"/>
      <c r="J225" s="36"/>
      <c r="K225" s="36"/>
      <c r="L225" s="35"/>
      <c r="M225" s="35"/>
      <c r="N225" s="36"/>
      <c r="O225" s="36"/>
      <c r="P225" s="35"/>
      <c r="Q225" s="35"/>
      <c r="R225" s="36"/>
      <c r="S225" s="36"/>
      <c r="T225" s="35"/>
      <c r="U225" s="35"/>
      <c r="V225" s="36"/>
      <c r="W225" s="36"/>
      <c r="X225" s="35"/>
      <c r="Y225" s="35"/>
      <c r="Z225" s="36"/>
      <c r="AA225" s="36"/>
      <c r="AB225" s="35"/>
      <c r="AC225" s="35"/>
      <c r="AD225" s="34"/>
      <c r="AE225" s="36"/>
      <c r="AF225" s="35"/>
      <c r="AG225" s="35"/>
      <c r="AH225" s="36"/>
    </row>
    <row r="226" spans="1:34">
      <c r="A226" s="12"/>
      <c r="B226" s="30" t="s">
        <v>36</v>
      </c>
      <c r="C226" s="19"/>
      <c r="D226" s="32" t="s">
        <v>243</v>
      </c>
      <c r="E226" s="32"/>
      <c r="F226" s="19"/>
      <c r="G226" s="19"/>
      <c r="H226" s="32" t="s">
        <v>243</v>
      </c>
      <c r="I226" s="32"/>
      <c r="J226" s="19"/>
      <c r="K226" s="19"/>
      <c r="L226" s="32" t="s">
        <v>243</v>
      </c>
      <c r="M226" s="32"/>
      <c r="N226" s="19"/>
      <c r="O226" s="19"/>
      <c r="P226" s="32" t="s">
        <v>243</v>
      </c>
      <c r="Q226" s="32"/>
      <c r="R226" s="19"/>
      <c r="S226" s="19"/>
      <c r="T226" s="32">
        <v>276.2</v>
      </c>
      <c r="U226" s="32"/>
      <c r="V226" s="19"/>
      <c r="W226" s="19"/>
      <c r="X226" s="32" t="s">
        <v>243</v>
      </c>
      <c r="Y226" s="32"/>
      <c r="Z226" s="19"/>
      <c r="AA226" s="19"/>
      <c r="AB226" s="32" t="s">
        <v>243</v>
      </c>
      <c r="AC226" s="32"/>
      <c r="AD226" s="19"/>
      <c r="AE226" s="19"/>
      <c r="AF226" s="32">
        <v>276.2</v>
      </c>
      <c r="AG226" s="32"/>
      <c r="AH226" s="19"/>
    </row>
    <row r="227" spans="1:34">
      <c r="A227" s="12"/>
      <c r="B227" s="30"/>
      <c r="C227" s="19"/>
      <c r="D227" s="32"/>
      <c r="E227" s="32"/>
      <c r="F227" s="19"/>
      <c r="G227" s="19"/>
      <c r="H227" s="32"/>
      <c r="I227" s="32"/>
      <c r="J227" s="19"/>
      <c r="K227" s="19"/>
      <c r="L227" s="32"/>
      <c r="M227" s="32"/>
      <c r="N227" s="19"/>
      <c r="O227" s="19"/>
      <c r="P227" s="32"/>
      <c r="Q227" s="32"/>
      <c r="R227" s="19"/>
      <c r="S227" s="19"/>
      <c r="T227" s="32"/>
      <c r="U227" s="32"/>
      <c r="V227" s="19"/>
      <c r="W227" s="19"/>
      <c r="X227" s="32"/>
      <c r="Y227" s="32"/>
      <c r="Z227" s="19"/>
      <c r="AA227" s="19"/>
      <c r="AB227" s="32"/>
      <c r="AC227" s="32"/>
      <c r="AD227" s="19"/>
      <c r="AE227" s="19"/>
      <c r="AF227" s="32"/>
      <c r="AG227" s="32"/>
      <c r="AH227" s="19"/>
    </row>
    <row r="228" spans="1:34">
      <c r="A228" s="12"/>
      <c r="B228" s="34" t="s">
        <v>454</v>
      </c>
      <c r="C228" s="36"/>
      <c r="D228" s="35" t="s">
        <v>243</v>
      </c>
      <c r="E228" s="35"/>
      <c r="F228" s="36"/>
      <c r="G228" s="36"/>
      <c r="H228" s="35" t="s">
        <v>243</v>
      </c>
      <c r="I228" s="35"/>
      <c r="J228" s="36"/>
      <c r="K228" s="36"/>
      <c r="L228" s="35" t="s">
        <v>243</v>
      </c>
      <c r="M228" s="35"/>
      <c r="N228" s="36"/>
      <c r="O228" s="36"/>
      <c r="P228" s="35" t="s">
        <v>243</v>
      </c>
      <c r="Q228" s="35"/>
      <c r="R228" s="36"/>
      <c r="S228" s="36"/>
      <c r="T228" s="35">
        <v>68.900000000000006</v>
      </c>
      <c r="U228" s="35"/>
      <c r="V228" s="36"/>
      <c r="W228" s="36"/>
      <c r="X228" s="35" t="s">
        <v>243</v>
      </c>
      <c r="Y228" s="35"/>
      <c r="Z228" s="36"/>
      <c r="AA228" s="36"/>
      <c r="AB228" s="35" t="s">
        <v>243</v>
      </c>
      <c r="AC228" s="35"/>
      <c r="AD228" s="36"/>
      <c r="AE228" s="36"/>
      <c r="AF228" s="35">
        <v>68.900000000000006</v>
      </c>
      <c r="AG228" s="35"/>
      <c r="AH228" s="36"/>
    </row>
    <row r="229" spans="1:34">
      <c r="A229" s="12"/>
      <c r="B229" s="34"/>
      <c r="C229" s="36"/>
      <c r="D229" s="35"/>
      <c r="E229" s="35"/>
      <c r="F229" s="36"/>
      <c r="G229" s="36"/>
      <c r="H229" s="35"/>
      <c r="I229" s="35"/>
      <c r="J229" s="36"/>
      <c r="K229" s="36"/>
      <c r="L229" s="35"/>
      <c r="M229" s="35"/>
      <c r="N229" s="36"/>
      <c r="O229" s="36"/>
      <c r="P229" s="35"/>
      <c r="Q229" s="35"/>
      <c r="R229" s="36"/>
      <c r="S229" s="36"/>
      <c r="T229" s="35"/>
      <c r="U229" s="35"/>
      <c r="V229" s="36"/>
      <c r="W229" s="36"/>
      <c r="X229" s="35"/>
      <c r="Y229" s="35"/>
      <c r="Z229" s="36"/>
      <c r="AA229" s="36"/>
      <c r="AB229" s="35"/>
      <c r="AC229" s="35"/>
      <c r="AD229" s="36"/>
      <c r="AE229" s="36"/>
      <c r="AF229" s="35"/>
      <c r="AG229" s="35"/>
      <c r="AH229" s="36"/>
    </row>
    <row r="230" spans="1:34">
      <c r="A230" s="12"/>
      <c r="B230" s="30" t="s">
        <v>38</v>
      </c>
      <c r="C230" s="19"/>
      <c r="D230" s="32" t="s">
        <v>243</v>
      </c>
      <c r="E230" s="32"/>
      <c r="F230" s="19"/>
      <c r="G230" s="19"/>
      <c r="H230" s="32" t="s">
        <v>243</v>
      </c>
      <c r="I230" s="32"/>
      <c r="J230" s="19"/>
      <c r="K230" s="19"/>
      <c r="L230" s="32" t="s">
        <v>243</v>
      </c>
      <c r="M230" s="32"/>
      <c r="N230" s="19"/>
      <c r="O230" s="19"/>
      <c r="P230" s="32" t="s">
        <v>243</v>
      </c>
      <c r="Q230" s="32"/>
      <c r="R230" s="19"/>
      <c r="S230" s="19"/>
      <c r="T230" s="32">
        <v>0.8</v>
      </c>
      <c r="U230" s="32"/>
      <c r="V230" s="19"/>
      <c r="W230" s="19"/>
      <c r="X230" s="32" t="s">
        <v>243</v>
      </c>
      <c r="Y230" s="32"/>
      <c r="Z230" s="19"/>
      <c r="AA230" s="19"/>
      <c r="AB230" s="32" t="s">
        <v>243</v>
      </c>
      <c r="AC230" s="32"/>
      <c r="AD230" s="19"/>
      <c r="AE230" s="19"/>
      <c r="AF230" s="32">
        <v>0.8</v>
      </c>
      <c r="AG230" s="32"/>
      <c r="AH230" s="19"/>
    </row>
    <row r="231" spans="1:34">
      <c r="A231" s="12"/>
      <c r="B231" s="30"/>
      <c r="C231" s="19"/>
      <c r="D231" s="32"/>
      <c r="E231" s="32"/>
      <c r="F231" s="19"/>
      <c r="G231" s="19"/>
      <c r="H231" s="32"/>
      <c r="I231" s="32"/>
      <c r="J231" s="19"/>
      <c r="K231" s="19"/>
      <c r="L231" s="32"/>
      <c r="M231" s="32"/>
      <c r="N231" s="19"/>
      <c r="O231" s="19"/>
      <c r="P231" s="32"/>
      <c r="Q231" s="32"/>
      <c r="R231" s="19"/>
      <c r="S231" s="19"/>
      <c r="T231" s="32"/>
      <c r="U231" s="32"/>
      <c r="V231" s="19"/>
      <c r="W231" s="19"/>
      <c r="X231" s="32"/>
      <c r="Y231" s="32"/>
      <c r="Z231" s="19"/>
      <c r="AA231" s="19"/>
      <c r="AB231" s="32"/>
      <c r="AC231" s="32"/>
      <c r="AD231" s="19"/>
      <c r="AE231" s="19"/>
      <c r="AF231" s="32"/>
      <c r="AG231" s="32"/>
      <c r="AH231" s="19"/>
    </row>
    <row r="232" spans="1:34">
      <c r="A232" s="12"/>
      <c r="B232" s="34" t="s">
        <v>39</v>
      </c>
      <c r="C232" s="36"/>
      <c r="D232" s="35" t="s">
        <v>243</v>
      </c>
      <c r="E232" s="35"/>
      <c r="F232" s="36"/>
      <c r="G232" s="36"/>
      <c r="H232" s="35" t="s">
        <v>243</v>
      </c>
      <c r="I232" s="35"/>
      <c r="J232" s="36"/>
      <c r="K232" s="36"/>
      <c r="L232" s="35">
        <v>15.5</v>
      </c>
      <c r="M232" s="35"/>
      <c r="N232" s="36"/>
      <c r="O232" s="36"/>
      <c r="P232" s="35" t="s">
        <v>243</v>
      </c>
      <c r="Q232" s="35"/>
      <c r="R232" s="36"/>
      <c r="S232" s="36"/>
      <c r="T232" s="35">
        <v>73.099999999999994</v>
      </c>
      <c r="U232" s="35"/>
      <c r="V232" s="36"/>
      <c r="W232" s="36"/>
      <c r="X232" s="35">
        <v>3.2</v>
      </c>
      <c r="Y232" s="35"/>
      <c r="Z232" s="36"/>
      <c r="AA232" s="36"/>
      <c r="AB232" s="35" t="s">
        <v>243</v>
      </c>
      <c r="AC232" s="35"/>
      <c r="AD232" s="36"/>
      <c r="AE232" s="36"/>
      <c r="AF232" s="35">
        <v>91.8</v>
      </c>
      <c r="AG232" s="35"/>
      <c r="AH232" s="36"/>
    </row>
    <row r="233" spans="1:34" ht="15.75" thickBot="1">
      <c r="A233" s="12"/>
      <c r="B233" s="34"/>
      <c r="C233" s="36"/>
      <c r="D233" s="113"/>
      <c r="E233" s="113"/>
      <c r="F233" s="57"/>
      <c r="G233" s="36"/>
      <c r="H233" s="113"/>
      <c r="I233" s="113"/>
      <c r="J233" s="57"/>
      <c r="K233" s="36"/>
      <c r="L233" s="113"/>
      <c r="M233" s="113"/>
      <c r="N233" s="57"/>
      <c r="O233" s="36"/>
      <c r="P233" s="113"/>
      <c r="Q233" s="113"/>
      <c r="R233" s="57"/>
      <c r="S233" s="36"/>
      <c r="T233" s="113"/>
      <c r="U233" s="113"/>
      <c r="V233" s="57"/>
      <c r="W233" s="36"/>
      <c r="X233" s="113"/>
      <c r="Y233" s="113"/>
      <c r="Z233" s="57"/>
      <c r="AA233" s="36"/>
      <c r="AB233" s="113"/>
      <c r="AC233" s="113"/>
      <c r="AD233" s="57"/>
      <c r="AE233" s="36"/>
      <c r="AF233" s="113"/>
      <c r="AG233" s="113"/>
      <c r="AH233" s="57"/>
    </row>
    <row r="234" spans="1:34">
      <c r="A234" s="12"/>
      <c r="B234" s="30" t="s">
        <v>40</v>
      </c>
      <c r="C234" s="19"/>
      <c r="D234" s="31" t="s">
        <v>241</v>
      </c>
      <c r="E234" s="33">
        <v>458.5</v>
      </c>
      <c r="F234" s="29"/>
      <c r="G234" s="19"/>
      <c r="H234" s="31" t="s">
        <v>241</v>
      </c>
      <c r="I234" s="33">
        <v>7.1</v>
      </c>
      <c r="J234" s="29"/>
      <c r="K234" s="19"/>
      <c r="L234" s="31" t="s">
        <v>241</v>
      </c>
      <c r="M234" s="115">
        <v>1392.7</v>
      </c>
      <c r="N234" s="29"/>
      <c r="O234" s="19"/>
      <c r="P234" s="31" t="s">
        <v>241</v>
      </c>
      <c r="Q234" s="33" t="s">
        <v>243</v>
      </c>
      <c r="R234" s="29"/>
      <c r="S234" s="19"/>
      <c r="T234" s="31" t="s">
        <v>241</v>
      </c>
      <c r="U234" s="115">
        <v>1528</v>
      </c>
      <c r="V234" s="29"/>
      <c r="W234" s="19"/>
      <c r="X234" s="31" t="s">
        <v>241</v>
      </c>
      <c r="Y234" s="33">
        <v>44.4</v>
      </c>
      <c r="Z234" s="29"/>
      <c r="AA234" s="19"/>
      <c r="AB234" s="31" t="s">
        <v>241</v>
      </c>
      <c r="AC234" s="33" t="s">
        <v>466</v>
      </c>
      <c r="AD234" s="31" t="s">
        <v>328</v>
      </c>
      <c r="AE234" s="19"/>
      <c r="AF234" s="31" t="s">
        <v>241</v>
      </c>
      <c r="AG234" s="115">
        <v>1586.5</v>
      </c>
      <c r="AH234" s="29"/>
    </row>
    <row r="235" spans="1:34" ht="15.75" thickBot="1">
      <c r="A235" s="12"/>
      <c r="B235" s="30"/>
      <c r="C235" s="19"/>
      <c r="D235" s="114"/>
      <c r="E235" s="37"/>
      <c r="F235" s="38"/>
      <c r="G235" s="19"/>
      <c r="H235" s="114"/>
      <c r="I235" s="37"/>
      <c r="J235" s="38"/>
      <c r="K235" s="19"/>
      <c r="L235" s="114"/>
      <c r="M235" s="116"/>
      <c r="N235" s="38"/>
      <c r="O235" s="19"/>
      <c r="P235" s="114"/>
      <c r="Q235" s="37"/>
      <c r="R235" s="38"/>
      <c r="S235" s="19"/>
      <c r="T235" s="114"/>
      <c r="U235" s="116"/>
      <c r="V235" s="38"/>
      <c r="W235" s="19"/>
      <c r="X235" s="114"/>
      <c r="Y235" s="37"/>
      <c r="Z235" s="38"/>
      <c r="AA235" s="19"/>
      <c r="AB235" s="114"/>
      <c r="AC235" s="37"/>
      <c r="AD235" s="114"/>
      <c r="AE235" s="19"/>
      <c r="AF235" s="114"/>
      <c r="AG235" s="116"/>
      <c r="AH235" s="38"/>
    </row>
    <row r="236" spans="1:34" ht="15.75" thickTop="1">
      <c r="A236" s="12"/>
      <c r="B236" s="34" t="s">
        <v>42</v>
      </c>
      <c r="C236" s="36"/>
      <c r="D236" s="39" t="s">
        <v>241</v>
      </c>
      <c r="E236" s="41" t="s">
        <v>243</v>
      </c>
      <c r="F236" s="43"/>
      <c r="G236" s="36"/>
      <c r="H236" s="39" t="s">
        <v>241</v>
      </c>
      <c r="I236" s="41" t="s">
        <v>243</v>
      </c>
      <c r="J236" s="43"/>
      <c r="K236" s="36"/>
      <c r="L236" s="39" t="s">
        <v>241</v>
      </c>
      <c r="M236" s="41">
        <v>12.5</v>
      </c>
      <c r="N236" s="43"/>
      <c r="O236" s="36"/>
      <c r="P236" s="39" t="s">
        <v>241</v>
      </c>
      <c r="Q236" s="41" t="s">
        <v>243</v>
      </c>
      <c r="R236" s="43"/>
      <c r="S236" s="36"/>
      <c r="T236" s="39" t="s">
        <v>241</v>
      </c>
      <c r="U236" s="41">
        <v>56.9</v>
      </c>
      <c r="V236" s="43"/>
      <c r="W236" s="36"/>
      <c r="X236" s="39" t="s">
        <v>241</v>
      </c>
      <c r="Y236" s="41">
        <v>0.5</v>
      </c>
      <c r="Z236" s="43"/>
      <c r="AA236" s="36"/>
      <c r="AB236" s="39" t="s">
        <v>241</v>
      </c>
      <c r="AC236" s="41" t="s">
        <v>243</v>
      </c>
      <c r="AD236" s="43"/>
      <c r="AE236" s="36"/>
      <c r="AF236" s="39" t="s">
        <v>241</v>
      </c>
      <c r="AG236" s="41">
        <v>69.900000000000006</v>
      </c>
      <c r="AH236" s="43"/>
    </row>
    <row r="237" spans="1:34">
      <c r="A237" s="12"/>
      <c r="B237" s="34"/>
      <c r="C237" s="36"/>
      <c r="D237" s="34"/>
      <c r="E237" s="35"/>
      <c r="F237" s="36"/>
      <c r="G237" s="36"/>
      <c r="H237" s="34"/>
      <c r="I237" s="35"/>
      <c r="J237" s="36"/>
      <c r="K237" s="36"/>
      <c r="L237" s="34"/>
      <c r="M237" s="35"/>
      <c r="N237" s="36"/>
      <c r="O237" s="36"/>
      <c r="P237" s="34"/>
      <c r="Q237" s="35"/>
      <c r="R237" s="36"/>
      <c r="S237" s="36"/>
      <c r="T237" s="34"/>
      <c r="U237" s="35"/>
      <c r="V237" s="36"/>
      <c r="W237" s="36"/>
      <c r="X237" s="34"/>
      <c r="Y237" s="35"/>
      <c r="Z237" s="36"/>
      <c r="AA237" s="36"/>
      <c r="AB237" s="34"/>
      <c r="AC237" s="35"/>
      <c r="AD237" s="36"/>
      <c r="AE237" s="36"/>
      <c r="AF237" s="34"/>
      <c r="AG237" s="35"/>
      <c r="AH237" s="36"/>
    </row>
    <row r="238" spans="1:34">
      <c r="A238" s="12"/>
      <c r="B238" s="30" t="s">
        <v>43</v>
      </c>
      <c r="C238" s="19"/>
      <c r="D238" s="32" t="s">
        <v>243</v>
      </c>
      <c r="E238" s="32"/>
      <c r="F238" s="19"/>
      <c r="G238" s="19"/>
      <c r="H238" s="32" t="s">
        <v>243</v>
      </c>
      <c r="I238" s="32"/>
      <c r="J238" s="19"/>
      <c r="K238" s="19"/>
      <c r="L238" s="32" t="s">
        <v>243</v>
      </c>
      <c r="M238" s="32"/>
      <c r="N238" s="19"/>
      <c r="O238" s="19"/>
      <c r="P238" s="32" t="s">
        <v>243</v>
      </c>
      <c r="Q238" s="32"/>
      <c r="R238" s="19"/>
      <c r="S238" s="19"/>
      <c r="T238" s="32">
        <v>65.099999999999994</v>
      </c>
      <c r="U238" s="32"/>
      <c r="V238" s="19"/>
      <c r="W238" s="19"/>
      <c r="X238" s="32">
        <v>0.6</v>
      </c>
      <c r="Y238" s="32"/>
      <c r="Z238" s="19"/>
      <c r="AA238" s="19"/>
      <c r="AB238" s="32" t="s">
        <v>243</v>
      </c>
      <c r="AC238" s="32"/>
      <c r="AD238" s="19"/>
      <c r="AE238" s="19"/>
      <c r="AF238" s="32">
        <v>65.7</v>
      </c>
      <c r="AG238" s="32"/>
      <c r="AH238" s="19"/>
    </row>
    <row r="239" spans="1:34">
      <c r="A239" s="12"/>
      <c r="B239" s="30"/>
      <c r="C239" s="19"/>
      <c r="D239" s="32"/>
      <c r="E239" s="32"/>
      <c r="F239" s="19"/>
      <c r="G239" s="19"/>
      <c r="H239" s="32"/>
      <c r="I239" s="32"/>
      <c r="J239" s="19"/>
      <c r="K239" s="19"/>
      <c r="L239" s="32"/>
      <c r="M239" s="32"/>
      <c r="N239" s="19"/>
      <c r="O239" s="19"/>
      <c r="P239" s="32"/>
      <c r="Q239" s="32"/>
      <c r="R239" s="19"/>
      <c r="S239" s="19"/>
      <c r="T239" s="32"/>
      <c r="U239" s="32"/>
      <c r="V239" s="19"/>
      <c r="W239" s="19"/>
      <c r="X239" s="32"/>
      <c r="Y239" s="32"/>
      <c r="Z239" s="19"/>
      <c r="AA239" s="19"/>
      <c r="AB239" s="32"/>
      <c r="AC239" s="32"/>
      <c r="AD239" s="19"/>
      <c r="AE239" s="19"/>
      <c r="AF239" s="32"/>
      <c r="AG239" s="32"/>
      <c r="AH239" s="19"/>
    </row>
    <row r="240" spans="1:34">
      <c r="A240" s="12"/>
      <c r="B240" s="34" t="s">
        <v>456</v>
      </c>
      <c r="C240" s="36"/>
      <c r="D240" s="35" t="s">
        <v>243</v>
      </c>
      <c r="E240" s="35"/>
      <c r="F240" s="36"/>
      <c r="G240" s="36"/>
      <c r="H240" s="35" t="s">
        <v>243</v>
      </c>
      <c r="I240" s="35"/>
      <c r="J240" s="36"/>
      <c r="K240" s="36"/>
      <c r="L240" s="35" t="s">
        <v>243</v>
      </c>
      <c r="M240" s="35"/>
      <c r="N240" s="36"/>
      <c r="O240" s="36"/>
      <c r="P240" s="35" t="s">
        <v>243</v>
      </c>
      <c r="Q240" s="35"/>
      <c r="R240" s="36"/>
      <c r="S240" s="36"/>
      <c r="T240" s="35">
        <v>642.9</v>
      </c>
      <c r="U240" s="35"/>
      <c r="V240" s="36"/>
      <c r="W240" s="36"/>
      <c r="X240" s="35" t="s">
        <v>243</v>
      </c>
      <c r="Y240" s="35"/>
      <c r="Z240" s="36"/>
      <c r="AA240" s="36"/>
      <c r="AB240" s="35" t="s">
        <v>465</v>
      </c>
      <c r="AC240" s="35"/>
      <c r="AD240" s="34" t="s">
        <v>328</v>
      </c>
      <c r="AE240" s="36"/>
      <c r="AF240" s="35" t="s">
        <v>243</v>
      </c>
      <c r="AG240" s="35"/>
      <c r="AH240" s="36"/>
    </row>
    <row r="241" spans="1:34">
      <c r="A241" s="12"/>
      <c r="B241" s="34"/>
      <c r="C241" s="36"/>
      <c r="D241" s="35"/>
      <c r="E241" s="35"/>
      <c r="F241" s="36"/>
      <c r="G241" s="36"/>
      <c r="H241" s="35"/>
      <c r="I241" s="35"/>
      <c r="J241" s="36"/>
      <c r="K241" s="36"/>
      <c r="L241" s="35"/>
      <c r="M241" s="35"/>
      <c r="N241" s="36"/>
      <c r="O241" s="36"/>
      <c r="P241" s="35"/>
      <c r="Q241" s="35"/>
      <c r="R241" s="36"/>
      <c r="S241" s="36"/>
      <c r="T241" s="35"/>
      <c r="U241" s="35"/>
      <c r="V241" s="36"/>
      <c r="W241" s="36"/>
      <c r="X241" s="35"/>
      <c r="Y241" s="35"/>
      <c r="Z241" s="36"/>
      <c r="AA241" s="36"/>
      <c r="AB241" s="35"/>
      <c r="AC241" s="35"/>
      <c r="AD241" s="34"/>
      <c r="AE241" s="36"/>
      <c r="AF241" s="35"/>
      <c r="AG241" s="35"/>
      <c r="AH241" s="36"/>
    </row>
    <row r="242" spans="1:34">
      <c r="A242" s="12"/>
      <c r="B242" s="30" t="s">
        <v>44</v>
      </c>
      <c r="C242" s="19"/>
      <c r="D242" s="32" t="s">
        <v>243</v>
      </c>
      <c r="E242" s="32"/>
      <c r="F242" s="19"/>
      <c r="G242" s="19"/>
      <c r="H242" s="32" t="s">
        <v>243</v>
      </c>
      <c r="I242" s="32"/>
      <c r="J242" s="19"/>
      <c r="K242" s="19"/>
      <c r="L242" s="32">
        <v>5.6</v>
      </c>
      <c r="M242" s="32"/>
      <c r="N242" s="19"/>
      <c r="O242" s="19"/>
      <c r="P242" s="32" t="s">
        <v>243</v>
      </c>
      <c r="Q242" s="32"/>
      <c r="R242" s="19"/>
      <c r="S242" s="19"/>
      <c r="T242" s="32">
        <v>1.7</v>
      </c>
      <c r="U242" s="32"/>
      <c r="V242" s="19"/>
      <c r="W242" s="19"/>
      <c r="X242" s="32" t="s">
        <v>243</v>
      </c>
      <c r="Y242" s="32"/>
      <c r="Z242" s="19"/>
      <c r="AA242" s="19"/>
      <c r="AB242" s="32" t="s">
        <v>243</v>
      </c>
      <c r="AC242" s="32"/>
      <c r="AD242" s="19"/>
      <c r="AE242" s="19"/>
      <c r="AF242" s="32">
        <v>7.3</v>
      </c>
      <c r="AG242" s="32"/>
      <c r="AH242" s="19"/>
    </row>
    <row r="243" spans="1:34">
      <c r="A243" s="12"/>
      <c r="B243" s="30"/>
      <c r="C243" s="19"/>
      <c r="D243" s="32"/>
      <c r="E243" s="32"/>
      <c r="F243" s="19"/>
      <c r="G243" s="19"/>
      <c r="H243" s="32"/>
      <c r="I243" s="32"/>
      <c r="J243" s="19"/>
      <c r="K243" s="19"/>
      <c r="L243" s="32"/>
      <c r="M243" s="32"/>
      <c r="N243" s="19"/>
      <c r="O243" s="19"/>
      <c r="P243" s="32"/>
      <c r="Q243" s="32"/>
      <c r="R243" s="19"/>
      <c r="S243" s="19"/>
      <c r="T243" s="32"/>
      <c r="U243" s="32"/>
      <c r="V243" s="19"/>
      <c r="W243" s="19"/>
      <c r="X243" s="32"/>
      <c r="Y243" s="32"/>
      <c r="Z243" s="19"/>
      <c r="AA243" s="19"/>
      <c r="AB243" s="32"/>
      <c r="AC243" s="32"/>
      <c r="AD243" s="19"/>
      <c r="AE243" s="19"/>
      <c r="AF243" s="32"/>
      <c r="AG243" s="32"/>
      <c r="AH243" s="19"/>
    </row>
    <row r="244" spans="1:34">
      <c r="A244" s="12"/>
      <c r="B244" s="34" t="s">
        <v>45</v>
      </c>
      <c r="C244" s="36"/>
      <c r="D244" s="35" t="s">
        <v>243</v>
      </c>
      <c r="E244" s="35"/>
      <c r="F244" s="36"/>
      <c r="G244" s="36"/>
      <c r="H244" s="35" t="s">
        <v>243</v>
      </c>
      <c r="I244" s="35"/>
      <c r="J244" s="36"/>
      <c r="K244" s="36"/>
      <c r="L244" s="35" t="s">
        <v>243</v>
      </c>
      <c r="M244" s="35"/>
      <c r="N244" s="36"/>
      <c r="O244" s="36"/>
      <c r="P244" s="35" t="s">
        <v>243</v>
      </c>
      <c r="Q244" s="35"/>
      <c r="R244" s="36"/>
      <c r="S244" s="36"/>
      <c r="T244" s="35">
        <v>6.2</v>
      </c>
      <c r="U244" s="35"/>
      <c r="V244" s="36"/>
      <c r="W244" s="36"/>
      <c r="X244" s="35">
        <v>7.2</v>
      </c>
      <c r="Y244" s="35"/>
      <c r="Z244" s="36"/>
      <c r="AA244" s="36"/>
      <c r="AB244" s="35" t="s">
        <v>243</v>
      </c>
      <c r="AC244" s="35"/>
      <c r="AD244" s="36"/>
      <c r="AE244" s="36"/>
      <c r="AF244" s="35">
        <v>13.4</v>
      </c>
      <c r="AG244" s="35"/>
      <c r="AH244" s="36"/>
    </row>
    <row r="245" spans="1:34">
      <c r="A245" s="12"/>
      <c r="B245" s="34"/>
      <c r="C245" s="36"/>
      <c r="D245" s="35"/>
      <c r="E245" s="35"/>
      <c r="F245" s="36"/>
      <c r="G245" s="36"/>
      <c r="H245" s="35"/>
      <c r="I245" s="35"/>
      <c r="J245" s="36"/>
      <c r="K245" s="36"/>
      <c r="L245" s="35"/>
      <c r="M245" s="35"/>
      <c r="N245" s="36"/>
      <c r="O245" s="36"/>
      <c r="P245" s="35"/>
      <c r="Q245" s="35"/>
      <c r="R245" s="36"/>
      <c r="S245" s="36"/>
      <c r="T245" s="35"/>
      <c r="U245" s="35"/>
      <c r="V245" s="36"/>
      <c r="W245" s="36"/>
      <c r="X245" s="35"/>
      <c r="Y245" s="35"/>
      <c r="Z245" s="36"/>
      <c r="AA245" s="36"/>
      <c r="AB245" s="35"/>
      <c r="AC245" s="35"/>
      <c r="AD245" s="36"/>
      <c r="AE245" s="36"/>
      <c r="AF245" s="35"/>
      <c r="AG245" s="35"/>
      <c r="AH245" s="36"/>
    </row>
    <row r="246" spans="1:34">
      <c r="A246" s="12"/>
      <c r="B246" s="30" t="s">
        <v>46</v>
      </c>
      <c r="C246" s="19"/>
      <c r="D246" s="32" t="s">
        <v>243</v>
      </c>
      <c r="E246" s="32"/>
      <c r="F246" s="19"/>
      <c r="G246" s="19"/>
      <c r="H246" s="32" t="s">
        <v>243</v>
      </c>
      <c r="I246" s="32"/>
      <c r="J246" s="19"/>
      <c r="K246" s="19"/>
      <c r="L246" s="32">
        <v>659.8</v>
      </c>
      <c r="M246" s="32"/>
      <c r="N246" s="19"/>
      <c r="O246" s="19"/>
      <c r="P246" s="32" t="s">
        <v>243</v>
      </c>
      <c r="Q246" s="32"/>
      <c r="R246" s="19"/>
      <c r="S246" s="19"/>
      <c r="T246" s="32" t="s">
        <v>243</v>
      </c>
      <c r="U246" s="32"/>
      <c r="V246" s="19"/>
      <c r="W246" s="19"/>
      <c r="X246" s="32" t="s">
        <v>243</v>
      </c>
      <c r="Y246" s="32"/>
      <c r="Z246" s="19"/>
      <c r="AA246" s="19"/>
      <c r="AB246" s="32" t="s">
        <v>243</v>
      </c>
      <c r="AC246" s="32"/>
      <c r="AD246" s="19"/>
      <c r="AE246" s="19"/>
      <c r="AF246" s="32">
        <v>659.8</v>
      </c>
      <c r="AG246" s="32"/>
      <c r="AH246" s="19"/>
    </row>
    <row r="247" spans="1:34">
      <c r="A247" s="12"/>
      <c r="B247" s="30"/>
      <c r="C247" s="19"/>
      <c r="D247" s="32"/>
      <c r="E247" s="32"/>
      <c r="F247" s="19"/>
      <c r="G247" s="19"/>
      <c r="H247" s="32"/>
      <c r="I247" s="32"/>
      <c r="J247" s="19"/>
      <c r="K247" s="19"/>
      <c r="L247" s="32"/>
      <c r="M247" s="32"/>
      <c r="N247" s="19"/>
      <c r="O247" s="19"/>
      <c r="P247" s="32"/>
      <c r="Q247" s="32"/>
      <c r="R247" s="19"/>
      <c r="S247" s="19"/>
      <c r="T247" s="32"/>
      <c r="U247" s="32"/>
      <c r="V247" s="19"/>
      <c r="W247" s="19"/>
      <c r="X247" s="32"/>
      <c r="Y247" s="32"/>
      <c r="Z247" s="19"/>
      <c r="AA247" s="19"/>
      <c r="AB247" s="32"/>
      <c r="AC247" s="32"/>
      <c r="AD247" s="19"/>
      <c r="AE247" s="19"/>
      <c r="AF247" s="32"/>
      <c r="AG247" s="32"/>
      <c r="AH247" s="19"/>
    </row>
    <row r="248" spans="1:34">
      <c r="A248" s="12"/>
      <c r="B248" s="34" t="s">
        <v>47</v>
      </c>
      <c r="C248" s="36"/>
      <c r="D248" s="35" t="s">
        <v>243</v>
      </c>
      <c r="E248" s="35"/>
      <c r="F248" s="36"/>
      <c r="G248" s="36"/>
      <c r="H248" s="35" t="s">
        <v>243</v>
      </c>
      <c r="I248" s="35"/>
      <c r="J248" s="36"/>
      <c r="K248" s="36"/>
      <c r="L248" s="35" t="s">
        <v>243</v>
      </c>
      <c r="M248" s="35"/>
      <c r="N248" s="36"/>
      <c r="O248" s="36"/>
      <c r="P248" s="35" t="s">
        <v>243</v>
      </c>
      <c r="Q248" s="35"/>
      <c r="R248" s="36"/>
      <c r="S248" s="36"/>
      <c r="T248" s="35">
        <v>20.9</v>
      </c>
      <c r="U248" s="35"/>
      <c r="V248" s="36"/>
      <c r="W248" s="36"/>
      <c r="X248" s="35">
        <v>32.5</v>
      </c>
      <c r="Y248" s="35"/>
      <c r="Z248" s="36"/>
      <c r="AA248" s="36"/>
      <c r="AB248" s="35" t="s">
        <v>243</v>
      </c>
      <c r="AC248" s="35"/>
      <c r="AD248" s="36"/>
      <c r="AE248" s="36"/>
      <c r="AF248" s="35">
        <v>53.4</v>
      </c>
      <c r="AG248" s="35"/>
      <c r="AH248" s="36"/>
    </row>
    <row r="249" spans="1:34" ht="15.75" thickBot="1">
      <c r="A249" s="12"/>
      <c r="B249" s="34"/>
      <c r="C249" s="36"/>
      <c r="D249" s="113"/>
      <c r="E249" s="113"/>
      <c r="F249" s="57"/>
      <c r="G249" s="36"/>
      <c r="H249" s="113"/>
      <c r="I249" s="113"/>
      <c r="J249" s="57"/>
      <c r="K249" s="36"/>
      <c r="L249" s="113"/>
      <c r="M249" s="113"/>
      <c r="N249" s="57"/>
      <c r="O249" s="36"/>
      <c r="P249" s="113"/>
      <c r="Q249" s="113"/>
      <c r="R249" s="57"/>
      <c r="S249" s="36"/>
      <c r="T249" s="113"/>
      <c r="U249" s="113"/>
      <c r="V249" s="57"/>
      <c r="W249" s="36"/>
      <c r="X249" s="113"/>
      <c r="Y249" s="113"/>
      <c r="Z249" s="57"/>
      <c r="AA249" s="36"/>
      <c r="AB249" s="113"/>
      <c r="AC249" s="113"/>
      <c r="AD249" s="57"/>
      <c r="AE249" s="36"/>
      <c r="AF249" s="113"/>
      <c r="AG249" s="113"/>
      <c r="AH249" s="57"/>
    </row>
    <row r="250" spans="1:34">
      <c r="A250" s="12"/>
      <c r="B250" s="30" t="s">
        <v>48</v>
      </c>
      <c r="C250" s="19"/>
      <c r="D250" s="33" t="s">
        <v>243</v>
      </c>
      <c r="E250" s="33"/>
      <c r="F250" s="29"/>
      <c r="G250" s="19"/>
      <c r="H250" s="33" t="s">
        <v>243</v>
      </c>
      <c r="I250" s="33"/>
      <c r="J250" s="29"/>
      <c r="K250" s="19"/>
      <c r="L250" s="33">
        <v>677.9</v>
      </c>
      <c r="M250" s="33"/>
      <c r="N250" s="29"/>
      <c r="O250" s="19"/>
      <c r="P250" s="33" t="s">
        <v>243</v>
      </c>
      <c r="Q250" s="33"/>
      <c r="R250" s="29"/>
      <c r="S250" s="19"/>
      <c r="T250" s="33">
        <v>793.7</v>
      </c>
      <c r="U250" s="33"/>
      <c r="V250" s="29"/>
      <c r="W250" s="19"/>
      <c r="X250" s="33">
        <v>40.799999999999997</v>
      </c>
      <c r="Y250" s="33"/>
      <c r="Z250" s="29"/>
      <c r="AA250" s="19"/>
      <c r="AB250" s="33" t="s">
        <v>465</v>
      </c>
      <c r="AC250" s="33"/>
      <c r="AD250" s="31" t="s">
        <v>328</v>
      </c>
      <c r="AE250" s="19"/>
      <c r="AF250" s="33">
        <v>869.5</v>
      </c>
      <c r="AG250" s="33"/>
      <c r="AH250" s="29"/>
    </row>
    <row r="251" spans="1:34">
      <c r="A251" s="12"/>
      <c r="B251" s="30"/>
      <c r="C251" s="19"/>
      <c r="D251" s="32"/>
      <c r="E251" s="32"/>
      <c r="F251" s="19"/>
      <c r="G251" s="19"/>
      <c r="H251" s="32"/>
      <c r="I251" s="32"/>
      <c r="J251" s="19"/>
      <c r="K251" s="19"/>
      <c r="L251" s="32"/>
      <c r="M251" s="32"/>
      <c r="N251" s="19"/>
      <c r="O251" s="19"/>
      <c r="P251" s="32"/>
      <c r="Q251" s="32"/>
      <c r="R251" s="19"/>
      <c r="S251" s="19"/>
      <c r="T251" s="32"/>
      <c r="U251" s="32"/>
      <c r="V251" s="19"/>
      <c r="W251" s="19"/>
      <c r="X251" s="32"/>
      <c r="Y251" s="32"/>
      <c r="Z251" s="19"/>
      <c r="AA251" s="19"/>
      <c r="AB251" s="32"/>
      <c r="AC251" s="32"/>
      <c r="AD251" s="30"/>
      <c r="AE251" s="19"/>
      <c r="AF251" s="32"/>
      <c r="AG251" s="32"/>
      <c r="AH251" s="19"/>
    </row>
    <row r="252" spans="1:34">
      <c r="A252" s="12"/>
      <c r="B252" s="34" t="s">
        <v>457</v>
      </c>
      <c r="C252" s="36"/>
      <c r="D252" s="35">
        <v>458.5</v>
      </c>
      <c r="E252" s="35"/>
      <c r="F252" s="36"/>
      <c r="G252" s="36"/>
      <c r="H252" s="35">
        <v>7.1</v>
      </c>
      <c r="I252" s="35"/>
      <c r="J252" s="36"/>
      <c r="K252" s="36"/>
      <c r="L252" s="35">
        <v>714.8</v>
      </c>
      <c r="M252" s="35"/>
      <c r="N252" s="36"/>
      <c r="O252" s="36"/>
      <c r="P252" s="35" t="s">
        <v>243</v>
      </c>
      <c r="Q252" s="35"/>
      <c r="R252" s="36"/>
      <c r="S252" s="36"/>
      <c r="T252" s="35">
        <v>734.3</v>
      </c>
      <c r="U252" s="35"/>
      <c r="V252" s="36"/>
      <c r="W252" s="36"/>
      <c r="X252" s="35">
        <v>3.6</v>
      </c>
      <c r="Y252" s="35"/>
      <c r="Z252" s="36"/>
      <c r="AA252" s="36"/>
      <c r="AB252" s="35" t="s">
        <v>467</v>
      </c>
      <c r="AC252" s="35"/>
      <c r="AD252" s="34" t="s">
        <v>328</v>
      </c>
      <c r="AE252" s="36"/>
      <c r="AF252" s="35">
        <v>460.7</v>
      </c>
      <c r="AG252" s="35"/>
      <c r="AH252" s="36"/>
    </row>
    <row r="253" spans="1:34">
      <c r="A253" s="12"/>
      <c r="B253" s="34"/>
      <c r="C253" s="36"/>
      <c r="D253" s="35"/>
      <c r="E253" s="35"/>
      <c r="F253" s="36"/>
      <c r="G253" s="36"/>
      <c r="H253" s="35"/>
      <c r="I253" s="35"/>
      <c r="J253" s="36"/>
      <c r="K253" s="36"/>
      <c r="L253" s="35"/>
      <c r="M253" s="35"/>
      <c r="N253" s="36"/>
      <c r="O253" s="36"/>
      <c r="P253" s="35"/>
      <c r="Q253" s="35"/>
      <c r="R253" s="36"/>
      <c r="S253" s="36"/>
      <c r="T253" s="35"/>
      <c r="U253" s="35"/>
      <c r="V253" s="36"/>
      <c r="W253" s="36"/>
      <c r="X253" s="35"/>
      <c r="Y253" s="35"/>
      <c r="Z253" s="36"/>
      <c r="AA253" s="36"/>
      <c r="AB253" s="35"/>
      <c r="AC253" s="35"/>
      <c r="AD253" s="34"/>
      <c r="AE253" s="36"/>
      <c r="AF253" s="35"/>
      <c r="AG253" s="35"/>
      <c r="AH253" s="36"/>
    </row>
    <row r="254" spans="1:34">
      <c r="A254" s="12"/>
      <c r="B254" s="30" t="s">
        <v>58</v>
      </c>
      <c r="C254" s="19"/>
      <c r="D254" s="32" t="s">
        <v>243</v>
      </c>
      <c r="E254" s="32"/>
      <c r="F254" s="19"/>
      <c r="G254" s="19"/>
      <c r="H254" s="32" t="s">
        <v>243</v>
      </c>
      <c r="I254" s="32"/>
      <c r="J254" s="19"/>
      <c r="K254" s="19"/>
      <c r="L254" s="32" t="s">
        <v>243</v>
      </c>
      <c r="M254" s="32"/>
      <c r="N254" s="19"/>
      <c r="O254" s="19"/>
      <c r="P254" s="32" t="s">
        <v>243</v>
      </c>
      <c r="Q254" s="32"/>
      <c r="R254" s="19"/>
      <c r="S254" s="19"/>
      <c r="T254" s="32" t="s">
        <v>243</v>
      </c>
      <c r="U254" s="32"/>
      <c r="V254" s="19"/>
      <c r="W254" s="19"/>
      <c r="X254" s="32" t="s">
        <v>243</v>
      </c>
      <c r="Y254" s="32"/>
      <c r="Z254" s="19"/>
      <c r="AA254" s="19"/>
      <c r="AB254" s="32">
        <v>256.3</v>
      </c>
      <c r="AC254" s="32"/>
      <c r="AD254" s="19"/>
      <c r="AE254" s="19"/>
      <c r="AF254" s="32">
        <v>256.3</v>
      </c>
      <c r="AG254" s="32"/>
      <c r="AH254" s="19"/>
    </row>
    <row r="255" spans="1:34" ht="15.75" thickBot="1">
      <c r="A255" s="12"/>
      <c r="B255" s="30"/>
      <c r="C255" s="19"/>
      <c r="D255" s="107"/>
      <c r="E255" s="107"/>
      <c r="F255" s="60"/>
      <c r="G255" s="19"/>
      <c r="H255" s="107"/>
      <c r="I255" s="107"/>
      <c r="J255" s="60"/>
      <c r="K255" s="19"/>
      <c r="L255" s="107"/>
      <c r="M255" s="107"/>
      <c r="N255" s="60"/>
      <c r="O255" s="19"/>
      <c r="P255" s="107"/>
      <c r="Q255" s="107"/>
      <c r="R255" s="60"/>
      <c r="S255" s="19"/>
      <c r="T255" s="107"/>
      <c r="U255" s="107"/>
      <c r="V255" s="60"/>
      <c r="W255" s="19"/>
      <c r="X255" s="107"/>
      <c r="Y255" s="107"/>
      <c r="Z255" s="60"/>
      <c r="AA255" s="19"/>
      <c r="AB255" s="107"/>
      <c r="AC255" s="107"/>
      <c r="AD255" s="60"/>
      <c r="AE255" s="19"/>
      <c r="AF255" s="107"/>
      <c r="AG255" s="107"/>
      <c r="AH255" s="60"/>
    </row>
    <row r="256" spans="1:34">
      <c r="A256" s="12"/>
      <c r="B256" s="34" t="s">
        <v>59</v>
      </c>
      <c r="C256" s="36"/>
      <c r="D256" s="106">
        <v>458.5</v>
      </c>
      <c r="E256" s="106"/>
      <c r="F256" s="52"/>
      <c r="G256" s="36"/>
      <c r="H256" s="106">
        <v>7.1</v>
      </c>
      <c r="I256" s="106"/>
      <c r="J256" s="52"/>
      <c r="K256" s="36"/>
      <c r="L256" s="106">
        <v>714.8</v>
      </c>
      <c r="M256" s="106"/>
      <c r="N256" s="52"/>
      <c r="O256" s="36"/>
      <c r="P256" s="106" t="s">
        <v>243</v>
      </c>
      <c r="Q256" s="106"/>
      <c r="R256" s="52"/>
      <c r="S256" s="36"/>
      <c r="T256" s="106">
        <v>734.3</v>
      </c>
      <c r="U256" s="106"/>
      <c r="V256" s="52"/>
      <c r="W256" s="36"/>
      <c r="X256" s="106">
        <v>3.6</v>
      </c>
      <c r="Y256" s="106"/>
      <c r="Z256" s="52"/>
      <c r="AA256" s="36"/>
      <c r="AB256" s="106" t="s">
        <v>468</v>
      </c>
      <c r="AC256" s="106"/>
      <c r="AD256" s="105" t="s">
        <v>328</v>
      </c>
      <c r="AE256" s="36"/>
      <c r="AF256" s="106">
        <v>717</v>
      </c>
      <c r="AG256" s="106"/>
      <c r="AH256" s="52"/>
    </row>
    <row r="257" spans="1:34" ht="15.75" thickBot="1">
      <c r="A257" s="12"/>
      <c r="B257" s="34"/>
      <c r="C257" s="36"/>
      <c r="D257" s="113"/>
      <c r="E257" s="113"/>
      <c r="F257" s="57"/>
      <c r="G257" s="36"/>
      <c r="H257" s="113"/>
      <c r="I257" s="113"/>
      <c r="J257" s="57"/>
      <c r="K257" s="36"/>
      <c r="L257" s="113"/>
      <c r="M257" s="113"/>
      <c r="N257" s="57"/>
      <c r="O257" s="36"/>
      <c r="P257" s="113"/>
      <c r="Q257" s="113"/>
      <c r="R257" s="57"/>
      <c r="S257" s="36"/>
      <c r="T257" s="113"/>
      <c r="U257" s="113"/>
      <c r="V257" s="57"/>
      <c r="W257" s="36"/>
      <c r="X257" s="113"/>
      <c r="Y257" s="113"/>
      <c r="Z257" s="57"/>
      <c r="AA257" s="36"/>
      <c r="AB257" s="113"/>
      <c r="AC257" s="113"/>
      <c r="AD257" s="120"/>
      <c r="AE257" s="36"/>
      <c r="AF257" s="113"/>
      <c r="AG257" s="113"/>
      <c r="AH257" s="57"/>
    </row>
    <row r="258" spans="1:34">
      <c r="A258" s="12"/>
      <c r="B258" s="30" t="s">
        <v>60</v>
      </c>
      <c r="C258" s="19"/>
      <c r="D258" s="31" t="s">
        <v>241</v>
      </c>
      <c r="E258" s="33">
        <v>458.5</v>
      </c>
      <c r="F258" s="29"/>
      <c r="G258" s="19"/>
      <c r="H258" s="31" t="s">
        <v>241</v>
      </c>
      <c r="I258" s="33">
        <v>7.1</v>
      </c>
      <c r="J258" s="29"/>
      <c r="K258" s="19"/>
      <c r="L258" s="31" t="s">
        <v>241</v>
      </c>
      <c r="M258" s="115">
        <v>1392.7</v>
      </c>
      <c r="N258" s="29"/>
      <c r="O258" s="19"/>
      <c r="P258" s="31" t="s">
        <v>241</v>
      </c>
      <c r="Q258" s="33" t="s">
        <v>243</v>
      </c>
      <c r="R258" s="29"/>
      <c r="S258" s="19"/>
      <c r="T258" s="31" t="s">
        <v>241</v>
      </c>
      <c r="U258" s="115">
        <v>1528</v>
      </c>
      <c r="V258" s="29"/>
      <c r="W258" s="19"/>
      <c r="X258" s="31" t="s">
        <v>241</v>
      </c>
      <c r="Y258" s="33">
        <v>44.4</v>
      </c>
      <c r="Z258" s="29"/>
      <c r="AA258" s="19"/>
      <c r="AB258" s="31" t="s">
        <v>241</v>
      </c>
      <c r="AC258" s="33" t="s">
        <v>466</v>
      </c>
      <c r="AD258" s="31" t="s">
        <v>328</v>
      </c>
      <c r="AE258" s="19"/>
      <c r="AF258" s="31" t="s">
        <v>241</v>
      </c>
      <c r="AG258" s="115">
        <v>1586.5</v>
      </c>
      <c r="AH258" s="29"/>
    </row>
    <row r="259" spans="1:34" ht="15.75" thickBot="1">
      <c r="A259" s="12"/>
      <c r="B259" s="30"/>
      <c r="C259" s="19"/>
      <c r="D259" s="114"/>
      <c r="E259" s="37"/>
      <c r="F259" s="38"/>
      <c r="G259" s="19"/>
      <c r="H259" s="114"/>
      <c r="I259" s="37"/>
      <c r="J259" s="38"/>
      <c r="K259" s="19"/>
      <c r="L259" s="114"/>
      <c r="M259" s="116"/>
      <c r="N259" s="38"/>
      <c r="O259" s="19"/>
      <c r="P259" s="114"/>
      <c r="Q259" s="37"/>
      <c r="R259" s="38"/>
      <c r="S259" s="19"/>
      <c r="T259" s="114"/>
      <c r="U259" s="116"/>
      <c r="V259" s="38"/>
      <c r="W259" s="19"/>
      <c r="X259" s="114"/>
      <c r="Y259" s="37"/>
      <c r="Z259" s="38"/>
      <c r="AA259" s="19"/>
      <c r="AB259" s="114"/>
      <c r="AC259" s="37"/>
      <c r="AD259" s="114"/>
      <c r="AE259" s="19"/>
      <c r="AF259" s="114"/>
      <c r="AG259" s="116"/>
      <c r="AH259" s="38"/>
    </row>
    <row r="260" spans="1:34" ht="15.75" thickTop="1">
      <c r="A260" s="12" t="s">
        <v>594</v>
      </c>
      <c r="B260" s="18" t="s">
        <v>469</v>
      </c>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c r="A261" s="12"/>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row>
    <row r="262" spans="1:34">
      <c r="A262" s="12"/>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34">
      <c r="A263" s="12"/>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34">
      <c r="A264" s="12"/>
      <c r="B264" s="11"/>
      <c r="C264" s="27" t="s">
        <v>391</v>
      </c>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34">
      <c r="A265" s="12"/>
      <c r="B265" s="101" t="s">
        <v>279</v>
      </c>
      <c r="C265" s="19"/>
      <c r="D265" s="102" t="s">
        <v>441</v>
      </c>
      <c r="E265" s="102"/>
      <c r="F265" s="102"/>
      <c r="G265" s="19"/>
      <c r="H265" s="102" t="s">
        <v>443</v>
      </c>
      <c r="I265" s="102"/>
      <c r="J265" s="102"/>
      <c r="K265" s="19"/>
      <c r="L265" s="102" t="s">
        <v>419</v>
      </c>
      <c r="M265" s="102"/>
      <c r="N265" s="102"/>
      <c r="O265" s="19"/>
      <c r="P265" s="102" t="s">
        <v>444</v>
      </c>
      <c r="Q265" s="102"/>
      <c r="R265" s="102"/>
      <c r="S265" s="19"/>
      <c r="T265" s="102" t="s">
        <v>471</v>
      </c>
      <c r="U265" s="102"/>
      <c r="V265" s="102"/>
      <c r="W265" s="19"/>
      <c r="X265" s="102" t="s">
        <v>104</v>
      </c>
      <c r="Y265" s="102"/>
      <c r="Z265" s="102"/>
    </row>
    <row r="266" spans="1:34" ht="15.75" thickBot="1">
      <c r="A266" s="12"/>
      <c r="B266" s="101"/>
      <c r="C266" s="19"/>
      <c r="D266" s="104" t="s">
        <v>442</v>
      </c>
      <c r="E266" s="104"/>
      <c r="F266" s="104"/>
      <c r="G266" s="19"/>
      <c r="H266" s="104" t="s">
        <v>442</v>
      </c>
      <c r="I266" s="104"/>
      <c r="J266" s="104"/>
      <c r="K266" s="19"/>
      <c r="L266" s="104"/>
      <c r="M266" s="104"/>
      <c r="N266" s="104"/>
      <c r="O266" s="19"/>
      <c r="P266" s="104" t="s">
        <v>419</v>
      </c>
      <c r="Q266" s="104"/>
      <c r="R266" s="104"/>
      <c r="S266" s="19"/>
      <c r="T266" s="104"/>
      <c r="U266" s="104"/>
      <c r="V266" s="104"/>
      <c r="W266" s="19"/>
      <c r="X266" s="104"/>
      <c r="Y266" s="104"/>
      <c r="Z266" s="104"/>
    </row>
    <row r="267" spans="1:34">
      <c r="A267" s="12"/>
      <c r="B267" s="34" t="s">
        <v>76</v>
      </c>
      <c r="C267" s="36"/>
      <c r="D267" s="105" t="s">
        <v>241</v>
      </c>
      <c r="E267" s="106" t="s">
        <v>243</v>
      </c>
      <c r="F267" s="52"/>
      <c r="G267" s="36"/>
      <c r="H267" s="105" t="s">
        <v>241</v>
      </c>
      <c r="I267" s="106" t="s">
        <v>243</v>
      </c>
      <c r="J267" s="52"/>
      <c r="K267" s="36"/>
      <c r="L267" s="105" t="s">
        <v>241</v>
      </c>
      <c r="M267" s="106">
        <v>84.4</v>
      </c>
      <c r="N267" s="52"/>
      <c r="O267" s="36"/>
      <c r="P267" s="105" t="s">
        <v>241</v>
      </c>
      <c r="Q267" s="106">
        <v>1.3</v>
      </c>
      <c r="R267" s="52"/>
      <c r="S267" s="36"/>
      <c r="T267" s="105" t="s">
        <v>241</v>
      </c>
      <c r="U267" s="106" t="s">
        <v>243</v>
      </c>
      <c r="V267" s="52"/>
      <c r="W267" s="36"/>
      <c r="X267" s="105" t="s">
        <v>241</v>
      </c>
      <c r="Y267" s="106">
        <v>85.7</v>
      </c>
      <c r="Z267" s="52"/>
    </row>
    <row r="268" spans="1:34" ht="15.75" thickBot="1">
      <c r="A268" s="12"/>
      <c r="B268" s="34"/>
      <c r="C268" s="36"/>
      <c r="D268" s="120"/>
      <c r="E268" s="113"/>
      <c r="F268" s="57"/>
      <c r="G268" s="36"/>
      <c r="H268" s="120"/>
      <c r="I268" s="113"/>
      <c r="J268" s="57"/>
      <c r="K268" s="36"/>
      <c r="L268" s="120"/>
      <c r="M268" s="113"/>
      <c r="N268" s="57"/>
      <c r="O268" s="36"/>
      <c r="P268" s="120"/>
      <c r="Q268" s="113"/>
      <c r="R268" s="57"/>
      <c r="S268" s="36"/>
      <c r="T268" s="120"/>
      <c r="U268" s="113"/>
      <c r="V268" s="57"/>
      <c r="W268" s="36"/>
      <c r="X268" s="120"/>
      <c r="Y268" s="113"/>
      <c r="Z268" s="57"/>
    </row>
    <row r="269" spans="1:34">
      <c r="A269" s="12"/>
      <c r="B269" s="22" t="s">
        <v>77</v>
      </c>
      <c r="C269" s="11"/>
      <c r="D269" s="29"/>
      <c r="E269" s="29"/>
      <c r="F269" s="29"/>
      <c r="G269" s="11"/>
      <c r="H269" s="29"/>
      <c r="I269" s="29"/>
      <c r="J269" s="29"/>
      <c r="K269" s="11"/>
      <c r="L269" s="29"/>
      <c r="M269" s="29"/>
      <c r="N269" s="29"/>
      <c r="O269" s="11"/>
      <c r="P269" s="29"/>
      <c r="Q269" s="29"/>
      <c r="R269" s="29"/>
      <c r="S269" s="11"/>
      <c r="T269" s="29"/>
      <c r="U269" s="29"/>
      <c r="V269" s="29"/>
      <c r="W269" s="11"/>
      <c r="X269" s="29"/>
      <c r="Y269" s="29"/>
      <c r="Z269" s="29"/>
    </row>
    <row r="270" spans="1:34">
      <c r="A270" s="12"/>
      <c r="B270" s="34" t="s">
        <v>78</v>
      </c>
      <c r="C270" s="36"/>
      <c r="D270" s="35" t="s">
        <v>243</v>
      </c>
      <c r="E270" s="35"/>
      <c r="F270" s="36"/>
      <c r="G270" s="36"/>
      <c r="H270" s="35" t="s">
        <v>243</v>
      </c>
      <c r="I270" s="35"/>
      <c r="J270" s="36"/>
      <c r="K270" s="36"/>
      <c r="L270" s="35">
        <v>31.7</v>
      </c>
      <c r="M270" s="35"/>
      <c r="N270" s="36"/>
      <c r="O270" s="36"/>
      <c r="P270" s="35">
        <v>0.6</v>
      </c>
      <c r="Q270" s="35"/>
      <c r="R270" s="36"/>
      <c r="S270" s="36"/>
      <c r="T270" s="35" t="s">
        <v>243</v>
      </c>
      <c r="U270" s="35"/>
      <c r="V270" s="36"/>
      <c r="W270" s="36"/>
      <c r="X270" s="35">
        <v>32.299999999999997</v>
      </c>
      <c r="Y270" s="35"/>
      <c r="Z270" s="36"/>
    </row>
    <row r="271" spans="1:34">
      <c r="A271" s="12"/>
      <c r="B271" s="34"/>
      <c r="C271" s="36"/>
      <c r="D271" s="35"/>
      <c r="E271" s="35"/>
      <c r="F271" s="36"/>
      <c r="G271" s="36"/>
      <c r="H271" s="35"/>
      <c r="I271" s="35"/>
      <c r="J271" s="36"/>
      <c r="K271" s="36"/>
      <c r="L271" s="35"/>
      <c r="M271" s="35"/>
      <c r="N271" s="36"/>
      <c r="O271" s="36"/>
      <c r="P271" s="35"/>
      <c r="Q271" s="35"/>
      <c r="R271" s="36"/>
      <c r="S271" s="36"/>
      <c r="T271" s="35"/>
      <c r="U271" s="35"/>
      <c r="V271" s="36"/>
      <c r="W271" s="36"/>
      <c r="X271" s="35"/>
      <c r="Y271" s="35"/>
      <c r="Z271" s="36"/>
    </row>
    <row r="272" spans="1:34">
      <c r="A272" s="12"/>
      <c r="B272" s="30" t="s">
        <v>79</v>
      </c>
      <c r="C272" s="19"/>
      <c r="D272" s="32" t="s">
        <v>243</v>
      </c>
      <c r="E272" s="32"/>
      <c r="F272" s="19"/>
      <c r="G272" s="19"/>
      <c r="H272" s="32" t="s">
        <v>243</v>
      </c>
      <c r="I272" s="32"/>
      <c r="J272" s="19"/>
      <c r="K272" s="19"/>
      <c r="L272" s="32">
        <v>2.9</v>
      </c>
      <c r="M272" s="32"/>
      <c r="N272" s="19"/>
      <c r="O272" s="19"/>
      <c r="P272" s="32" t="s">
        <v>243</v>
      </c>
      <c r="Q272" s="32"/>
      <c r="R272" s="19"/>
      <c r="S272" s="19"/>
      <c r="T272" s="32" t="s">
        <v>243</v>
      </c>
      <c r="U272" s="32"/>
      <c r="V272" s="19"/>
      <c r="W272" s="19"/>
      <c r="X272" s="32">
        <v>2.9</v>
      </c>
      <c r="Y272" s="32"/>
      <c r="Z272" s="19"/>
    </row>
    <row r="273" spans="1:26">
      <c r="A273" s="12"/>
      <c r="B273" s="30"/>
      <c r="C273" s="19"/>
      <c r="D273" s="32"/>
      <c r="E273" s="32"/>
      <c r="F273" s="19"/>
      <c r="G273" s="19"/>
      <c r="H273" s="32"/>
      <c r="I273" s="32"/>
      <c r="J273" s="19"/>
      <c r="K273" s="19"/>
      <c r="L273" s="32"/>
      <c r="M273" s="32"/>
      <c r="N273" s="19"/>
      <c r="O273" s="19"/>
      <c r="P273" s="32"/>
      <c r="Q273" s="32"/>
      <c r="R273" s="19"/>
      <c r="S273" s="19"/>
      <c r="T273" s="32"/>
      <c r="U273" s="32"/>
      <c r="V273" s="19"/>
      <c r="W273" s="19"/>
      <c r="X273" s="32"/>
      <c r="Y273" s="32"/>
      <c r="Z273" s="19"/>
    </row>
    <row r="274" spans="1:26">
      <c r="A274" s="12"/>
      <c r="B274" s="34" t="s">
        <v>80</v>
      </c>
      <c r="C274" s="36"/>
      <c r="D274" s="35" t="s">
        <v>243</v>
      </c>
      <c r="E274" s="35"/>
      <c r="F274" s="36"/>
      <c r="G274" s="36"/>
      <c r="H274" s="35" t="s">
        <v>243</v>
      </c>
      <c r="I274" s="35"/>
      <c r="J274" s="36"/>
      <c r="K274" s="36"/>
      <c r="L274" s="35">
        <v>9</v>
      </c>
      <c r="M274" s="35"/>
      <c r="N274" s="36"/>
      <c r="O274" s="36"/>
      <c r="P274" s="35">
        <v>0.1</v>
      </c>
      <c r="Q274" s="35"/>
      <c r="R274" s="36"/>
      <c r="S274" s="36"/>
      <c r="T274" s="35" t="s">
        <v>243</v>
      </c>
      <c r="U274" s="35"/>
      <c r="V274" s="36"/>
      <c r="W274" s="36"/>
      <c r="X274" s="35">
        <v>9.1</v>
      </c>
      <c r="Y274" s="35"/>
      <c r="Z274" s="36"/>
    </row>
    <row r="275" spans="1:26">
      <c r="A275" s="12"/>
      <c r="B275" s="34"/>
      <c r="C275" s="36"/>
      <c r="D275" s="35"/>
      <c r="E275" s="35"/>
      <c r="F275" s="36"/>
      <c r="G275" s="36"/>
      <c r="H275" s="35"/>
      <c r="I275" s="35"/>
      <c r="J275" s="36"/>
      <c r="K275" s="36"/>
      <c r="L275" s="35"/>
      <c r="M275" s="35"/>
      <c r="N275" s="36"/>
      <c r="O275" s="36"/>
      <c r="P275" s="35"/>
      <c r="Q275" s="35"/>
      <c r="R275" s="36"/>
      <c r="S275" s="36"/>
      <c r="T275" s="35"/>
      <c r="U275" s="35"/>
      <c r="V275" s="36"/>
      <c r="W275" s="36"/>
      <c r="X275" s="35"/>
      <c r="Y275" s="35"/>
      <c r="Z275" s="36"/>
    </row>
    <row r="276" spans="1:26">
      <c r="A276" s="12"/>
      <c r="B276" s="30" t="s">
        <v>81</v>
      </c>
      <c r="C276" s="19"/>
      <c r="D276" s="32" t="s">
        <v>243</v>
      </c>
      <c r="E276" s="32"/>
      <c r="F276" s="19"/>
      <c r="G276" s="19"/>
      <c r="H276" s="32" t="s">
        <v>243</v>
      </c>
      <c r="I276" s="32"/>
      <c r="J276" s="19"/>
      <c r="K276" s="19"/>
      <c r="L276" s="32">
        <v>30.5</v>
      </c>
      <c r="M276" s="32"/>
      <c r="N276" s="19"/>
      <c r="O276" s="19"/>
      <c r="P276" s="32">
        <v>0.6</v>
      </c>
      <c r="Q276" s="32"/>
      <c r="R276" s="19"/>
      <c r="S276" s="19"/>
      <c r="T276" s="32" t="s">
        <v>243</v>
      </c>
      <c r="U276" s="32"/>
      <c r="V276" s="19"/>
      <c r="W276" s="19"/>
      <c r="X276" s="32">
        <v>31.1</v>
      </c>
      <c r="Y276" s="32"/>
      <c r="Z276" s="19"/>
    </row>
    <row r="277" spans="1:26">
      <c r="A277" s="12"/>
      <c r="B277" s="30"/>
      <c r="C277" s="19"/>
      <c r="D277" s="32"/>
      <c r="E277" s="32"/>
      <c r="F277" s="19"/>
      <c r="G277" s="19"/>
      <c r="H277" s="32"/>
      <c r="I277" s="32"/>
      <c r="J277" s="19"/>
      <c r="K277" s="19"/>
      <c r="L277" s="32"/>
      <c r="M277" s="32"/>
      <c r="N277" s="19"/>
      <c r="O277" s="19"/>
      <c r="P277" s="32"/>
      <c r="Q277" s="32"/>
      <c r="R277" s="19"/>
      <c r="S277" s="19"/>
      <c r="T277" s="32"/>
      <c r="U277" s="32"/>
      <c r="V277" s="19"/>
      <c r="W277" s="19"/>
      <c r="X277" s="32"/>
      <c r="Y277" s="32"/>
      <c r="Z277" s="19"/>
    </row>
    <row r="278" spans="1:26">
      <c r="A278" s="12"/>
      <c r="B278" s="34" t="s">
        <v>82</v>
      </c>
      <c r="C278" s="36"/>
      <c r="D278" s="35" t="s">
        <v>243</v>
      </c>
      <c r="E278" s="35"/>
      <c r="F278" s="36"/>
      <c r="G278" s="36"/>
      <c r="H278" s="35" t="s">
        <v>243</v>
      </c>
      <c r="I278" s="35"/>
      <c r="J278" s="36"/>
      <c r="K278" s="36"/>
      <c r="L278" s="35">
        <v>0.1</v>
      </c>
      <c r="M278" s="35"/>
      <c r="N278" s="36"/>
      <c r="O278" s="36"/>
      <c r="P278" s="35" t="s">
        <v>243</v>
      </c>
      <c r="Q278" s="35"/>
      <c r="R278" s="36"/>
      <c r="S278" s="36"/>
      <c r="T278" s="35" t="s">
        <v>243</v>
      </c>
      <c r="U278" s="35"/>
      <c r="V278" s="36"/>
      <c r="W278" s="36"/>
      <c r="X278" s="35">
        <v>0.1</v>
      </c>
      <c r="Y278" s="35"/>
      <c r="Z278" s="36"/>
    </row>
    <row r="279" spans="1:26">
      <c r="A279" s="12"/>
      <c r="B279" s="34"/>
      <c r="C279" s="36"/>
      <c r="D279" s="35"/>
      <c r="E279" s="35"/>
      <c r="F279" s="36"/>
      <c r="G279" s="36"/>
      <c r="H279" s="35"/>
      <c r="I279" s="35"/>
      <c r="J279" s="36"/>
      <c r="K279" s="36"/>
      <c r="L279" s="35"/>
      <c r="M279" s="35"/>
      <c r="N279" s="36"/>
      <c r="O279" s="36"/>
      <c r="P279" s="35"/>
      <c r="Q279" s="35"/>
      <c r="R279" s="36"/>
      <c r="S279" s="36"/>
      <c r="T279" s="35"/>
      <c r="U279" s="35"/>
      <c r="V279" s="36"/>
      <c r="W279" s="36"/>
      <c r="X279" s="35"/>
      <c r="Y279" s="35"/>
      <c r="Z279" s="36"/>
    </row>
    <row r="280" spans="1:26">
      <c r="A280" s="12"/>
      <c r="B280" s="30" t="s">
        <v>83</v>
      </c>
      <c r="C280" s="19"/>
      <c r="D280" s="32" t="s">
        <v>243</v>
      </c>
      <c r="E280" s="32"/>
      <c r="F280" s="19"/>
      <c r="G280" s="19"/>
      <c r="H280" s="32" t="s">
        <v>243</v>
      </c>
      <c r="I280" s="32"/>
      <c r="J280" s="19"/>
      <c r="K280" s="19"/>
      <c r="L280" s="32">
        <v>8.6</v>
      </c>
      <c r="M280" s="32"/>
      <c r="N280" s="19"/>
      <c r="O280" s="19"/>
      <c r="P280" s="32" t="s">
        <v>243</v>
      </c>
      <c r="Q280" s="32"/>
      <c r="R280" s="19"/>
      <c r="S280" s="19"/>
      <c r="T280" s="32" t="s">
        <v>243</v>
      </c>
      <c r="U280" s="32"/>
      <c r="V280" s="19"/>
      <c r="W280" s="19"/>
      <c r="X280" s="32">
        <v>8.6</v>
      </c>
      <c r="Y280" s="32"/>
      <c r="Z280" s="19"/>
    </row>
    <row r="281" spans="1:26" ht="15.75" thickBot="1">
      <c r="A281" s="12"/>
      <c r="B281" s="30"/>
      <c r="C281" s="19"/>
      <c r="D281" s="107"/>
      <c r="E281" s="107"/>
      <c r="F281" s="60"/>
      <c r="G281" s="19"/>
      <c r="H281" s="107"/>
      <c r="I281" s="107"/>
      <c r="J281" s="60"/>
      <c r="K281" s="19"/>
      <c r="L281" s="107"/>
      <c r="M281" s="107"/>
      <c r="N281" s="60"/>
      <c r="O281" s="19"/>
      <c r="P281" s="107"/>
      <c r="Q281" s="107"/>
      <c r="R281" s="60"/>
      <c r="S281" s="19"/>
      <c r="T281" s="107"/>
      <c r="U281" s="107"/>
      <c r="V281" s="60"/>
      <c r="W281" s="19"/>
      <c r="X281" s="107"/>
      <c r="Y281" s="107"/>
      <c r="Z281" s="60"/>
    </row>
    <row r="282" spans="1:26">
      <c r="A282" s="12"/>
      <c r="B282" s="34" t="s">
        <v>84</v>
      </c>
      <c r="C282" s="36"/>
      <c r="D282" s="106" t="s">
        <v>243</v>
      </c>
      <c r="E282" s="106"/>
      <c r="F282" s="52"/>
      <c r="G282" s="36"/>
      <c r="H282" s="106" t="s">
        <v>243</v>
      </c>
      <c r="I282" s="106"/>
      <c r="J282" s="52"/>
      <c r="K282" s="121"/>
      <c r="L282" s="106">
        <v>82.8</v>
      </c>
      <c r="M282" s="106"/>
      <c r="N282" s="52"/>
      <c r="O282" s="36"/>
      <c r="P282" s="106">
        <v>1.3</v>
      </c>
      <c r="Q282" s="106"/>
      <c r="R282" s="52"/>
      <c r="S282" s="36"/>
      <c r="T282" s="106" t="s">
        <v>243</v>
      </c>
      <c r="U282" s="106"/>
      <c r="V282" s="52"/>
      <c r="W282" s="36"/>
      <c r="X282" s="106">
        <v>84.1</v>
      </c>
      <c r="Y282" s="106"/>
      <c r="Z282" s="52"/>
    </row>
    <row r="283" spans="1:26" ht="15.75" thickBot="1">
      <c r="A283" s="12"/>
      <c r="B283" s="34"/>
      <c r="C283" s="36"/>
      <c r="D283" s="113"/>
      <c r="E283" s="113"/>
      <c r="F283" s="57"/>
      <c r="G283" s="36"/>
      <c r="H283" s="113"/>
      <c r="I283" s="113"/>
      <c r="J283" s="57"/>
      <c r="K283" s="121"/>
      <c r="L283" s="113"/>
      <c r="M283" s="113"/>
      <c r="N283" s="57"/>
      <c r="O283" s="36"/>
      <c r="P283" s="113"/>
      <c r="Q283" s="113"/>
      <c r="R283" s="57"/>
      <c r="S283" s="36"/>
      <c r="T283" s="113"/>
      <c r="U283" s="113"/>
      <c r="V283" s="57"/>
      <c r="W283" s="36"/>
      <c r="X283" s="113"/>
      <c r="Y283" s="113"/>
      <c r="Z283" s="57"/>
    </row>
    <row r="284" spans="1:26">
      <c r="A284" s="12"/>
      <c r="B284" s="30" t="s">
        <v>85</v>
      </c>
      <c r="C284" s="19"/>
      <c r="D284" s="33" t="s">
        <v>243</v>
      </c>
      <c r="E284" s="33"/>
      <c r="F284" s="29"/>
      <c r="G284" s="19"/>
      <c r="H284" s="33" t="s">
        <v>243</v>
      </c>
      <c r="I284" s="33"/>
      <c r="J284" s="29"/>
      <c r="K284" s="19"/>
      <c r="L284" s="33">
        <v>1.6</v>
      </c>
      <c r="M284" s="33"/>
      <c r="N284" s="29"/>
      <c r="O284" s="19"/>
      <c r="P284" s="33" t="s">
        <v>243</v>
      </c>
      <c r="Q284" s="33"/>
      <c r="R284" s="29"/>
      <c r="S284" s="19"/>
      <c r="T284" s="33" t="s">
        <v>243</v>
      </c>
      <c r="U284" s="33"/>
      <c r="V284" s="29"/>
      <c r="W284" s="19"/>
      <c r="X284" s="33">
        <v>1.6</v>
      </c>
      <c r="Y284" s="33"/>
      <c r="Z284" s="29"/>
    </row>
    <row r="285" spans="1:26">
      <c r="A285" s="12"/>
      <c r="B285" s="30"/>
      <c r="C285" s="19"/>
      <c r="D285" s="32"/>
      <c r="E285" s="32"/>
      <c r="F285" s="19"/>
      <c r="G285" s="19"/>
      <c r="H285" s="32"/>
      <c r="I285" s="32"/>
      <c r="J285" s="19"/>
      <c r="K285" s="19"/>
      <c r="L285" s="32"/>
      <c r="M285" s="32"/>
      <c r="N285" s="19"/>
      <c r="O285" s="19"/>
      <c r="P285" s="32"/>
      <c r="Q285" s="32"/>
      <c r="R285" s="19"/>
      <c r="S285" s="19"/>
      <c r="T285" s="32"/>
      <c r="U285" s="32"/>
      <c r="V285" s="19"/>
      <c r="W285" s="19"/>
      <c r="X285" s="32"/>
      <c r="Y285" s="32"/>
      <c r="Z285" s="19"/>
    </row>
    <row r="286" spans="1:26">
      <c r="A286" s="12"/>
      <c r="B286" s="34" t="s">
        <v>472</v>
      </c>
      <c r="C286" s="36"/>
      <c r="D286" s="35">
        <v>8.3000000000000007</v>
      </c>
      <c r="E286" s="35"/>
      <c r="F286" s="36"/>
      <c r="G286" s="36"/>
      <c r="H286" s="35" t="s">
        <v>243</v>
      </c>
      <c r="I286" s="35"/>
      <c r="J286" s="36"/>
      <c r="K286" s="36"/>
      <c r="L286" s="35" t="s">
        <v>243</v>
      </c>
      <c r="M286" s="35"/>
      <c r="N286" s="36"/>
      <c r="O286" s="36"/>
      <c r="P286" s="35">
        <v>0.8</v>
      </c>
      <c r="Q286" s="35"/>
      <c r="R286" s="36"/>
      <c r="S286" s="36"/>
      <c r="T286" s="35" t="s">
        <v>473</v>
      </c>
      <c r="U286" s="35"/>
      <c r="V286" s="34" t="s">
        <v>328</v>
      </c>
      <c r="W286" s="36"/>
      <c r="X286" s="35">
        <v>8.4</v>
      </c>
      <c r="Y286" s="35"/>
      <c r="Z286" s="36"/>
    </row>
    <row r="287" spans="1:26" ht="15.75" thickBot="1">
      <c r="A287" s="12"/>
      <c r="B287" s="34"/>
      <c r="C287" s="36"/>
      <c r="D287" s="113"/>
      <c r="E287" s="113"/>
      <c r="F287" s="57"/>
      <c r="G287" s="36"/>
      <c r="H287" s="113"/>
      <c r="I287" s="113"/>
      <c r="J287" s="57"/>
      <c r="K287" s="36"/>
      <c r="L287" s="113"/>
      <c r="M287" s="113"/>
      <c r="N287" s="57"/>
      <c r="O287" s="36"/>
      <c r="P287" s="113"/>
      <c r="Q287" s="113"/>
      <c r="R287" s="57"/>
      <c r="S287" s="36"/>
      <c r="T287" s="113"/>
      <c r="U287" s="113"/>
      <c r="V287" s="120"/>
      <c r="W287" s="36"/>
      <c r="X287" s="113"/>
      <c r="Y287" s="113"/>
      <c r="Z287" s="57"/>
    </row>
    <row r="288" spans="1:26">
      <c r="A288" s="12"/>
      <c r="B288" s="30" t="s">
        <v>474</v>
      </c>
      <c r="C288" s="19"/>
      <c r="D288" s="33" t="s">
        <v>475</v>
      </c>
      <c r="E288" s="33"/>
      <c r="F288" s="31" t="s">
        <v>328</v>
      </c>
      <c r="G288" s="19"/>
      <c r="H288" s="33" t="s">
        <v>243</v>
      </c>
      <c r="I288" s="33"/>
      <c r="J288" s="29"/>
      <c r="K288" s="19"/>
      <c r="L288" s="33">
        <v>1.6</v>
      </c>
      <c r="M288" s="33"/>
      <c r="N288" s="29"/>
      <c r="O288" s="19"/>
      <c r="P288" s="33" t="s">
        <v>476</v>
      </c>
      <c r="Q288" s="33"/>
      <c r="R288" s="31" t="s">
        <v>328</v>
      </c>
      <c r="S288" s="19"/>
      <c r="T288" s="33">
        <v>0.7</v>
      </c>
      <c r="U288" s="33"/>
      <c r="V288" s="29"/>
      <c r="W288" s="19"/>
      <c r="X288" s="33" t="s">
        <v>477</v>
      </c>
      <c r="Y288" s="33"/>
      <c r="Z288" s="31" t="s">
        <v>328</v>
      </c>
    </row>
    <row r="289" spans="1:34">
      <c r="A289" s="12"/>
      <c r="B289" s="30"/>
      <c r="C289" s="19"/>
      <c r="D289" s="32"/>
      <c r="E289" s="32"/>
      <c r="F289" s="30"/>
      <c r="G289" s="19"/>
      <c r="H289" s="32"/>
      <c r="I289" s="32"/>
      <c r="J289" s="19"/>
      <c r="K289" s="19"/>
      <c r="L289" s="32"/>
      <c r="M289" s="32"/>
      <c r="N289" s="19"/>
      <c r="O289" s="19"/>
      <c r="P289" s="32"/>
      <c r="Q289" s="32"/>
      <c r="R289" s="30"/>
      <c r="S289" s="19"/>
      <c r="T289" s="32"/>
      <c r="U289" s="32"/>
      <c r="V289" s="19"/>
      <c r="W289" s="19"/>
      <c r="X289" s="117"/>
      <c r="Y289" s="117"/>
      <c r="Z289" s="119"/>
    </row>
    <row r="290" spans="1:34">
      <c r="A290" s="12"/>
      <c r="B290" s="34" t="s">
        <v>88</v>
      </c>
      <c r="C290" s="36"/>
      <c r="D290" s="35" t="s">
        <v>243</v>
      </c>
      <c r="E290" s="35"/>
      <c r="F290" s="36"/>
      <c r="G290" s="36"/>
      <c r="H290" s="35" t="s">
        <v>243</v>
      </c>
      <c r="I290" s="35"/>
      <c r="J290" s="36"/>
      <c r="K290" s="36"/>
      <c r="L290" s="35" t="s">
        <v>478</v>
      </c>
      <c r="M290" s="35"/>
      <c r="N290" s="34" t="s">
        <v>328</v>
      </c>
      <c r="O290" s="36"/>
      <c r="P290" s="35" t="s">
        <v>243</v>
      </c>
      <c r="Q290" s="35"/>
      <c r="R290" s="36"/>
      <c r="S290" s="36"/>
      <c r="T290" s="35" t="s">
        <v>243</v>
      </c>
      <c r="U290" s="35"/>
      <c r="V290" s="36"/>
      <c r="W290" s="36"/>
      <c r="X290" s="35" t="s">
        <v>478</v>
      </c>
      <c r="Y290" s="35"/>
      <c r="Z290" s="34" t="s">
        <v>328</v>
      </c>
    </row>
    <row r="291" spans="1:34">
      <c r="A291" s="12"/>
      <c r="B291" s="34"/>
      <c r="C291" s="36"/>
      <c r="D291" s="35"/>
      <c r="E291" s="35"/>
      <c r="F291" s="36"/>
      <c r="G291" s="36"/>
      <c r="H291" s="35"/>
      <c r="I291" s="35"/>
      <c r="J291" s="36"/>
      <c r="K291" s="36"/>
      <c r="L291" s="35"/>
      <c r="M291" s="35"/>
      <c r="N291" s="34"/>
      <c r="O291" s="36"/>
      <c r="P291" s="35"/>
      <c r="Q291" s="35"/>
      <c r="R291" s="36"/>
      <c r="S291" s="36"/>
      <c r="T291" s="35"/>
      <c r="U291" s="35"/>
      <c r="V291" s="36"/>
      <c r="W291" s="36"/>
      <c r="X291" s="35"/>
      <c r="Y291" s="35"/>
      <c r="Z291" s="34"/>
    </row>
    <row r="292" spans="1:34">
      <c r="A292" s="12"/>
      <c r="B292" s="30" t="s">
        <v>551</v>
      </c>
      <c r="C292" s="19"/>
      <c r="D292" s="32">
        <v>0.4</v>
      </c>
      <c r="E292" s="32"/>
      <c r="F292" s="19"/>
      <c r="G292" s="19"/>
      <c r="H292" s="32" t="s">
        <v>243</v>
      </c>
      <c r="I292" s="32"/>
      <c r="J292" s="19"/>
      <c r="K292" s="19"/>
      <c r="L292" s="32" t="s">
        <v>476</v>
      </c>
      <c r="M292" s="32"/>
      <c r="N292" s="30" t="s">
        <v>328</v>
      </c>
      <c r="O292" s="19"/>
      <c r="P292" s="32" t="s">
        <v>243</v>
      </c>
      <c r="Q292" s="32"/>
      <c r="R292" s="19"/>
      <c r="S292" s="19"/>
      <c r="T292" s="32">
        <v>0.4</v>
      </c>
      <c r="U292" s="32"/>
      <c r="V292" s="19"/>
      <c r="W292" s="19"/>
      <c r="X292" s="32" t="s">
        <v>243</v>
      </c>
      <c r="Y292" s="32"/>
      <c r="Z292" s="19"/>
    </row>
    <row r="293" spans="1:34" ht="15.75" thickBot="1">
      <c r="A293" s="12"/>
      <c r="B293" s="30"/>
      <c r="C293" s="19"/>
      <c r="D293" s="107"/>
      <c r="E293" s="107"/>
      <c r="F293" s="60"/>
      <c r="G293" s="19"/>
      <c r="H293" s="107"/>
      <c r="I293" s="107"/>
      <c r="J293" s="60"/>
      <c r="K293" s="19"/>
      <c r="L293" s="107"/>
      <c r="M293" s="107"/>
      <c r="N293" s="111"/>
      <c r="O293" s="19"/>
      <c r="P293" s="107"/>
      <c r="Q293" s="107"/>
      <c r="R293" s="60"/>
      <c r="S293" s="19"/>
      <c r="T293" s="107"/>
      <c r="U293" s="107"/>
      <c r="V293" s="60"/>
      <c r="W293" s="19"/>
      <c r="X293" s="107"/>
      <c r="Y293" s="107"/>
      <c r="Z293" s="60"/>
    </row>
    <row r="294" spans="1:34">
      <c r="A294" s="12"/>
      <c r="B294" s="34" t="s">
        <v>89</v>
      </c>
      <c r="C294" s="36"/>
      <c r="D294" s="105" t="s">
        <v>241</v>
      </c>
      <c r="E294" s="106" t="s">
        <v>482</v>
      </c>
      <c r="F294" s="105" t="s">
        <v>328</v>
      </c>
      <c r="G294" s="36"/>
      <c r="H294" s="105" t="s">
        <v>241</v>
      </c>
      <c r="I294" s="106" t="s">
        <v>243</v>
      </c>
      <c r="J294" s="52"/>
      <c r="K294" s="36"/>
      <c r="L294" s="105" t="s">
        <v>241</v>
      </c>
      <c r="M294" s="106">
        <v>0.4</v>
      </c>
      <c r="N294" s="52"/>
      <c r="O294" s="36"/>
      <c r="P294" s="105" t="s">
        <v>241</v>
      </c>
      <c r="Q294" s="106" t="s">
        <v>476</v>
      </c>
      <c r="R294" s="105" t="s">
        <v>328</v>
      </c>
      <c r="S294" s="36"/>
      <c r="T294" s="105" t="s">
        <v>241</v>
      </c>
      <c r="U294" s="106">
        <v>1.1000000000000001</v>
      </c>
      <c r="V294" s="52"/>
      <c r="W294" s="36"/>
      <c r="X294" s="105" t="s">
        <v>241</v>
      </c>
      <c r="Y294" s="106" t="s">
        <v>483</v>
      </c>
      <c r="Z294" s="105" t="s">
        <v>328</v>
      </c>
    </row>
    <row r="295" spans="1:34" ht="15.75" thickBot="1">
      <c r="A295" s="12"/>
      <c r="B295" s="34"/>
      <c r="C295" s="36"/>
      <c r="D295" s="40"/>
      <c r="E295" s="42"/>
      <c r="F295" s="40"/>
      <c r="G295" s="36"/>
      <c r="H295" s="40"/>
      <c r="I295" s="42"/>
      <c r="J295" s="44"/>
      <c r="K295" s="36"/>
      <c r="L295" s="40"/>
      <c r="M295" s="42"/>
      <c r="N295" s="44"/>
      <c r="O295" s="36"/>
      <c r="P295" s="40"/>
      <c r="Q295" s="42"/>
      <c r="R295" s="40"/>
      <c r="S295" s="36"/>
      <c r="T295" s="40"/>
      <c r="U295" s="42"/>
      <c r="V295" s="44"/>
      <c r="W295" s="36"/>
      <c r="X295" s="40"/>
      <c r="Y295" s="42"/>
      <c r="Z295" s="40"/>
    </row>
    <row r="296" spans="1:34" ht="15.75" thickTop="1">
      <c r="A296" s="12"/>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row>
    <row r="297" spans="1:34">
      <c r="A297" s="12"/>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row>
    <row r="298" spans="1:34">
      <c r="A298" s="12"/>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row>
    <row r="299" spans="1:34">
      <c r="A299" s="12"/>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34">
      <c r="A300" s="12"/>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34" ht="15.75" thickBot="1">
      <c r="A301" s="12"/>
      <c r="B301" s="11"/>
      <c r="C301" s="11"/>
      <c r="D301" s="25" t="s">
        <v>392</v>
      </c>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34">
      <c r="A302" s="12"/>
      <c r="B302" s="101" t="s">
        <v>279</v>
      </c>
      <c r="C302" s="19"/>
      <c r="D302" s="103" t="s">
        <v>441</v>
      </c>
      <c r="E302" s="103"/>
      <c r="F302" s="103"/>
      <c r="G302" s="29"/>
      <c r="H302" s="103" t="s">
        <v>443</v>
      </c>
      <c r="I302" s="103"/>
      <c r="J302" s="103"/>
      <c r="K302" s="29"/>
      <c r="L302" s="103" t="s">
        <v>419</v>
      </c>
      <c r="M302" s="103"/>
      <c r="N302" s="103"/>
      <c r="O302" s="29"/>
      <c r="P302" s="103" t="s">
        <v>444</v>
      </c>
      <c r="Q302" s="103"/>
      <c r="R302" s="103"/>
      <c r="S302" s="29"/>
      <c r="T302" s="103" t="s">
        <v>486</v>
      </c>
      <c r="U302" s="103"/>
      <c r="V302" s="103"/>
      <c r="W302" s="29"/>
      <c r="X302" s="103" t="s">
        <v>104</v>
      </c>
      <c r="Y302" s="103"/>
      <c r="Z302" s="103"/>
    </row>
    <row r="303" spans="1:34" ht="15.75" thickBot="1">
      <c r="A303" s="12"/>
      <c r="B303" s="101"/>
      <c r="C303" s="19"/>
      <c r="D303" s="104" t="s">
        <v>442</v>
      </c>
      <c r="E303" s="104"/>
      <c r="F303" s="104"/>
      <c r="G303" s="118"/>
      <c r="H303" s="104" t="s">
        <v>442</v>
      </c>
      <c r="I303" s="104"/>
      <c r="J303" s="104"/>
      <c r="K303" s="118"/>
      <c r="L303" s="104"/>
      <c r="M303" s="104"/>
      <c r="N303" s="104"/>
      <c r="O303" s="118"/>
      <c r="P303" s="104" t="s">
        <v>419</v>
      </c>
      <c r="Q303" s="104"/>
      <c r="R303" s="104"/>
      <c r="S303" s="118"/>
      <c r="T303" s="104"/>
      <c r="U303" s="104"/>
      <c r="V303" s="104"/>
      <c r="W303" s="118"/>
      <c r="X303" s="104"/>
      <c r="Y303" s="104"/>
      <c r="Z303" s="104"/>
    </row>
    <row r="304" spans="1:34">
      <c r="A304" s="12"/>
      <c r="B304" s="34" t="s">
        <v>76</v>
      </c>
      <c r="C304" s="36"/>
      <c r="D304" s="105" t="s">
        <v>241</v>
      </c>
      <c r="E304" s="106" t="s">
        <v>243</v>
      </c>
      <c r="F304" s="52"/>
      <c r="G304" s="36"/>
      <c r="H304" s="105" t="s">
        <v>241</v>
      </c>
      <c r="I304" s="106" t="s">
        <v>243</v>
      </c>
      <c r="J304" s="52"/>
      <c r="K304" s="36"/>
      <c r="L304" s="105" t="s">
        <v>241</v>
      </c>
      <c r="M304" s="106">
        <v>76.2</v>
      </c>
      <c r="N304" s="52"/>
      <c r="O304" s="36"/>
      <c r="P304" s="105" t="s">
        <v>241</v>
      </c>
      <c r="Q304" s="106">
        <v>1.3</v>
      </c>
      <c r="R304" s="52"/>
      <c r="S304" s="36"/>
      <c r="T304" s="105" t="s">
        <v>241</v>
      </c>
      <c r="U304" s="106" t="s">
        <v>243</v>
      </c>
      <c r="V304" s="52"/>
      <c r="W304" s="36"/>
      <c r="X304" s="105" t="s">
        <v>241</v>
      </c>
      <c r="Y304" s="106">
        <v>77.5</v>
      </c>
      <c r="Z304" s="52"/>
    </row>
    <row r="305" spans="1:26" ht="15.75" thickBot="1">
      <c r="A305" s="12"/>
      <c r="B305" s="34"/>
      <c r="C305" s="36"/>
      <c r="D305" s="120"/>
      <c r="E305" s="113"/>
      <c r="F305" s="57"/>
      <c r="G305" s="36"/>
      <c r="H305" s="120"/>
      <c r="I305" s="113"/>
      <c r="J305" s="57"/>
      <c r="K305" s="36"/>
      <c r="L305" s="120"/>
      <c r="M305" s="113"/>
      <c r="N305" s="57"/>
      <c r="O305" s="36"/>
      <c r="P305" s="120"/>
      <c r="Q305" s="113"/>
      <c r="R305" s="57"/>
      <c r="S305" s="36"/>
      <c r="T305" s="120"/>
      <c r="U305" s="113"/>
      <c r="V305" s="57"/>
      <c r="W305" s="36"/>
      <c r="X305" s="120"/>
      <c r="Y305" s="113"/>
      <c r="Z305" s="57"/>
    </row>
    <row r="306" spans="1:26">
      <c r="A306" s="12"/>
      <c r="B306" s="22" t="s">
        <v>77</v>
      </c>
      <c r="C306" s="11"/>
      <c r="D306" s="29"/>
      <c r="E306" s="29"/>
      <c r="F306" s="29"/>
      <c r="G306" s="11"/>
      <c r="H306" s="29"/>
      <c r="I306" s="29"/>
      <c r="J306" s="29"/>
      <c r="K306" s="11"/>
      <c r="L306" s="29"/>
      <c r="M306" s="29"/>
      <c r="N306" s="29"/>
      <c r="O306" s="11"/>
      <c r="P306" s="29"/>
      <c r="Q306" s="29"/>
      <c r="R306" s="29"/>
      <c r="S306" s="11"/>
      <c r="T306" s="29"/>
      <c r="U306" s="29"/>
      <c r="V306" s="29"/>
      <c r="W306" s="11"/>
      <c r="X306" s="29"/>
      <c r="Y306" s="29"/>
      <c r="Z306" s="29"/>
    </row>
    <row r="307" spans="1:26">
      <c r="A307" s="12"/>
      <c r="B307" s="34" t="s">
        <v>78</v>
      </c>
      <c r="C307" s="36"/>
      <c r="D307" s="35" t="s">
        <v>243</v>
      </c>
      <c r="E307" s="35"/>
      <c r="F307" s="36"/>
      <c r="G307" s="36"/>
      <c r="H307" s="35" t="s">
        <v>243</v>
      </c>
      <c r="I307" s="35"/>
      <c r="J307" s="36"/>
      <c r="K307" s="36"/>
      <c r="L307" s="35">
        <v>27.1</v>
      </c>
      <c r="M307" s="35"/>
      <c r="N307" s="36"/>
      <c r="O307" s="36"/>
      <c r="P307" s="35">
        <v>0.6</v>
      </c>
      <c r="Q307" s="35"/>
      <c r="R307" s="36"/>
      <c r="S307" s="36"/>
      <c r="T307" s="35" t="s">
        <v>243</v>
      </c>
      <c r="U307" s="35"/>
      <c r="V307" s="36"/>
      <c r="W307" s="36"/>
      <c r="X307" s="35">
        <v>27.7</v>
      </c>
      <c r="Y307" s="35"/>
      <c r="Z307" s="36"/>
    </row>
    <row r="308" spans="1:26">
      <c r="A308" s="12"/>
      <c r="B308" s="34"/>
      <c r="C308" s="36"/>
      <c r="D308" s="35"/>
      <c r="E308" s="35"/>
      <c r="F308" s="36"/>
      <c r="G308" s="36"/>
      <c r="H308" s="35"/>
      <c r="I308" s="35"/>
      <c r="J308" s="36"/>
      <c r="K308" s="36"/>
      <c r="L308" s="35"/>
      <c r="M308" s="35"/>
      <c r="N308" s="36"/>
      <c r="O308" s="36"/>
      <c r="P308" s="35"/>
      <c r="Q308" s="35"/>
      <c r="R308" s="36"/>
      <c r="S308" s="36"/>
      <c r="T308" s="35"/>
      <c r="U308" s="35"/>
      <c r="V308" s="36"/>
      <c r="W308" s="36"/>
      <c r="X308" s="35"/>
      <c r="Y308" s="35"/>
      <c r="Z308" s="36"/>
    </row>
    <row r="309" spans="1:26">
      <c r="A309" s="12"/>
      <c r="B309" s="30" t="s">
        <v>79</v>
      </c>
      <c r="C309" s="19"/>
      <c r="D309" s="32" t="s">
        <v>243</v>
      </c>
      <c r="E309" s="32"/>
      <c r="F309" s="19"/>
      <c r="G309" s="19"/>
      <c r="H309" s="32" t="s">
        <v>243</v>
      </c>
      <c r="I309" s="32"/>
      <c r="J309" s="19"/>
      <c r="K309" s="19"/>
      <c r="L309" s="32">
        <v>3</v>
      </c>
      <c r="M309" s="32"/>
      <c r="N309" s="19"/>
      <c r="O309" s="19"/>
      <c r="P309" s="32" t="s">
        <v>243</v>
      </c>
      <c r="Q309" s="32"/>
      <c r="R309" s="19"/>
      <c r="S309" s="19"/>
      <c r="T309" s="32" t="s">
        <v>243</v>
      </c>
      <c r="U309" s="32"/>
      <c r="V309" s="19"/>
      <c r="W309" s="19"/>
      <c r="X309" s="32">
        <v>3</v>
      </c>
      <c r="Y309" s="32"/>
      <c r="Z309" s="19"/>
    </row>
    <row r="310" spans="1:26">
      <c r="A310" s="12"/>
      <c r="B310" s="30"/>
      <c r="C310" s="19"/>
      <c r="D310" s="32"/>
      <c r="E310" s="32"/>
      <c r="F310" s="19"/>
      <c r="G310" s="19"/>
      <c r="H310" s="32"/>
      <c r="I310" s="32"/>
      <c r="J310" s="19"/>
      <c r="K310" s="19"/>
      <c r="L310" s="32"/>
      <c r="M310" s="32"/>
      <c r="N310" s="19"/>
      <c r="O310" s="19"/>
      <c r="P310" s="32"/>
      <c r="Q310" s="32"/>
      <c r="R310" s="19"/>
      <c r="S310" s="19"/>
      <c r="T310" s="32"/>
      <c r="U310" s="32"/>
      <c r="V310" s="19"/>
      <c r="W310" s="19"/>
      <c r="X310" s="32"/>
      <c r="Y310" s="32"/>
      <c r="Z310" s="19"/>
    </row>
    <row r="311" spans="1:26">
      <c r="A311" s="12"/>
      <c r="B311" s="34" t="s">
        <v>80</v>
      </c>
      <c r="C311" s="36"/>
      <c r="D311" s="35" t="s">
        <v>243</v>
      </c>
      <c r="E311" s="35"/>
      <c r="F311" s="36"/>
      <c r="G311" s="36"/>
      <c r="H311" s="35" t="s">
        <v>243</v>
      </c>
      <c r="I311" s="35"/>
      <c r="J311" s="36"/>
      <c r="K311" s="36"/>
      <c r="L311" s="35">
        <v>7.2</v>
      </c>
      <c r="M311" s="35"/>
      <c r="N311" s="36"/>
      <c r="O311" s="36"/>
      <c r="P311" s="35">
        <v>0.1</v>
      </c>
      <c r="Q311" s="35"/>
      <c r="R311" s="36"/>
      <c r="S311" s="36"/>
      <c r="T311" s="35" t="s">
        <v>243</v>
      </c>
      <c r="U311" s="35"/>
      <c r="V311" s="36"/>
      <c r="W311" s="36"/>
      <c r="X311" s="35">
        <v>7.3</v>
      </c>
      <c r="Y311" s="35"/>
      <c r="Z311" s="36"/>
    </row>
    <row r="312" spans="1:26">
      <c r="A312" s="12"/>
      <c r="B312" s="34"/>
      <c r="C312" s="36"/>
      <c r="D312" s="35"/>
      <c r="E312" s="35"/>
      <c r="F312" s="36"/>
      <c r="G312" s="36"/>
      <c r="H312" s="35"/>
      <c r="I312" s="35"/>
      <c r="J312" s="36"/>
      <c r="K312" s="36"/>
      <c r="L312" s="35"/>
      <c r="M312" s="35"/>
      <c r="N312" s="36"/>
      <c r="O312" s="36"/>
      <c r="P312" s="35"/>
      <c r="Q312" s="35"/>
      <c r="R312" s="36"/>
      <c r="S312" s="36"/>
      <c r="T312" s="35"/>
      <c r="U312" s="35"/>
      <c r="V312" s="36"/>
      <c r="W312" s="36"/>
      <c r="X312" s="35"/>
      <c r="Y312" s="35"/>
      <c r="Z312" s="36"/>
    </row>
    <row r="313" spans="1:26">
      <c r="A313" s="12"/>
      <c r="B313" s="30" t="s">
        <v>81</v>
      </c>
      <c r="C313" s="19"/>
      <c r="D313" s="32" t="s">
        <v>243</v>
      </c>
      <c r="E313" s="32"/>
      <c r="F313" s="19"/>
      <c r="G313" s="19"/>
      <c r="H313" s="32" t="s">
        <v>243</v>
      </c>
      <c r="I313" s="32"/>
      <c r="J313" s="19"/>
      <c r="K313" s="19"/>
      <c r="L313" s="32">
        <v>26.8</v>
      </c>
      <c r="M313" s="32"/>
      <c r="N313" s="19"/>
      <c r="O313" s="19"/>
      <c r="P313" s="32">
        <v>0.8</v>
      </c>
      <c r="Q313" s="32"/>
      <c r="R313" s="19"/>
      <c r="S313" s="19"/>
      <c r="T313" s="32" t="s">
        <v>243</v>
      </c>
      <c r="U313" s="32"/>
      <c r="V313" s="19"/>
      <c r="W313" s="19"/>
      <c r="X313" s="32">
        <v>27.6</v>
      </c>
      <c r="Y313" s="32"/>
      <c r="Z313" s="19"/>
    </row>
    <row r="314" spans="1:26">
      <c r="A314" s="12"/>
      <c r="B314" s="30"/>
      <c r="C314" s="19"/>
      <c r="D314" s="32"/>
      <c r="E314" s="32"/>
      <c r="F314" s="19"/>
      <c r="G314" s="19"/>
      <c r="H314" s="32"/>
      <c r="I314" s="32"/>
      <c r="J314" s="19"/>
      <c r="K314" s="19"/>
      <c r="L314" s="32"/>
      <c r="M314" s="32"/>
      <c r="N314" s="19"/>
      <c r="O314" s="19"/>
      <c r="P314" s="32"/>
      <c r="Q314" s="32"/>
      <c r="R314" s="19"/>
      <c r="S314" s="19"/>
      <c r="T314" s="32"/>
      <c r="U314" s="32"/>
      <c r="V314" s="19"/>
      <c r="W314" s="19"/>
      <c r="X314" s="32"/>
      <c r="Y314" s="32"/>
      <c r="Z314" s="19"/>
    </row>
    <row r="315" spans="1:26">
      <c r="A315" s="12"/>
      <c r="B315" s="34" t="s">
        <v>82</v>
      </c>
      <c r="C315" s="36"/>
      <c r="D315" s="35" t="s">
        <v>243</v>
      </c>
      <c r="E315" s="35"/>
      <c r="F315" s="36"/>
      <c r="G315" s="36"/>
      <c r="H315" s="35" t="s">
        <v>243</v>
      </c>
      <c r="I315" s="35"/>
      <c r="J315" s="36"/>
      <c r="K315" s="36"/>
      <c r="L315" s="35">
        <v>0.1</v>
      </c>
      <c r="M315" s="35"/>
      <c r="N315" s="36"/>
      <c r="O315" s="36"/>
      <c r="P315" s="35" t="s">
        <v>243</v>
      </c>
      <c r="Q315" s="35"/>
      <c r="R315" s="36"/>
      <c r="S315" s="36"/>
      <c r="T315" s="35" t="s">
        <v>243</v>
      </c>
      <c r="U315" s="35"/>
      <c r="V315" s="36"/>
      <c r="W315" s="36"/>
      <c r="X315" s="35">
        <v>0.1</v>
      </c>
      <c r="Y315" s="35"/>
      <c r="Z315" s="36"/>
    </row>
    <row r="316" spans="1:26" ht="15.75" thickBot="1">
      <c r="A316" s="12"/>
      <c r="B316" s="34"/>
      <c r="C316" s="36"/>
      <c r="D316" s="113"/>
      <c r="E316" s="113"/>
      <c r="F316" s="57"/>
      <c r="G316" s="36"/>
      <c r="H316" s="113"/>
      <c r="I316" s="113"/>
      <c r="J316" s="57"/>
      <c r="K316" s="36"/>
      <c r="L316" s="113"/>
      <c r="M316" s="113"/>
      <c r="N316" s="57"/>
      <c r="O316" s="36"/>
      <c r="P316" s="113"/>
      <c r="Q316" s="113"/>
      <c r="R316" s="57"/>
      <c r="S316" s="36"/>
      <c r="T316" s="113"/>
      <c r="U316" s="113"/>
      <c r="V316" s="57"/>
      <c r="W316" s="36"/>
      <c r="X316" s="113"/>
      <c r="Y316" s="113"/>
      <c r="Z316" s="57"/>
    </row>
    <row r="317" spans="1:26">
      <c r="A317" s="12"/>
      <c r="B317" s="30" t="s">
        <v>84</v>
      </c>
      <c r="C317" s="19"/>
      <c r="D317" s="33" t="s">
        <v>243</v>
      </c>
      <c r="E317" s="33"/>
      <c r="F317" s="29"/>
      <c r="G317" s="19"/>
      <c r="H317" s="33" t="s">
        <v>243</v>
      </c>
      <c r="I317" s="33"/>
      <c r="J317" s="29"/>
      <c r="K317" s="19"/>
      <c r="L317" s="33">
        <v>64.2</v>
      </c>
      <c r="M317" s="33"/>
      <c r="N317" s="29"/>
      <c r="O317" s="19"/>
      <c r="P317" s="33">
        <v>1.5</v>
      </c>
      <c r="Q317" s="33"/>
      <c r="R317" s="29"/>
      <c r="S317" s="19"/>
      <c r="T317" s="33" t="s">
        <v>243</v>
      </c>
      <c r="U317" s="33"/>
      <c r="V317" s="29"/>
      <c r="W317" s="19"/>
      <c r="X317" s="33">
        <v>65.7</v>
      </c>
      <c r="Y317" s="33"/>
      <c r="Z317" s="29"/>
    </row>
    <row r="318" spans="1:26" ht="15.75" thickBot="1">
      <c r="A318" s="12"/>
      <c r="B318" s="30"/>
      <c r="C318" s="19"/>
      <c r="D318" s="107"/>
      <c r="E318" s="107"/>
      <c r="F318" s="60"/>
      <c r="G318" s="19"/>
      <c r="H318" s="107"/>
      <c r="I318" s="107"/>
      <c r="J318" s="60"/>
      <c r="K318" s="19"/>
      <c r="L318" s="107"/>
      <c r="M318" s="107"/>
      <c r="N318" s="60"/>
      <c r="O318" s="19"/>
      <c r="P318" s="107"/>
      <c r="Q318" s="107"/>
      <c r="R318" s="60"/>
      <c r="S318" s="19"/>
      <c r="T318" s="107"/>
      <c r="U318" s="107"/>
      <c r="V318" s="60"/>
      <c r="W318" s="19"/>
      <c r="X318" s="107"/>
      <c r="Y318" s="107"/>
      <c r="Z318" s="60"/>
    </row>
    <row r="319" spans="1:26">
      <c r="A319" s="12"/>
      <c r="B319" s="34" t="s">
        <v>487</v>
      </c>
      <c r="C319" s="36"/>
      <c r="D319" s="106" t="s">
        <v>243</v>
      </c>
      <c r="E319" s="106"/>
      <c r="F319" s="52"/>
      <c r="G319" s="36"/>
      <c r="H319" s="106" t="s">
        <v>243</v>
      </c>
      <c r="I319" s="106"/>
      <c r="J319" s="52"/>
      <c r="K319" s="36"/>
      <c r="L319" s="106">
        <v>12</v>
      </c>
      <c r="M319" s="106"/>
      <c r="N319" s="52"/>
      <c r="O319" s="36"/>
      <c r="P319" s="106" t="s">
        <v>370</v>
      </c>
      <c r="Q319" s="106"/>
      <c r="R319" s="105" t="s">
        <v>328</v>
      </c>
      <c r="S319" s="36"/>
      <c r="T319" s="106" t="s">
        <v>243</v>
      </c>
      <c r="U319" s="106"/>
      <c r="V319" s="52"/>
      <c r="W319" s="36"/>
      <c r="X319" s="106">
        <v>11.8</v>
      </c>
      <c r="Y319" s="106"/>
      <c r="Z319" s="52"/>
    </row>
    <row r="320" spans="1:26">
      <c r="A320" s="12"/>
      <c r="B320" s="34"/>
      <c r="C320" s="36"/>
      <c r="D320" s="35"/>
      <c r="E320" s="35"/>
      <c r="F320" s="36"/>
      <c r="G320" s="36"/>
      <c r="H320" s="35"/>
      <c r="I320" s="35"/>
      <c r="J320" s="36"/>
      <c r="K320" s="36"/>
      <c r="L320" s="35"/>
      <c r="M320" s="35"/>
      <c r="N320" s="36"/>
      <c r="O320" s="36"/>
      <c r="P320" s="35"/>
      <c r="Q320" s="35"/>
      <c r="R320" s="34"/>
      <c r="S320" s="36"/>
      <c r="T320" s="35"/>
      <c r="U320" s="35"/>
      <c r="V320" s="36"/>
      <c r="W320" s="36"/>
      <c r="X320" s="35"/>
      <c r="Y320" s="35"/>
      <c r="Z320" s="36"/>
    </row>
    <row r="321" spans="1:34">
      <c r="A321" s="12"/>
      <c r="B321" s="30" t="s">
        <v>86</v>
      </c>
      <c r="C321" s="19"/>
      <c r="D321" s="32">
        <v>9.6</v>
      </c>
      <c r="E321" s="32"/>
      <c r="F321" s="19"/>
      <c r="G321" s="19"/>
      <c r="H321" s="32" t="s">
        <v>243</v>
      </c>
      <c r="I321" s="32"/>
      <c r="J321" s="19"/>
      <c r="K321" s="19"/>
      <c r="L321" s="32">
        <v>0.2</v>
      </c>
      <c r="M321" s="32"/>
      <c r="N321" s="19"/>
      <c r="O321" s="19"/>
      <c r="P321" s="32">
        <v>0.9</v>
      </c>
      <c r="Q321" s="32"/>
      <c r="R321" s="19"/>
      <c r="S321" s="19"/>
      <c r="T321" s="32" t="s">
        <v>243</v>
      </c>
      <c r="U321" s="32"/>
      <c r="V321" s="19"/>
      <c r="W321" s="19"/>
      <c r="X321" s="32">
        <v>10.7</v>
      </c>
      <c r="Y321" s="32"/>
      <c r="Z321" s="19"/>
    </row>
    <row r="322" spans="1:34" ht="15.75" thickBot="1">
      <c r="A322" s="12"/>
      <c r="B322" s="30"/>
      <c r="C322" s="19"/>
      <c r="D322" s="107"/>
      <c r="E322" s="107"/>
      <c r="F322" s="60"/>
      <c r="G322" s="19"/>
      <c r="H322" s="107"/>
      <c r="I322" s="107"/>
      <c r="J322" s="60"/>
      <c r="K322" s="19"/>
      <c r="L322" s="107"/>
      <c r="M322" s="107"/>
      <c r="N322" s="60"/>
      <c r="O322" s="19"/>
      <c r="P322" s="107"/>
      <c r="Q322" s="107"/>
      <c r="R322" s="60"/>
      <c r="S322" s="19"/>
      <c r="T322" s="107"/>
      <c r="U322" s="107"/>
      <c r="V322" s="60"/>
      <c r="W322" s="19"/>
      <c r="X322" s="107"/>
      <c r="Y322" s="107"/>
      <c r="Z322" s="60"/>
    </row>
    <row r="323" spans="1:34">
      <c r="A323" s="12"/>
      <c r="B323" s="34" t="s">
        <v>474</v>
      </c>
      <c r="C323" s="36"/>
      <c r="D323" s="106" t="s">
        <v>488</v>
      </c>
      <c r="E323" s="106"/>
      <c r="F323" s="105" t="s">
        <v>328</v>
      </c>
      <c r="G323" s="36"/>
      <c r="H323" s="106" t="s">
        <v>243</v>
      </c>
      <c r="I323" s="106"/>
      <c r="J323" s="52"/>
      <c r="K323" s="36"/>
      <c r="L323" s="106">
        <v>11.8</v>
      </c>
      <c r="M323" s="106"/>
      <c r="N323" s="52"/>
      <c r="O323" s="36"/>
      <c r="P323" s="106" t="s">
        <v>489</v>
      </c>
      <c r="Q323" s="106"/>
      <c r="R323" s="105" t="s">
        <v>328</v>
      </c>
      <c r="S323" s="36"/>
      <c r="T323" s="106" t="s">
        <v>243</v>
      </c>
      <c r="U323" s="106"/>
      <c r="V323" s="52"/>
      <c r="W323" s="36"/>
      <c r="X323" s="106">
        <v>1.1000000000000001</v>
      </c>
      <c r="Y323" s="106"/>
      <c r="Z323" s="52"/>
    </row>
    <row r="324" spans="1:34">
      <c r="A324" s="12"/>
      <c r="B324" s="34"/>
      <c r="C324" s="36"/>
      <c r="D324" s="35"/>
      <c r="E324" s="35"/>
      <c r="F324" s="34"/>
      <c r="G324" s="36"/>
      <c r="H324" s="35"/>
      <c r="I324" s="35"/>
      <c r="J324" s="36"/>
      <c r="K324" s="36"/>
      <c r="L324" s="35"/>
      <c r="M324" s="35"/>
      <c r="N324" s="36"/>
      <c r="O324" s="36"/>
      <c r="P324" s="35"/>
      <c r="Q324" s="35"/>
      <c r="R324" s="34"/>
      <c r="S324" s="36"/>
      <c r="T324" s="35"/>
      <c r="U324" s="35"/>
      <c r="V324" s="36"/>
      <c r="W324" s="36"/>
      <c r="X324" s="35"/>
      <c r="Y324" s="35"/>
      <c r="Z324" s="36"/>
    </row>
    <row r="325" spans="1:34">
      <c r="A325" s="12"/>
      <c r="B325" s="30" t="s">
        <v>88</v>
      </c>
      <c r="C325" s="19"/>
      <c r="D325" s="32" t="s">
        <v>243</v>
      </c>
      <c r="E325" s="32"/>
      <c r="F325" s="19"/>
      <c r="G325" s="19"/>
      <c r="H325" s="32" t="s">
        <v>243</v>
      </c>
      <c r="I325" s="32"/>
      <c r="J325" s="19"/>
      <c r="K325" s="19"/>
      <c r="L325" s="32" t="s">
        <v>478</v>
      </c>
      <c r="M325" s="32"/>
      <c r="N325" s="30" t="s">
        <v>328</v>
      </c>
      <c r="O325" s="19"/>
      <c r="P325" s="32" t="s">
        <v>243</v>
      </c>
      <c r="Q325" s="32"/>
      <c r="R325" s="19"/>
      <c r="S325" s="19"/>
      <c r="T325" s="32" t="s">
        <v>243</v>
      </c>
      <c r="U325" s="32"/>
      <c r="V325" s="19"/>
      <c r="W325" s="19"/>
      <c r="X325" s="32" t="s">
        <v>478</v>
      </c>
      <c r="Y325" s="32"/>
      <c r="Z325" s="30" t="s">
        <v>328</v>
      </c>
    </row>
    <row r="326" spans="1:34">
      <c r="A326" s="12"/>
      <c r="B326" s="30"/>
      <c r="C326" s="19"/>
      <c r="D326" s="32"/>
      <c r="E326" s="32"/>
      <c r="F326" s="19"/>
      <c r="G326" s="19"/>
      <c r="H326" s="32"/>
      <c r="I326" s="32"/>
      <c r="J326" s="19"/>
      <c r="K326" s="19"/>
      <c r="L326" s="32"/>
      <c r="M326" s="32"/>
      <c r="N326" s="30"/>
      <c r="O326" s="19"/>
      <c r="P326" s="32"/>
      <c r="Q326" s="32"/>
      <c r="R326" s="19"/>
      <c r="S326" s="19"/>
      <c r="T326" s="32"/>
      <c r="U326" s="32"/>
      <c r="V326" s="19"/>
      <c r="W326" s="19"/>
      <c r="X326" s="32"/>
      <c r="Y326" s="32"/>
      <c r="Z326" s="30"/>
    </row>
    <row r="327" spans="1:34">
      <c r="A327" s="12"/>
      <c r="B327" s="34" t="s">
        <v>551</v>
      </c>
      <c r="C327" s="36"/>
      <c r="D327" s="35">
        <v>10.3</v>
      </c>
      <c r="E327" s="35"/>
      <c r="F327" s="36"/>
      <c r="G327" s="36"/>
      <c r="H327" s="35" t="s">
        <v>243</v>
      </c>
      <c r="I327" s="35"/>
      <c r="J327" s="36"/>
      <c r="K327" s="36"/>
      <c r="L327" s="35" t="s">
        <v>489</v>
      </c>
      <c r="M327" s="35"/>
      <c r="N327" s="34" t="s">
        <v>328</v>
      </c>
      <c r="O327" s="36"/>
      <c r="P327" s="35" t="s">
        <v>243</v>
      </c>
      <c r="Q327" s="35"/>
      <c r="R327" s="36"/>
      <c r="S327" s="36"/>
      <c r="T327" s="35" t="s">
        <v>552</v>
      </c>
      <c r="U327" s="35"/>
      <c r="V327" s="34" t="s">
        <v>328</v>
      </c>
      <c r="W327" s="36"/>
      <c r="X327" s="35" t="s">
        <v>243</v>
      </c>
      <c r="Y327" s="35"/>
      <c r="Z327" s="36"/>
    </row>
    <row r="328" spans="1:34" ht="15.75" thickBot="1">
      <c r="A328" s="12"/>
      <c r="B328" s="34"/>
      <c r="C328" s="36"/>
      <c r="D328" s="113"/>
      <c r="E328" s="113"/>
      <c r="F328" s="57"/>
      <c r="G328" s="36"/>
      <c r="H328" s="113"/>
      <c r="I328" s="113"/>
      <c r="J328" s="57"/>
      <c r="K328" s="36"/>
      <c r="L328" s="113"/>
      <c r="M328" s="113"/>
      <c r="N328" s="120"/>
      <c r="O328" s="36"/>
      <c r="P328" s="113"/>
      <c r="Q328" s="113"/>
      <c r="R328" s="57"/>
      <c r="S328" s="36"/>
      <c r="T328" s="113"/>
      <c r="U328" s="113"/>
      <c r="V328" s="120"/>
      <c r="W328" s="36"/>
      <c r="X328" s="113"/>
      <c r="Y328" s="113"/>
      <c r="Z328" s="57"/>
    </row>
    <row r="329" spans="1:34">
      <c r="A329" s="12"/>
      <c r="B329" s="30" t="s">
        <v>89</v>
      </c>
      <c r="C329" s="19"/>
      <c r="D329" s="31" t="s">
        <v>241</v>
      </c>
      <c r="E329" s="33">
        <v>0.7</v>
      </c>
      <c r="F329" s="29"/>
      <c r="G329" s="19"/>
      <c r="H329" s="31" t="s">
        <v>241</v>
      </c>
      <c r="I329" s="33" t="s">
        <v>243</v>
      </c>
      <c r="J329" s="29"/>
      <c r="K329" s="19"/>
      <c r="L329" s="31" t="s">
        <v>241</v>
      </c>
      <c r="M329" s="33">
        <v>10.3</v>
      </c>
      <c r="N329" s="29"/>
      <c r="O329" s="19"/>
      <c r="P329" s="31" t="s">
        <v>241</v>
      </c>
      <c r="Q329" s="33" t="s">
        <v>489</v>
      </c>
      <c r="R329" s="31" t="s">
        <v>328</v>
      </c>
      <c r="S329" s="19"/>
      <c r="T329" s="31" t="s">
        <v>241</v>
      </c>
      <c r="U329" s="33" t="s">
        <v>552</v>
      </c>
      <c r="V329" s="31" t="s">
        <v>328</v>
      </c>
      <c r="W329" s="26"/>
      <c r="X329" s="31" t="s">
        <v>241</v>
      </c>
      <c r="Y329" s="33">
        <v>0.7</v>
      </c>
      <c r="Z329" s="29"/>
    </row>
    <row r="330" spans="1:34" ht="15.75" thickBot="1">
      <c r="A330" s="12"/>
      <c r="B330" s="30"/>
      <c r="C330" s="19"/>
      <c r="D330" s="114"/>
      <c r="E330" s="37"/>
      <c r="F330" s="38"/>
      <c r="G330" s="19"/>
      <c r="H330" s="114"/>
      <c r="I330" s="37"/>
      <c r="J330" s="38"/>
      <c r="K330" s="19"/>
      <c r="L330" s="114"/>
      <c r="M330" s="37"/>
      <c r="N330" s="38"/>
      <c r="O330" s="19"/>
      <c r="P330" s="114"/>
      <c r="Q330" s="37"/>
      <c r="R330" s="114"/>
      <c r="S330" s="19"/>
      <c r="T330" s="114"/>
      <c r="U330" s="37"/>
      <c r="V330" s="114"/>
      <c r="W330" s="26"/>
      <c r="X330" s="114"/>
      <c r="Y330" s="37"/>
      <c r="Z330" s="38"/>
    </row>
    <row r="331" spans="1:34" ht="15.75" thickTop="1">
      <c r="A331" s="12"/>
      <c r="B331" s="18" t="s">
        <v>469</v>
      </c>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row>
    <row r="332" spans="1:34">
      <c r="A332" s="12"/>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row>
    <row r="333" spans="1:34">
      <c r="A333" s="12"/>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row>
    <row r="334" spans="1:34">
      <c r="A334" s="12"/>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thickBot="1">
      <c r="A335" s="12"/>
      <c r="B335" s="11"/>
      <c r="C335" s="25" t="s">
        <v>391</v>
      </c>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row>
    <row r="336" spans="1:34">
      <c r="A336" s="12"/>
      <c r="B336" s="101" t="s">
        <v>279</v>
      </c>
      <c r="C336" s="29"/>
      <c r="D336" s="103" t="s">
        <v>437</v>
      </c>
      <c r="E336" s="103"/>
      <c r="F336" s="103"/>
      <c r="G336" s="29"/>
      <c r="H336" s="103" t="s">
        <v>439</v>
      </c>
      <c r="I336" s="103"/>
      <c r="J336" s="103"/>
      <c r="K336" s="29"/>
      <c r="L336" s="103" t="s">
        <v>441</v>
      </c>
      <c r="M336" s="103"/>
      <c r="N336" s="103"/>
      <c r="O336" s="29"/>
      <c r="P336" s="103" t="s">
        <v>443</v>
      </c>
      <c r="Q336" s="103"/>
      <c r="R336" s="103"/>
      <c r="S336" s="29"/>
      <c r="T336" s="103" t="s">
        <v>419</v>
      </c>
      <c r="U336" s="103"/>
      <c r="V336" s="103"/>
      <c r="W336" s="29"/>
      <c r="X336" s="103" t="s">
        <v>444</v>
      </c>
      <c r="Y336" s="103"/>
      <c r="Z336" s="103"/>
      <c r="AA336" s="29"/>
      <c r="AB336" s="103" t="s">
        <v>471</v>
      </c>
      <c r="AC336" s="103"/>
      <c r="AD336" s="103"/>
      <c r="AE336" s="29"/>
      <c r="AF336" s="103" t="s">
        <v>104</v>
      </c>
      <c r="AG336" s="103"/>
      <c r="AH336" s="103"/>
    </row>
    <row r="337" spans="1:34" ht="15.75" thickBot="1">
      <c r="A337" s="12"/>
      <c r="B337" s="101"/>
      <c r="C337" s="19"/>
      <c r="D337" s="104" t="s">
        <v>470</v>
      </c>
      <c r="E337" s="104"/>
      <c r="F337" s="104"/>
      <c r="G337" s="19"/>
      <c r="H337" s="104" t="s">
        <v>440</v>
      </c>
      <c r="I337" s="104"/>
      <c r="J337" s="104"/>
      <c r="K337" s="19"/>
      <c r="L337" s="104" t="s">
        <v>442</v>
      </c>
      <c r="M337" s="104"/>
      <c r="N337" s="104"/>
      <c r="O337" s="19"/>
      <c r="P337" s="104" t="s">
        <v>442</v>
      </c>
      <c r="Q337" s="104"/>
      <c r="R337" s="104"/>
      <c r="S337" s="19"/>
      <c r="T337" s="104"/>
      <c r="U337" s="104"/>
      <c r="V337" s="104"/>
      <c r="W337" s="19"/>
      <c r="X337" s="104" t="s">
        <v>419</v>
      </c>
      <c r="Y337" s="104"/>
      <c r="Z337" s="104"/>
      <c r="AA337" s="19"/>
      <c r="AB337" s="104"/>
      <c r="AC337" s="104"/>
      <c r="AD337" s="104"/>
      <c r="AE337" s="19"/>
      <c r="AF337" s="104"/>
      <c r="AG337" s="104"/>
      <c r="AH337" s="104"/>
    </row>
    <row r="338" spans="1:34">
      <c r="A338" s="12"/>
      <c r="B338" s="34" t="s">
        <v>76</v>
      </c>
      <c r="C338" s="36"/>
      <c r="D338" s="105" t="s">
        <v>241</v>
      </c>
      <c r="E338" s="106" t="s">
        <v>243</v>
      </c>
      <c r="F338" s="52"/>
      <c r="G338" s="36"/>
      <c r="H338" s="105" t="s">
        <v>241</v>
      </c>
      <c r="I338" s="106" t="s">
        <v>243</v>
      </c>
      <c r="J338" s="52"/>
      <c r="K338" s="36"/>
      <c r="L338" s="105" t="s">
        <v>241</v>
      </c>
      <c r="M338" s="106" t="s">
        <v>243</v>
      </c>
      <c r="N338" s="52"/>
      <c r="O338" s="36"/>
      <c r="P338" s="105" t="s">
        <v>241</v>
      </c>
      <c r="Q338" s="106" t="s">
        <v>243</v>
      </c>
      <c r="R338" s="52"/>
      <c r="S338" s="36"/>
      <c r="T338" s="105" t="s">
        <v>241</v>
      </c>
      <c r="U338" s="106">
        <v>84.4</v>
      </c>
      <c r="V338" s="52"/>
      <c r="W338" s="36"/>
      <c r="X338" s="105" t="s">
        <v>241</v>
      </c>
      <c r="Y338" s="106">
        <v>1.3</v>
      </c>
      <c r="Z338" s="52"/>
      <c r="AA338" s="36"/>
      <c r="AB338" s="105" t="s">
        <v>241</v>
      </c>
      <c r="AC338" s="106" t="s">
        <v>243</v>
      </c>
      <c r="AD338" s="52"/>
      <c r="AE338" s="36"/>
      <c r="AF338" s="105" t="s">
        <v>241</v>
      </c>
      <c r="AG338" s="106">
        <v>85.7</v>
      </c>
      <c r="AH338" s="52"/>
    </row>
    <row r="339" spans="1:34" ht="15.75" thickBot="1">
      <c r="A339" s="12"/>
      <c r="B339" s="34"/>
      <c r="C339" s="36"/>
      <c r="D339" s="120"/>
      <c r="E339" s="113"/>
      <c r="F339" s="57"/>
      <c r="G339" s="36"/>
      <c r="H339" s="120"/>
      <c r="I339" s="113"/>
      <c r="J339" s="57"/>
      <c r="K339" s="36"/>
      <c r="L339" s="120"/>
      <c r="M339" s="113"/>
      <c r="N339" s="57"/>
      <c r="O339" s="36"/>
      <c r="P339" s="120"/>
      <c r="Q339" s="113"/>
      <c r="R339" s="57"/>
      <c r="S339" s="36"/>
      <c r="T339" s="120"/>
      <c r="U339" s="113"/>
      <c r="V339" s="57"/>
      <c r="W339" s="36"/>
      <c r="X339" s="120"/>
      <c r="Y339" s="113"/>
      <c r="Z339" s="57"/>
      <c r="AA339" s="36"/>
      <c r="AB339" s="120"/>
      <c r="AC339" s="113"/>
      <c r="AD339" s="57"/>
      <c r="AE339" s="36"/>
      <c r="AF339" s="120"/>
      <c r="AG339" s="113"/>
      <c r="AH339" s="57"/>
    </row>
    <row r="340" spans="1:34">
      <c r="A340" s="12"/>
      <c r="B340" s="22" t="s">
        <v>77</v>
      </c>
      <c r="C340" s="11"/>
      <c r="D340" s="29"/>
      <c r="E340" s="29"/>
      <c r="F340" s="29"/>
      <c r="G340" s="11"/>
      <c r="H340" s="29"/>
      <c r="I340" s="29"/>
      <c r="J340" s="29"/>
      <c r="K340" s="11"/>
      <c r="L340" s="29"/>
      <c r="M340" s="29"/>
      <c r="N340" s="29"/>
      <c r="O340" s="11"/>
      <c r="P340" s="29"/>
      <c r="Q340" s="29"/>
      <c r="R340" s="29"/>
      <c r="S340" s="11"/>
      <c r="T340" s="29"/>
      <c r="U340" s="29"/>
      <c r="V340" s="29"/>
      <c r="W340" s="11"/>
      <c r="X340" s="29"/>
      <c r="Y340" s="29"/>
      <c r="Z340" s="29"/>
      <c r="AA340" s="11"/>
      <c r="AB340" s="29"/>
      <c r="AC340" s="29"/>
      <c r="AD340" s="29"/>
      <c r="AE340" s="11"/>
      <c r="AF340" s="29"/>
      <c r="AG340" s="29"/>
      <c r="AH340" s="29"/>
    </row>
    <row r="341" spans="1:34">
      <c r="A341" s="12"/>
      <c r="B341" s="34" t="s">
        <v>78</v>
      </c>
      <c r="C341" s="36"/>
      <c r="D341" s="35" t="s">
        <v>243</v>
      </c>
      <c r="E341" s="35"/>
      <c r="F341" s="36"/>
      <c r="G341" s="36"/>
      <c r="H341" s="35" t="s">
        <v>243</v>
      </c>
      <c r="I341" s="35"/>
      <c r="J341" s="36"/>
      <c r="K341" s="36"/>
      <c r="L341" s="35" t="s">
        <v>243</v>
      </c>
      <c r="M341" s="35"/>
      <c r="N341" s="36"/>
      <c r="O341" s="36"/>
      <c r="P341" s="35" t="s">
        <v>243</v>
      </c>
      <c r="Q341" s="35"/>
      <c r="R341" s="36"/>
      <c r="S341" s="36"/>
      <c r="T341" s="35">
        <v>31.7</v>
      </c>
      <c r="U341" s="35"/>
      <c r="V341" s="36"/>
      <c r="W341" s="36"/>
      <c r="X341" s="35">
        <v>0.6</v>
      </c>
      <c r="Y341" s="35"/>
      <c r="Z341" s="36"/>
      <c r="AA341" s="36"/>
      <c r="AB341" s="35" t="s">
        <v>243</v>
      </c>
      <c r="AC341" s="35"/>
      <c r="AD341" s="36"/>
      <c r="AE341" s="36"/>
      <c r="AF341" s="35">
        <v>32.299999999999997</v>
      </c>
      <c r="AG341" s="35"/>
      <c r="AH341" s="36"/>
    </row>
    <row r="342" spans="1:34">
      <c r="A342" s="12"/>
      <c r="B342" s="34"/>
      <c r="C342" s="36"/>
      <c r="D342" s="35"/>
      <c r="E342" s="35"/>
      <c r="F342" s="36"/>
      <c r="G342" s="36"/>
      <c r="H342" s="35"/>
      <c r="I342" s="35"/>
      <c r="J342" s="36"/>
      <c r="K342" s="36"/>
      <c r="L342" s="35"/>
      <c r="M342" s="35"/>
      <c r="N342" s="36"/>
      <c r="O342" s="36"/>
      <c r="P342" s="35"/>
      <c r="Q342" s="35"/>
      <c r="R342" s="36"/>
      <c r="S342" s="36"/>
      <c r="T342" s="35"/>
      <c r="U342" s="35"/>
      <c r="V342" s="36"/>
      <c r="W342" s="36"/>
      <c r="X342" s="35"/>
      <c r="Y342" s="35"/>
      <c r="Z342" s="36"/>
      <c r="AA342" s="36"/>
      <c r="AB342" s="35"/>
      <c r="AC342" s="35"/>
      <c r="AD342" s="36"/>
      <c r="AE342" s="36"/>
      <c r="AF342" s="35"/>
      <c r="AG342" s="35"/>
      <c r="AH342" s="36"/>
    </row>
    <row r="343" spans="1:34">
      <c r="A343" s="12"/>
      <c r="B343" s="30" t="s">
        <v>79</v>
      </c>
      <c r="C343" s="19"/>
      <c r="D343" s="32" t="s">
        <v>243</v>
      </c>
      <c r="E343" s="32"/>
      <c r="F343" s="19"/>
      <c r="G343" s="19"/>
      <c r="H343" s="32" t="s">
        <v>243</v>
      </c>
      <c r="I343" s="32"/>
      <c r="J343" s="19"/>
      <c r="K343" s="19"/>
      <c r="L343" s="32" t="s">
        <v>243</v>
      </c>
      <c r="M343" s="32"/>
      <c r="N343" s="19"/>
      <c r="O343" s="19"/>
      <c r="P343" s="32" t="s">
        <v>243</v>
      </c>
      <c r="Q343" s="32"/>
      <c r="R343" s="19"/>
      <c r="S343" s="19"/>
      <c r="T343" s="32">
        <v>2.9</v>
      </c>
      <c r="U343" s="32"/>
      <c r="V343" s="19"/>
      <c r="W343" s="19"/>
      <c r="X343" s="32" t="s">
        <v>243</v>
      </c>
      <c r="Y343" s="32"/>
      <c r="Z343" s="19"/>
      <c r="AA343" s="19"/>
      <c r="AB343" s="32" t="s">
        <v>243</v>
      </c>
      <c r="AC343" s="32"/>
      <c r="AD343" s="19"/>
      <c r="AE343" s="19"/>
      <c r="AF343" s="32">
        <v>2.9</v>
      </c>
      <c r="AG343" s="32"/>
      <c r="AH343" s="19"/>
    </row>
    <row r="344" spans="1:34">
      <c r="A344" s="12"/>
      <c r="B344" s="30"/>
      <c r="C344" s="19"/>
      <c r="D344" s="32"/>
      <c r="E344" s="32"/>
      <c r="F344" s="19"/>
      <c r="G344" s="19"/>
      <c r="H344" s="32"/>
      <c r="I344" s="32"/>
      <c r="J344" s="19"/>
      <c r="K344" s="19"/>
      <c r="L344" s="32"/>
      <c r="M344" s="32"/>
      <c r="N344" s="19"/>
      <c r="O344" s="19"/>
      <c r="P344" s="32"/>
      <c r="Q344" s="32"/>
      <c r="R344" s="19"/>
      <c r="S344" s="19"/>
      <c r="T344" s="32"/>
      <c r="U344" s="32"/>
      <c r="V344" s="19"/>
      <c r="W344" s="19"/>
      <c r="X344" s="32"/>
      <c r="Y344" s="32"/>
      <c r="Z344" s="19"/>
      <c r="AA344" s="19"/>
      <c r="AB344" s="32"/>
      <c r="AC344" s="32"/>
      <c r="AD344" s="19"/>
      <c r="AE344" s="19"/>
      <c r="AF344" s="32"/>
      <c r="AG344" s="32"/>
      <c r="AH344" s="19"/>
    </row>
    <row r="345" spans="1:34">
      <c r="A345" s="12"/>
      <c r="B345" s="34" t="s">
        <v>80</v>
      </c>
      <c r="C345" s="36"/>
      <c r="D345" s="35" t="s">
        <v>243</v>
      </c>
      <c r="E345" s="35"/>
      <c r="F345" s="36"/>
      <c r="G345" s="36"/>
      <c r="H345" s="35" t="s">
        <v>243</v>
      </c>
      <c r="I345" s="35"/>
      <c r="J345" s="36"/>
      <c r="K345" s="36"/>
      <c r="L345" s="35" t="s">
        <v>243</v>
      </c>
      <c r="M345" s="35"/>
      <c r="N345" s="36"/>
      <c r="O345" s="36"/>
      <c r="P345" s="35" t="s">
        <v>243</v>
      </c>
      <c r="Q345" s="35"/>
      <c r="R345" s="36"/>
      <c r="S345" s="36"/>
      <c r="T345" s="35">
        <v>9</v>
      </c>
      <c r="U345" s="35"/>
      <c r="V345" s="36"/>
      <c r="W345" s="36"/>
      <c r="X345" s="35">
        <v>0.1</v>
      </c>
      <c r="Y345" s="35"/>
      <c r="Z345" s="36"/>
      <c r="AA345" s="36"/>
      <c r="AB345" s="35" t="s">
        <v>243</v>
      </c>
      <c r="AC345" s="35"/>
      <c r="AD345" s="36"/>
      <c r="AE345" s="36"/>
      <c r="AF345" s="35">
        <v>9.1</v>
      </c>
      <c r="AG345" s="35"/>
      <c r="AH345" s="36"/>
    </row>
    <row r="346" spans="1:34">
      <c r="A346" s="12"/>
      <c r="B346" s="34"/>
      <c r="C346" s="36"/>
      <c r="D346" s="35"/>
      <c r="E346" s="35"/>
      <c r="F346" s="36"/>
      <c r="G346" s="36"/>
      <c r="H346" s="35"/>
      <c r="I346" s="35"/>
      <c r="J346" s="36"/>
      <c r="K346" s="36"/>
      <c r="L346" s="35"/>
      <c r="M346" s="35"/>
      <c r="N346" s="36"/>
      <c r="O346" s="36"/>
      <c r="P346" s="35"/>
      <c r="Q346" s="35"/>
      <c r="R346" s="36"/>
      <c r="S346" s="36"/>
      <c r="T346" s="35"/>
      <c r="U346" s="35"/>
      <c r="V346" s="36"/>
      <c r="W346" s="36"/>
      <c r="X346" s="35"/>
      <c r="Y346" s="35"/>
      <c r="Z346" s="36"/>
      <c r="AA346" s="36"/>
      <c r="AB346" s="35"/>
      <c r="AC346" s="35"/>
      <c r="AD346" s="36"/>
      <c r="AE346" s="36"/>
      <c r="AF346" s="35"/>
      <c r="AG346" s="35"/>
      <c r="AH346" s="36"/>
    </row>
    <row r="347" spans="1:34">
      <c r="A347" s="12"/>
      <c r="B347" s="30" t="s">
        <v>81</v>
      </c>
      <c r="C347" s="19"/>
      <c r="D347" s="32" t="s">
        <v>243</v>
      </c>
      <c r="E347" s="32"/>
      <c r="F347" s="19"/>
      <c r="G347" s="19"/>
      <c r="H347" s="32" t="s">
        <v>243</v>
      </c>
      <c r="I347" s="32"/>
      <c r="J347" s="19"/>
      <c r="K347" s="19"/>
      <c r="L347" s="32" t="s">
        <v>243</v>
      </c>
      <c r="M347" s="32"/>
      <c r="N347" s="19"/>
      <c r="O347" s="19"/>
      <c r="P347" s="32" t="s">
        <v>243</v>
      </c>
      <c r="Q347" s="32"/>
      <c r="R347" s="19"/>
      <c r="S347" s="19"/>
      <c r="T347" s="32">
        <v>30.5</v>
      </c>
      <c r="U347" s="32"/>
      <c r="V347" s="19"/>
      <c r="W347" s="19"/>
      <c r="X347" s="32">
        <v>0.6</v>
      </c>
      <c r="Y347" s="32"/>
      <c r="Z347" s="19"/>
      <c r="AA347" s="19"/>
      <c r="AB347" s="32" t="s">
        <v>243</v>
      </c>
      <c r="AC347" s="32"/>
      <c r="AD347" s="19"/>
      <c r="AE347" s="19"/>
      <c r="AF347" s="32">
        <v>31.1</v>
      </c>
      <c r="AG347" s="32"/>
      <c r="AH347" s="19"/>
    </row>
    <row r="348" spans="1:34">
      <c r="A348" s="12"/>
      <c r="B348" s="30"/>
      <c r="C348" s="19"/>
      <c r="D348" s="32"/>
      <c r="E348" s="32"/>
      <c r="F348" s="19"/>
      <c r="G348" s="19"/>
      <c r="H348" s="32"/>
      <c r="I348" s="32"/>
      <c r="J348" s="19"/>
      <c r="K348" s="19"/>
      <c r="L348" s="32"/>
      <c r="M348" s="32"/>
      <c r="N348" s="19"/>
      <c r="O348" s="19"/>
      <c r="P348" s="32"/>
      <c r="Q348" s="32"/>
      <c r="R348" s="19"/>
      <c r="S348" s="19"/>
      <c r="T348" s="32"/>
      <c r="U348" s="32"/>
      <c r="V348" s="19"/>
      <c r="W348" s="19"/>
      <c r="X348" s="32"/>
      <c r="Y348" s="32"/>
      <c r="Z348" s="19"/>
      <c r="AA348" s="19"/>
      <c r="AB348" s="32"/>
      <c r="AC348" s="32"/>
      <c r="AD348" s="19"/>
      <c r="AE348" s="19"/>
      <c r="AF348" s="32"/>
      <c r="AG348" s="32"/>
      <c r="AH348" s="19"/>
    </row>
    <row r="349" spans="1:34">
      <c r="A349" s="12"/>
      <c r="B349" s="34" t="s">
        <v>82</v>
      </c>
      <c r="C349" s="36"/>
      <c r="D349" s="35" t="s">
        <v>243</v>
      </c>
      <c r="E349" s="35"/>
      <c r="F349" s="36"/>
      <c r="G349" s="36"/>
      <c r="H349" s="35" t="s">
        <v>243</v>
      </c>
      <c r="I349" s="35"/>
      <c r="J349" s="36"/>
      <c r="K349" s="36"/>
      <c r="L349" s="35" t="s">
        <v>243</v>
      </c>
      <c r="M349" s="35"/>
      <c r="N349" s="36"/>
      <c r="O349" s="36"/>
      <c r="P349" s="35" t="s">
        <v>243</v>
      </c>
      <c r="Q349" s="35"/>
      <c r="R349" s="36"/>
      <c r="S349" s="36"/>
      <c r="T349" s="35">
        <v>0.1</v>
      </c>
      <c r="U349" s="35"/>
      <c r="V349" s="36"/>
      <c r="W349" s="36"/>
      <c r="X349" s="35" t="s">
        <v>243</v>
      </c>
      <c r="Y349" s="35"/>
      <c r="Z349" s="36"/>
      <c r="AA349" s="36"/>
      <c r="AB349" s="35" t="s">
        <v>243</v>
      </c>
      <c r="AC349" s="35"/>
      <c r="AD349" s="36"/>
      <c r="AE349" s="36"/>
      <c r="AF349" s="35">
        <v>0.1</v>
      </c>
      <c r="AG349" s="35"/>
      <c r="AH349" s="36"/>
    </row>
    <row r="350" spans="1:34">
      <c r="A350" s="12"/>
      <c r="B350" s="34"/>
      <c r="C350" s="36"/>
      <c r="D350" s="35"/>
      <c r="E350" s="35"/>
      <c r="F350" s="36"/>
      <c r="G350" s="36"/>
      <c r="H350" s="35"/>
      <c r="I350" s="35"/>
      <c r="J350" s="36"/>
      <c r="K350" s="36"/>
      <c r="L350" s="35"/>
      <c r="M350" s="35"/>
      <c r="N350" s="36"/>
      <c r="O350" s="36"/>
      <c r="P350" s="35"/>
      <c r="Q350" s="35"/>
      <c r="R350" s="36"/>
      <c r="S350" s="36"/>
      <c r="T350" s="35"/>
      <c r="U350" s="35"/>
      <c r="V350" s="36"/>
      <c r="W350" s="36"/>
      <c r="X350" s="35"/>
      <c r="Y350" s="35"/>
      <c r="Z350" s="36"/>
      <c r="AA350" s="36"/>
      <c r="AB350" s="35"/>
      <c r="AC350" s="35"/>
      <c r="AD350" s="36"/>
      <c r="AE350" s="36"/>
      <c r="AF350" s="35"/>
      <c r="AG350" s="35"/>
      <c r="AH350" s="36"/>
    </row>
    <row r="351" spans="1:34">
      <c r="A351" s="12"/>
      <c r="B351" s="30" t="s">
        <v>83</v>
      </c>
      <c r="C351" s="19"/>
      <c r="D351" s="32" t="s">
        <v>243</v>
      </c>
      <c r="E351" s="32"/>
      <c r="F351" s="19"/>
      <c r="G351" s="19"/>
      <c r="H351" s="32" t="s">
        <v>243</v>
      </c>
      <c r="I351" s="32"/>
      <c r="J351" s="19"/>
      <c r="K351" s="19"/>
      <c r="L351" s="32" t="s">
        <v>243</v>
      </c>
      <c r="M351" s="32"/>
      <c r="N351" s="19"/>
      <c r="O351" s="19"/>
      <c r="P351" s="32" t="s">
        <v>243</v>
      </c>
      <c r="Q351" s="32"/>
      <c r="R351" s="19"/>
      <c r="S351" s="19"/>
      <c r="T351" s="32">
        <v>8.6</v>
      </c>
      <c r="U351" s="32"/>
      <c r="V351" s="19"/>
      <c r="W351" s="19"/>
      <c r="X351" s="32" t="s">
        <v>243</v>
      </c>
      <c r="Y351" s="32"/>
      <c r="Z351" s="19"/>
      <c r="AA351" s="19"/>
      <c r="AB351" s="32" t="s">
        <v>243</v>
      </c>
      <c r="AC351" s="32"/>
      <c r="AD351" s="19"/>
      <c r="AE351" s="19"/>
      <c r="AF351" s="32">
        <v>8.6</v>
      </c>
      <c r="AG351" s="32"/>
      <c r="AH351" s="19"/>
    </row>
    <row r="352" spans="1:34" ht="15.75" thickBot="1">
      <c r="A352" s="12"/>
      <c r="B352" s="30"/>
      <c r="C352" s="19"/>
      <c r="D352" s="107"/>
      <c r="E352" s="107"/>
      <c r="F352" s="60"/>
      <c r="G352" s="19"/>
      <c r="H352" s="107"/>
      <c r="I352" s="107"/>
      <c r="J352" s="60"/>
      <c r="K352" s="19"/>
      <c r="L352" s="107"/>
      <c r="M352" s="107"/>
      <c r="N352" s="60"/>
      <c r="O352" s="19"/>
      <c r="P352" s="107"/>
      <c r="Q352" s="107"/>
      <c r="R352" s="60"/>
      <c r="S352" s="19"/>
      <c r="T352" s="107"/>
      <c r="U352" s="107"/>
      <c r="V352" s="60"/>
      <c r="W352" s="19"/>
      <c r="X352" s="107"/>
      <c r="Y352" s="107"/>
      <c r="Z352" s="60"/>
      <c r="AA352" s="19"/>
      <c r="AB352" s="107"/>
      <c r="AC352" s="107"/>
      <c r="AD352" s="60"/>
      <c r="AE352" s="19"/>
      <c r="AF352" s="107"/>
      <c r="AG352" s="107"/>
      <c r="AH352" s="60"/>
    </row>
    <row r="353" spans="1:34">
      <c r="A353" s="12"/>
      <c r="B353" s="34" t="s">
        <v>84</v>
      </c>
      <c r="C353" s="36"/>
      <c r="D353" s="106" t="s">
        <v>243</v>
      </c>
      <c r="E353" s="106"/>
      <c r="F353" s="52"/>
      <c r="G353" s="36"/>
      <c r="H353" s="106" t="s">
        <v>243</v>
      </c>
      <c r="I353" s="106"/>
      <c r="J353" s="52"/>
      <c r="K353" s="36"/>
      <c r="L353" s="106" t="s">
        <v>243</v>
      </c>
      <c r="M353" s="106"/>
      <c r="N353" s="52"/>
      <c r="O353" s="36"/>
      <c r="P353" s="106" t="s">
        <v>243</v>
      </c>
      <c r="Q353" s="106"/>
      <c r="R353" s="52"/>
      <c r="S353" s="121"/>
      <c r="T353" s="106">
        <v>82.8</v>
      </c>
      <c r="U353" s="106"/>
      <c r="V353" s="52"/>
      <c r="W353" s="36"/>
      <c r="X353" s="106">
        <v>1.3</v>
      </c>
      <c r="Y353" s="106"/>
      <c r="Z353" s="52"/>
      <c r="AA353" s="36"/>
      <c r="AB353" s="106" t="s">
        <v>243</v>
      </c>
      <c r="AC353" s="106"/>
      <c r="AD353" s="52"/>
      <c r="AE353" s="36"/>
      <c r="AF353" s="106">
        <v>84.1</v>
      </c>
      <c r="AG353" s="106"/>
      <c r="AH353" s="52"/>
    </row>
    <row r="354" spans="1:34" ht="15.75" thickBot="1">
      <c r="A354" s="12"/>
      <c r="B354" s="34"/>
      <c r="C354" s="36"/>
      <c r="D354" s="113"/>
      <c r="E354" s="113"/>
      <c r="F354" s="57"/>
      <c r="G354" s="36"/>
      <c r="H354" s="113"/>
      <c r="I354" s="113"/>
      <c r="J354" s="57"/>
      <c r="K354" s="36"/>
      <c r="L354" s="113"/>
      <c r="M354" s="113"/>
      <c r="N354" s="57"/>
      <c r="O354" s="36"/>
      <c r="P354" s="113"/>
      <c r="Q354" s="113"/>
      <c r="R354" s="57"/>
      <c r="S354" s="121"/>
      <c r="T354" s="113"/>
      <c r="U354" s="113"/>
      <c r="V354" s="57"/>
      <c r="W354" s="36"/>
      <c r="X354" s="113"/>
      <c r="Y354" s="113"/>
      <c r="Z354" s="57"/>
      <c r="AA354" s="36"/>
      <c r="AB354" s="113"/>
      <c r="AC354" s="113"/>
      <c r="AD354" s="57"/>
      <c r="AE354" s="36"/>
      <c r="AF354" s="113"/>
      <c r="AG354" s="113"/>
      <c r="AH354" s="57"/>
    </row>
    <row r="355" spans="1:34">
      <c r="A355" s="12"/>
      <c r="B355" s="30" t="s">
        <v>85</v>
      </c>
      <c r="C355" s="19"/>
      <c r="D355" s="33" t="s">
        <v>243</v>
      </c>
      <c r="E355" s="33"/>
      <c r="F355" s="29"/>
      <c r="G355" s="19"/>
      <c r="H355" s="33" t="s">
        <v>243</v>
      </c>
      <c r="I355" s="33"/>
      <c r="J355" s="29"/>
      <c r="K355" s="19"/>
      <c r="L355" s="33" t="s">
        <v>243</v>
      </c>
      <c r="M355" s="33"/>
      <c r="N355" s="29"/>
      <c r="O355" s="19"/>
      <c r="P355" s="33" t="s">
        <v>243</v>
      </c>
      <c r="Q355" s="33"/>
      <c r="R355" s="29"/>
      <c r="S355" s="19"/>
      <c r="T355" s="33">
        <v>1.6</v>
      </c>
      <c r="U355" s="33"/>
      <c r="V355" s="29"/>
      <c r="W355" s="19"/>
      <c r="X355" s="33" t="s">
        <v>243</v>
      </c>
      <c r="Y355" s="33"/>
      <c r="Z355" s="29"/>
      <c r="AA355" s="19"/>
      <c r="AB355" s="33" t="s">
        <v>243</v>
      </c>
      <c r="AC355" s="33"/>
      <c r="AD355" s="29"/>
      <c r="AE355" s="19"/>
      <c r="AF355" s="33">
        <v>1.6</v>
      </c>
      <c r="AG355" s="33"/>
      <c r="AH355" s="29"/>
    </row>
    <row r="356" spans="1:34">
      <c r="A356" s="12"/>
      <c r="B356" s="30"/>
      <c r="C356" s="19"/>
      <c r="D356" s="32"/>
      <c r="E356" s="32"/>
      <c r="F356" s="19"/>
      <c r="G356" s="19"/>
      <c r="H356" s="32"/>
      <c r="I356" s="32"/>
      <c r="J356" s="19"/>
      <c r="K356" s="19"/>
      <c r="L356" s="32"/>
      <c r="M356" s="32"/>
      <c r="N356" s="19"/>
      <c r="O356" s="19"/>
      <c r="P356" s="32"/>
      <c r="Q356" s="32"/>
      <c r="R356" s="19"/>
      <c r="S356" s="19"/>
      <c r="T356" s="32"/>
      <c r="U356" s="32"/>
      <c r="V356" s="19"/>
      <c r="W356" s="19"/>
      <c r="X356" s="32"/>
      <c r="Y356" s="32"/>
      <c r="Z356" s="19"/>
      <c r="AA356" s="19"/>
      <c r="AB356" s="32"/>
      <c r="AC356" s="32"/>
      <c r="AD356" s="19"/>
      <c r="AE356" s="19"/>
      <c r="AF356" s="32"/>
      <c r="AG356" s="32"/>
      <c r="AH356" s="19"/>
    </row>
    <row r="357" spans="1:34">
      <c r="A357" s="12"/>
      <c r="B357" s="34" t="s">
        <v>472</v>
      </c>
      <c r="C357" s="36"/>
      <c r="D357" s="35" t="s">
        <v>243</v>
      </c>
      <c r="E357" s="35"/>
      <c r="F357" s="36"/>
      <c r="G357" s="36"/>
      <c r="H357" s="35" t="s">
        <v>243</v>
      </c>
      <c r="I357" s="35"/>
      <c r="J357" s="36"/>
      <c r="K357" s="36"/>
      <c r="L357" s="35">
        <v>8.3000000000000007</v>
      </c>
      <c r="M357" s="35"/>
      <c r="N357" s="36"/>
      <c r="O357" s="36"/>
      <c r="P357" s="35" t="s">
        <v>243</v>
      </c>
      <c r="Q357" s="35"/>
      <c r="R357" s="36"/>
      <c r="S357" s="36"/>
      <c r="T357" s="35" t="s">
        <v>243</v>
      </c>
      <c r="U357" s="35"/>
      <c r="V357" s="36"/>
      <c r="W357" s="36"/>
      <c r="X357" s="35">
        <v>0.8</v>
      </c>
      <c r="Y357" s="35"/>
      <c r="Z357" s="36"/>
      <c r="AA357" s="36"/>
      <c r="AB357" s="35" t="s">
        <v>473</v>
      </c>
      <c r="AC357" s="35"/>
      <c r="AD357" s="34" t="s">
        <v>328</v>
      </c>
      <c r="AE357" s="36"/>
      <c r="AF357" s="35">
        <v>8.4</v>
      </c>
      <c r="AG357" s="35"/>
      <c r="AH357" s="36"/>
    </row>
    <row r="358" spans="1:34" ht="15.75" thickBot="1">
      <c r="A358" s="12"/>
      <c r="B358" s="34"/>
      <c r="C358" s="36"/>
      <c r="D358" s="113"/>
      <c r="E358" s="113"/>
      <c r="F358" s="57"/>
      <c r="G358" s="36"/>
      <c r="H358" s="113"/>
      <c r="I358" s="113"/>
      <c r="J358" s="57"/>
      <c r="K358" s="36"/>
      <c r="L358" s="113"/>
      <c r="M358" s="113"/>
      <c r="N358" s="57"/>
      <c r="O358" s="36"/>
      <c r="P358" s="113"/>
      <c r="Q358" s="113"/>
      <c r="R358" s="57"/>
      <c r="S358" s="36"/>
      <c r="T358" s="113"/>
      <c r="U358" s="113"/>
      <c r="V358" s="57"/>
      <c r="W358" s="36"/>
      <c r="X358" s="113"/>
      <c r="Y358" s="113"/>
      <c r="Z358" s="57"/>
      <c r="AA358" s="36"/>
      <c r="AB358" s="113"/>
      <c r="AC358" s="113"/>
      <c r="AD358" s="120"/>
      <c r="AE358" s="36"/>
      <c r="AF358" s="113"/>
      <c r="AG358" s="113"/>
      <c r="AH358" s="57"/>
    </row>
    <row r="359" spans="1:34">
      <c r="A359" s="12"/>
      <c r="B359" s="30" t="s">
        <v>474</v>
      </c>
      <c r="C359" s="19"/>
      <c r="D359" s="33" t="s">
        <v>243</v>
      </c>
      <c r="E359" s="33"/>
      <c r="F359" s="29"/>
      <c r="G359" s="19"/>
      <c r="H359" s="33" t="s">
        <v>243</v>
      </c>
      <c r="I359" s="33"/>
      <c r="J359" s="29"/>
      <c r="K359" s="19"/>
      <c r="L359" s="33" t="s">
        <v>475</v>
      </c>
      <c r="M359" s="33"/>
      <c r="N359" s="31" t="s">
        <v>328</v>
      </c>
      <c r="O359" s="19"/>
      <c r="P359" s="33" t="s">
        <v>243</v>
      </c>
      <c r="Q359" s="33"/>
      <c r="R359" s="29"/>
      <c r="S359" s="19"/>
      <c r="T359" s="33">
        <v>1.6</v>
      </c>
      <c r="U359" s="33"/>
      <c r="V359" s="29"/>
      <c r="W359" s="19"/>
      <c r="X359" s="33" t="s">
        <v>476</v>
      </c>
      <c r="Y359" s="33"/>
      <c r="Z359" s="31" t="s">
        <v>328</v>
      </c>
      <c r="AA359" s="19"/>
      <c r="AB359" s="33">
        <v>0.7</v>
      </c>
      <c r="AC359" s="33"/>
      <c r="AD359" s="29"/>
      <c r="AE359" s="19"/>
      <c r="AF359" s="33" t="s">
        <v>477</v>
      </c>
      <c r="AG359" s="33"/>
      <c r="AH359" s="31" t="s">
        <v>328</v>
      </c>
    </row>
    <row r="360" spans="1:34">
      <c r="A360" s="12"/>
      <c r="B360" s="30"/>
      <c r="C360" s="19"/>
      <c r="D360" s="32"/>
      <c r="E360" s="32"/>
      <c r="F360" s="19"/>
      <c r="G360" s="19"/>
      <c r="H360" s="32"/>
      <c r="I360" s="32"/>
      <c r="J360" s="19"/>
      <c r="K360" s="19"/>
      <c r="L360" s="32"/>
      <c r="M360" s="32"/>
      <c r="N360" s="30"/>
      <c r="O360" s="19"/>
      <c r="P360" s="32"/>
      <c r="Q360" s="32"/>
      <c r="R360" s="19"/>
      <c r="S360" s="19"/>
      <c r="T360" s="32"/>
      <c r="U360" s="32"/>
      <c r="V360" s="19"/>
      <c r="W360" s="19"/>
      <c r="X360" s="32"/>
      <c r="Y360" s="32"/>
      <c r="Z360" s="30"/>
      <c r="AA360" s="19"/>
      <c r="AB360" s="32"/>
      <c r="AC360" s="32"/>
      <c r="AD360" s="19"/>
      <c r="AE360" s="19"/>
      <c r="AF360" s="32"/>
      <c r="AG360" s="32"/>
      <c r="AH360" s="30"/>
    </row>
    <row r="361" spans="1:34">
      <c r="A361" s="12"/>
      <c r="B361" s="34" t="s">
        <v>88</v>
      </c>
      <c r="C361" s="36"/>
      <c r="D361" s="35" t="s">
        <v>243</v>
      </c>
      <c r="E361" s="35"/>
      <c r="F361" s="36"/>
      <c r="G361" s="36"/>
      <c r="H361" s="35" t="s">
        <v>243</v>
      </c>
      <c r="I361" s="35"/>
      <c r="J361" s="36"/>
      <c r="K361" s="36"/>
      <c r="L361" s="35" t="s">
        <v>243</v>
      </c>
      <c r="M361" s="35"/>
      <c r="N361" s="36"/>
      <c r="O361" s="36"/>
      <c r="P361" s="35" t="s">
        <v>243</v>
      </c>
      <c r="Q361" s="35"/>
      <c r="R361" s="36"/>
      <c r="S361" s="36"/>
      <c r="T361" s="35" t="s">
        <v>478</v>
      </c>
      <c r="U361" s="35"/>
      <c r="V361" s="34" t="s">
        <v>328</v>
      </c>
      <c r="W361" s="36"/>
      <c r="X361" s="35" t="s">
        <v>243</v>
      </c>
      <c r="Y361" s="35"/>
      <c r="Z361" s="36"/>
      <c r="AA361" s="36"/>
      <c r="AB361" s="35" t="s">
        <v>243</v>
      </c>
      <c r="AC361" s="35"/>
      <c r="AD361" s="36"/>
      <c r="AE361" s="36"/>
      <c r="AF361" s="35" t="s">
        <v>478</v>
      </c>
      <c r="AG361" s="35"/>
      <c r="AH361" s="34" t="s">
        <v>328</v>
      </c>
    </row>
    <row r="362" spans="1:34">
      <c r="A362" s="12"/>
      <c r="B362" s="34"/>
      <c r="C362" s="36"/>
      <c r="D362" s="35"/>
      <c r="E362" s="35"/>
      <c r="F362" s="36"/>
      <c r="G362" s="36"/>
      <c r="H362" s="35"/>
      <c r="I362" s="35"/>
      <c r="J362" s="36"/>
      <c r="K362" s="36"/>
      <c r="L362" s="35"/>
      <c r="M362" s="35"/>
      <c r="N362" s="36"/>
      <c r="O362" s="36"/>
      <c r="P362" s="35"/>
      <c r="Q362" s="35"/>
      <c r="R362" s="36"/>
      <c r="S362" s="36"/>
      <c r="T362" s="35"/>
      <c r="U362" s="35"/>
      <c r="V362" s="34"/>
      <c r="W362" s="36"/>
      <c r="X362" s="35"/>
      <c r="Y362" s="35"/>
      <c r="Z362" s="36"/>
      <c r="AA362" s="36"/>
      <c r="AB362" s="35"/>
      <c r="AC362" s="35"/>
      <c r="AD362" s="36"/>
      <c r="AE362" s="36"/>
      <c r="AF362" s="35"/>
      <c r="AG362" s="35"/>
      <c r="AH362" s="34"/>
    </row>
    <row r="363" spans="1:34">
      <c r="A363" s="12"/>
      <c r="B363" s="30" t="s">
        <v>479</v>
      </c>
      <c r="C363" s="19"/>
      <c r="D363" s="32" t="s">
        <v>480</v>
      </c>
      <c r="E363" s="32"/>
      <c r="F363" s="30" t="s">
        <v>328</v>
      </c>
      <c r="G363" s="19"/>
      <c r="H363" s="32" t="s">
        <v>481</v>
      </c>
      <c r="I363" s="32"/>
      <c r="J363" s="30" t="s">
        <v>328</v>
      </c>
      <c r="K363" s="19"/>
      <c r="L363" s="32">
        <v>0.4</v>
      </c>
      <c r="M363" s="32"/>
      <c r="N363" s="19"/>
      <c r="O363" s="19"/>
      <c r="P363" s="32" t="s">
        <v>243</v>
      </c>
      <c r="Q363" s="32"/>
      <c r="R363" s="19"/>
      <c r="S363" s="19"/>
      <c r="T363" s="32" t="s">
        <v>476</v>
      </c>
      <c r="U363" s="32"/>
      <c r="V363" s="30" t="s">
        <v>328</v>
      </c>
      <c r="W363" s="19"/>
      <c r="X363" s="32" t="s">
        <v>243</v>
      </c>
      <c r="Y363" s="32"/>
      <c r="Z363" s="19"/>
      <c r="AA363" s="19"/>
      <c r="AB363" s="32">
        <v>5.5</v>
      </c>
      <c r="AC363" s="32"/>
      <c r="AD363" s="19"/>
      <c r="AE363" s="19"/>
      <c r="AF363" s="32" t="s">
        <v>243</v>
      </c>
      <c r="AG363" s="32"/>
      <c r="AH363" s="19"/>
    </row>
    <row r="364" spans="1:34" ht="15.75" thickBot="1">
      <c r="A364" s="12"/>
      <c r="B364" s="30"/>
      <c r="C364" s="19"/>
      <c r="D364" s="107"/>
      <c r="E364" s="107"/>
      <c r="F364" s="111"/>
      <c r="G364" s="19"/>
      <c r="H364" s="107"/>
      <c r="I364" s="107"/>
      <c r="J364" s="111"/>
      <c r="K364" s="19"/>
      <c r="L364" s="107"/>
      <c r="M364" s="107"/>
      <c r="N364" s="60"/>
      <c r="O364" s="19"/>
      <c r="P364" s="107"/>
      <c r="Q364" s="107"/>
      <c r="R364" s="60"/>
      <c r="S364" s="19"/>
      <c r="T364" s="107"/>
      <c r="U364" s="107"/>
      <c r="V364" s="111"/>
      <c r="W364" s="19"/>
      <c r="X364" s="107"/>
      <c r="Y364" s="107"/>
      <c r="Z364" s="60"/>
      <c r="AA364" s="19"/>
      <c r="AB364" s="107"/>
      <c r="AC364" s="107"/>
      <c r="AD364" s="60"/>
      <c r="AE364" s="19"/>
      <c r="AF364" s="107"/>
      <c r="AG364" s="107"/>
      <c r="AH364" s="60"/>
    </row>
    <row r="365" spans="1:34">
      <c r="A365" s="12"/>
      <c r="B365" s="34" t="s">
        <v>89</v>
      </c>
      <c r="C365" s="36"/>
      <c r="D365" s="106" t="s">
        <v>480</v>
      </c>
      <c r="E365" s="106"/>
      <c r="F365" s="105" t="s">
        <v>328</v>
      </c>
      <c r="G365" s="36"/>
      <c r="H365" s="106" t="s">
        <v>481</v>
      </c>
      <c r="I365" s="106"/>
      <c r="J365" s="105" t="s">
        <v>328</v>
      </c>
      <c r="K365" s="36"/>
      <c r="L365" s="106" t="s">
        <v>482</v>
      </c>
      <c r="M365" s="106"/>
      <c r="N365" s="105" t="s">
        <v>328</v>
      </c>
      <c r="O365" s="36"/>
      <c r="P365" s="106" t="s">
        <v>243</v>
      </c>
      <c r="Q365" s="106"/>
      <c r="R365" s="52"/>
      <c r="S365" s="36"/>
      <c r="T365" s="106">
        <v>0.4</v>
      </c>
      <c r="U365" s="106"/>
      <c r="V365" s="52"/>
      <c r="W365" s="36"/>
      <c r="X365" s="106" t="s">
        <v>476</v>
      </c>
      <c r="Y365" s="106"/>
      <c r="Z365" s="105" t="s">
        <v>328</v>
      </c>
      <c r="AA365" s="36"/>
      <c r="AB365" s="106">
        <v>6.2</v>
      </c>
      <c r="AC365" s="106"/>
      <c r="AD365" s="52"/>
      <c r="AE365" s="36"/>
      <c r="AF365" s="106" t="s">
        <v>483</v>
      </c>
      <c r="AG365" s="106"/>
      <c r="AH365" s="105" t="s">
        <v>328</v>
      </c>
    </row>
    <row r="366" spans="1:34">
      <c r="A366" s="12"/>
      <c r="B366" s="34"/>
      <c r="C366" s="36"/>
      <c r="D366" s="108"/>
      <c r="E366" s="108"/>
      <c r="F366" s="122"/>
      <c r="G366" s="36"/>
      <c r="H366" s="108"/>
      <c r="I366" s="108"/>
      <c r="J366" s="122"/>
      <c r="K366" s="36"/>
      <c r="L366" s="108"/>
      <c r="M366" s="108"/>
      <c r="N366" s="122"/>
      <c r="O366" s="36"/>
      <c r="P366" s="108"/>
      <c r="Q366" s="108"/>
      <c r="R366" s="53"/>
      <c r="S366" s="36"/>
      <c r="T366" s="108"/>
      <c r="U366" s="108"/>
      <c r="V366" s="53"/>
      <c r="W366" s="36"/>
      <c r="X366" s="108"/>
      <c r="Y366" s="108"/>
      <c r="Z366" s="122"/>
      <c r="AA366" s="36"/>
      <c r="AB366" s="108"/>
      <c r="AC366" s="108"/>
      <c r="AD366" s="53"/>
      <c r="AE366" s="36"/>
      <c r="AF366" s="108"/>
      <c r="AG366" s="108"/>
      <c r="AH366" s="122"/>
    </row>
    <row r="367" spans="1:34">
      <c r="A367" s="12"/>
      <c r="B367" s="30" t="s">
        <v>484</v>
      </c>
      <c r="C367" s="19"/>
      <c r="D367" s="32" t="s">
        <v>243</v>
      </c>
      <c r="E367" s="32"/>
      <c r="F367" s="19"/>
      <c r="G367" s="19"/>
      <c r="H367" s="32" t="s">
        <v>243</v>
      </c>
      <c r="I367" s="32"/>
      <c r="J367" s="19"/>
      <c r="K367" s="19"/>
      <c r="L367" s="32" t="s">
        <v>243</v>
      </c>
      <c r="M367" s="32"/>
      <c r="N367" s="19"/>
      <c r="O367" s="19"/>
      <c r="P367" s="32" t="s">
        <v>243</v>
      </c>
      <c r="Q367" s="32"/>
      <c r="R367" s="19"/>
      <c r="S367" s="19"/>
      <c r="T367" s="32" t="s">
        <v>243</v>
      </c>
      <c r="U367" s="32"/>
      <c r="V367" s="19"/>
      <c r="W367" s="19"/>
      <c r="X367" s="32" t="s">
        <v>243</v>
      </c>
      <c r="Y367" s="32"/>
      <c r="Z367" s="19"/>
      <c r="AA367" s="19"/>
      <c r="AB367" s="32" t="s">
        <v>329</v>
      </c>
      <c r="AC367" s="32"/>
      <c r="AD367" s="30" t="s">
        <v>328</v>
      </c>
      <c r="AE367" s="19"/>
      <c r="AF367" s="32" t="s">
        <v>329</v>
      </c>
      <c r="AG367" s="32"/>
      <c r="AH367" s="30" t="s">
        <v>328</v>
      </c>
    </row>
    <row r="368" spans="1:34" ht="15.75" thickBot="1">
      <c r="A368" s="12"/>
      <c r="B368" s="30"/>
      <c r="C368" s="19"/>
      <c r="D368" s="107"/>
      <c r="E368" s="107"/>
      <c r="F368" s="60"/>
      <c r="G368" s="19"/>
      <c r="H368" s="107"/>
      <c r="I368" s="107"/>
      <c r="J368" s="60"/>
      <c r="K368" s="19"/>
      <c r="L368" s="107"/>
      <c r="M368" s="107"/>
      <c r="N368" s="60"/>
      <c r="O368" s="19"/>
      <c r="P368" s="107"/>
      <c r="Q368" s="107"/>
      <c r="R368" s="60"/>
      <c r="S368" s="19"/>
      <c r="T368" s="107"/>
      <c r="U368" s="107"/>
      <c r="V368" s="60"/>
      <c r="W368" s="19"/>
      <c r="X368" s="107"/>
      <c r="Y368" s="107"/>
      <c r="Z368" s="60"/>
      <c r="AA368" s="19"/>
      <c r="AB368" s="107"/>
      <c r="AC368" s="107"/>
      <c r="AD368" s="111"/>
      <c r="AE368" s="19"/>
      <c r="AF368" s="107"/>
      <c r="AG368" s="107"/>
      <c r="AH368" s="111"/>
    </row>
    <row r="369" spans="1:34">
      <c r="A369" s="12"/>
      <c r="B369" s="34" t="s">
        <v>91</v>
      </c>
      <c r="C369" s="36"/>
      <c r="D369" s="105" t="s">
        <v>241</v>
      </c>
      <c r="E369" s="106" t="s">
        <v>480</v>
      </c>
      <c r="F369" s="105" t="s">
        <v>328</v>
      </c>
      <c r="G369" s="36"/>
      <c r="H369" s="105" t="s">
        <v>241</v>
      </c>
      <c r="I369" s="106" t="s">
        <v>481</v>
      </c>
      <c r="J369" s="105" t="s">
        <v>328</v>
      </c>
      <c r="K369" s="36"/>
      <c r="L369" s="105" t="s">
        <v>241</v>
      </c>
      <c r="M369" s="106" t="s">
        <v>482</v>
      </c>
      <c r="N369" s="105" t="s">
        <v>328</v>
      </c>
      <c r="O369" s="36"/>
      <c r="P369" s="105" t="s">
        <v>241</v>
      </c>
      <c r="Q369" s="106" t="s">
        <v>243</v>
      </c>
      <c r="R369" s="52"/>
      <c r="S369" s="36"/>
      <c r="T369" s="105" t="s">
        <v>241</v>
      </c>
      <c r="U369" s="106">
        <v>0.4</v>
      </c>
      <c r="V369" s="52"/>
      <c r="W369" s="36"/>
      <c r="X369" s="105" t="s">
        <v>241</v>
      </c>
      <c r="Y369" s="106" t="s">
        <v>476</v>
      </c>
      <c r="Z369" s="105" t="s">
        <v>328</v>
      </c>
      <c r="AA369" s="36"/>
      <c r="AB369" s="105" t="s">
        <v>241</v>
      </c>
      <c r="AC369" s="106">
        <v>9.1</v>
      </c>
      <c r="AD369" s="52"/>
      <c r="AE369" s="36"/>
      <c r="AF369" s="105" t="s">
        <v>241</v>
      </c>
      <c r="AG369" s="106" t="s">
        <v>327</v>
      </c>
      <c r="AH369" s="105" t="s">
        <v>328</v>
      </c>
    </row>
    <row r="370" spans="1:34" ht="15.75" thickBot="1">
      <c r="A370" s="12"/>
      <c r="B370" s="34"/>
      <c r="C370" s="36"/>
      <c r="D370" s="40"/>
      <c r="E370" s="42"/>
      <c r="F370" s="40"/>
      <c r="G370" s="36"/>
      <c r="H370" s="40"/>
      <c r="I370" s="42"/>
      <c r="J370" s="40"/>
      <c r="K370" s="36"/>
      <c r="L370" s="40"/>
      <c r="M370" s="42"/>
      <c r="N370" s="40"/>
      <c r="O370" s="36"/>
      <c r="P370" s="40"/>
      <c r="Q370" s="42"/>
      <c r="R370" s="44"/>
      <c r="S370" s="36"/>
      <c r="T370" s="40"/>
      <c r="U370" s="42"/>
      <c r="V370" s="44"/>
      <c r="W370" s="36"/>
      <c r="X370" s="40"/>
      <c r="Y370" s="42"/>
      <c r="Z370" s="40"/>
      <c r="AA370" s="36"/>
      <c r="AB370" s="40"/>
      <c r="AC370" s="42"/>
      <c r="AD370" s="44"/>
      <c r="AE370" s="36"/>
      <c r="AF370" s="40"/>
      <c r="AG370" s="42"/>
      <c r="AH370" s="40"/>
    </row>
    <row r="371" spans="1:34" ht="15.75" thickTop="1">
      <c r="A371" s="12"/>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row>
    <row r="372" spans="1:34">
      <c r="A372" s="12"/>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row>
    <row r="373" spans="1:34">
      <c r="A373" s="12"/>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row>
    <row r="374" spans="1:34" ht="15.75" thickBot="1">
      <c r="A374" s="12"/>
      <c r="B374" s="11"/>
      <c r="C374" s="11"/>
      <c r="D374" s="123" t="s">
        <v>392</v>
      </c>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row>
    <row r="375" spans="1:34">
      <c r="A375" s="12"/>
      <c r="B375" s="101" t="s">
        <v>279</v>
      </c>
      <c r="C375" s="19"/>
      <c r="D375" s="103" t="s">
        <v>437</v>
      </c>
      <c r="E375" s="103"/>
      <c r="F375" s="103"/>
      <c r="G375" s="29"/>
      <c r="H375" s="103" t="s">
        <v>439</v>
      </c>
      <c r="I375" s="103"/>
      <c r="J375" s="103"/>
      <c r="K375" s="29"/>
      <c r="L375" s="103" t="s">
        <v>441</v>
      </c>
      <c r="M375" s="103"/>
      <c r="N375" s="103"/>
      <c r="O375" s="29"/>
      <c r="P375" s="103" t="s">
        <v>443</v>
      </c>
      <c r="Q375" s="103"/>
      <c r="R375" s="103"/>
      <c r="S375" s="29"/>
      <c r="T375" s="103" t="s">
        <v>419</v>
      </c>
      <c r="U375" s="103"/>
      <c r="V375" s="103"/>
      <c r="W375" s="29"/>
      <c r="X375" s="103" t="s">
        <v>444</v>
      </c>
      <c r="Y375" s="103"/>
      <c r="Z375" s="103"/>
      <c r="AA375" s="29"/>
      <c r="AB375" s="103" t="s">
        <v>486</v>
      </c>
      <c r="AC375" s="103"/>
      <c r="AD375" s="103"/>
      <c r="AE375" s="29"/>
      <c r="AF375" s="103" t="s">
        <v>104</v>
      </c>
      <c r="AG375" s="103"/>
      <c r="AH375" s="103"/>
    </row>
    <row r="376" spans="1:34" ht="15.75" thickBot="1">
      <c r="A376" s="12"/>
      <c r="B376" s="101"/>
      <c r="C376" s="19"/>
      <c r="D376" s="104" t="s">
        <v>485</v>
      </c>
      <c r="E376" s="104"/>
      <c r="F376" s="104"/>
      <c r="G376" s="19"/>
      <c r="H376" s="104" t="s">
        <v>440</v>
      </c>
      <c r="I376" s="104"/>
      <c r="J376" s="104"/>
      <c r="K376" s="19"/>
      <c r="L376" s="104" t="s">
        <v>442</v>
      </c>
      <c r="M376" s="104"/>
      <c r="N376" s="104"/>
      <c r="O376" s="19"/>
      <c r="P376" s="104" t="s">
        <v>442</v>
      </c>
      <c r="Q376" s="104"/>
      <c r="R376" s="104"/>
      <c r="S376" s="19"/>
      <c r="T376" s="104"/>
      <c r="U376" s="104"/>
      <c r="V376" s="104"/>
      <c r="W376" s="19"/>
      <c r="X376" s="104" t="s">
        <v>419</v>
      </c>
      <c r="Y376" s="104"/>
      <c r="Z376" s="104"/>
      <c r="AA376" s="19"/>
      <c r="AB376" s="104"/>
      <c r="AC376" s="104"/>
      <c r="AD376" s="104"/>
      <c r="AE376" s="19"/>
      <c r="AF376" s="104"/>
      <c r="AG376" s="104"/>
      <c r="AH376" s="104"/>
    </row>
    <row r="377" spans="1:34">
      <c r="A377" s="12"/>
      <c r="B377" s="34" t="s">
        <v>76</v>
      </c>
      <c r="C377" s="36"/>
      <c r="D377" s="105" t="s">
        <v>241</v>
      </c>
      <c r="E377" s="106" t="s">
        <v>243</v>
      </c>
      <c r="F377" s="52"/>
      <c r="G377" s="36"/>
      <c r="H377" s="105" t="s">
        <v>241</v>
      </c>
      <c r="I377" s="106" t="s">
        <v>243</v>
      </c>
      <c r="J377" s="52"/>
      <c r="K377" s="36"/>
      <c r="L377" s="105" t="s">
        <v>241</v>
      </c>
      <c r="M377" s="106" t="s">
        <v>243</v>
      </c>
      <c r="N377" s="52"/>
      <c r="O377" s="36"/>
      <c r="P377" s="105" t="s">
        <v>241</v>
      </c>
      <c r="Q377" s="106" t="s">
        <v>243</v>
      </c>
      <c r="R377" s="52"/>
      <c r="S377" s="36"/>
      <c r="T377" s="105" t="s">
        <v>241</v>
      </c>
      <c r="U377" s="106">
        <v>76.2</v>
      </c>
      <c r="V377" s="52"/>
      <c r="W377" s="36"/>
      <c r="X377" s="105" t="s">
        <v>241</v>
      </c>
      <c r="Y377" s="106">
        <v>1.3</v>
      </c>
      <c r="Z377" s="52"/>
      <c r="AA377" s="36"/>
      <c r="AB377" s="105" t="s">
        <v>241</v>
      </c>
      <c r="AC377" s="106" t="s">
        <v>243</v>
      </c>
      <c r="AD377" s="52"/>
      <c r="AE377" s="36"/>
      <c r="AF377" s="105" t="s">
        <v>241</v>
      </c>
      <c r="AG377" s="106">
        <v>77.5</v>
      </c>
      <c r="AH377" s="52"/>
    </row>
    <row r="378" spans="1:34" ht="15.75" thickBot="1">
      <c r="A378" s="12"/>
      <c r="B378" s="34"/>
      <c r="C378" s="36"/>
      <c r="D378" s="120"/>
      <c r="E378" s="113"/>
      <c r="F378" s="57"/>
      <c r="G378" s="36"/>
      <c r="H378" s="120"/>
      <c r="I378" s="113"/>
      <c r="J378" s="57"/>
      <c r="K378" s="36"/>
      <c r="L378" s="120"/>
      <c r="M378" s="113"/>
      <c r="N378" s="57"/>
      <c r="O378" s="36"/>
      <c r="P378" s="120"/>
      <c r="Q378" s="113"/>
      <c r="R378" s="57"/>
      <c r="S378" s="36"/>
      <c r="T378" s="120"/>
      <c r="U378" s="113"/>
      <c r="V378" s="57"/>
      <c r="W378" s="36"/>
      <c r="X378" s="120"/>
      <c r="Y378" s="113"/>
      <c r="Z378" s="57"/>
      <c r="AA378" s="36"/>
      <c r="AB378" s="120"/>
      <c r="AC378" s="113"/>
      <c r="AD378" s="57"/>
      <c r="AE378" s="36"/>
      <c r="AF378" s="120"/>
      <c r="AG378" s="113"/>
      <c r="AH378" s="57"/>
    </row>
    <row r="379" spans="1:34">
      <c r="A379" s="12"/>
      <c r="B379" s="22" t="s">
        <v>77</v>
      </c>
      <c r="C379" s="11"/>
      <c r="D379" s="29"/>
      <c r="E379" s="29"/>
      <c r="F379" s="29"/>
      <c r="G379" s="11"/>
      <c r="H379" s="29"/>
      <c r="I379" s="29"/>
      <c r="J379" s="29"/>
      <c r="K379" s="11"/>
      <c r="L379" s="29"/>
      <c r="M379" s="29"/>
      <c r="N379" s="29"/>
      <c r="O379" s="11"/>
      <c r="P379" s="29"/>
      <c r="Q379" s="29"/>
      <c r="R379" s="29"/>
      <c r="S379" s="11"/>
      <c r="T379" s="29"/>
      <c r="U379" s="29"/>
      <c r="V379" s="29"/>
      <c r="W379" s="11"/>
      <c r="X379" s="29"/>
      <c r="Y379" s="29"/>
      <c r="Z379" s="29"/>
      <c r="AA379" s="11"/>
      <c r="AB379" s="29"/>
      <c r="AC379" s="29"/>
      <c r="AD379" s="29"/>
      <c r="AE379" s="11"/>
      <c r="AF379" s="29"/>
      <c r="AG379" s="29"/>
      <c r="AH379" s="29"/>
    </row>
    <row r="380" spans="1:34">
      <c r="A380" s="12"/>
      <c r="B380" s="34" t="s">
        <v>78</v>
      </c>
      <c r="C380" s="36"/>
      <c r="D380" s="35" t="s">
        <v>243</v>
      </c>
      <c r="E380" s="35"/>
      <c r="F380" s="36"/>
      <c r="G380" s="36"/>
      <c r="H380" s="35" t="s">
        <v>243</v>
      </c>
      <c r="I380" s="35"/>
      <c r="J380" s="36"/>
      <c r="K380" s="36"/>
      <c r="L380" s="35" t="s">
        <v>243</v>
      </c>
      <c r="M380" s="35"/>
      <c r="N380" s="36"/>
      <c r="O380" s="36"/>
      <c r="P380" s="35" t="s">
        <v>243</v>
      </c>
      <c r="Q380" s="35"/>
      <c r="R380" s="36"/>
      <c r="S380" s="36"/>
      <c r="T380" s="35">
        <v>27.1</v>
      </c>
      <c r="U380" s="35"/>
      <c r="V380" s="36"/>
      <c r="W380" s="36"/>
      <c r="X380" s="35">
        <v>0.6</v>
      </c>
      <c r="Y380" s="35"/>
      <c r="Z380" s="36"/>
      <c r="AA380" s="36"/>
      <c r="AB380" s="35" t="s">
        <v>243</v>
      </c>
      <c r="AC380" s="35"/>
      <c r="AD380" s="36"/>
      <c r="AE380" s="36"/>
      <c r="AF380" s="35">
        <v>27.7</v>
      </c>
      <c r="AG380" s="35"/>
      <c r="AH380" s="36"/>
    </row>
    <row r="381" spans="1:34">
      <c r="A381" s="12"/>
      <c r="B381" s="34"/>
      <c r="C381" s="36"/>
      <c r="D381" s="35"/>
      <c r="E381" s="35"/>
      <c r="F381" s="36"/>
      <c r="G381" s="36"/>
      <c r="H381" s="35"/>
      <c r="I381" s="35"/>
      <c r="J381" s="36"/>
      <c r="K381" s="36"/>
      <c r="L381" s="35"/>
      <c r="M381" s="35"/>
      <c r="N381" s="36"/>
      <c r="O381" s="36"/>
      <c r="P381" s="35"/>
      <c r="Q381" s="35"/>
      <c r="R381" s="36"/>
      <c r="S381" s="36"/>
      <c r="T381" s="35"/>
      <c r="U381" s="35"/>
      <c r="V381" s="36"/>
      <c r="W381" s="36"/>
      <c r="X381" s="35"/>
      <c r="Y381" s="35"/>
      <c r="Z381" s="36"/>
      <c r="AA381" s="36"/>
      <c r="AB381" s="35"/>
      <c r="AC381" s="35"/>
      <c r="AD381" s="36"/>
      <c r="AE381" s="36"/>
      <c r="AF381" s="35"/>
      <c r="AG381" s="35"/>
      <c r="AH381" s="36"/>
    </row>
    <row r="382" spans="1:34">
      <c r="A382" s="12"/>
      <c r="B382" s="30" t="s">
        <v>79</v>
      </c>
      <c r="C382" s="19"/>
      <c r="D382" s="32" t="s">
        <v>243</v>
      </c>
      <c r="E382" s="32"/>
      <c r="F382" s="19"/>
      <c r="G382" s="19"/>
      <c r="H382" s="32" t="s">
        <v>243</v>
      </c>
      <c r="I382" s="32"/>
      <c r="J382" s="19"/>
      <c r="K382" s="19"/>
      <c r="L382" s="32" t="s">
        <v>243</v>
      </c>
      <c r="M382" s="32"/>
      <c r="N382" s="19"/>
      <c r="O382" s="19"/>
      <c r="P382" s="32" t="s">
        <v>243</v>
      </c>
      <c r="Q382" s="32"/>
      <c r="R382" s="19"/>
      <c r="S382" s="19"/>
      <c r="T382" s="32">
        <v>3</v>
      </c>
      <c r="U382" s="32"/>
      <c r="V382" s="19"/>
      <c r="W382" s="19"/>
      <c r="X382" s="32" t="s">
        <v>243</v>
      </c>
      <c r="Y382" s="32"/>
      <c r="Z382" s="19"/>
      <c r="AA382" s="19"/>
      <c r="AB382" s="32" t="s">
        <v>243</v>
      </c>
      <c r="AC382" s="32"/>
      <c r="AD382" s="19"/>
      <c r="AE382" s="19"/>
      <c r="AF382" s="32">
        <v>3</v>
      </c>
      <c r="AG382" s="32"/>
      <c r="AH382" s="19"/>
    </row>
    <row r="383" spans="1:34">
      <c r="A383" s="12"/>
      <c r="B383" s="30"/>
      <c r="C383" s="19"/>
      <c r="D383" s="32"/>
      <c r="E383" s="32"/>
      <c r="F383" s="19"/>
      <c r="G383" s="19"/>
      <c r="H383" s="32"/>
      <c r="I383" s="32"/>
      <c r="J383" s="19"/>
      <c r="K383" s="19"/>
      <c r="L383" s="32"/>
      <c r="M383" s="32"/>
      <c r="N383" s="19"/>
      <c r="O383" s="19"/>
      <c r="P383" s="32"/>
      <c r="Q383" s="32"/>
      <c r="R383" s="19"/>
      <c r="S383" s="19"/>
      <c r="T383" s="32"/>
      <c r="U383" s="32"/>
      <c r="V383" s="19"/>
      <c r="W383" s="19"/>
      <c r="X383" s="32"/>
      <c r="Y383" s="32"/>
      <c r="Z383" s="19"/>
      <c r="AA383" s="19"/>
      <c r="AB383" s="32"/>
      <c r="AC383" s="32"/>
      <c r="AD383" s="19"/>
      <c r="AE383" s="19"/>
      <c r="AF383" s="32"/>
      <c r="AG383" s="32"/>
      <c r="AH383" s="19"/>
    </row>
    <row r="384" spans="1:34">
      <c r="A384" s="12"/>
      <c r="B384" s="34" t="s">
        <v>80</v>
      </c>
      <c r="C384" s="36"/>
      <c r="D384" s="35" t="s">
        <v>243</v>
      </c>
      <c r="E384" s="35"/>
      <c r="F384" s="36"/>
      <c r="G384" s="36"/>
      <c r="H384" s="35" t="s">
        <v>243</v>
      </c>
      <c r="I384" s="35"/>
      <c r="J384" s="36"/>
      <c r="K384" s="36"/>
      <c r="L384" s="35" t="s">
        <v>243</v>
      </c>
      <c r="M384" s="35"/>
      <c r="N384" s="36"/>
      <c r="O384" s="36"/>
      <c r="P384" s="35" t="s">
        <v>243</v>
      </c>
      <c r="Q384" s="35"/>
      <c r="R384" s="36"/>
      <c r="S384" s="36"/>
      <c r="T384" s="35">
        <v>7.2</v>
      </c>
      <c r="U384" s="35"/>
      <c r="V384" s="36"/>
      <c r="W384" s="36"/>
      <c r="X384" s="35">
        <v>0.1</v>
      </c>
      <c r="Y384" s="35"/>
      <c r="Z384" s="36"/>
      <c r="AA384" s="36"/>
      <c r="AB384" s="35" t="s">
        <v>243</v>
      </c>
      <c r="AC384" s="35"/>
      <c r="AD384" s="36"/>
      <c r="AE384" s="36"/>
      <c r="AF384" s="35">
        <v>7.3</v>
      </c>
      <c r="AG384" s="35"/>
      <c r="AH384" s="36"/>
    </row>
    <row r="385" spans="1:34">
      <c r="A385" s="12"/>
      <c r="B385" s="34"/>
      <c r="C385" s="36"/>
      <c r="D385" s="35"/>
      <c r="E385" s="35"/>
      <c r="F385" s="36"/>
      <c r="G385" s="36"/>
      <c r="H385" s="35"/>
      <c r="I385" s="35"/>
      <c r="J385" s="36"/>
      <c r="K385" s="36"/>
      <c r="L385" s="35"/>
      <c r="M385" s="35"/>
      <c r="N385" s="36"/>
      <c r="O385" s="36"/>
      <c r="P385" s="35"/>
      <c r="Q385" s="35"/>
      <c r="R385" s="36"/>
      <c r="S385" s="36"/>
      <c r="T385" s="35"/>
      <c r="U385" s="35"/>
      <c r="V385" s="36"/>
      <c r="W385" s="36"/>
      <c r="X385" s="35"/>
      <c r="Y385" s="35"/>
      <c r="Z385" s="36"/>
      <c r="AA385" s="36"/>
      <c r="AB385" s="35"/>
      <c r="AC385" s="35"/>
      <c r="AD385" s="36"/>
      <c r="AE385" s="36"/>
      <c r="AF385" s="35"/>
      <c r="AG385" s="35"/>
      <c r="AH385" s="36"/>
    </row>
    <row r="386" spans="1:34">
      <c r="A386" s="12"/>
      <c r="B386" s="30" t="s">
        <v>81</v>
      </c>
      <c r="C386" s="19"/>
      <c r="D386" s="32" t="s">
        <v>243</v>
      </c>
      <c r="E386" s="32"/>
      <c r="F386" s="19"/>
      <c r="G386" s="19"/>
      <c r="H386" s="32" t="s">
        <v>243</v>
      </c>
      <c r="I386" s="32"/>
      <c r="J386" s="19"/>
      <c r="K386" s="19"/>
      <c r="L386" s="32" t="s">
        <v>243</v>
      </c>
      <c r="M386" s="32"/>
      <c r="N386" s="19"/>
      <c r="O386" s="19"/>
      <c r="P386" s="32" t="s">
        <v>243</v>
      </c>
      <c r="Q386" s="32"/>
      <c r="R386" s="19"/>
      <c r="S386" s="19"/>
      <c r="T386" s="32">
        <v>26.8</v>
      </c>
      <c r="U386" s="32"/>
      <c r="V386" s="19"/>
      <c r="W386" s="19"/>
      <c r="X386" s="32">
        <v>0.8</v>
      </c>
      <c r="Y386" s="32"/>
      <c r="Z386" s="19"/>
      <c r="AA386" s="19"/>
      <c r="AB386" s="32" t="s">
        <v>243</v>
      </c>
      <c r="AC386" s="32"/>
      <c r="AD386" s="19"/>
      <c r="AE386" s="19"/>
      <c r="AF386" s="32">
        <v>27.6</v>
      </c>
      <c r="AG386" s="32"/>
      <c r="AH386" s="19"/>
    </row>
    <row r="387" spans="1:34">
      <c r="A387" s="12"/>
      <c r="B387" s="30"/>
      <c r="C387" s="19"/>
      <c r="D387" s="32"/>
      <c r="E387" s="32"/>
      <c r="F387" s="19"/>
      <c r="G387" s="19"/>
      <c r="H387" s="32"/>
      <c r="I387" s="32"/>
      <c r="J387" s="19"/>
      <c r="K387" s="19"/>
      <c r="L387" s="32"/>
      <c r="M387" s="32"/>
      <c r="N387" s="19"/>
      <c r="O387" s="19"/>
      <c r="P387" s="32"/>
      <c r="Q387" s="32"/>
      <c r="R387" s="19"/>
      <c r="S387" s="19"/>
      <c r="T387" s="32"/>
      <c r="U387" s="32"/>
      <c r="V387" s="19"/>
      <c r="W387" s="19"/>
      <c r="X387" s="32"/>
      <c r="Y387" s="32"/>
      <c r="Z387" s="19"/>
      <c r="AA387" s="19"/>
      <c r="AB387" s="32"/>
      <c r="AC387" s="32"/>
      <c r="AD387" s="19"/>
      <c r="AE387" s="19"/>
      <c r="AF387" s="32"/>
      <c r="AG387" s="32"/>
      <c r="AH387" s="19"/>
    </row>
    <row r="388" spans="1:34">
      <c r="A388" s="12"/>
      <c r="B388" s="34" t="s">
        <v>82</v>
      </c>
      <c r="C388" s="36"/>
      <c r="D388" s="35" t="s">
        <v>243</v>
      </c>
      <c r="E388" s="35"/>
      <c r="F388" s="36"/>
      <c r="G388" s="36"/>
      <c r="H388" s="35" t="s">
        <v>243</v>
      </c>
      <c r="I388" s="35"/>
      <c r="J388" s="36"/>
      <c r="K388" s="36"/>
      <c r="L388" s="35" t="s">
        <v>243</v>
      </c>
      <c r="M388" s="35"/>
      <c r="N388" s="36"/>
      <c r="O388" s="36"/>
      <c r="P388" s="35" t="s">
        <v>243</v>
      </c>
      <c r="Q388" s="35"/>
      <c r="R388" s="36"/>
      <c r="S388" s="36"/>
      <c r="T388" s="35">
        <v>0.1</v>
      </c>
      <c r="U388" s="35"/>
      <c r="V388" s="36"/>
      <c r="W388" s="36"/>
      <c r="X388" s="35" t="s">
        <v>243</v>
      </c>
      <c r="Y388" s="35"/>
      <c r="Z388" s="36"/>
      <c r="AA388" s="36"/>
      <c r="AB388" s="35" t="s">
        <v>243</v>
      </c>
      <c r="AC388" s="35"/>
      <c r="AD388" s="36"/>
      <c r="AE388" s="36"/>
      <c r="AF388" s="35">
        <v>0.1</v>
      </c>
      <c r="AG388" s="35"/>
      <c r="AH388" s="36"/>
    </row>
    <row r="389" spans="1:34" ht="15.75" thickBot="1">
      <c r="A389" s="12"/>
      <c r="B389" s="34"/>
      <c r="C389" s="36"/>
      <c r="D389" s="113"/>
      <c r="E389" s="113"/>
      <c r="F389" s="57"/>
      <c r="G389" s="36"/>
      <c r="H389" s="113"/>
      <c r="I389" s="113"/>
      <c r="J389" s="57"/>
      <c r="K389" s="36"/>
      <c r="L389" s="113"/>
      <c r="M389" s="113"/>
      <c r="N389" s="57"/>
      <c r="O389" s="36"/>
      <c r="P389" s="113"/>
      <c r="Q389" s="113"/>
      <c r="R389" s="57"/>
      <c r="S389" s="36"/>
      <c r="T389" s="113"/>
      <c r="U389" s="113"/>
      <c r="V389" s="57"/>
      <c r="W389" s="36"/>
      <c r="X389" s="113"/>
      <c r="Y389" s="113"/>
      <c r="Z389" s="57"/>
      <c r="AA389" s="36"/>
      <c r="AB389" s="113"/>
      <c r="AC389" s="113"/>
      <c r="AD389" s="57"/>
      <c r="AE389" s="36"/>
      <c r="AF389" s="113"/>
      <c r="AG389" s="113"/>
      <c r="AH389" s="57"/>
    </row>
    <row r="390" spans="1:34">
      <c r="A390" s="12"/>
      <c r="B390" s="30" t="s">
        <v>84</v>
      </c>
      <c r="C390" s="19"/>
      <c r="D390" s="33" t="s">
        <v>243</v>
      </c>
      <c r="E390" s="33"/>
      <c r="F390" s="29"/>
      <c r="G390" s="19"/>
      <c r="H390" s="33" t="s">
        <v>243</v>
      </c>
      <c r="I390" s="33"/>
      <c r="J390" s="29"/>
      <c r="K390" s="19"/>
      <c r="L390" s="33" t="s">
        <v>243</v>
      </c>
      <c r="M390" s="33"/>
      <c r="N390" s="29"/>
      <c r="O390" s="19"/>
      <c r="P390" s="33" t="s">
        <v>243</v>
      </c>
      <c r="Q390" s="33"/>
      <c r="R390" s="29"/>
      <c r="S390" s="19"/>
      <c r="T390" s="33">
        <v>64.2</v>
      </c>
      <c r="U390" s="33"/>
      <c r="V390" s="29"/>
      <c r="W390" s="19"/>
      <c r="X390" s="33">
        <v>1.5</v>
      </c>
      <c r="Y390" s="33"/>
      <c r="Z390" s="29"/>
      <c r="AA390" s="19"/>
      <c r="AB390" s="33" t="s">
        <v>243</v>
      </c>
      <c r="AC390" s="33"/>
      <c r="AD390" s="29"/>
      <c r="AE390" s="19"/>
      <c r="AF390" s="33">
        <v>65.7</v>
      </c>
      <c r="AG390" s="33"/>
      <c r="AH390" s="29"/>
    </row>
    <row r="391" spans="1:34" ht="15.75" thickBot="1">
      <c r="A391" s="12"/>
      <c r="B391" s="30"/>
      <c r="C391" s="19"/>
      <c r="D391" s="107"/>
      <c r="E391" s="107"/>
      <c r="F391" s="60"/>
      <c r="G391" s="19"/>
      <c r="H391" s="107"/>
      <c r="I391" s="107"/>
      <c r="J391" s="60"/>
      <c r="K391" s="19"/>
      <c r="L391" s="107"/>
      <c r="M391" s="107"/>
      <c r="N391" s="60"/>
      <c r="O391" s="19"/>
      <c r="P391" s="107"/>
      <c r="Q391" s="107"/>
      <c r="R391" s="60"/>
      <c r="S391" s="19"/>
      <c r="T391" s="107"/>
      <c r="U391" s="107"/>
      <c r="V391" s="60"/>
      <c r="W391" s="19"/>
      <c r="X391" s="107"/>
      <c r="Y391" s="107"/>
      <c r="Z391" s="60"/>
      <c r="AA391" s="19"/>
      <c r="AB391" s="107"/>
      <c r="AC391" s="107"/>
      <c r="AD391" s="60"/>
      <c r="AE391" s="19"/>
      <c r="AF391" s="107"/>
      <c r="AG391" s="107"/>
      <c r="AH391" s="60"/>
    </row>
    <row r="392" spans="1:34">
      <c r="A392" s="12"/>
      <c r="B392" s="34" t="s">
        <v>487</v>
      </c>
      <c r="C392" s="36"/>
      <c r="D392" s="106" t="s">
        <v>243</v>
      </c>
      <c r="E392" s="106"/>
      <c r="F392" s="52"/>
      <c r="G392" s="36"/>
      <c r="H392" s="106" t="s">
        <v>243</v>
      </c>
      <c r="I392" s="106"/>
      <c r="J392" s="52"/>
      <c r="K392" s="36"/>
      <c r="L392" s="106" t="s">
        <v>243</v>
      </c>
      <c r="M392" s="106"/>
      <c r="N392" s="52"/>
      <c r="O392" s="36"/>
      <c r="P392" s="106" t="s">
        <v>243</v>
      </c>
      <c r="Q392" s="106"/>
      <c r="R392" s="52"/>
      <c r="S392" s="36"/>
      <c r="T392" s="106">
        <v>12</v>
      </c>
      <c r="U392" s="106"/>
      <c r="V392" s="52"/>
      <c r="W392" s="36"/>
      <c r="X392" s="106" t="s">
        <v>370</v>
      </c>
      <c r="Y392" s="106"/>
      <c r="Z392" s="105" t="s">
        <v>328</v>
      </c>
      <c r="AA392" s="36"/>
      <c r="AB392" s="106" t="s">
        <v>243</v>
      </c>
      <c r="AC392" s="106"/>
      <c r="AD392" s="52"/>
      <c r="AE392" s="36"/>
      <c r="AF392" s="106">
        <v>11.8</v>
      </c>
      <c r="AG392" s="106"/>
      <c r="AH392" s="52"/>
    </row>
    <row r="393" spans="1:34">
      <c r="A393" s="12"/>
      <c r="B393" s="34"/>
      <c r="C393" s="36"/>
      <c r="D393" s="35"/>
      <c r="E393" s="35"/>
      <c r="F393" s="36"/>
      <c r="G393" s="36"/>
      <c r="H393" s="35"/>
      <c r="I393" s="35"/>
      <c r="J393" s="36"/>
      <c r="K393" s="36"/>
      <c r="L393" s="35"/>
      <c r="M393" s="35"/>
      <c r="N393" s="36"/>
      <c r="O393" s="36"/>
      <c r="P393" s="35"/>
      <c r="Q393" s="35"/>
      <c r="R393" s="36"/>
      <c r="S393" s="36"/>
      <c r="T393" s="35"/>
      <c r="U393" s="35"/>
      <c r="V393" s="36"/>
      <c r="W393" s="36"/>
      <c r="X393" s="35"/>
      <c r="Y393" s="35"/>
      <c r="Z393" s="34"/>
      <c r="AA393" s="36"/>
      <c r="AB393" s="35"/>
      <c r="AC393" s="35"/>
      <c r="AD393" s="36"/>
      <c r="AE393" s="36"/>
      <c r="AF393" s="35"/>
      <c r="AG393" s="35"/>
      <c r="AH393" s="36"/>
    </row>
    <row r="394" spans="1:34">
      <c r="A394" s="12"/>
      <c r="B394" s="30" t="s">
        <v>472</v>
      </c>
      <c r="C394" s="19"/>
      <c r="D394" s="32" t="s">
        <v>243</v>
      </c>
      <c r="E394" s="32"/>
      <c r="F394" s="19"/>
      <c r="G394" s="19"/>
      <c r="H394" s="32" t="s">
        <v>243</v>
      </c>
      <c r="I394" s="32"/>
      <c r="J394" s="19"/>
      <c r="K394" s="19"/>
      <c r="L394" s="32">
        <v>9.6</v>
      </c>
      <c r="M394" s="32"/>
      <c r="N394" s="19"/>
      <c r="O394" s="19"/>
      <c r="P394" s="32" t="s">
        <v>243</v>
      </c>
      <c r="Q394" s="32"/>
      <c r="R394" s="19"/>
      <c r="S394" s="19"/>
      <c r="T394" s="32">
        <v>0.2</v>
      </c>
      <c r="U394" s="32"/>
      <c r="V394" s="19"/>
      <c r="W394" s="19"/>
      <c r="X394" s="32">
        <v>0.9</v>
      </c>
      <c r="Y394" s="32"/>
      <c r="Z394" s="19"/>
      <c r="AA394" s="19"/>
      <c r="AB394" s="32" t="s">
        <v>243</v>
      </c>
      <c r="AC394" s="32"/>
      <c r="AD394" s="19"/>
      <c r="AE394" s="19"/>
      <c r="AF394" s="32">
        <v>10.7</v>
      </c>
      <c r="AG394" s="32"/>
      <c r="AH394" s="19"/>
    </row>
    <row r="395" spans="1:34" ht="15.75" thickBot="1">
      <c r="A395" s="12"/>
      <c r="B395" s="30"/>
      <c r="C395" s="19"/>
      <c r="D395" s="107"/>
      <c r="E395" s="107"/>
      <c r="F395" s="60"/>
      <c r="G395" s="19"/>
      <c r="H395" s="107"/>
      <c r="I395" s="107"/>
      <c r="J395" s="60"/>
      <c r="K395" s="19"/>
      <c r="L395" s="107"/>
      <c r="M395" s="107"/>
      <c r="N395" s="60"/>
      <c r="O395" s="19"/>
      <c r="P395" s="107"/>
      <c r="Q395" s="107"/>
      <c r="R395" s="60"/>
      <c r="S395" s="19"/>
      <c r="T395" s="107"/>
      <c r="U395" s="107"/>
      <c r="V395" s="60"/>
      <c r="W395" s="19"/>
      <c r="X395" s="107"/>
      <c r="Y395" s="107"/>
      <c r="Z395" s="60"/>
      <c r="AA395" s="19"/>
      <c r="AB395" s="107"/>
      <c r="AC395" s="107"/>
      <c r="AD395" s="60"/>
      <c r="AE395" s="19"/>
      <c r="AF395" s="107"/>
      <c r="AG395" s="107"/>
      <c r="AH395" s="60"/>
    </row>
    <row r="396" spans="1:34">
      <c r="A396" s="12"/>
      <c r="B396" s="34" t="s">
        <v>474</v>
      </c>
      <c r="C396" s="36"/>
      <c r="D396" s="106" t="s">
        <v>243</v>
      </c>
      <c r="E396" s="106"/>
      <c r="F396" s="52"/>
      <c r="G396" s="36"/>
      <c r="H396" s="106" t="s">
        <v>243</v>
      </c>
      <c r="I396" s="106"/>
      <c r="J396" s="52"/>
      <c r="K396" s="36"/>
      <c r="L396" s="106" t="s">
        <v>488</v>
      </c>
      <c r="M396" s="106"/>
      <c r="N396" s="105" t="s">
        <v>328</v>
      </c>
      <c r="O396" s="36"/>
      <c r="P396" s="106" t="s">
        <v>243</v>
      </c>
      <c r="Q396" s="106"/>
      <c r="R396" s="52"/>
      <c r="S396" s="36"/>
      <c r="T396" s="106">
        <v>11.8</v>
      </c>
      <c r="U396" s="106"/>
      <c r="V396" s="52"/>
      <c r="W396" s="36"/>
      <c r="X396" s="106" t="s">
        <v>489</v>
      </c>
      <c r="Y396" s="106"/>
      <c r="Z396" s="105" t="s">
        <v>328</v>
      </c>
      <c r="AA396" s="36"/>
      <c r="AB396" s="106" t="s">
        <v>243</v>
      </c>
      <c r="AC396" s="106"/>
      <c r="AD396" s="52"/>
      <c r="AE396" s="36"/>
      <c r="AF396" s="106">
        <v>1.1000000000000001</v>
      </c>
      <c r="AG396" s="106"/>
      <c r="AH396" s="52"/>
    </row>
    <row r="397" spans="1:34">
      <c r="A397" s="12"/>
      <c r="B397" s="34"/>
      <c r="C397" s="36"/>
      <c r="D397" s="108"/>
      <c r="E397" s="108"/>
      <c r="F397" s="53"/>
      <c r="G397" s="36"/>
      <c r="H397" s="108"/>
      <c r="I397" s="108"/>
      <c r="J397" s="53"/>
      <c r="K397" s="36"/>
      <c r="L397" s="108"/>
      <c r="M397" s="108"/>
      <c r="N397" s="122"/>
      <c r="O397" s="36"/>
      <c r="P397" s="108"/>
      <c r="Q397" s="108"/>
      <c r="R397" s="53"/>
      <c r="S397" s="36"/>
      <c r="T397" s="108"/>
      <c r="U397" s="108"/>
      <c r="V397" s="53"/>
      <c r="W397" s="36"/>
      <c r="X397" s="108"/>
      <c r="Y397" s="108"/>
      <c r="Z397" s="122"/>
      <c r="AA397" s="36"/>
      <c r="AB397" s="108"/>
      <c r="AC397" s="108"/>
      <c r="AD397" s="53"/>
      <c r="AE397" s="36"/>
      <c r="AF397" s="108"/>
      <c r="AG397" s="108"/>
      <c r="AH397" s="53"/>
    </row>
    <row r="398" spans="1:34">
      <c r="A398" s="12"/>
      <c r="B398" s="30" t="s">
        <v>88</v>
      </c>
      <c r="C398" s="19"/>
      <c r="D398" s="32" t="s">
        <v>243</v>
      </c>
      <c r="E398" s="32"/>
      <c r="F398" s="19"/>
      <c r="G398" s="19"/>
      <c r="H398" s="32" t="s">
        <v>243</v>
      </c>
      <c r="I398" s="32"/>
      <c r="J398" s="19"/>
      <c r="K398" s="19"/>
      <c r="L398" s="32" t="s">
        <v>243</v>
      </c>
      <c r="M398" s="32"/>
      <c r="N398" s="19"/>
      <c r="O398" s="19"/>
      <c r="P398" s="32" t="s">
        <v>243</v>
      </c>
      <c r="Q398" s="32"/>
      <c r="R398" s="19"/>
      <c r="S398" s="19"/>
      <c r="T398" s="32" t="s">
        <v>478</v>
      </c>
      <c r="U398" s="32"/>
      <c r="V398" s="30" t="s">
        <v>328</v>
      </c>
      <c r="W398" s="19"/>
      <c r="X398" s="32" t="s">
        <v>243</v>
      </c>
      <c r="Y398" s="32"/>
      <c r="Z398" s="19"/>
      <c r="AA398" s="19"/>
      <c r="AB398" s="32" t="s">
        <v>243</v>
      </c>
      <c r="AC398" s="32"/>
      <c r="AD398" s="19"/>
      <c r="AE398" s="19"/>
      <c r="AF398" s="32" t="s">
        <v>478</v>
      </c>
      <c r="AG398" s="32"/>
      <c r="AH398" s="30" t="s">
        <v>328</v>
      </c>
    </row>
    <row r="399" spans="1:34">
      <c r="A399" s="12"/>
      <c r="B399" s="30"/>
      <c r="C399" s="19"/>
      <c r="D399" s="32"/>
      <c r="E399" s="32"/>
      <c r="F399" s="19"/>
      <c r="G399" s="19"/>
      <c r="H399" s="32"/>
      <c r="I399" s="32"/>
      <c r="J399" s="19"/>
      <c r="K399" s="19"/>
      <c r="L399" s="32"/>
      <c r="M399" s="32"/>
      <c r="N399" s="19"/>
      <c r="O399" s="19"/>
      <c r="P399" s="32"/>
      <c r="Q399" s="32"/>
      <c r="R399" s="19"/>
      <c r="S399" s="19"/>
      <c r="T399" s="32"/>
      <c r="U399" s="32"/>
      <c r="V399" s="30"/>
      <c r="W399" s="19"/>
      <c r="X399" s="32"/>
      <c r="Y399" s="32"/>
      <c r="Z399" s="19"/>
      <c r="AA399" s="19"/>
      <c r="AB399" s="32"/>
      <c r="AC399" s="32"/>
      <c r="AD399" s="19"/>
      <c r="AE399" s="19"/>
      <c r="AF399" s="32"/>
      <c r="AG399" s="32"/>
      <c r="AH399" s="30"/>
    </row>
    <row r="400" spans="1:34">
      <c r="A400" s="12"/>
      <c r="B400" s="34" t="s">
        <v>479</v>
      </c>
      <c r="C400" s="36"/>
      <c r="D400" s="35">
        <v>0.2</v>
      </c>
      <c r="E400" s="35"/>
      <c r="F400" s="36"/>
      <c r="G400" s="36"/>
      <c r="H400" s="35" t="s">
        <v>243</v>
      </c>
      <c r="I400" s="35"/>
      <c r="J400" s="36"/>
      <c r="K400" s="36"/>
      <c r="L400" s="35">
        <v>10.3</v>
      </c>
      <c r="M400" s="35"/>
      <c r="N400" s="36"/>
      <c r="O400" s="36"/>
      <c r="P400" s="35" t="s">
        <v>243</v>
      </c>
      <c r="Q400" s="35"/>
      <c r="R400" s="36"/>
      <c r="S400" s="36"/>
      <c r="T400" s="35" t="s">
        <v>489</v>
      </c>
      <c r="U400" s="35"/>
      <c r="V400" s="34" t="s">
        <v>328</v>
      </c>
      <c r="W400" s="36"/>
      <c r="X400" s="35" t="s">
        <v>243</v>
      </c>
      <c r="Y400" s="35"/>
      <c r="Z400" s="36"/>
      <c r="AA400" s="36"/>
      <c r="AB400" s="35" t="s">
        <v>490</v>
      </c>
      <c r="AC400" s="35"/>
      <c r="AD400" s="34" t="s">
        <v>328</v>
      </c>
      <c r="AE400" s="36"/>
      <c r="AF400" s="35" t="s">
        <v>243</v>
      </c>
      <c r="AG400" s="35"/>
      <c r="AH400" s="36"/>
    </row>
    <row r="401" spans="1:34" ht="15.75" thickBot="1">
      <c r="A401" s="12"/>
      <c r="B401" s="34"/>
      <c r="C401" s="36"/>
      <c r="D401" s="113"/>
      <c r="E401" s="113"/>
      <c r="F401" s="57"/>
      <c r="G401" s="36"/>
      <c r="H401" s="113"/>
      <c r="I401" s="113"/>
      <c r="J401" s="57"/>
      <c r="K401" s="36"/>
      <c r="L401" s="113"/>
      <c r="M401" s="113"/>
      <c r="N401" s="57"/>
      <c r="O401" s="36"/>
      <c r="P401" s="113"/>
      <c r="Q401" s="113"/>
      <c r="R401" s="57"/>
      <c r="S401" s="36"/>
      <c r="T401" s="113"/>
      <c r="U401" s="113"/>
      <c r="V401" s="120"/>
      <c r="W401" s="36"/>
      <c r="X401" s="113"/>
      <c r="Y401" s="113"/>
      <c r="Z401" s="57"/>
      <c r="AA401" s="36"/>
      <c r="AB401" s="113"/>
      <c r="AC401" s="113"/>
      <c r="AD401" s="120"/>
      <c r="AE401" s="36"/>
      <c r="AF401" s="113"/>
      <c r="AG401" s="113"/>
      <c r="AH401" s="57"/>
    </row>
    <row r="402" spans="1:34">
      <c r="A402" s="12"/>
      <c r="B402" s="30" t="s">
        <v>89</v>
      </c>
      <c r="C402" s="19"/>
      <c r="D402" s="33">
        <v>0.2</v>
      </c>
      <c r="E402" s="33"/>
      <c r="F402" s="29"/>
      <c r="G402" s="19"/>
      <c r="H402" s="33" t="s">
        <v>243</v>
      </c>
      <c r="I402" s="33"/>
      <c r="J402" s="29"/>
      <c r="K402" s="19"/>
      <c r="L402" s="33">
        <v>0.7</v>
      </c>
      <c r="M402" s="33"/>
      <c r="N402" s="29"/>
      <c r="O402" s="19"/>
      <c r="P402" s="33" t="s">
        <v>243</v>
      </c>
      <c r="Q402" s="33"/>
      <c r="R402" s="29"/>
      <c r="S402" s="19"/>
      <c r="T402" s="33">
        <v>10.3</v>
      </c>
      <c r="U402" s="33"/>
      <c r="V402" s="29"/>
      <c r="W402" s="19"/>
      <c r="X402" s="33" t="s">
        <v>489</v>
      </c>
      <c r="Y402" s="33"/>
      <c r="Z402" s="31" t="s">
        <v>328</v>
      </c>
      <c r="AA402" s="19"/>
      <c r="AB402" s="33" t="s">
        <v>490</v>
      </c>
      <c r="AC402" s="33"/>
      <c r="AD402" s="31" t="s">
        <v>328</v>
      </c>
      <c r="AE402" s="19"/>
      <c r="AF402" s="33">
        <v>0.7</v>
      </c>
      <c r="AG402" s="33"/>
      <c r="AH402" s="29"/>
    </row>
    <row r="403" spans="1:34">
      <c r="A403" s="12"/>
      <c r="B403" s="30"/>
      <c r="C403" s="19"/>
      <c r="D403" s="32"/>
      <c r="E403" s="32"/>
      <c r="F403" s="19"/>
      <c r="G403" s="19"/>
      <c r="H403" s="32"/>
      <c r="I403" s="32"/>
      <c r="J403" s="19"/>
      <c r="K403" s="19"/>
      <c r="L403" s="32"/>
      <c r="M403" s="32"/>
      <c r="N403" s="19"/>
      <c r="O403" s="19"/>
      <c r="P403" s="32"/>
      <c r="Q403" s="32"/>
      <c r="R403" s="19"/>
      <c r="S403" s="19"/>
      <c r="T403" s="32"/>
      <c r="U403" s="32"/>
      <c r="V403" s="19"/>
      <c r="W403" s="19"/>
      <c r="X403" s="32"/>
      <c r="Y403" s="32"/>
      <c r="Z403" s="30"/>
      <c r="AA403" s="19"/>
      <c r="AB403" s="32"/>
      <c r="AC403" s="32"/>
      <c r="AD403" s="30"/>
      <c r="AE403" s="19"/>
      <c r="AF403" s="32"/>
      <c r="AG403" s="32"/>
      <c r="AH403" s="19"/>
    </row>
    <row r="404" spans="1:34">
      <c r="A404" s="12"/>
      <c r="B404" s="34" t="s">
        <v>491</v>
      </c>
      <c r="C404" s="36"/>
      <c r="D404" s="35" t="s">
        <v>243</v>
      </c>
      <c r="E404" s="35"/>
      <c r="F404" s="36"/>
      <c r="G404" s="36"/>
      <c r="H404" s="35" t="s">
        <v>243</v>
      </c>
      <c r="I404" s="35"/>
      <c r="J404" s="36"/>
      <c r="K404" s="36"/>
      <c r="L404" s="35" t="s">
        <v>243</v>
      </c>
      <c r="M404" s="35"/>
      <c r="N404" s="36"/>
      <c r="O404" s="36"/>
      <c r="P404" s="35" t="s">
        <v>243</v>
      </c>
      <c r="Q404" s="35"/>
      <c r="R404" s="36"/>
      <c r="S404" s="36"/>
      <c r="T404" s="35" t="s">
        <v>243</v>
      </c>
      <c r="U404" s="35"/>
      <c r="V404" s="36"/>
      <c r="W404" s="36"/>
      <c r="X404" s="35" t="s">
        <v>243</v>
      </c>
      <c r="Y404" s="35"/>
      <c r="Z404" s="36"/>
      <c r="AA404" s="36"/>
      <c r="AB404" s="35">
        <v>0.5</v>
      </c>
      <c r="AC404" s="35"/>
      <c r="AD404" s="36"/>
      <c r="AE404" s="36"/>
      <c r="AF404" s="35">
        <v>0.5</v>
      </c>
      <c r="AG404" s="35"/>
      <c r="AH404" s="36"/>
    </row>
    <row r="405" spans="1:34" ht="15.75" thickBot="1">
      <c r="A405" s="12"/>
      <c r="B405" s="34"/>
      <c r="C405" s="36"/>
      <c r="D405" s="113"/>
      <c r="E405" s="113"/>
      <c r="F405" s="57"/>
      <c r="G405" s="36"/>
      <c r="H405" s="113"/>
      <c r="I405" s="113"/>
      <c r="J405" s="57"/>
      <c r="K405" s="36"/>
      <c r="L405" s="113"/>
      <c r="M405" s="113"/>
      <c r="N405" s="57"/>
      <c r="O405" s="36"/>
      <c r="P405" s="113"/>
      <c r="Q405" s="113"/>
      <c r="R405" s="57"/>
      <c r="S405" s="36"/>
      <c r="T405" s="113"/>
      <c r="U405" s="113"/>
      <c r="V405" s="57"/>
      <c r="W405" s="36"/>
      <c r="X405" s="113"/>
      <c r="Y405" s="113"/>
      <c r="Z405" s="57"/>
      <c r="AA405" s="36"/>
      <c r="AB405" s="113"/>
      <c r="AC405" s="113"/>
      <c r="AD405" s="57"/>
      <c r="AE405" s="36"/>
      <c r="AF405" s="113"/>
      <c r="AG405" s="113"/>
      <c r="AH405" s="57"/>
    </row>
    <row r="406" spans="1:34">
      <c r="A406" s="12"/>
      <c r="B406" s="30" t="s">
        <v>91</v>
      </c>
      <c r="C406" s="19"/>
      <c r="D406" s="31" t="s">
        <v>241</v>
      </c>
      <c r="E406" s="33">
        <v>0.2</v>
      </c>
      <c r="F406" s="29"/>
      <c r="G406" s="19"/>
      <c r="H406" s="31" t="s">
        <v>241</v>
      </c>
      <c r="I406" s="33" t="s">
        <v>243</v>
      </c>
      <c r="J406" s="29"/>
      <c r="K406" s="19"/>
      <c r="L406" s="31" t="s">
        <v>241</v>
      </c>
      <c r="M406" s="33">
        <v>0.7</v>
      </c>
      <c r="N406" s="29"/>
      <c r="O406" s="19"/>
      <c r="P406" s="31" t="s">
        <v>241</v>
      </c>
      <c r="Q406" s="33" t="s">
        <v>243</v>
      </c>
      <c r="R406" s="29"/>
      <c r="S406" s="19"/>
      <c r="T406" s="31" t="s">
        <v>241</v>
      </c>
      <c r="U406" s="33">
        <v>10.3</v>
      </c>
      <c r="V406" s="29"/>
      <c r="W406" s="19"/>
      <c r="X406" s="31" t="s">
        <v>241</v>
      </c>
      <c r="Y406" s="33" t="s">
        <v>489</v>
      </c>
      <c r="Z406" s="31" t="s">
        <v>328</v>
      </c>
      <c r="AA406" s="19"/>
      <c r="AB406" s="31" t="s">
        <v>241</v>
      </c>
      <c r="AC406" s="33" t="s">
        <v>492</v>
      </c>
      <c r="AD406" s="31" t="s">
        <v>328</v>
      </c>
      <c r="AE406" s="19"/>
      <c r="AF406" s="31" t="s">
        <v>241</v>
      </c>
      <c r="AG406" s="33">
        <v>0.2</v>
      </c>
      <c r="AH406" s="29"/>
    </row>
    <row r="407" spans="1:34" ht="15.75" thickBot="1">
      <c r="A407" s="12"/>
      <c r="B407" s="30"/>
      <c r="C407" s="19"/>
      <c r="D407" s="114"/>
      <c r="E407" s="37"/>
      <c r="F407" s="38"/>
      <c r="G407" s="19"/>
      <c r="H407" s="114"/>
      <c r="I407" s="37"/>
      <c r="J407" s="38"/>
      <c r="K407" s="19"/>
      <c r="L407" s="114"/>
      <c r="M407" s="37"/>
      <c r="N407" s="38"/>
      <c r="O407" s="19"/>
      <c r="P407" s="114"/>
      <c r="Q407" s="37"/>
      <c r="R407" s="38"/>
      <c r="S407" s="19"/>
      <c r="T407" s="114"/>
      <c r="U407" s="37"/>
      <c r="V407" s="38"/>
      <c r="W407" s="19"/>
      <c r="X407" s="114"/>
      <c r="Y407" s="37"/>
      <c r="Z407" s="114"/>
      <c r="AA407" s="19"/>
      <c r="AB407" s="114"/>
      <c r="AC407" s="37"/>
      <c r="AD407" s="114"/>
      <c r="AE407" s="19"/>
      <c r="AF407" s="114"/>
      <c r="AG407" s="37"/>
      <c r="AH407" s="38"/>
    </row>
    <row r="408" spans="1:34" ht="15.75" thickTop="1">
      <c r="A408" s="12" t="s">
        <v>595</v>
      </c>
      <c r="B408" s="18" t="s">
        <v>493</v>
      </c>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row>
    <row r="409" spans="1:34">
      <c r="A409" s="12"/>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row>
    <row r="410" spans="1:34">
      <c r="A410" s="12"/>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34">
      <c r="A411" s="12"/>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34" ht="15.75" thickBot="1">
      <c r="A412" s="12"/>
      <c r="B412" s="11"/>
      <c r="C412" s="11"/>
      <c r="D412" s="25" t="s">
        <v>391</v>
      </c>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34">
      <c r="A413" s="12"/>
      <c r="B413" s="101" t="s">
        <v>279</v>
      </c>
      <c r="C413" s="19"/>
      <c r="D413" s="103" t="s">
        <v>441</v>
      </c>
      <c r="E413" s="103"/>
      <c r="F413" s="103"/>
      <c r="G413" s="29"/>
      <c r="H413" s="103" t="s">
        <v>443</v>
      </c>
      <c r="I413" s="103"/>
      <c r="J413" s="103"/>
      <c r="K413" s="29"/>
      <c r="L413" s="103" t="s">
        <v>419</v>
      </c>
      <c r="M413" s="103"/>
      <c r="N413" s="103"/>
      <c r="O413" s="29"/>
      <c r="P413" s="103" t="s">
        <v>444</v>
      </c>
      <c r="Q413" s="103"/>
      <c r="R413" s="103"/>
      <c r="S413" s="29"/>
      <c r="T413" s="103" t="s">
        <v>445</v>
      </c>
      <c r="U413" s="103"/>
      <c r="V413" s="103"/>
      <c r="W413" s="29"/>
      <c r="X413" s="103" t="s">
        <v>104</v>
      </c>
      <c r="Y413" s="103"/>
      <c r="Z413" s="103"/>
    </row>
    <row r="414" spans="1:34" ht="15.75" thickBot="1">
      <c r="A414" s="12"/>
      <c r="B414" s="101"/>
      <c r="C414" s="19"/>
      <c r="D414" s="104" t="s">
        <v>442</v>
      </c>
      <c r="E414" s="104"/>
      <c r="F414" s="104"/>
      <c r="G414" s="19"/>
      <c r="H414" s="104" t="s">
        <v>442</v>
      </c>
      <c r="I414" s="104"/>
      <c r="J414" s="104"/>
      <c r="K414" s="19"/>
      <c r="L414" s="104"/>
      <c r="M414" s="104"/>
      <c r="N414" s="104"/>
      <c r="O414" s="19"/>
      <c r="P414" s="104" t="s">
        <v>419</v>
      </c>
      <c r="Q414" s="104"/>
      <c r="R414" s="104"/>
      <c r="S414" s="19"/>
      <c r="T414" s="104"/>
      <c r="U414" s="104"/>
      <c r="V414" s="104"/>
      <c r="W414" s="19"/>
      <c r="X414" s="104"/>
      <c r="Y414" s="104"/>
      <c r="Z414" s="104"/>
    </row>
    <row r="415" spans="1:34">
      <c r="A415" s="12"/>
      <c r="B415" s="124" t="s">
        <v>136</v>
      </c>
      <c r="C415" s="23"/>
      <c r="D415" s="52"/>
      <c r="E415" s="52"/>
      <c r="F415" s="52"/>
      <c r="G415" s="23"/>
      <c r="H415" s="52"/>
      <c r="I415" s="52"/>
      <c r="J415" s="52"/>
      <c r="K415" s="23"/>
      <c r="L415" s="52"/>
      <c r="M415" s="52"/>
      <c r="N415" s="52"/>
      <c r="O415" s="23"/>
      <c r="P415" s="52"/>
      <c r="Q415" s="52"/>
      <c r="R415" s="52"/>
      <c r="S415" s="23"/>
      <c r="T415" s="52"/>
      <c r="U415" s="52"/>
      <c r="V415" s="52"/>
      <c r="W415" s="23"/>
      <c r="X415" s="52"/>
      <c r="Y415" s="52"/>
      <c r="Z415" s="52"/>
    </row>
    <row r="416" spans="1:34">
      <c r="A416" s="12"/>
      <c r="B416" s="30" t="s">
        <v>494</v>
      </c>
      <c r="C416" s="19"/>
      <c r="D416" s="30" t="s">
        <v>241</v>
      </c>
      <c r="E416" s="32" t="s">
        <v>482</v>
      </c>
      <c r="F416" s="30" t="s">
        <v>328</v>
      </c>
      <c r="G416" s="19"/>
      <c r="H416" s="30" t="s">
        <v>241</v>
      </c>
      <c r="I416" s="32" t="s">
        <v>243</v>
      </c>
      <c r="J416" s="19"/>
      <c r="K416" s="19"/>
      <c r="L416" s="30" t="s">
        <v>241</v>
      </c>
      <c r="M416" s="32">
        <v>0.4</v>
      </c>
      <c r="N416" s="19"/>
      <c r="O416" s="19"/>
      <c r="P416" s="30" t="s">
        <v>241</v>
      </c>
      <c r="Q416" s="32" t="s">
        <v>476</v>
      </c>
      <c r="R416" s="30" t="s">
        <v>328</v>
      </c>
      <c r="S416" s="19"/>
      <c r="T416" s="30" t="s">
        <v>241</v>
      </c>
      <c r="U416" s="32">
        <v>1.1000000000000001</v>
      </c>
      <c r="V416" s="19"/>
      <c r="W416" s="19"/>
      <c r="X416" s="30" t="s">
        <v>241</v>
      </c>
      <c r="Y416" s="32" t="s">
        <v>483</v>
      </c>
      <c r="Z416" s="30" t="s">
        <v>328</v>
      </c>
    </row>
    <row r="417" spans="1:26">
      <c r="A417" s="12"/>
      <c r="B417" s="30"/>
      <c r="C417" s="19"/>
      <c r="D417" s="30"/>
      <c r="E417" s="32"/>
      <c r="F417" s="30"/>
      <c r="G417" s="19"/>
      <c r="H417" s="30"/>
      <c r="I417" s="32"/>
      <c r="J417" s="19"/>
      <c r="K417" s="19"/>
      <c r="L417" s="30"/>
      <c r="M417" s="32"/>
      <c r="N417" s="19"/>
      <c r="O417" s="19"/>
      <c r="P417" s="30"/>
      <c r="Q417" s="32"/>
      <c r="R417" s="30"/>
      <c r="S417" s="19"/>
      <c r="T417" s="30"/>
      <c r="U417" s="32"/>
      <c r="V417" s="19"/>
      <c r="W417" s="19"/>
      <c r="X417" s="30"/>
      <c r="Y417" s="32"/>
      <c r="Z417" s="30"/>
    </row>
    <row r="418" spans="1:26">
      <c r="A418" s="12"/>
      <c r="B418" s="34" t="s">
        <v>553</v>
      </c>
      <c r="C418" s="36"/>
      <c r="D418" s="35" t="s">
        <v>478</v>
      </c>
      <c r="E418" s="35"/>
      <c r="F418" s="34" t="s">
        <v>328</v>
      </c>
      <c r="G418" s="36"/>
      <c r="H418" s="35" t="s">
        <v>243</v>
      </c>
      <c r="I418" s="35"/>
      <c r="J418" s="36"/>
      <c r="K418" s="36"/>
      <c r="L418" s="35">
        <v>0.8</v>
      </c>
      <c r="M418" s="35"/>
      <c r="N418" s="36"/>
      <c r="O418" s="36"/>
      <c r="P418" s="35" t="s">
        <v>243</v>
      </c>
      <c r="Q418" s="35"/>
      <c r="R418" s="36"/>
      <c r="S418" s="36"/>
      <c r="T418" s="35" t="s">
        <v>478</v>
      </c>
      <c r="U418" s="35"/>
      <c r="V418" s="34" t="s">
        <v>328</v>
      </c>
      <c r="W418" s="36"/>
      <c r="X418" s="35" t="s">
        <v>243</v>
      </c>
      <c r="Y418" s="35"/>
      <c r="Z418" s="36"/>
    </row>
    <row r="419" spans="1:26">
      <c r="A419" s="12"/>
      <c r="B419" s="34"/>
      <c r="C419" s="36"/>
      <c r="D419" s="35"/>
      <c r="E419" s="35"/>
      <c r="F419" s="34"/>
      <c r="G419" s="36"/>
      <c r="H419" s="35"/>
      <c r="I419" s="35"/>
      <c r="J419" s="36"/>
      <c r="K419" s="36"/>
      <c r="L419" s="35"/>
      <c r="M419" s="35"/>
      <c r="N419" s="36"/>
      <c r="O419" s="36"/>
      <c r="P419" s="35"/>
      <c r="Q419" s="35"/>
      <c r="R419" s="36"/>
      <c r="S419" s="36"/>
      <c r="T419" s="35"/>
      <c r="U419" s="35"/>
      <c r="V419" s="34"/>
      <c r="W419" s="36"/>
      <c r="X419" s="35"/>
      <c r="Y419" s="35"/>
      <c r="Z419" s="36"/>
    </row>
    <row r="420" spans="1:26" ht="23.25">
      <c r="A420" s="12"/>
      <c r="B420" s="45" t="s">
        <v>497</v>
      </c>
      <c r="C420" s="11"/>
      <c r="D420" s="19"/>
      <c r="E420" s="19"/>
      <c r="F420" s="19"/>
      <c r="G420" s="11"/>
      <c r="H420" s="19"/>
      <c r="I420" s="19"/>
      <c r="J420" s="19"/>
      <c r="K420" s="11"/>
      <c r="L420" s="19"/>
      <c r="M420" s="19"/>
      <c r="N420" s="19"/>
      <c r="O420" s="11"/>
      <c r="P420" s="19"/>
      <c r="Q420" s="19"/>
      <c r="R420" s="19"/>
      <c r="S420" s="11"/>
      <c r="T420" s="19"/>
      <c r="U420" s="19"/>
      <c r="V420" s="19"/>
      <c r="W420" s="11"/>
      <c r="X420" s="19"/>
      <c r="Y420" s="19"/>
      <c r="Z420" s="19"/>
    </row>
    <row r="421" spans="1:26">
      <c r="A421" s="12"/>
      <c r="B421" s="34" t="s">
        <v>81</v>
      </c>
      <c r="C421" s="36"/>
      <c r="D421" s="35" t="s">
        <v>243</v>
      </c>
      <c r="E421" s="35"/>
      <c r="F421" s="36"/>
      <c r="G421" s="36"/>
      <c r="H421" s="35" t="s">
        <v>243</v>
      </c>
      <c r="I421" s="35"/>
      <c r="J421" s="36"/>
      <c r="K421" s="36"/>
      <c r="L421" s="35">
        <v>30.5</v>
      </c>
      <c r="M421" s="35"/>
      <c r="N421" s="36"/>
      <c r="O421" s="36"/>
      <c r="P421" s="35">
        <v>0.6</v>
      </c>
      <c r="Q421" s="35"/>
      <c r="R421" s="36"/>
      <c r="S421" s="36"/>
      <c r="T421" s="35" t="s">
        <v>243</v>
      </c>
      <c r="U421" s="35"/>
      <c r="V421" s="36"/>
      <c r="W421" s="36"/>
      <c r="X421" s="35">
        <v>31.1</v>
      </c>
      <c r="Y421" s="35"/>
      <c r="Z421" s="36"/>
    </row>
    <row r="422" spans="1:26">
      <c r="A422" s="12"/>
      <c r="B422" s="34"/>
      <c r="C422" s="36"/>
      <c r="D422" s="35"/>
      <c r="E422" s="35"/>
      <c r="F422" s="36"/>
      <c r="G422" s="36"/>
      <c r="H422" s="35"/>
      <c r="I422" s="35"/>
      <c r="J422" s="36"/>
      <c r="K422" s="36"/>
      <c r="L422" s="35"/>
      <c r="M422" s="35"/>
      <c r="N422" s="36"/>
      <c r="O422" s="36"/>
      <c r="P422" s="35"/>
      <c r="Q422" s="35"/>
      <c r="R422" s="36"/>
      <c r="S422" s="36"/>
      <c r="T422" s="35"/>
      <c r="U422" s="35"/>
      <c r="V422" s="36"/>
      <c r="W422" s="36"/>
      <c r="X422" s="35"/>
      <c r="Y422" s="35"/>
      <c r="Z422" s="36"/>
    </row>
    <row r="423" spans="1:26">
      <c r="A423" s="12"/>
      <c r="B423" s="30" t="s">
        <v>138</v>
      </c>
      <c r="C423" s="19"/>
      <c r="D423" s="32">
        <v>0.7</v>
      </c>
      <c r="E423" s="32"/>
      <c r="F423" s="19"/>
      <c r="G423" s="19"/>
      <c r="H423" s="32" t="s">
        <v>243</v>
      </c>
      <c r="I423" s="32"/>
      <c r="J423" s="19"/>
      <c r="K423" s="19"/>
      <c r="L423" s="32" t="s">
        <v>243</v>
      </c>
      <c r="M423" s="32"/>
      <c r="N423" s="19"/>
      <c r="O423" s="19"/>
      <c r="P423" s="32" t="s">
        <v>243</v>
      </c>
      <c r="Q423" s="32"/>
      <c r="R423" s="19"/>
      <c r="S423" s="19"/>
      <c r="T423" s="32" t="s">
        <v>243</v>
      </c>
      <c r="U423" s="32"/>
      <c r="V423" s="19"/>
      <c r="W423" s="19"/>
      <c r="X423" s="32">
        <v>0.7</v>
      </c>
      <c r="Y423" s="32"/>
      <c r="Z423" s="19"/>
    </row>
    <row r="424" spans="1:26">
      <c r="A424" s="12"/>
      <c r="B424" s="30"/>
      <c r="C424" s="19"/>
      <c r="D424" s="32"/>
      <c r="E424" s="32"/>
      <c r="F424" s="19"/>
      <c r="G424" s="19"/>
      <c r="H424" s="32"/>
      <c r="I424" s="32"/>
      <c r="J424" s="19"/>
      <c r="K424" s="19"/>
      <c r="L424" s="32"/>
      <c r="M424" s="32"/>
      <c r="N424" s="19"/>
      <c r="O424" s="19"/>
      <c r="P424" s="32"/>
      <c r="Q424" s="32"/>
      <c r="R424" s="19"/>
      <c r="S424" s="19"/>
      <c r="T424" s="32"/>
      <c r="U424" s="32"/>
      <c r="V424" s="19"/>
      <c r="W424" s="19"/>
      <c r="X424" s="32"/>
      <c r="Y424" s="32"/>
      <c r="Z424" s="19"/>
    </row>
    <row r="425" spans="1:26">
      <c r="A425" s="12"/>
      <c r="B425" s="34" t="s">
        <v>139</v>
      </c>
      <c r="C425" s="36"/>
      <c r="D425" s="35" t="s">
        <v>243</v>
      </c>
      <c r="E425" s="35"/>
      <c r="F425" s="36"/>
      <c r="G425" s="36"/>
      <c r="H425" s="35" t="s">
        <v>243</v>
      </c>
      <c r="I425" s="35"/>
      <c r="J425" s="36"/>
      <c r="K425" s="36"/>
      <c r="L425" s="35">
        <v>3</v>
      </c>
      <c r="M425" s="35"/>
      <c r="N425" s="36"/>
      <c r="O425" s="36"/>
      <c r="P425" s="35" t="s">
        <v>243</v>
      </c>
      <c r="Q425" s="35"/>
      <c r="R425" s="36"/>
      <c r="S425" s="36"/>
      <c r="T425" s="35" t="s">
        <v>243</v>
      </c>
      <c r="U425" s="35"/>
      <c r="V425" s="36"/>
      <c r="W425" s="36"/>
      <c r="X425" s="35">
        <v>3</v>
      </c>
      <c r="Y425" s="35"/>
      <c r="Z425" s="36"/>
    </row>
    <row r="426" spans="1:26">
      <c r="A426" s="12"/>
      <c r="B426" s="34"/>
      <c r="C426" s="36"/>
      <c r="D426" s="35"/>
      <c r="E426" s="35"/>
      <c r="F426" s="36"/>
      <c r="G426" s="36"/>
      <c r="H426" s="35"/>
      <c r="I426" s="35"/>
      <c r="J426" s="36"/>
      <c r="K426" s="36"/>
      <c r="L426" s="35"/>
      <c r="M426" s="35"/>
      <c r="N426" s="36"/>
      <c r="O426" s="36"/>
      <c r="P426" s="35"/>
      <c r="Q426" s="35"/>
      <c r="R426" s="36"/>
      <c r="S426" s="36"/>
      <c r="T426" s="35"/>
      <c r="U426" s="35"/>
      <c r="V426" s="36"/>
      <c r="W426" s="36"/>
      <c r="X426" s="35"/>
      <c r="Y426" s="35"/>
      <c r="Z426" s="36"/>
    </row>
    <row r="427" spans="1:26">
      <c r="A427" s="12"/>
      <c r="B427" s="30" t="s">
        <v>554</v>
      </c>
      <c r="C427" s="19"/>
      <c r="D427" s="32" t="s">
        <v>243</v>
      </c>
      <c r="E427" s="32"/>
      <c r="F427" s="19"/>
      <c r="G427" s="19"/>
      <c r="H427" s="32" t="s">
        <v>243</v>
      </c>
      <c r="I427" s="32"/>
      <c r="J427" s="19"/>
      <c r="K427" s="19"/>
      <c r="L427" s="32">
        <v>8.6</v>
      </c>
      <c r="M427" s="32"/>
      <c r="N427" s="19"/>
      <c r="O427" s="19"/>
      <c r="P427" s="32" t="s">
        <v>243</v>
      </c>
      <c r="Q427" s="32"/>
      <c r="R427" s="19"/>
      <c r="S427" s="19"/>
      <c r="T427" s="32" t="s">
        <v>243</v>
      </c>
      <c r="U427" s="32"/>
      <c r="V427" s="19"/>
      <c r="W427" s="19"/>
      <c r="X427" s="32">
        <v>8.6</v>
      </c>
      <c r="Y427" s="32"/>
      <c r="Z427" s="19"/>
    </row>
    <row r="428" spans="1:26">
      <c r="A428" s="12"/>
      <c r="B428" s="30"/>
      <c r="C428" s="19"/>
      <c r="D428" s="32"/>
      <c r="E428" s="32"/>
      <c r="F428" s="19"/>
      <c r="G428" s="19"/>
      <c r="H428" s="32"/>
      <c r="I428" s="32"/>
      <c r="J428" s="19"/>
      <c r="K428" s="19"/>
      <c r="L428" s="32"/>
      <c r="M428" s="32"/>
      <c r="N428" s="19"/>
      <c r="O428" s="19"/>
      <c r="P428" s="32"/>
      <c r="Q428" s="32"/>
      <c r="R428" s="19"/>
      <c r="S428" s="19"/>
      <c r="T428" s="32"/>
      <c r="U428" s="32"/>
      <c r="V428" s="19"/>
      <c r="W428" s="19"/>
      <c r="X428" s="32"/>
      <c r="Y428" s="32"/>
      <c r="Z428" s="19"/>
    </row>
    <row r="429" spans="1:26" ht="23.25">
      <c r="A429" s="12"/>
      <c r="B429" s="124" t="s">
        <v>498</v>
      </c>
      <c r="C429" s="23"/>
      <c r="D429" s="36"/>
      <c r="E429" s="36"/>
      <c r="F429" s="36"/>
      <c r="G429" s="23"/>
      <c r="H429" s="36"/>
      <c r="I429" s="36"/>
      <c r="J429" s="36"/>
      <c r="K429" s="23"/>
      <c r="L429" s="36"/>
      <c r="M429" s="36"/>
      <c r="N429" s="36"/>
      <c r="O429" s="23"/>
      <c r="P429" s="36"/>
      <c r="Q429" s="36"/>
      <c r="R429" s="36"/>
      <c r="S429" s="23"/>
      <c r="T429" s="36"/>
      <c r="U429" s="36"/>
      <c r="V429" s="36"/>
      <c r="W429" s="23"/>
      <c r="X429" s="36"/>
      <c r="Y429" s="36"/>
      <c r="Z429" s="36"/>
    </row>
    <row r="430" spans="1:26">
      <c r="A430" s="12"/>
      <c r="B430" s="30" t="s">
        <v>140</v>
      </c>
      <c r="C430" s="19"/>
      <c r="D430" s="32" t="s">
        <v>243</v>
      </c>
      <c r="E430" s="32"/>
      <c r="F430" s="19"/>
      <c r="G430" s="19"/>
      <c r="H430" s="32" t="s">
        <v>243</v>
      </c>
      <c r="I430" s="32"/>
      <c r="J430" s="19"/>
      <c r="K430" s="19"/>
      <c r="L430" s="32">
        <v>0.1</v>
      </c>
      <c r="M430" s="32"/>
      <c r="N430" s="19"/>
      <c r="O430" s="19"/>
      <c r="P430" s="32">
        <v>1.7</v>
      </c>
      <c r="Q430" s="32"/>
      <c r="R430" s="19"/>
      <c r="S430" s="19"/>
      <c r="T430" s="32" t="s">
        <v>243</v>
      </c>
      <c r="U430" s="32"/>
      <c r="V430" s="19"/>
      <c r="W430" s="19"/>
      <c r="X430" s="32">
        <v>1.8</v>
      </c>
      <c r="Y430" s="32"/>
      <c r="Z430" s="19"/>
    </row>
    <row r="431" spans="1:26">
      <c r="A431" s="12"/>
      <c r="B431" s="30"/>
      <c r="C431" s="19"/>
      <c r="D431" s="32"/>
      <c r="E431" s="32"/>
      <c r="F431" s="19"/>
      <c r="G431" s="19"/>
      <c r="H431" s="32"/>
      <c r="I431" s="32"/>
      <c r="J431" s="19"/>
      <c r="K431" s="19"/>
      <c r="L431" s="32"/>
      <c r="M431" s="32"/>
      <c r="N431" s="19"/>
      <c r="O431" s="19"/>
      <c r="P431" s="32"/>
      <c r="Q431" s="32"/>
      <c r="R431" s="19"/>
      <c r="S431" s="19"/>
      <c r="T431" s="32"/>
      <c r="U431" s="32"/>
      <c r="V431" s="19"/>
      <c r="W431" s="19"/>
      <c r="X431" s="32"/>
      <c r="Y431" s="32"/>
      <c r="Z431" s="19"/>
    </row>
    <row r="432" spans="1:26">
      <c r="A432" s="12"/>
      <c r="B432" s="34" t="s">
        <v>42</v>
      </c>
      <c r="C432" s="36"/>
      <c r="D432" s="35">
        <v>10.4</v>
      </c>
      <c r="E432" s="35"/>
      <c r="F432" s="36"/>
      <c r="G432" s="36"/>
      <c r="H432" s="35" t="s">
        <v>243</v>
      </c>
      <c r="I432" s="35"/>
      <c r="J432" s="36"/>
      <c r="K432" s="36"/>
      <c r="L432" s="35" t="s">
        <v>499</v>
      </c>
      <c r="M432" s="35"/>
      <c r="N432" s="34" t="s">
        <v>328</v>
      </c>
      <c r="O432" s="36"/>
      <c r="P432" s="35" t="s">
        <v>243</v>
      </c>
      <c r="Q432" s="35"/>
      <c r="R432" s="36"/>
      <c r="S432" s="36"/>
      <c r="T432" s="35" t="s">
        <v>243</v>
      </c>
      <c r="U432" s="35"/>
      <c r="V432" s="36"/>
      <c r="W432" s="36"/>
      <c r="X432" s="35" t="s">
        <v>329</v>
      </c>
      <c r="Y432" s="35"/>
      <c r="Z432" s="34" t="s">
        <v>328</v>
      </c>
    </row>
    <row r="433" spans="1:26">
      <c r="A433" s="12"/>
      <c r="B433" s="34"/>
      <c r="C433" s="36"/>
      <c r="D433" s="35"/>
      <c r="E433" s="35"/>
      <c r="F433" s="36"/>
      <c r="G433" s="36"/>
      <c r="H433" s="35"/>
      <c r="I433" s="35"/>
      <c r="J433" s="36"/>
      <c r="K433" s="36"/>
      <c r="L433" s="35"/>
      <c r="M433" s="35"/>
      <c r="N433" s="34"/>
      <c r="O433" s="36"/>
      <c r="P433" s="35"/>
      <c r="Q433" s="35"/>
      <c r="R433" s="36"/>
      <c r="S433" s="36"/>
      <c r="T433" s="35"/>
      <c r="U433" s="35"/>
      <c r="V433" s="36"/>
      <c r="W433" s="36"/>
      <c r="X433" s="35"/>
      <c r="Y433" s="35"/>
      <c r="Z433" s="34"/>
    </row>
    <row r="434" spans="1:26">
      <c r="A434" s="12"/>
      <c r="B434" s="30" t="s">
        <v>141</v>
      </c>
      <c r="C434" s="19"/>
      <c r="D434" s="32" t="s">
        <v>243</v>
      </c>
      <c r="E434" s="32"/>
      <c r="F434" s="19"/>
      <c r="G434" s="19"/>
      <c r="H434" s="32" t="s">
        <v>243</v>
      </c>
      <c r="I434" s="32"/>
      <c r="J434" s="19"/>
      <c r="K434" s="19"/>
      <c r="L434" s="32" t="s">
        <v>370</v>
      </c>
      <c r="M434" s="32"/>
      <c r="N434" s="30" t="s">
        <v>328</v>
      </c>
      <c r="O434" s="19"/>
      <c r="P434" s="32" t="s">
        <v>243</v>
      </c>
      <c r="Q434" s="32"/>
      <c r="R434" s="19"/>
      <c r="S434" s="19"/>
      <c r="T434" s="32" t="s">
        <v>243</v>
      </c>
      <c r="U434" s="32"/>
      <c r="V434" s="19"/>
      <c r="W434" s="19"/>
      <c r="X434" s="32" t="s">
        <v>370</v>
      </c>
      <c r="Y434" s="32"/>
      <c r="Z434" s="30" t="s">
        <v>328</v>
      </c>
    </row>
    <row r="435" spans="1:26">
      <c r="A435" s="12"/>
      <c r="B435" s="30"/>
      <c r="C435" s="19"/>
      <c r="D435" s="32"/>
      <c r="E435" s="32"/>
      <c r="F435" s="19"/>
      <c r="G435" s="19"/>
      <c r="H435" s="32"/>
      <c r="I435" s="32"/>
      <c r="J435" s="19"/>
      <c r="K435" s="19"/>
      <c r="L435" s="32"/>
      <c r="M435" s="32"/>
      <c r="N435" s="30"/>
      <c r="O435" s="19"/>
      <c r="P435" s="32"/>
      <c r="Q435" s="32"/>
      <c r="R435" s="19"/>
      <c r="S435" s="19"/>
      <c r="T435" s="32"/>
      <c r="U435" s="32"/>
      <c r="V435" s="19"/>
      <c r="W435" s="19"/>
      <c r="X435" s="32"/>
      <c r="Y435" s="32"/>
      <c r="Z435" s="30"/>
    </row>
    <row r="436" spans="1:26">
      <c r="A436" s="12"/>
      <c r="B436" s="34" t="s">
        <v>44</v>
      </c>
      <c r="C436" s="36"/>
      <c r="D436" s="35" t="s">
        <v>243</v>
      </c>
      <c r="E436" s="35"/>
      <c r="F436" s="36"/>
      <c r="G436" s="36"/>
      <c r="H436" s="35" t="s">
        <v>243</v>
      </c>
      <c r="I436" s="35"/>
      <c r="J436" s="36"/>
      <c r="K436" s="36"/>
      <c r="L436" s="35" t="s">
        <v>500</v>
      </c>
      <c r="M436" s="35"/>
      <c r="N436" s="34" t="s">
        <v>328</v>
      </c>
      <c r="O436" s="36"/>
      <c r="P436" s="35" t="s">
        <v>243</v>
      </c>
      <c r="Q436" s="35"/>
      <c r="R436" s="36"/>
      <c r="S436" s="36"/>
      <c r="T436" s="35" t="s">
        <v>243</v>
      </c>
      <c r="U436" s="35"/>
      <c r="V436" s="36"/>
      <c r="W436" s="36"/>
      <c r="X436" s="35" t="s">
        <v>500</v>
      </c>
      <c r="Y436" s="35"/>
      <c r="Z436" s="34" t="s">
        <v>328</v>
      </c>
    </row>
    <row r="437" spans="1:26" ht="15.75" thickBot="1">
      <c r="A437" s="12"/>
      <c r="B437" s="34"/>
      <c r="C437" s="36"/>
      <c r="D437" s="113"/>
      <c r="E437" s="113"/>
      <c r="F437" s="57"/>
      <c r="G437" s="36"/>
      <c r="H437" s="113"/>
      <c r="I437" s="113"/>
      <c r="J437" s="57"/>
      <c r="K437" s="36"/>
      <c r="L437" s="113"/>
      <c r="M437" s="113"/>
      <c r="N437" s="120"/>
      <c r="O437" s="36"/>
      <c r="P437" s="113"/>
      <c r="Q437" s="113"/>
      <c r="R437" s="57"/>
      <c r="S437" s="36"/>
      <c r="T437" s="113"/>
      <c r="U437" s="113"/>
      <c r="V437" s="57"/>
      <c r="W437" s="36"/>
      <c r="X437" s="113"/>
      <c r="Y437" s="113"/>
      <c r="Z437" s="120"/>
    </row>
    <row r="438" spans="1:26">
      <c r="A438" s="12"/>
      <c r="B438" s="125" t="s">
        <v>142</v>
      </c>
      <c r="C438" s="19"/>
      <c r="D438" s="33">
        <v>2.8</v>
      </c>
      <c r="E438" s="33"/>
      <c r="F438" s="29"/>
      <c r="G438" s="19"/>
      <c r="H438" s="33" t="s">
        <v>243</v>
      </c>
      <c r="I438" s="33"/>
      <c r="J438" s="29"/>
      <c r="K438" s="19"/>
      <c r="L438" s="33">
        <v>28.3</v>
      </c>
      <c r="M438" s="33"/>
      <c r="N438" s="29"/>
      <c r="O438" s="19"/>
      <c r="P438" s="33">
        <v>1.5</v>
      </c>
      <c r="Q438" s="33"/>
      <c r="R438" s="29"/>
      <c r="S438" s="19"/>
      <c r="T438" s="33">
        <v>0.7</v>
      </c>
      <c r="U438" s="33"/>
      <c r="V438" s="29"/>
      <c r="W438" s="19"/>
      <c r="X438" s="33">
        <v>33.299999999999997</v>
      </c>
      <c r="Y438" s="33"/>
      <c r="Z438" s="29"/>
    </row>
    <row r="439" spans="1:26" ht="15.75" thickBot="1">
      <c r="A439" s="12"/>
      <c r="B439" s="125"/>
      <c r="C439" s="19"/>
      <c r="D439" s="107"/>
      <c r="E439" s="107"/>
      <c r="F439" s="60"/>
      <c r="G439" s="19"/>
      <c r="H439" s="107"/>
      <c r="I439" s="107"/>
      <c r="J439" s="60"/>
      <c r="K439" s="19"/>
      <c r="L439" s="107"/>
      <c r="M439" s="107"/>
      <c r="N439" s="60"/>
      <c r="O439" s="19"/>
      <c r="P439" s="107"/>
      <c r="Q439" s="107"/>
      <c r="R439" s="60"/>
      <c r="S439" s="19"/>
      <c r="T439" s="107"/>
      <c r="U439" s="107"/>
      <c r="V439" s="60"/>
      <c r="W439" s="19"/>
      <c r="X439" s="107"/>
      <c r="Y439" s="107"/>
      <c r="Z439" s="60"/>
    </row>
    <row r="440" spans="1:26">
      <c r="A440" s="12"/>
      <c r="B440" s="124" t="s">
        <v>143</v>
      </c>
      <c r="C440" s="23"/>
      <c r="D440" s="52"/>
      <c r="E440" s="52"/>
      <c r="F440" s="52"/>
      <c r="G440" s="23"/>
      <c r="H440" s="52"/>
      <c r="I440" s="52"/>
      <c r="J440" s="52"/>
      <c r="K440" s="23"/>
      <c r="L440" s="52"/>
      <c r="M440" s="52"/>
      <c r="N440" s="52"/>
      <c r="O440" s="23"/>
      <c r="P440" s="52"/>
      <c r="Q440" s="52"/>
      <c r="R440" s="52"/>
      <c r="S440" s="23"/>
      <c r="T440" s="52"/>
      <c r="U440" s="52"/>
      <c r="V440" s="52"/>
      <c r="W440" s="23"/>
      <c r="X440" s="52"/>
      <c r="Y440" s="52"/>
      <c r="Z440" s="52"/>
    </row>
    <row r="441" spans="1:26">
      <c r="A441" s="12"/>
      <c r="B441" s="30" t="s">
        <v>501</v>
      </c>
      <c r="C441" s="19"/>
      <c r="D441" s="32" t="s">
        <v>243</v>
      </c>
      <c r="E441" s="32"/>
      <c r="F441" s="19"/>
      <c r="G441" s="19"/>
      <c r="H441" s="32" t="s">
        <v>243</v>
      </c>
      <c r="I441" s="32"/>
      <c r="J441" s="19"/>
      <c r="K441" s="19"/>
      <c r="L441" s="32" t="s">
        <v>502</v>
      </c>
      <c r="M441" s="32"/>
      <c r="N441" s="30" t="s">
        <v>328</v>
      </c>
      <c r="O441" s="19"/>
      <c r="P441" s="32" t="s">
        <v>243</v>
      </c>
      <c r="Q441" s="32"/>
      <c r="R441" s="19"/>
      <c r="S441" s="19"/>
      <c r="T441" s="32" t="s">
        <v>243</v>
      </c>
      <c r="U441" s="32"/>
      <c r="V441" s="19"/>
      <c r="W441" s="19"/>
      <c r="X441" s="32" t="s">
        <v>502</v>
      </c>
      <c r="Y441" s="32"/>
      <c r="Z441" s="30" t="s">
        <v>328</v>
      </c>
    </row>
    <row r="442" spans="1:26">
      <c r="A442" s="12"/>
      <c r="B442" s="30"/>
      <c r="C442" s="19"/>
      <c r="D442" s="32"/>
      <c r="E442" s="32"/>
      <c r="F442" s="19"/>
      <c r="G442" s="19"/>
      <c r="H442" s="32"/>
      <c r="I442" s="32"/>
      <c r="J442" s="19"/>
      <c r="K442" s="19"/>
      <c r="L442" s="32"/>
      <c r="M442" s="32"/>
      <c r="N442" s="30"/>
      <c r="O442" s="19"/>
      <c r="P442" s="32"/>
      <c r="Q442" s="32"/>
      <c r="R442" s="19"/>
      <c r="S442" s="19"/>
      <c r="T442" s="32"/>
      <c r="U442" s="32"/>
      <c r="V442" s="19"/>
      <c r="W442" s="19"/>
      <c r="X442" s="32"/>
      <c r="Y442" s="32"/>
      <c r="Z442" s="30"/>
    </row>
    <row r="443" spans="1:26">
      <c r="A443" s="12"/>
      <c r="B443" s="34" t="s">
        <v>503</v>
      </c>
      <c r="C443" s="36"/>
      <c r="D443" s="35" t="s">
        <v>243</v>
      </c>
      <c r="E443" s="35"/>
      <c r="F443" s="36"/>
      <c r="G443" s="36"/>
      <c r="H443" s="35" t="s">
        <v>243</v>
      </c>
      <c r="I443" s="35"/>
      <c r="J443" s="36"/>
      <c r="K443" s="36"/>
      <c r="L443" s="35" t="s">
        <v>504</v>
      </c>
      <c r="M443" s="35"/>
      <c r="N443" s="34" t="s">
        <v>328</v>
      </c>
      <c r="O443" s="36"/>
      <c r="P443" s="35" t="s">
        <v>481</v>
      </c>
      <c r="Q443" s="35"/>
      <c r="R443" s="34" t="s">
        <v>328</v>
      </c>
      <c r="S443" s="36"/>
      <c r="T443" s="35" t="s">
        <v>243</v>
      </c>
      <c r="U443" s="35"/>
      <c r="V443" s="36"/>
      <c r="W443" s="36"/>
      <c r="X443" s="35" t="s">
        <v>505</v>
      </c>
      <c r="Y443" s="35"/>
      <c r="Z443" s="34" t="s">
        <v>328</v>
      </c>
    </row>
    <row r="444" spans="1:26">
      <c r="A444" s="12"/>
      <c r="B444" s="34"/>
      <c r="C444" s="36"/>
      <c r="D444" s="35"/>
      <c r="E444" s="35"/>
      <c r="F444" s="36"/>
      <c r="G444" s="36"/>
      <c r="H444" s="35"/>
      <c r="I444" s="35"/>
      <c r="J444" s="36"/>
      <c r="K444" s="36"/>
      <c r="L444" s="35"/>
      <c r="M444" s="35"/>
      <c r="N444" s="34"/>
      <c r="O444" s="36"/>
      <c r="P444" s="35"/>
      <c r="Q444" s="35"/>
      <c r="R444" s="34"/>
      <c r="S444" s="36"/>
      <c r="T444" s="35"/>
      <c r="U444" s="35"/>
      <c r="V444" s="36"/>
      <c r="W444" s="36"/>
      <c r="X444" s="35"/>
      <c r="Y444" s="35"/>
      <c r="Z444" s="34"/>
    </row>
    <row r="445" spans="1:26">
      <c r="A445" s="12"/>
      <c r="B445" s="30" t="s">
        <v>506</v>
      </c>
      <c r="C445" s="19"/>
      <c r="D445" s="32" t="s">
        <v>508</v>
      </c>
      <c r="E445" s="32"/>
      <c r="F445" s="30" t="s">
        <v>328</v>
      </c>
      <c r="G445" s="19"/>
      <c r="H445" s="32" t="s">
        <v>243</v>
      </c>
      <c r="I445" s="32"/>
      <c r="J445" s="19"/>
      <c r="K445" s="19"/>
      <c r="L445" s="32" t="s">
        <v>243</v>
      </c>
      <c r="M445" s="32"/>
      <c r="N445" s="19"/>
      <c r="O445" s="19"/>
      <c r="P445" s="32" t="s">
        <v>243</v>
      </c>
      <c r="Q445" s="32"/>
      <c r="R445" s="19"/>
      <c r="S445" s="19"/>
      <c r="T445" s="32">
        <v>20</v>
      </c>
      <c r="U445" s="32"/>
      <c r="V445" s="19"/>
      <c r="W445" s="19"/>
      <c r="X445" s="32" t="s">
        <v>243</v>
      </c>
      <c r="Y445" s="32"/>
      <c r="Z445" s="19"/>
    </row>
    <row r="446" spans="1:26">
      <c r="A446" s="12"/>
      <c r="B446" s="30"/>
      <c r="C446" s="19"/>
      <c r="D446" s="32"/>
      <c r="E446" s="32"/>
      <c r="F446" s="30"/>
      <c r="G446" s="19"/>
      <c r="H446" s="32"/>
      <c r="I446" s="32"/>
      <c r="J446" s="19"/>
      <c r="K446" s="19"/>
      <c r="L446" s="32"/>
      <c r="M446" s="32"/>
      <c r="N446" s="19"/>
      <c r="O446" s="19"/>
      <c r="P446" s="32"/>
      <c r="Q446" s="32"/>
      <c r="R446" s="19"/>
      <c r="S446" s="19"/>
      <c r="T446" s="32"/>
      <c r="U446" s="32"/>
      <c r="V446" s="19"/>
      <c r="W446" s="19"/>
      <c r="X446" s="32"/>
      <c r="Y446" s="32"/>
      <c r="Z446" s="19"/>
    </row>
    <row r="447" spans="1:26">
      <c r="A447" s="12"/>
      <c r="B447" s="34" t="s">
        <v>509</v>
      </c>
      <c r="C447" s="36"/>
      <c r="D447" s="35">
        <v>10.7</v>
      </c>
      <c r="E447" s="35"/>
      <c r="F447" s="36"/>
      <c r="G447" s="36"/>
      <c r="H447" s="35" t="s">
        <v>243</v>
      </c>
      <c r="I447" s="35"/>
      <c r="J447" s="36"/>
      <c r="K447" s="36"/>
      <c r="L447" s="35">
        <v>3.7</v>
      </c>
      <c r="M447" s="35"/>
      <c r="N447" s="36"/>
      <c r="O447" s="36"/>
      <c r="P447" s="35" t="s">
        <v>370</v>
      </c>
      <c r="Q447" s="35"/>
      <c r="R447" s="34" t="s">
        <v>328</v>
      </c>
      <c r="S447" s="36"/>
      <c r="T447" s="35" t="s">
        <v>555</v>
      </c>
      <c r="U447" s="35"/>
      <c r="V447" s="34" t="s">
        <v>328</v>
      </c>
      <c r="W447" s="36"/>
      <c r="X447" s="35" t="s">
        <v>243</v>
      </c>
      <c r="Y447" s="35"/>
      <c r="Z447" s="36"/>
    </row>
    <row r="448" spans="1:26" ht="15.75" thickBot="1">
      <c r="A448" s="12"/>
      <c r="B448" s="34"/>
      <c r="C448" s="36"/>
      <c r="D448" s="113"/>
      <c r="E448" s="113"/>
      <c r="F448" s="57"/>
      <c r="G448" s="36"/>
      <c r="H448" s="113"/>
      <c r="I448" s="113"/>
      <c r="J448" s="57"/>
      <c r="K448" s="36"/>
      <c r="L448" s="113"/>
      <c r="M448" s="113"/>
      <c r="N448" s="57"/>
      <c r="O448" s="36"/>
      <c r="P448" s="113"/>
      <c r="Q448" s="113"/>
      <c r="R448" s="120"/>
      <c r="S448" s="36"/>
      <c r="T448" s="113"/>
      <c r="U448" s="113"/>
      <c r="V448" s="120"/>
      <c r="W448" s="36"/>
      <c r="X448" s="113"/>
      <c r="Y448" s="113"/>
      <c r="Z448" s="57"/>
    </row>
    <row r="449" spans="1:26">
      <c r="A449" s="12"/>
      <c r="B449" s="125" t="s">
        <v>146</v>
      </c>
      <c r="C449" s="19"/>
      <c r="D449" s="33" t="s">
        <v>511</v>
      </c>
      <c r="E449" s="33"/>
      <c r="F449" s="31" t="s">
        <v>328</v>
      </c>
      <c r="G449" s="19"/>
      <c r="H449" s="33" t="s">
        <v>243</v>
      </c>
      <c r="I449" s="33"/>
      <c r="J449" s="29"/>
      <c r="K449" s="19"/>
      <c r="L449" s="33" t="s">
        <v>512</v>
      </c>
      <c r="M449" s="33"/>
      <c r="N449" s="31" t="s">
        <v>328</v>
      </c>
      <c r="O449" s="19"/>
      <c r="P449" s="33" t="s">
        <v>369</v>
      </c>
      <c r="Q449" s="33"/>
      <c r="R449" s="31" t="s">
        <v>328</v>
      </c>
      <c r="S449" s="19"/>
      <c r="T449" s="33">
        <v>5.8</v>
      </c>
      <c r="U449" s="33"/>
      <c r="V449" s="29"/>
      <c r="W449" s="19"/>
      <c r="X449" s="33" t="s">
        <v>514</v>
      </c>
      <c r="Y449" s="33"/>
      <c r="Z449" s="31" t="s">
        <v>328</v>
      </c>
    </row>
    <row r="450" spans="1:26" ht="15.75" thickBot="1">
      <c r="A450" s="12"/>
      <c r="B450" s="125"/>
      <c r="C450" s="19"/>
      <c r="D450" s="107"/>
      <c r="E450" s="107"/>
      <c r="F450" s="111"/>
      <c r="G450" s="19"/>
      <c r="H450" s="107"/>
      <c r="I450" s="107"/>
      <c r="J450" s="60"/>
      <c r="K450" s="19"/>
      <c r="L450" s="107"/>
      <c r="M450" s="107"/>
      <c r="N450" s="111"/>
      <c r="O450" s="19"/>
      <c r="P450" s="107"/>
      <c r="Q450" s="107"/>
      <c r="R450" s="111"/>
      <c r="S450" s="19"/>
      <c r="T450" s="107"/>
      <c r="U450" s="107"/>
      <c r="V450" s="60"/>
      <c r="W450" s="19"/>
      <c r="X450" s="107"/>
      <c r="Y450" s="107"/>
      <c r="Z450" s="111"/>
    </row>
    <row r="451" spans="1:26">
      <c r="A451" s="12"/>
      <c r="B451" s="124" t="s">
        <v>147</v>
      </c>
      <c r="C451" s="23"/>
      <c r="D451" s="52"/>
      <c r="E451" s="52"/>
      <c r="F451" s="52"/>
      <c r="G451" s="23"/>
      <c r="H451" s="52"/>
      <c r="I451" s="52"/>
      <c r="J451" s="52"/>
      <c r="K451" s="23"/>
      <c r="L451" s="52"/>
      <c r="M451" s="52"/>
      <c r="N451" s="52"/>
      <c r="O451" s="23"/>
      <c r="P451" s="52"/>
      <c r="Q451" s="52"/>
      <c r="R451" s="52"/>
      <c r="S451" s="23"/>
      <c r="T451" s="52"/>
      <c r="U451" s="52"/>
      <c r="V451" s="52"/>
      <c r="W451" s="23"/>
      <c r="X451" s="52"/>
      <c r="Y451" s="52"/>
      <c r="Z451" s="52"/>
    </row>
    <row r="452" spans="1:26">
      <c r="A452" s="12"/>
      <c r="B452" s="30" t="s">
        <v>556</v>
      </c>
      <c r="C452" s="19"/>
      <c r="D452" s="32" t="s">
        <v>515</v>
      </c>
      <c r="E452" s="32"/>
      <c r="F452" s="30" t="s">
        <v>328</v>
      </c>
      <c r="G452" s="19"/>
      <c r="H452" s="32" t="s">
        <v>243</v>
      </c>
      <c r="I452" s="32"/>
      <c r="J452" s="19"/>
      <c r="K452" s="19"/>
      <c r="L452" s="32" t="s">
        <v>515</v>
      </c>
      <c r="M452" s="32"/>
      <c r="N452" s="30" t="s">
        <v>328</v>
      </c>
      <c r="O452" s="19"/>
      <c r="P452" s="32" t="s">
        <v>243</v>
      </c>
      <c r="Q452" s="32"/>
      <c r="R452" s="19"/>
      <c r="S452" s="19"/>
      <c r="T452" s="32">
        <v>13.5</v>
      </c>
      <c r="U452" s="32"/>
      <c r="V452" s="19"/>
      <c r="W452" s="19"/>
      <c r="X452" s="32" t="s">
        <v>515</v>
      </c>
      <c r="Y452" s="32"/>
      <c r="Z452" s="30" t="s">
        <v>328</v>
      </c>
    </row>
    <row r="453" spans="1:26">
      <c r="A453" s="12"/>
      <c r="B453" s="30"/>
      <c r="C453" s="19"/>
      <c r="D453" s="32"/>
      <c r="E453" s="32"/>
      <c r="F453" s="30"/>
      <c r="G453" s="19"/>
      <c r="H453" s="32"/>
      <c r="I453" s="32"/>
      <c r="J453" s="19"/>
      <c r="K453" s="19"/>
      <c r="L453" s="32"/>
      <c r="M453" s="32"/>
      <c r="N453" s="30"/>
      <c r="O453" s="19"/>
      <c r="P453" s="32"/>
      <c r="Q453" s="32"/>
      <c r="R453" s="19"/>
      <c r="S453" s="19"/>
      <c r="T453" s="32"/>
      <c r="U453" s="32"/>
      <c r="V453" s="19"/>
      <c r="W453" s="19"/>
      <c r="X453" s="32"/>
      <c r="Y453" s="32"/>
      <c r="Z453" s="30"/>
    </row>
    <row r="454" spans="1:26">
      <c r="A454" s="12"/>
      <c r="B454" s="34" t="s">
        <v>507</v>
      </c>
      <c r="C454" s="36"/>
      <c r="D454" s="35" t="s">
        <v>243</v>
      </c>
      <c r="E454" s="35"/>
      <c r="F454" s="36"/>
      <c r="G454" s="36"/>
      <c r="H454" s="35" t="s">
        <v>243</v>
      </c>
      <c r="I454" s="35"/>
      <c r="J454" s="36"/>
      <c r="K454" s="36"/>
      <c r="L454" s="35">
        <v>20</v>
      </c>
      <c r="M454" s="35"/>
      <c r="N454" s="36"/>
      <c r="O454" s="36"/>
      <c r="P454" s="35" t="s">
        <v>243</v>
      </c>
      <c r="Q454" s="35"/>
      <c r="R454" s="36"/>
      <c r="S454" s="36"/>
      <c r="T454" s="35" t="s">
        <v>508</v>
      </c>
      <c r="U454" s="35"/>
      <c r="V454" s="34" t="s">
        <v>328</v>
      </c>
      <c r="W454" s="36"/>
      <c r="X454" s="35" t="s">
        <v>243</v>
      </c>
      <c r="Y454" s="35"/>
      <c r="Z454" s="36"/>
    </row>
    <row r="455" spans="1:26">
      <c r="A455" s="12"/>
      <c r="B455" s="34"/>
      <c r="C455" s="36"/>
      <c r="D455" s="35"/>
      <c r="E455" s="35"/>
      <c r="F455" s="36"/>
      <c r="G455" s="36"/>
      <c r="H455" s="35"/>
      <c r="I455" s="35"/>
      <c r="J455" s="36"/>
      <c r="K455" s="36"/>
      <c r="L455" s="35"/>
      <c r="M455" s="35"/>
      <c r="N455" s="36"/>
      <c r="O455" s="36"/>
      <c r="P455" s="35"/>
      <c r="Q455" s="35"/>
      <c r="R455" s="36"/>
      <c r="S455" s="36"/>
      <c r="T455" s="35"/>
      <c r="U455" s="35"/>
      <c r="V455" s="34"/>
      <c r="W455" s="36"/>
      <c r="X455" s="35"/>
      <c r="Y455" s="35"/>
      <c r="Z455" s="36"/>
    </row>
    <row r="456" spans="1:26">
      <c r="A456" s="12"/>
      <c r="B456" s="30" t="s">
        <v>507</v>
      </c>
      <c r="C456" s="19"/>
      <c r="D456" s="32">
        <v>20</v>
      </c>
      <c r="E456" s="32"/>
      <c r="F456" s="19"/>
      <c r="G456" s="19"/>
      <c r="H456" s="32" t="s">
        <v>243</v>
      </c>
      <c r="I456" s="32"/>
      <c r="J456" s="19"/>
      <c r="K456" s="19"/>
      <c r="L456" s="32" t="s">
        <v>243</v>
      </c>
      <c r="M456" s="32"/>
      <c r="N456" s="19"/>
      <c r="O456" s="19"/>
      <c r="P456" s="32" t="s">
        <v>243</v>
      </c>
      <c r="Q456" s="32"/>
      <c r="R456" s="19"/>
      <c r="S456" s="19"/>
      <c r="T456" s="32" t="s">
        <v>243</v>
      </c>
      <c r="U456" s="32"/>
      <c r="V456" s="19"/>
      <c r="W456" s="19"/>
      <c r="X456" s="32">
        <v>20</v>
      </c>
      <c r="Y456" s="32"/>
      <c r="Z456" s="19"/>
    </row>
    <row r="457" spans="1:26">
      <c r="A457" s="12"/>
      <c r="B457" s="30"/>
      <c r="C457" s="19"/>
      <c r="D457" s="32"/>
      <c r="E457" s="32"/>
      <c r="F457" s="19"/>
      <c r="G457" s="19"/>
      <c r="H457" s="32"/>
      <c r="I457" s="32"/>
      <c r="J457" s="19"/>
      <c r="K457" s="19"/>
      <c r="L457" s="32"/>
      <c r="M457" s="32"/>
      <c r="N457" s="19"/>
      <c r="O457" s="19"/>
      <c r="P457" s="32"/>
      <c r="Q457" s="32"/>
      <c r="R457" s="19"/>
      <c r="S457" s="19"/>
      <c r="T457" s="32"/>
      <c r="U457" s="32"/>
      <c r="V457" s="19"/>
      <c r="W457" s="19"/>
      <c r="X457" s="32"/>
      <c r="Y457" s="32"/>
      <c r="Z457" s="19"/>
    </row>
    <row r="458" spans="1:26">
      <c r="A458" s="12"/>
      <c r="B458" s="34" t="s">
        <v>150</v>
      </c>
      <c r="C458" s="36"/>
      <c r="D458" s="35" t="s">
        <v>243</v>
      </c>
      <c r="E458" s="35"/>
      <c r="F458" s="36"/>
      <c r="G458" s="36"/>
      <c r="H458" s="35" t="s">
        <v>243</v>
      </c>
      <c r="I458" s="35"/>
      <c r="J458" s="36"/>
      <c r="K458" s="36"/>
      <c r="L458" s="35" t="s">
        <v>516</v>
      </c>
      <c r="M458" s="35"/>
      <c r="N458" s="34" t="s">
        <v>328</v>
      </c>
      <c r="O458" s="36"/>
      <c r="P458" s="35" t="s">
        <v>370</v>
      </c>
      <c r="Q458" s="35"/>
      <c r="R458" s="34" t="s">
        <v>328</v>
      </c>
      <c r="S458" s="36"/>
      <c r="T458" s="35" t="s">
        <v>243</v>
      </c>
      <c r="U458" s="35"/>
      <c r="V458" s="36"/>
      <c r="W458" s="36"/>
      <c r="X458" s="35" t="s">
        <v>489</v>
      </c>
      <c r="Y458" s="35"/>
      <c r="Z458" s="34" t="s">
        <v>328</v>
      </c>
    </row>
    <row r="459" spans="1:26">
      <c r="A459" s="12"/>
      <c r="B459" s="34"/>
      <c r="C459" s="36"/>
      <c r="D459" s="35"/>
      <c r="E459" s="35"/>
      <c r="F459" s="36"/>
      <c r="G459" s="36"/>
      <c r="H459" s="35"/>
      <c r="I459" s="35"/>
      <c r="J459" s="36"/>
      <c r="K459" s="36"/>
      <c r="L459" s="35"/>
      <c r="M459" s="35"/>
      <c r="N459" s="34"/>
      <c r="O459" s="36"/>
      <c r="P459" s="35"/>
      <c r="Q459" s="35"/>
      <c r="R459" s="34"/>
      <c r="S459" s="36"/>
      <c r="T459" s="35"/>
      <c r="U459" s="35"/>
      <c r="V459" s="36"/>
      <c r="W459" s="36"/>
      <c r="X459" s="35"/>
      <c r="Y459" s="35"/>
      <c r="Z459" s="34"/>
    </row>
    <row r="460" spans="1:26">
      <c r="A460" s="12"/>
      <c r="B460" s="30" t="s">
        <v>557</v>
      </c>
      <c r="C460" s="19"/>
      <c r="D460" s="32" t="s">
        <v>243</v>
      </c>
      <c r="E460" s="32"/>
      <c r="F460" s="19"/>
      <c r="G460" s="19"/>
      <c r="H460" s="32" t="s">
        <v>243</v>
      </c>
      <c r="I460" s="32"/>
      <c r="J460" s="19"/>
      <c r="K460" s="19"/>
      <c r="L460" s="32" t="s">
        <v>243</v>
      </c>
      <c r="M460" s="32"/>
      <c r="N460" s="19"/>
      <c r="O460" s="19"/>
      <c r="P460" s="32" t="s">
        <v>243</v>
      </c>
      <c r="Q460" s="32"/>
      <c r="R460" s="19"/>
      <c r="S460" s="19"/>
      <c r="T460" s="32" t="s">
        <v>243</v>
      </c>
      <c r="U460" s="32"/>
      <c r="V460" s="19"/>
      <c r="W460" s="19"/>
      <c r="X460" s="32" t="s">
        <v>243</v>
      </c>
      <c r="Y460" s="32"/>
      <c r="Z460" s="19"/>
    </row>
    <row r="461" spans="1:26" ht="15.75" thickBot="1">
      <c r="A461" s="12"/>
      <c r="B461" s="30"/>
      <c r="C461" s="19"/>
      <c r="D461" s="107"/>
      <c r="E461" s="107"/>
      <c r="F461" s="60"/>
      <c r="G461" s="19"/>
      <c r="H461" s="107"/>
      <c r="I461" s="107"/>
      <c r="J461" s="60"/>
      <c r="K461" s="19"/>
      <c r="L461" s="107"/>
      <c r="M461" s="107"/>
      <c r="N461" s="60"/>
      <c r="O461" s="19"/>
      <c r="P461" s="107"/>
      <c r="Q461" s="107"/>
      <c r="R461" s="60"/>
      <c r="S461" s="19"/>
      <c r="T461" s="107"/>
      <c r="U461" s="107"/>
      <c r="V461" s="60"/>
      <c r="W461" s="19"/>
      <c r="X461" s="107"/>
      <c r="Y461" s="107"/>
      <c r="Z461" s="60"/>
    </row>
    <row r="462" spans="1:26">
      <c r="A462" s="12"/>
      <c r="B462" s="126" t="s">
        <v>151</v>
      </c>
      <c r="C462" s="36"/>
      <c r="D462" s="106">
        <v>6.5</v>
      </c>
      <c r="E462" s="106"/>
      <c r="F462" s="52"/>
      <c r="G462" s="36"/>
      <c r="H462" s="106" t="s">
        <v>243</v>
      </c>
      <c r="I462" s="106"/>
      <c r="J462" s="52"/>
      <c r="K462" s="36"/>
      <c r="L462" s="106">
        <v>5.6</v>
      </c>
      <c r="M462" s="106"/>
      <c r="N462" s="52"/>
      <c r="O462" s="36"/>
      <c r="P462" s="106" t="s">
        <v>370</v>
      </c>
      <c r="Q462" s="106"/>
      <c r="R462" s="105" t="s">
        <v>328</v>
      </c>
      <c r="S462" s="36"/>
      <c r="T462" s="106" t="s">
        <v>558</v>
      </c>
      <c r="U462" s="106"/>
      <c r="V462" s="105" t="s">
        <v>328</v>
      </c>
      <c r="W462" s="36"/>
      <c r="X462" s="106">
        <v>5.4</v>
      </c>
      <c r="Y462" s="106"/>
      <c r="Z462" s="52"/>
    </row>
    <row r="463" spans="1:26" ht="15.75" thickBot="1">
      <c r="A463" s="12"/>
      <c r="B463" s="126"/>
      <c r="C463" s="36"/>
      <c r="D463" s="113"/>
      <c r="E463" s="113"/>
      <c r="F463" s="57"/>
      <c r="G463" s="36"/>
      <c r="H463" s="113"/>
      <c r="I463" s="113"/>
      <c r="J463" s="57"/>
      <c r="K463" s="36"/>
      <c r="L463" s="113"/>
      <c r="M463" s="113"/>
      <c r="N463" s="57"/>
      <c r="O463" s="36"/>
      <c r="P463" s="113"/>
      <c r="Q463" s="113"/>
      <c r="R463" s="120"/>
      <c r="S463" s="36"/>
      <c r="T463" s="113"/>
      <c r="U463" s="113"/>
      <c r="V463" s="120"/>
      <c r="W463" s="36"/>
      <c r="X463" s="113"/>
      <c r="Y463" s="113"/>
      <c r="Z463" s="57"/>
    </row>
    <row r="464" spans="1:26">
      <c r="A464" s="12"/>
      <c r="B464" s="30" t="s">
        <v>152</v>
      </c>
      <c r="C464" s="19"/>
      <c r="D464" s="33" t="s">
        <v>243</v>
      </c>
      <c r="E464" s="33"/>
      <c r="F464" s="29"/>
      <c r="G464" s="19"/>
      <c r="H464" s="33" t="s">
        <v>243</v>
      </c>
      <c r="I464" s="33"/>
      <c r="J464" s="29"/>
      <c r="K464" s="19"/>
      <c r="L464" s="33" t="s">
        <v>517</v>
      </c>
      <c r="M464" s="33"/>
      <c r="N464" s="31" t="s">
        <v>328</v>
      </c>
      <c r="O464" s="19"/>
      <c r="P464" s="33">
        <v>1</v>
      </c>
      <c r="Q464" s="33"/>
      <c r="R464" s="29"/>
      <c r="S464" s="19"/>
      <c r="T464" s="33" t="s">
        <v>243</v>
      </c>
      <c r="U464" s="33"/>
      <c r="V464" s="29"/>
      <c r="W464" s="19"/>
      <c r="X464" s="33" t="s">
        <v>518</v>
      </c>
      <c r="Y464" s="33"/>
      <c r="Z464" s="31" t="s">
        <v>328</v>
      </c>
    </row>
    <row r="465" spans="1:34">
      <c r="A465" s="12"/>
      <c r="B465" s="30"/>
      <c r="C465" s="19"/>
      <c r="D465" s="117"/>
      <c r="E465" s="117"/>
      <c r="F465" s="118"/>
      <c r="G465" s="19"/>
      <c r="H465" s="117"/>
      <c r="I465" s="117"/>
      <c r="J465" s="118"/>
      <c r="K465" s="19"/>
      <c r="L465" s="117"/>
      <c r="M465" s="117"/>
      <c r="N465" s="119"/>
      <c r="O465" s="19"/>
      <c r="P465" s="117"/>
      <c r="Q465" s="117"/>
      <c r="R465" s="118"/>
      <c r="S465" s="19"/>
      <c r="T465" s="117"/>
      <c r="U465" s="117"/>
      <c r="V465" s="118"/>
      <c r="W465" s="19"/>
      <c r="X465" s="117"/>
      <c r="Y465" s="117"/>
      <c r="Z465" s="119"/>
    </row>
    <row r="466" spans="1:34">
      <c r="A466" s="12"/>
      <c r="B466" s="34" t="s">
        <v>153</v>
      </c>
      <c r="C466" s="36"/>
      <c r="D466" s="35" t="s">
        <v>243</v>
      </c>
      <c r="E466" s="35"/>
      <c r="F466" s="36"/>
      <c r="G466" s="36"/>
      <c r="H466" s="35" t="s">
        <v>243</v>
      </c>
      <c r="I466" s="35"/>
      <c r="J466" s="36"/>
      <c r="K466" s="36"/>
      <c r="L466" s="35">
        <v>33.5</v>
      </c>
      <c r="M466" s="35"/>
      <c r="N466" s="36"/>
      <c r="O466" s="36"/>
      <c r="P466" s="35">
        <v>3</v>
      </c>
      <c r="Q466" s="35"/>
      <c r="R466" s="36"/>
      <c r="S466" s="36"/>
      <c r="T466" s="35" t="s">
        <v>243</v>
      </c>
      <c r="U466" s="35"/>
      <c r="V466" s="36"/>
      <c r="W466" s="36"/>
      <c r="X466" s="35">
        <v>36.5</v>
      </c>
      <c r="Y466" s="35"/>
      <c r="Z466" s="36"/>
    </row>
    <row r="467" spans="1:34" ht="15.75" thickBot="1">
      <c r="A467" s="12"/>
      <c r="B467" s="34"/>
      <c r="C467" s="36"/>
      <c r="D467" s="113"/>
      <c r="E467" s="113"/>
      <c r="F467" s="57"/>
      <c r="G467" s="36"/>
      <c r="H467" s="113"/>
      <c r="I467" s="113"/>
      <c r="J467" s="57"/>
      <c r="K467" s="36"/>
      <c r="L467" s="113"/>
      <c r="M467" s="113"/>
      <c r="N467" s="57"/>
      <c r="O467" s="36"/>
      <c r="P467" s="113"/>
      <c r="Q467" s="113"/>
      <c r="R467" s="57"/>
      <c r="S467" s="36"/>
      <c r="T467" s="113"/>
      <c r="U467" s="113"/>
      <c r="V467" s="57"/>
      <c r="W467" s="36"/>
      <c r="X467" s="113"/>
      <c r="Y467" s="113"/>
      <c r="Z467" s="57"/>
    </row>
    <row r="468" spans="1:34">
      <c r="A468" s="12"/>
      <c r="B468" s="125" t="s">
        <v>154</v>
      </c>
      <c r="C468" s="19"/>
      <c r="D468" s="31" t="s">
        <v>241</v>
      </c>
      <c r="E468" s="33" t="s">
        <v>243</v>
      </c>
      <c r="F468" s="29"/>
      <c r="G468" s="19"/>
      <c r="H468" s="31" t="s">
        <v>241</v>
      </c>
      <c r="I468" s="33" t="s">
        <v>243</v>
      </c>
      <c r="J468" s="29"/>
      <c r="K468" s="19"/>
      <c r="L468" s="31" t="s">
        <v>241</v>
      </c>
      <c r="M468" s="33">
        <v>22</v>
      </c>
      <c r="N468" s="29"/>
      <c r="O468" s="19"/>
      <c r="P468" s="31" t="s">
        <v>241</v>
      </c>
      <c r="Q468" s="33">
        <v>4</v>
      </c>
      <c r="R468" s="29"/>
      <c r="S468" s="19"/>
      <c r="T468" s="31" t="s">
        <v>241</v>
      </c>
      <c r="U468" s="33" t="s">
        <v>243</v>
      </c>
      <c r="V468" s="29"/>
      <c r="W468" s="19"/>
      <c r="X468" s="31" t="s">
        <v>241</v>
      </c>
      <c r="Y468" s="33">
        <v>26</v>
      </c>
      <c r="Z468" s="29"/>
    </row>
    <row r="469" spans="1:34" ht="15.75" thickBot="1">
      <c r="A469" s="12"/>
      <c r="B469" s="125"/>
      <c r="C469" s="19"/>
      <c r="D469" s="114"/>
      <c r="E469" s="37"/>
      <c r="F469" s="38"/>
      <c r="G469" s="19"/>
      <c r="H469" s="114"/>
      <c r="I469" s="37"/>
      <c r="J469" s="38"/>
      <c r="K469" s="19"/>
      <c r="L469" s="114"/>
      <c r="M469" s="37"/>
      <c r="N469" s="38"/>
      <c r="O469" s="19"/>
      <c r="P469" s="114"/>
      <c r="Q469" s="37"/>
      <c r="R469" s="38"/>
      <c r="S469" s="19"/>
      <c r="T469" s="114"/>
      <c r="U469" s="37"/>
      <c r="V469" s="38"/>
      <c r="W469" s="19"/>
      <c r="X469" s="114"/>
      <c r="Y469" s="37"/>
      <c r="Z469" s="38"/>
    </row>
    <row r="470" spans="1:34" ht="15.75" thickTop="1">
      <c r="A470" s="12"/>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row>
    <row r="471" spans="1:34">
      <c r="A471" s="12"/>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34">
      <c r="A472" s="12"/>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34" ht="15.75" thickBot="1">
      <c r="A473" s="12"/>
      <c r="B473" s="11"/>
      <c r="C473" s="11"/>
      <c r="D473" s="25" t="s">
        <v>392</v>
      </c>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34">
      <c r="A474" s="12"/>
      <c r="B474" s="101" t="s">
        <v>279</v>
      </c>
      <c r="C474" s="19"/>
      <c r="D474" s="103" t="s">
        <v>441</v>
      </c>
      <c r="E474" s="103"/>
      <c r="F474" s="103"/>
      <c r="G474" s="29"/>
      <c r="H474" s="103" t="s">
        <v>443</v>
      </c>
      <c r="I474" s="103"/>
      <c r="J474" s="103"/>
      <c r="K474" s="29"/>
      <c r="L474" s="103" t="s">
        <v>419</v>
      </c>
      <c r="M474" s="103"/>
      <c r="N474" s="103"/>
      <c r="O474" s="29"/>
      <c r="P474" s="103" t="s">
        <v>444</v>
      </c>
      <c r="Q474" s="103"/>
      <c r="R474" s="103"/>
      <c r="S474" s="29"/>
      <c r="T474" s="103" t="s">
        <v>486</v>
      </c>
      <c r="U474" s="103"/>
      <c r="V474" s="103"/>
      <c r="W474" s="29"/>
      <c r="X474" s="103" t="s">
        <v>104</v>
      </c>
      <c r="Y474" s="103"/>
      <c r="Z474" s="103"/>
    </row>
    <row r="475" spans="1:34" ht="15.75" thickBot="1">
      <c r="A475" s="12"/>
      <c r="B475" s="101"/>
      <c r="C475" s="19"/>
      <c r="D475" s="104" t="s">
        <v>442</v>
      </c>
      <c r="E475" s="104"/>
      <c r="F475" s="104"/>
      <c r="G475" s="19"/>
      <c r="H475" s="104" t="s">
        <v>442</v>
      </c>
      <c r="I475" s="104"/>
      <c r="J475" s="104"/>
      <c r="K475" s="19"/>
      <c r="L475" s="104"/>
      <c r="M475" s="104"/>
      <c r="N475" s="104"/>
      <c r="O475" s="19"/>
      <c r="P475" s="104" t="s">
        <v>419</v>
      </c>
      <c r="Q475" s="104"/>
      <c r="R475" s="104"/>
      <c r="S475" s="19"/>
      <c r="T475" s="104"/>
      <c r="U475" s="104"/>
      <c r="V475" s="104"/>
      <c r="W475" s="19"/>
      <c r="X475" s="104"/>
      <c r="Y475" s="104"/>
      <c r="Z475" s="104"/>
    </row>
    <row r="476" spans="1:34">
      <c r="A476" s="12"/>
      <c r="B476" s="124" t="s">
        <v>136</v>
      </c>
      <c r="C476" s="23"/>
      <c r="D476" s="52"/>
      <c r="E476" s="52"/>
      <c r="F476" s="52"/>
      <c r="G476" s="23"/>
      <c r="H476" s="52"/>
      <c r="I476" s="52"/>
      <c r="J476" s="52"/>
      <c r="K476" s="23"/>
      <c r="L476" s="52"/>
      <c r="M476" s="52"/>
      <c r="N476" s="52"/>
      <c r="O476" s="23"/>
      <c r="P476" s="52"/>
      <c r="Q476" s="52"/>
      <c r="R476" s="52"/>
      <c r="S476" s="23"/>
      <c r="T476" s="52"/>
      <c r="U476" s="52"/>
      <c r="V476" s="52"/>
      <c r="W476" s="23"/>
      <c r="X476" s="52"/>
      <c r="Y476" s="52"/>
      <c r="Z476" s="52"/>
    </row>
    <row r="477" spans="1:34">
      <c r="A477" s="12"/>
      <c r="B477" s="30" t="s">
        <v>494</v>
      </c>
      <c r="C477" s="19"/>
      <c r="D477" s="30" t="s">
        <v>241</v>
      </c>
      <c r="E477" s="32">
        <v>0.7</v>
      </c>
      <c r="F477" s="19"/>
      <c r="G477" s="19"/>
      <c r="H477" s="30" t="s">
        <v>241</v>
      </c>
      <c r="I477" s="32" t="s">
        <v>243</v>
      </c>
      <c r="J477" s="19"/>
      <c r="K477" s="19"/>
      <c r="L477" s="30" t="s">
        <v>241</v>
      </c>
      <c r="M477" s="32">
        <v>10.3</v>
      </c>
      <c r="N477" s="19"/>
      <c r="O477" s="19"/>
      <c r="P477" s="30" t="s">
        <v>241</v>
      </c>
      <c r="Q477" s="32" t="s">
        <v>489</v>
      </c>
      <c r="R477" s="30" t="s">
        <v>328</v>
      </c>
      <c r="S477" s="19"/>
      <c r="T477" s="30" t="s">
        <v>241</v>
      </c>
      <c r="U477" s="32" t="s">
        <v>552</v>
      </c>
      <c r="V477" s="30" t="s">
        <v>328</v>
      </c>
      <c r="W477" s="19"/>
      <c r="X477" s="30" t="s">
        <v>241</v>
      </c>
      <c r="Y477" s="32">
        <v>0.7</v>
      </c>
      <c r="Z477" s="19"/>
    </row>
    <row r="478" spans="1:34">
      <c r="A478" s="12"/>
      <c r="B478" s="30"/>
      <c r="C478" s="19"/>
      <c r="D478" s="30"/>
      <c r="E478" s="32"/>
      <c r="F478" s="19"/>
      <c r="G478" s="19"/>
      <c r="H478" s="30"/>
      <c r="I478" s="32"/>
      <c r="J478" s="19"/>
      <c r="K478" s="19"/>
      <c r="L478" s="30"/>
      <c r="M478" s="32"/>
      <c r="N478" s="19"/>
      <c r="O478" s="19"/>
      <c r="P478" s="30"/>
      <c r="Q478" s="32"/>
      <c r="R478" s="30"/>
      <c r="S478" s="19"/>
      <c r="T478" s="30"/>
      <c r="U478" s="32"/>
      <c r="V478" s="30"/>
      <c r="W478" s="19"/>
      <c r="X478" s="30"/>
      <c r="Y478" s="32"/>
      <c r="Z478" s="19"/>
    </row>
    <row r="479" spans="1:34">
      <c r="A479" s="12"/>
      <c r="B479" s="34" t="s">
        <v>553</v>
      </c>
      <c r="C479" s="36"/>
      <c r="D479" s="35" t="s">
        <v>519</v>
      </c>
      <c r="E479" s="35"/>
      <c r="F479" s="34" t="s">
        <v>328</v>
      </c>
      <c r="G479" s="36"/>
      <c r="H479" s="35" t="s">
        <v>243</v>
      </c>
      <c r="I479" s="35"/>
      <c r="J479" s="36"/>
      <c r="K479" s="36"/>
      <c r="L479" s="35">
        <v>1.1000000000000001</v>
      </c>
      <c r="M479" s="35"/>
      <c r="N479" s="36"/>
      <c r="O479" s="36"/>
      <c r="P479" s="35" t="s">
        <v>243</v>
      </c>
      <c r="Q479" s="35"/>
      <c r="R479" s="36"/>
      <c r="S479" s="36"/>
      <c r="T479" s="35">
        <v>9.1999999999999993</v>
      </c>
      <c r="U479" s="35"/>
      <c r="V479" s="36"/>
      <c r="W479" s="36"/>
      <c r="X479" s="35" t="s">
        <v>243</v>
      </c>
      <c r="Y479" s="35"/>
      <c r="Z479" s="36"/>
    </row>
    <row r="480" spans="1:34">
      <c r="A480" s="12"/>
      <c r="B480" s="34"/>
      <c r="C480" s="36"/>
      <c r="D480" s="35"/>
      <c r="E480" s="35"/>
      <c r="F480" s="34"/>
      <c r="G480" s="36"/>
      <c r="H480" s="35"/>
      <c r="I480" s="35"/>
      <c r="J480" s="36"/>
      <c r="K480" s="36"/>
      <c r="L480" s="35"/>
      <c r="M480" s="35"/>
      <c r="N480" s="36"/>
      <c r="O480" s="36"/>
      <c r="P480" s="35"/>
      <c r="Q480" s="35"/>
      <c r="R480" s="36"/>
      <c r="S480" s="36"/>
      <c r="T480" s="35"/>
      <c r="U480" s="35"/>
      <c r="V480" s="36"/>
      <c r="W480" s="36"/>
      <c r="X480" s="35"/>
      <c r="Y480" s="35"/>
      <c r="Z480" s="36"/>
    </row>
    <row r="481" spans="1:26" ht="23.25">
      <c r="A481" s="12"/>
      <c r="B481" s="45" t="s">
        <v>520</v>
      </c>
      <c r="C481" s="11"/>
      <c r="D481" s="19"/>
      <c r="E481" s="19"/>
      <c r="F481" s="19"/>
      <c r="G481" s="11"/>
      <c r="H481" s="19"/>
      <c r="I481" s="19"/>
      <c r="J481" s="19"/>
      <c r="K481" s="11"/>
      <c r="L481" s="19"/>
      <c r="M481" s="19"/>
      <c r="N481" s="19"/>
      <c r="O481" s="11"/>
      <c r="P481" s="19"/>
      <c r="Q481" s="19"/>
      <c r="R481" s="19"/>
      <c r="S481" s="11"/>
      <c r="T481" s="19"/>
      <c r="U481" s="19"/>
      <c r="V481" s="19"/>
      <c r="W481" s="11"/>
      <c r="X481" s="19"/>
      <c r="Y481" s="19"/>
      <c r="Z481" s="19"/>
    </row>
    <row r="482" spans="1:26">
      <c r="A482" s="12"/>
      <c r="B482" s="34" t="s">
        <v>81</v>
      </c>
      <c r="C482" s="36"/>
      <c r="D482" s="35" t="s">
        <v>243</v>
      </c>
      <c r="E482" s="35"/>
      <c r="F482" s="36"/>
      <c r="G482" s="36"/>
      <c r="H482" s="35" t="s">
        <v>243</v>
      </c>
      <c r="I482" s="35"/>
      <c r="J482" s="36"/>
      <c r="K482" s="36"/>
      <c r="L482" s="35">
        <v>26.8</v>
      </c>
      <c r="M482" s="35"/>
      <c r="N482" s="36"/>
      <c r="O482" s="36"/>
      <c r="P482" s="35">
        <v>0.8</v>
      </c>
      <c r="Q482" s="35"/>
      <c r="R482" s="36"/>
      <c r="S482" s="36"/>
      <c r="T482" s="35" t="s">
        <v>243</v>
      </c>
      <c r="U482" s="35"/>
      <c r="V482" s="36"/>
      <c r="W482" s="36"/>
      <c r="X482" s="35">
        <v>27.6</v>
      </c>
      <c r="Y482" s="35"/>
      <c r="Z482" s="36"/>
    </row>
    <row r="483" spans="1:26">
      <c r="A483" s="12"/>
      <c r="B483" s="34"/>
      <c r="C483" s="36"/>
      <c r="D483" s="35"/>
      <c r="E483" s="35"/>
      <c r="F483" s="36"/>
      <c r="G483" s="36"/>
      <c r="H483" s="35"/>
      <c r="I483" s="35"/>
      <c r="J483" s="36"/>
      <c r="K483" s="36"/>
      <c r="L483" s="35"/>
      <c r="M483" s="35"/>
      <c r="N483" s="36"/>
      <c r="O483" s="36"/>
      <c r="P483" s="35"/>
      <c r="Q483" s="35"/>
      <c r="R483" s="36"/>
      <c r="S483" s="36"/>
      <c r="T483" s="35"/>
      <c r="U483" s="35"/>
      <c r="V483" s="36"/>
      <c r="W483" s="36"/>
      <c r="X483" s="35"/>
      <c r="Y483" s="35"/>
      <c r="Z483" s="36"/>
    </row>
    <row r="484" spans="1:26">
      <c r="A484" s="12"/>
      <c r="B484" s="30" t="s">
        <v>138</v>
      </c>
      <c r="C484" s="19"/>
      <c r="D484" s="32">
        <v>0.9</v>
      </c>
      <c r="E484" s="32"/>
      <c r="F484" s="19"/>
      <c r="G484" s="19"/>
      <c r="H484" s="32" t="s">
        <v>243</v>
      </c>
      <c r="I484" s="32"/>
      <c r="J484" s="19"/>
      <c r="K484" s="19"/>
      <c r="L484" s="32" t="s">
        <v>243</v>
      </c>
      <c r="M484" s="32"/>
      <c r="N484" s="19"/>
      <c r="O484" s="19"/>
      <c r="P484" s="32" t="s">
        <v>243</v>
      </c>
      <c r="Q484" s="32"/>
      <c r="R484" s="19"/>
      <c r="S484" s="19"/>
      <c r="T484" s="32" t="s">
        <v>243</v>
      </c>
      <c r="U484" s="32"/>
      <c r="V484" s="19"/>
      <c r="W484" s="19"/>
      <c r="X484" s="32">
        <v>0.9</v>
      </c>
      <c r="Y484" s="32"/>
      <c r="Z484" s="19"/>
    </row>
    <row r="485" spans="1:26">
      <c r="A485" s="12"/>
      <c r="B485" s="30"/>
      <c r="C485" s="19"/>
      <c r="D485" s="32"/>
      <c r="E485" s="32"/>
      <c r="F485" s="19"/>
      <c r="G485" s="19"/>
      <c r="H485" s="32"/>
      <c r="I485" s="32"/>
      <c r="J485" s="19"/>
      <c r="K485" s="19"/>
      <c r="L485" s="32"/>
      <c r="M485" s="32"/>
      <c r="N485" s="19"/>
      <c r="O485" s="19"/>
      <c r="P485" s="32"/>
      <c r="Q485" s="32"/>
      <c r="R485" s="19"/>
      <c r="S485" s="19"/>
      <c r="T485" s="32"/>
      <c r="U485" s="32"/>
      <c r="V485" s="19"/>
      <c r="W485" s="19"/>
      <c r="X485" s="32"/>
      <c r="Y485" s="32"/>
      <c r="Z485" s="19"/>
    </row>
    <row r="486" spans="1:26">
      <c r="A486" s="12"/>
      <c r="B486" s="34" t="s">
        <v>139</v>
      </c>
      <c r="C486" s="36"/>
      <c r="D486" s="35" t="s">
        <v>243</v>
      </c>
      <c r="E486" s="35"/>
      <c r="F486" s="36"/>
      <c r="G486" s="36"/>
      <c r="H486" s="35" t="s">
        <v>243</v>
      </c>
      <c r="I486" s="35"/>
      <c r="J486" s="36"/>
      <c r="K486" s="36"/>
      <c r="L486" s="35">
        <v>2.2000000000000002</v>
      </c>
      <c r="M486" s="35"/>
      <c r="N486" s="36"/>
      <c r="O486" s="36"/>
      <c r="P486" s="35" t="s">
        <v>243</v>
      </c>
      <c r="Q486" s="35"/>
      <c r="R486" s="36"/>
      <c r="S486" s="36"/>
      <c r="T486" s="35" t="s">
        <v>243</v>
      </c>
      <c r="U486" s="35"/>
      <c r="V486" s="36"/>
      <c r="W486" s="36"/>
      <c r="X486" s="35">
        <v>2.2000000000000002</v>
      </c>
      <c r="Y486" s="35"/>
      <c r="Z486" s="36"/>
    </row>
    <row r="487" spans="1:26">
      <c r="A487" s="12"/>
      <c r="B487" s="34"/>
      <c r="C487" s="36"/>
      <c r="D487" s="35"/>
      <c r="E487" s="35"/>
      <c r="F487" s="36"/>
      <c r="G487" s="36"/>
      <c r="H487" s="35"/>
      <c r="I487" s="35"/>
      <c r="J487" s="36"/>
      <c r="K487" s="36"/>
      <c r="L487" s="35"/>
      <c r="M487" s="35"/>
      <c r="N487" s="36"/>
      <c r="O487" s="36"/>
      <c r="P487" s="35"/>
      <c r="Q487" s="35"/>
      <c r="R487" s="36"/>
      <c r="S487" s="36"/>
      <c r="T487" s="35"/>
      <c r="U487" s="35"/>
      <c r="V487" s="36"/>
      <c r="W487" s="36"/>
      <c r="X487" s="35"/>
      <c r="Y487" s="35"/>
      <c r="Z487" s="36"/>
    </row>
    <row r="488" spans="1:26">
      <c r="A488" s="12"/>
      <c r="B488" s="101" t="s">
        <v>498</v>
      </c>
      <c r="C488" s="19"/>
      <c r="D488" s="19"/>
      <c r="E488" s="19"/>
      <c r="F488" s="19"/>
      <c r="G488" s="19"/>
      <c r="H488" s="19"/>
      <c r="I488" s="19"/>
      <c r="J488" s="19"/>
      <c r="K488" s="19"/>
      <c r="L488" s="19"/>
      <c r="M488" s="19"/>
      <c r="N488" s="19"/>
      <c r="O488" s="19"/>
      <c r="P488" s="19"/>
      <c r="Q488" s="19"/>
      <c r="R488" s="19"/>
      <c r="S488" s="19"/>
      <c r="T488" s="19"/>
      <c r="U488" s="19"/>
      <c r="V488" s="19"/>
      <c r="W488" s="19"/>
      <c r="X488" s="26"/>
      <c r="Y488" s="26"/>
      <c r="Z488" s="19"/>
    </row>
    <row r="489" spans="1:26">
      <c r="A489" s="12"/>
      <c r="B489" s="101"/>
      <c r="C489" s="19"/>
      <c r="D489" s="19"/>
      <c r="E489" s="19"/>
      <c r="F489" s="19"/>
      <c r="G489" s="19"/>
      <c r="H489" s="19"/>
      <c r="I489" s="19"/>
      <c r="J489" s="19"/>
      <c r="K489" s="19"/>
      <c r="L489" s="19"/>
      <c r="M489" s="19"/>
      <c r="N489" s="19"/>
      <c r="O489" s="19"/>
      <c r="P489" s="19"/>
      <c r="Q489" s="19"/>
      <c r="R489" s="19"/>
      <c r="S489" s="19"/>
      <c r="T489" s="19"/>
      <c r="U489" s="19"/>
      <c r="V489" s="19"/>
      <c r="W489" s="19"/>
      <c r="X489" s="26"/>
      <c r="Y489" s="26"/>
      <c r="Z489" s="19"/>
    </row>
    <row r="490" spans="1:26">
      <c r="A490" s="12"/>
      <c r="B490" s="34" t="s">
        <v>140</v>
      </c>
      <c r="C490" s="36"/>
      <c r="D490" s="35" t="s">
        <v>243</v>
      </c>
      <c r="E490" s="35"/>
      <c r="F490" s="36"/>
      <c r="G490" s="36"/>
      <c r="H490" s="35" t="s">
        <v>243</v>
      </c>
      <c r="I490" s="35"/>
      <c r="J490" s="36"/>
      <c r="K490" s="36"/>
      <c r="L490" s="35" t="s">
        <v>521</v>
      </c>
      <c r="M490" s="35"/>
      <c r="N490" s="34" t="s">
        <v>328</v>
      </c>
      <c r="O490" s="36"/>
      <c r="P490" s="35" t="s">
        <v>522</v>
      </c>
      <c r="Q490" s="35"/>
      <c r="R490" s="34" t="s">
        <v>328</v>
      </c>
      <c r="S490" s="36"/>
      <c r="T490" s="35" t="s">
        <v>243</v>
      </c>
      <c r="U490" s="35"/>
      <c r="V490" s="36"/>
      <c r="W490" s="36"/>
      <c r="X490" s="35" t="s">
        <v>523</v>
      </c>
      <c r="Y490" s="35"/>
      <c r="Z490" s="34" t="s">
        <v>328</v>
      </c>
    </row>
    <row r="491" spans="1:26">
      <c r="A491" s="12"/>
      <c r="B491" s="34"/>
      <c r="C491" s="36"/>
      <c r="D491" s="35"/>
      <c r="E491" s="35"/>
      <c r="F491" s="36"/>
      <c r="G491" s="36"/>
      <c r="H491" s="35"/>
      <c r="I491" s="35"/>
      <c r="J491" s="36"/>
      <c r="K491" s="36"/>
      <c r="L491" s="35"/>
      <c r="M491" s="35"/>
      <c r="N491" s="34"/>
      <c r="O491" s="36"/>
      <c r="P491" s="35"/>
      <c r="Q491" s="35"/>
      <c r="R491" s="34"/>
      <c r="S491" s="36"/>
      <c r="T491" s="35"/>
      <c r="U491" s="35"/>
      <c r="V491" s="36"/>
      <c r="W491" s="36"/>
      <c r="X491" s="35"/>
      <c r="Y491" s="35"/>
      <c r="Z491" s="34"/>
    </row>
    <row r="492" spans="1:26">
      <c r="A492" s="12"/>
      <c r="B492" s="30" t="s">
        <v>42</v>
      </c>
      <c r="C492" s="19"/>
      <c r="D492" s="32">
        <v>8.4</v>
      </c>
      <c r="E492" s="32"/>
      <c r="F492" s="19"/>
      <c r="G492" s="19"/>
      <c r="H492" s="32" t="s">
        <v>243</v>
      </c>
      <c r="I492" s="32"/>
      <c r="J492" s="19"/>
      <c r="K492" s="19"/>
      <c r="L492" s="32" t="s">
        <v>524</v>
      </c>
      <c r="M492" s="32"/>
      <c r="N492" s="30" t="s">
        <v>328</v>
      </c>
      <c r="O492" s="19"/>
      <c r="P492" s="32">
        <v>0.1</v>
      </c>
      <c r="Q492" s="32"/>
      <c r="R492" s="19"/>
      <c r="S492" s="19"/>
      <c r="T492" s="32" t="s">
        <v>243</v>
      </c>
      <c r="U492" s="32"/>
      <c r="V492" s="19"/>
      <c r="W492" s="19"/>
      <c r="X492" s="32">
        <v>4.4000000000000004</v>
      </c>
      <c r="Y492" s="32"/>
      <c r="Z492" s="19"/>
    </row>
    <row r="493" spans="1:26">
      <c r="A493" s="12"/>
      <c r="B493" s="30"/>
      <c r="C493" s="19"/>
      <c r="D493" s="32"/>
      <c r="E493" s="32"/>
      <c r="F493" s="19"/>
      <c r="G493" s="19"/>
      <c r="H493" s="32"/>
      <c r="I493" s="32"/>
      <c r="J493" s="19"/>
      <c r="K493" s="19"/>
      <c r="L493" s="32"/>
      <c r="M493" s="32"/>
      <c r="N493" s="30"/>
      <c r="O493" s="19"/>
      <c r="P493" s="32"/>
      <c r="Q493" s="32"/>
      <c r="R493" s="19"/>
      <c r="S493" s="19"/>
      <c r="T493" s="32"/>
      <c r="U493" s="32"/>
      <c r="V493" s="19"/>
      <c r="W493" s="19"/>
      <c r="X493" s="32"/>
      <c r="Y493" s="32"/>
      <c r="Z493" s="19"/>
    </row>
    <row r="494" spans="1:26">
      <c r="A494" s="12"/>
      <c r="B494" s="34" t="s">
        <v>141</v>
      </c>
      <c r="C494" s="36"/>
      <c r="D494" s="35" t="s">
        <v>243</v>
      </c>
      <c r="E494" s="35"/>
      <c r="F494" s="36"/>
      <c r="G494" s="36"/>
      <c r="H494" s="35" t="s">
        <v>243</v>
      </c>
      <c r="I494" s="35"/>
      <c r="J494" s="36"/>
      <c r="K494" s="36"/>
      <c r="L494" s="35">
        <v>8.9</v>
      </c>
      <c r="M494" s="35"/>
      <c r="N494" s="36"/>
      <c r="O494" s="36"/>
      <c r="P494" s="35" t="s">
        <v>243</v>
      </c>
      <c r="Q494" s="35"/>
      <c r="R494" s="36"/>
      <c r="S494" s="36"/>
      <c r="T494" s="35" t="s">
        <v>243</v>
      </c>
      <c r="U494" s="35"/>
      <c r="V494" s="36"/>
      <c r="W494" s="36"/>
      <c r="X494" s="35">
        <v>8.9</v>
      </c>
      <c r="Y494" s="35"/>
      <c r="Z494" s="36"/>
    </row>
    <row r="495" spans="1:26">
      <c r="A495" s="12"/>
      <c r="B495" s="34"/>
      <c r="C495" s="36"/>
      <c r="D495" s="35"/>
      <c r="E495" s="35"/>
      <c r="F495" s="36"/>
      <c r="G495" s="36"/>
      <c r="H495" s="35"/>
      <c r="I495" s="35"/>
      <c r="J495" s="36"/>
      <c r="K495" s="36"/>
      <c r="L495" s="35"/>
      <c r="M495" s="35"/>
      <c r="N495" s="36"/>
      <c r="O495" s="36"/>
      <c r="P495" s="35"/>
      <c r="Q495" s="35"/>
      <c r="R495" s="36"/>
      <c r="S495" s="36"/>
      <c r="T495" s="35"/>
      <c r="U495" s="35"/>
      <c r="V495" s="36"/>
      <c r="W495" s="36"/>
      <c r="X495" s="35"/>
      <c r="Y495" s="35"/>
      <c r="Z495" s="36"/>
    </row>
    <row r="496" spans="1:26">
      <c r="A496" s="12"/>
      <c r="B496" s="30" t="s">
        <v>44</v>
      </c>
      <c r="C496" s="19"/>
      <c r="D496" s="32" t="s">
        <v>243</v>
      </c>
      <c r="E496" s="32"/>
      <c r="F496" s="19"/>
      <c r="G496" s="19"/>
      <c r="H496" s="32" t="s">
        <v>243</v>
      </c>
      <c r="I496" s="32"/>
      <c r="J496" s="19"/>
      <c r="K496" s="19"/>
      <c r="L496" s="32" t="s">
        <v>481</v>
      </c>
      <c r="M496" s="32"/>
      <c r="N496" s="30" t="s">
        <v>328</v>
      </c>
      <c r="O496" s="19"/>
      <c r="P496" s="32" t="s">
        <v>243</v>
      </c>
      <c r="Q496" s="32"/>
      <c r="R496" s="19"/>
      <c r="S496" s="19"/>
      <c r="T496" s="32" t="s">
        <v>243</v>
      </c>
      <c r="U496" s="32"/>
      <c r="V496" s="19"/>
      <c r="W496" s="19"/>
      <c r="X496" s="32" t="s">
        <v>481</v>
      </c>
      <c r="Y496" s="32"/>
      <c r="Z496" s="30" t="s">
        <v>328</v>
      </c>
    </row>
    <row r="497" spans="1:26" ht="15.75" thickBot="1">
      <c r="A497" s="12"/>
      <c r="B497" s="30"/>
      <c r="C497" s="19"/>
      <c r="D497" s="107"/>
      <c r="E497" s="107"/>
      <c r="F497" s="60"/>
      <c r="G497" s="19"/>
      <c r="H497" s="107"/>
      <c r="I497" s="107"/>
      <c r="J497" s="60"/>
      <c r="K497" s="19"/>
      <c r="L497" s="107"/>
      <c r="M497" s="107"/>
      <c r="N497" s="111"/>
      <c r="O497" s="19"/>
      <c r="P497" s="107"/>
      <c r="Q497" s="107"/>
      <c r="R497" s="60"/>
      <c r="S497" s="19"/>
      <c r="T497" s="107"/>
      <c r="U497" s="107"/>
      <c r="V497" s="60"/>
      <c r="W497" s="19"/>
      <c r="X497" s="107"/>
      <c r="Y497" s="107"/>
      <c r="Z497" s="111"/>
    </row>
    <row r="498" spans="1:26">
      <c r="A498" s="12"/>
      <c r="B498" s="126" t="s">
        <v>525</v>
      </c>
      <c r="C498" s="36"/>
      <c r="D498" s="106" t="s">
        <v>369</v>
      </c>
      <c r="E498" s="106"/>
      <c r="F498" s="105" t="s">
        <v>328</v>
      </c>
      <c r="G498" s="36"/>
      <c r="H498" s="106" t="s">
        <v>243</v>
      </c>
      <c r="I498" s="106"/>
      <c r="J498" s="52"/>
      <c r="K498" s="36"/>
      <c r="L498" s="106">
        <v>39</v>
      </c>
      <c r="M498" s="106"/>
      <c r="N498" s="52"/>
      <c r="O498" s="36"/>
      <c r="P498" s="106" t="s">
        <v>476</v>
      </c>
      <c r="Q498" s="106"/>
      <c r="R498" s="105" t="s">
        <v>328</v>
      </c>
      <c r="S498" s="36"/>
      <c r="T498" s="106" t="s">
        <v>243</v>
      </c>
      <c r="U498" s="106"/>
      <c r="V498" s="52"/>
      <c r="W498" s="36"/>
      <c r="X498" s="106">
        <v>37.9</v>
      </c>
      <c r="Y498" s="106"/>
      <c r="Z498" s="52"/>
    </row>
    <row r="499" spans="1:26" ht="15.75" thickBot="1">
      <c r="A499" s="12"/>
      <c r="B499" s="126"/>
      <c r="C499" s="36"/>
      <c r="D499" s="113"/>
      <c r="E499" s="113"/>
      <c r="F499" s="120"/>
      <c r="G499" s="36"/>
      <c r="H499" s="113"/>
      <c r="I499" s="113"/>
      <c r="J499" s="57"/>
      <c r="K499" s="36"/>
      <c r="L499" s="113"/>
      <c r="M499" s="113"/>
      <c r="N499" s="57"/>
      <c r="O499" s="36"/>
      <c r="P499" s="113"/>
      <c r="Q499" s="113"/>
      <c r="R499" s="120"/>
      <c r="S499" s="36"/>
      <c r="T499" s="113"/>
      <c r="U499" s="113"/>
      <c r="V499" s="57"/>
      <c r="W499" s="36"/>
      <c r="X499" s="113"/>
      <c r="Y499" s="113"/>
      <c r="Z499" s="57"/>
    </row>
    <row r="500" spans="1:26">
      <c r="A500" s="12"/>
      <c r="B500" s="45" t="s">
        <v>143</v>
      </c>
      <c r="C500" s="11"/>
      <c r="D500" s="29"/>
      <c r="E500" s="29"/>
      <c r="F500" s="29"/>
      <c r="G500" s="11"/>
      <c r="H500" s="29"/>
      <c r="I500" s="29"/>
      <c r="J500" s="29"/>
      <c r="K500" s="11"/>
      <c r="L500" s="29"/>
      <c r="M500" s="29"/>
      <c r="N500" s="29"/>
      <c r="O500" s="11"/>
      <c r="P500" s="29"/>
      <c r="Q500" s="29"/>
      <c r="R500" s="29"/>
      <c r="S500" s="11"/>
      <c r="T500" s="29"/>
      <c r="U500" s="29"/>
      <c r="V500" s="29"/>
      <c r="W500" s="11"/>
      <c r="X500" s="29"/>
      <c r="Y500" s="29"/>
      <c r="Z500" s="29"/>
    </row>
    <row r="501" spans="1:26">
      <c r="A501" s="12"/>
      <c r="B501" s="34" t="s">
        <v>503</v>
      </c>
      <c r="C501" s="36"/>
      <c r="D501" s="35" t="s">
        <v>243</v>
      </c>
      <c r="E501" s="35"/>
      <c r="F501" s="36"/>
      <c r="G501" s="36"/>
      <c r="H501" s="35" t="s">
        <v>243</v>
      </c>
      <c r="I501" s="35"/>
      <c r="J501" s="36"/>
      <c r="K501" s="36"/>
      <c r="L501" s="35" t="s">
        <v>526</v>
      </c>
      <c r="M501" s="35"/>
      <c r="N501" s="34" t="s">
        <v>328</v>
      </c>
      <c r="O501" s="36"/>
      <c r="P501" s="35" t="s">
        <v>481</v>
      </c>
      <c r="Q501" s="35"/>
      <c r="R501" s="34" t="s">
        <v>328</v>
      </c>
      <c r="S501" s="36"/>
      <c r="T501" s="35" t="s">
        <v>243</v>
      </c>
      <c r="U501" s="35"/>
      <c r="V501" s="36"/>
      <c r="W501" s="36"/>
      <c r="X501" s="35" t="s">
        <v>527</v>
      </c>
      <c r="Y501" s="35"/>
      <c r="Z501" s="34" t="s">
        <v>328</v>
      </c>
    </row>
    <row r="502" spans="1:26">
      <c r="A502" s="12"/>
      <c r="B502" s="34"/>
      <c r="C502" s="36"/>
      <c r="D502" s="35"/>
      <c r="E502" s="35"/>
      <c r="F502" s="36"/>
      <c r="G502" s="36"/>
      <c r="H502" s="35"/>
      <c r="I502" s="35"/>
      <c r="J502" s="36"/>
      <c r="K502" s="36"/>
      <c r="L502" s="35"/>
      <c r="M502" s="35"/>
      <c r="N502" s="34"/>
      <c r="O502" s="36"/>
      <c r="P502" s="35"/>
      <c r="Q502" s="35"/>
      <c r="R502" s="34"/>
      <c r="S502" s="36"/>
      <c r="T502" s="35"/>
      <c r="U502" s="35"/>
      <c r="V502" s="36"/>
      <c r="W502" s="36"/>
      <c r="X502" s="35"/>
      <c r="Y502" s="35"/>
      <c r="Z502" s="34"/>
    </row>
    <row r="503" spans="1:26">
      <c r="A503" s="12"/>
      <c r="B503" s="30" t="s">
        <v>528</v>
      </c>
      <c r="C503" s="19"/>
      <c r="D503" s="32" t="s">
        <v>243</v>
      </c>
      <c r="E503" s="32"/>
      <c r="F503" s="19"/>
      <c r="G503" s="19"/>
      <c r="H503" s="32" t="s">
        <v>243</v>
      </c>
      <c r="I503" s="32"/>
      <c r="J503" s="19"/>
      <c r="K503" s="19"/>
      <c r="L503" s="32">
        <v>0.1</v>
      </c>
      <c r="M503" s="32"/>
      <c r="N503" s="19"/>
      <c r="O503" s="19"/>
      <c r="P503" s="32" t="s">
        <v>481</v>
      </c>
      <c r="Q503" s="32"/>
      <c r="R503" s="30" t="s">
        <v>328</v>
      </c>
      <c r="S503" s="19"/>
      <c r="T503" s="32" t="s">
        <v>243</v>
      </c>
      <c r="U503" s="32"/>
      <c r="V503" s="19"/>
      <c r="W503" s="19"/>
      <c r="X503" s="32" t="s">
        <v>243</v>
      </c>
      <c r="Y503" s="32"/>
      <c r="Z503" s="19"/>
    </row>
    <row r="504" spans="1:26">
      <c r="A504" s="12"/>
      <c r="B504" s="30"/>
      <c r="C504" s="19"/>
      <c r="D504" s="32"/>
      <c r="E504" s="32"/>
      <c r="F504" s="19"/>
      <c r="G504" s="19"/>
      <c r="H504" s="32"/>
      <c r="I504" s="32"/>
      <c r="J504" s="19"/>
      <c r="K504" s="19"/>
      <c r="L504" s="32"/>
      <c r="M504" s="32"/>
      <c r="N504" s="19"/>
      <c r="O504" s="19"/>
      <c r="P504" s="32"/>
      <c r="Q504" s="32"/>
      <c r="R504" s="30"/>
      <c r="S504" s="19"/>
      <c r="T504" s="32"/>
      <c r="U504" s="32"/>
      <c r="V504" s="19"/>
      <c r="W504" s="19"/>
      <c r="X504" s="32"/>
      <c r="Y504" s="32"/>
      <c r="Z504" s="19"/>
    </row>
    <row r="505" spans="1:26">
      <c r="A505" s="12"/>
      <c r="B505" s="34" t="s">
        <v>509</v>
      </c>
      <c r="C505" s="36"/>
      <c r="D505" s="35">
        <v>10.7</v>
      </c>
      <c r="E505" s="35"/>
      <c r="F505" s="36"/>
      <c r="G505" s="36"/>
      <c r="H505" s="35" t="s">
        <v>243</v>
      </c>
      <c r="I505" s="35"/>
      <c r="J505" s="36"/>
      <c r="K505" s="36"/>
      <c r="L505" s="35" t="s">
        <v>369</v>
      </c>
      <c r="M505" s="35"/>
      <c r="N505" s="34" t="s">
        <v>328</v>
      </c>
      <c r="O505" s="36"/>
      <c r="P505" s="35" t="s">
        <v>243</v>
      </c>
      <c r="Q505" s="35"/>
      <c r="R505" s="36"/>
      <c r="S505" s="36"/>
      <c r="T505" s="35" t="s">
        <v>533</v>
      </c>
      <c r="U505" s="35"/>
      <c r="V505" s="34" t="s">
        <v>328</v>
      </c>
      <c r="W505" s="36"/>
      <c r="X505" s="35" t="s">
        <v>243</v>
      </c>
      <c r="Y505" s="35"/>
      <c r="Z505" s="36"/>
    </row>
    <row r="506" spans="1:26" ht="15.75" thickBot="1">
      <c r="A506" s="12"/>
      <c r="B506" s="34"/>
      <c r="C506" s="36"/>
      <c r="D506" s="113"/>
      <c r="E506" s="113"/>
      <c r="F506" s="57"/>
      <c r="G506" s="36"/>
      <c r="H506" s="113"/>
      <c r="I506" s="113"/>
      <c r="J506" s="57"/>
      <c r="K506" s="36"/>
      <c r="L506" s="113"/>
      <c r="M506" s="113"/>
      <c r="N506" s="120"/>
      <c r="O506" s="36"/>
      <c r="P506" s="113"/>
      <c r="Q506" s="113"/>
      <c r="R506" s="57"/>
      <c r="S506" s="36"/>
      <c r="T506" s="113"/>
      <c r="U506" s="113"/>
      <c r="V506" s="120"/>
      <c r="W506" s="36"/>
      <c r="X506" s="113"/>
      <c r="Y506" s="113"/>
      <c r="Z506" s="57"/>
    </row>
    <row r="507" spans="1:26">
      <c r="A507" s="12"/>
      <c r="B507" s="125" t="s">
        <v>530</v>
      </c>
      <c r="C507" s="19"/>
      <c r="D507" s="33">
        <v>10.7</v>
      </c>
      <c r="E507" s="33"/>
      <c r="F507" s="29"/>
      <c r="G507" s="19"/>
      <c r="H507" s="33" t="s">
        <v>243</v>
      </c>
      <c r="I507" s="33"/>
      <c r="J507" s="29"/>
      <c r="K507" s="19"/>
      <c r="L507" s="33" t="s">
        <v>531</v>
      </c>
      <c r="M507" s="33"/>
      <c r="N507" s="31" t="s">
        <v>328</v>
      </c>
      <c r="O507" s="19"/>
      <c r="P507" s="33" t="s">
        <v>370</v>
      </c>
      <c r="Q507" s="33"/>
      <c r="R507" s="31" t="s">
        <v>328</v>
      </c>
      <c r="S507" s="19"/>
      <c r="T507" s="33" t="s">
        <v>533</v>
      </c>
      <c r="U507" s="33"/>
      <c r="V507" s="31" t="s">
        <v>328</v>
      </c>
      <c r="W507" s="19"/>
      <c r="X507" s="33" t="s">
        <v>527</v>
      </c>
      <c r="Y507" s="33"/>
      <c r="Z507" s="31" t="s">
        <v>328</v>
      </c>
    </row>
    <row r="508" spans="1:26" ht="15.75" thickBot="1">
      <c r="A508" s="12"/>
      <c r="B508" s="125"/>
      <c r="C508" s="19"/>
      <c r="D508" s="107"/>
      <c r="E508" s="107"/>
      <c r="F508" s="60"/>
      <c r="G508" s="19"/>
      <c r="H508" s="107"/>
      <c r="I508" s="107"/>
      <c r="J508" s="60"/>
      <c r="K508" s="19"/>
      <c r="L508" s="107"/>
      <c r="M508" s="107"/>
      <c r="N508" s="111"/>
      <c r="O508" s="19"/>
      <c r="P508" s="107"/>
      <c r="Q508" s="107"/>
      <c r="R508" s="111"/>
      <c r="S508" s="19"/>
      <c r="T508" s="107"/>
      <c r="U508" s="107"/>
      <c r="V508" s="111"/>
      <c r="W508" s="19"/>
      <c r="X508" s="107"/>
      <c r="Y508" s="107"/>
      <c r="Z508" s="111"/>
    </row>
    <row r="509" spans="1:26">
      <c r="A509" s="12"/>
      <c r="B509" s="124" t="s">
        <v>147</v>
      </c>
      <c r="C509" s="23"/>
      <c r="D509" s="52"/>
      <c r="E509" s="52"/>
      <c r="F509" s="52"/>
      <c r="G509" s="23"/>
      <c r="H509" s="52"/>
      <c r="I509" s="52"/>
      <c r="J509" s="52"/>
      <c r="K509" s="23"/>
      <c r="L509" s="52"/>
      <c r="M509" s="52"/>
      <c r="N509" s="52"/>
      <c r="O509" s="23"/>
      <c r="P509" s="52"/>
      <c r="Q509" s="52"/>
      <c r="R509" s="52"/>
      <c r="S509" s="23"/>
      <c r="T509" s="52"/>
      <c r="U509" s="52"/>
      <c r="V509" s="52"/>
      <c r="W509" s="23"/>
      <c r="X509" s="52"/>
      <c r="Y509" s="52"/>
      <c r="Z509" s="52"/>
    </row>
    <row r="510" spans="1:26">
      <c r="A510" s="12"/>
      <c r="B510" s="30" t="s">
        <v>556</v>
      </c>
      <c r="C510" s="19"/>
      <c r="D510" s="32" t="s">
        <v>533</v>
      </c>
      <c r="E510" s="32"/>
      <c r="F510" s="30" t="s">
        <v>328</v>
      </c>
      <c r="G510" s="19"/>
      <c r="H510" s="32" t="s">
        <v>243</v>
      </c>
      <c r="I510" s="32"/>
      <c r="J510" s="19"/>
      <c r="K510" s="19"/>
      <c r="L510" s="32" t="s">
        <v>533</v>
      </c>
      <c r="M510" s="32"/>
      <c r="N510" s="30" t="s">
        <v>328</v>
      </c>
      <c r="O510" s="19"/>
      <c r="P510" s="32" t="s">
        <v>243</v>
      </c>
      <c r="Q510" s="32"/>
      <c r="R510" s="19"/>
      <c r="S510" s="19"/>
      <c r="T510" s="32">
        <v>10.4</v>
      </c>
      <c r="U510" s="32"/>
      <c r="V510" s="19"/>
      <c r="W510" s="19"/>
      <c r="X510" s="32" t="s">
        <v>533</v>
      </c>
      <c r="Y510" s="32"/>
      <c r="Z510" s="30" t="s">
        <v>328</v>
      </c>
    </row>
    <row r="511" spans="1:26">
      <c r="A511" s="12"/>
      <c r="B511" s="30"/>
      <c r="C511" s="19"/>
      <c r="D511" s="32"/>
      <c r="E511" s="32"/>
      <c r="F511" s="30"/>
      <c r="G511" s="19"/>
      <c r="H511" s="32"/>
      <c r="I511" s="32"/>
      <c r="J511" s="19"/>
      <c r="K511" s="19"/>
      <c r="L511" s="32"/>
      <c r="M511" s="32"/>
      <c r="N511" s="30"/>
      <c r="O511" s="19"/>
      <c r="P511" s="32"/>
      <c r="Q511" s="32"/>
      <c r="R511" s="19"/>
      <c r="S511" s="19"/>
      <c r="T511" s="32"/>
      <c r="U511" s="32"/>
      <c r="V511" s="19"/>
      <c r="W511" s="19"/>
      <c r="X511" s="32"/>
      <c r="Y511" s="32"/>
      <c r="Z511" s="30"/>
    </row>
    <row r="512" spans="1:26">
      <c r="A512" s="12"/>
      <c r="B512" s="34" t="s">
        <v>150</v>
      </c>
      <c r="C512" s="36"/>
      <c r="D512" s="35" t="s">
        <v>243</v>
      </c>
      <c r="E512" s="35"/>
      <c r="F512" s="36"/>
      <c r="G512" s="36"/>
      <c r="H512" s="35" t="s">
        <v>243</v>
      </c>
      <c r="I512" s="35"/>
      <c r="J512" s="36"/>
      <c r="K512" s="36"/>
      <c r="L512" s="35" t="s">
        <v>534</v>
      </c>
      <c r="M512" s="35"/>
      <c r="N512" s="34" t="s">
        <v>328</v>
      </c>
      <c r="O512" s="36"/>
      <c r="P512" s="35" t="s">
        <v>243</v>
      </c>
      <c r="Q512" s="35"/>
      <c r="R512" s="36"/>
      <c r="S512" s="36"/>
      <c r="T512" s="35" t="s">
        <v>243</v>
      </c>
      <c r="U512" s="35"/>
      <c r="V512" s="36"/>
      <c r="W512" s="36"/>
      <c r="X512" s="35" t="s">
        <v>534</v>
      </c>
      <c r="Y512" s="35"/>
      <c r="Z512" s="34" t="s">
        <v>328</v>
      </c>
    </row>
    <row r="513" spans="1:34" ht="15.75" thickBot="1">
      <c r="A513" s="12"/>
      <c r="B513" s="34"/>
      <c r="C513" s="36"/>
      <c r="D513" s="113"/>
      <c r="E513" s="113"/>
      <c r="F513" s="57"/>
      <c r="G513" s="36"/>
      <c r="H513" s="113"/>
      <c r="I513" s="113"/>
      <c r="J513" s="57"/>
      <c r="K513" s="36"/>
      <c r="L513" s="113"/>
      <c r="M513" s="113"/>
      <c r="N513" s="120"/>
      <c r="O513" s="36"/>
      <c r="P513" s="113"/>
      <c r="Q513" s="113"/>
      <c r="R513" s="57"/>
      <c r="S513" s="36"/>
      <c r="T513" s="113"/>
      <c r="U513" s="113"/>
      <c r="V513" s="57"/>
      <c r="W513" s="36"/>
      <c r="X513" s="113"/>
      <c r="Y513" s="113"/>
      <c r="Z513" s="120"/>
    </row>
    <row r="514" spans="1:34">
      <c r="A514" s="12"/>
      <c r="B514" s="125" t="s">
        <v>535</v>
      </c>
      <c r="C514" s="19"/>
      <c r="D514" s="33" t="s">
        <v>533</v>
      </c>
      <c r="E514" s="33"/>
      <c r="F514" s="31" t="s">
        <v>328</v>
      </c>
      <c r="G514" s="19"/>
      <c r="H514" s="33" t="s">
        <v>243</v>
      </c>
      <c r="I514" s="33"/>
      <c r="J514" s="29"/>
      <c r="K514" s="19"/>
      <c r="L514" s="33" t="s">
        <v>536</v>
      </c>
      <c r="M514" s="33"/>
      <c r="N514" s="31" t="s">
        <v>328</v>
      </c>
      <c r="O514" s="19"/>
      <c r="P514" s="33" t="s">
        <v>243</v>
      </c>
      <c r="Q514" s="33"/>
      <c r="R514" s="29"/>
      <c r="S514" s="19"/>
      <c r="T514" s="33">
        <v>10.4</v>
      </c>
      <c r="U514" s="33"/>
      <c r="V514" s="29"/>
      <c r="W514" s="19"/>
      <c r="X514" s="33" t="s">
        <v>536</v>
      </c>
      <c r="Y514" s="33"/>
      <c r="Z514" s="31" t="s">
        <v>328</v>
      </c>
    </row>
    <row r="515" spans="1:34" ht="15.75" thickBot="1">
      <c r="A515" s="12"/>
      <c r="B515" s="125"/>
      <c r="C515" s="19"/>
      <c r="D515" s="107"/>
      <c r="E515" s="107"/>
      <c r="F515" s="111"/>
      <c r="G515" s="19"/>
      <c r="H515" s="107"/>
      <c r="I515" s="107"/>
      <c r="J515" s="60"/>
      <c r="K515" s="19"/>
      <c r="L515" s="107"/>
      <c r="M515" s="107"/>
      <c r="N515" s="111"/>
      <c r="O515" s="19"/>
      <c r="P515" s="107"/>
      <c r="Q515" s="107"/>
      <c r="R515" s="60"/>
      <c r="S515" s="19"/>
      <c r="T515" s="107"/>
      <c r="U515" s="107"/>
      <c r="V515" s="60"/>
      <c r="W515" s="19"/>
      <c r="X515" s="107"/>
      <c r="Y515" s="107"/>
      <c r="Z515" s="111"/>
    </row>
    <row r="516" spans="1:34">
      <c r="A516" s="12"/>
      <c r="B516" s="34" t="s">
        <v>537</v>
      </c>
      <c r="C516" s="36"/>
      <c r="D516" s="106" t="s">
        <v>243</v>
      </c>
      <c r="E516" s="106"/>
      <c r="F516" s="52"/>
      <c r="G516" s="36"/>
      <c r="H516" s="106" t="s">
        <v>243</v>
      </c>
      <c r="I516" s="106"/>
      <c r="J516" s="52"/>
      <c r="K516" s="36"/>
      <c r="L516" s="106" t="s">
        <v>538</v>
      </c>
      <c r="M516" s="106"/>
      <c r="N516" s="105" t="s">
        <v>328</v>
      </c>
      <c r="O516" s="36"/>
      <c r="P516" s="106" t="s">
        <v>539</v>
      </c>
      <c r="Q516" s="106"/>
      <c r="R516" s="105" t="s">
        <v>328</v>
      </c>
      <c r="S516" s="36"/>
      <c r="T516" s="106" t="s">
        <v>243</v>
      </c>
      <c r="U516" s="106"/>
      <c r="V516" s="52"/>
      <c r="W516" s="36"/>
      <c r="X516" s="106" t="s">
        <v>540</v>
      </c>
      <c r="Y516" s="106"/>
      <c r="Z516" s="105" t="s">
        <v>328</v>
      </c>
    </row>
    <row r="517" spans="1:34">
      <c r="A517" s="12"/>
      <c r="B517" s="34"/>
      <c r="C517" s="36"/>
      <c r="D517" s="108"/>
      <c r="E517" s="108"/>
      <c r="F517" s="53"/>
      <c r="G517" s="36"/>
      <c r="H517" s="108"/>
      <c r="I517" s="108"/>
      <c r="J517" s="53"/>
      <c r="K517" s="36"/>
      <c r="L517" s="108"/>
      <c r="M517" s="108"/>
      <c r="N517" s="122"/>
      <c r="O517" s="36"/>
      <c r="P517" s="108"/>
      <c r="Q517" s="108"/>
      <c r="R517" s="122"/>
      <c r="S517" s="36"/>
      <c r="T517" s="108"/>
      <c r="U517" s="108"/>
      <c r="V517" s="53"/>
      <c r="W517" s="36"/>
      <c r="X517" s="108"/>
      <c r="Y517" s="108"/>
      <c r="Z517" s="122"/>
    </row>
    <row r="518" spans="1:34">
      <c r="A518" s="12"/>
      <c r="B518" s="30" t="s">
        <v>153</v>
      </c>
      <c r="C518" s="19"/>
      <c r="D518" s="32" t="s">
        <v>243</v>
      </c>
      <c r="E518" s="32"/>
      <c r="F518" s="19"/>
      <c r="G518" s="19"/>
      <c r="H518" s="32" t="s">
        <v>243</v>
      </c>
      <c r="I518" s="32"/>
      <c r="J518" s="19"/>
      <c r="K518" s="19"/>
      <c r="L518" s="32">
        <v>146.80000000000001</v>
      </c>
      <c r="M518" s="32"/>
      <c r="N518" s="19"/>
      <c r="O518" s="19"/>
      <c r="P518" s="32">
        <v>2</v>
      </c>
      <c r="Q518" s="32"/>
      <c r="R518" s="19"/>
      <c r="S518" s="19"/>
      <c r="T518" s="32" t="s">
        <v>243</v>
      </c>
      <c r="U518" s="32"/>
      <c r="V518" s="19"/>
      <c r="W518" s="19"/>
      <c r="X518" s="32">
        <v>148.80000000000001</v>
      </c>
      <c r="Y518" s="32"/>
      <c r="Z518" s="19"/>
    </row>
    <row r="519" spans="1:34" ht="15.75" thickBot="1">
      <c r="A519" s="12"/>
      <c r="B519" s="30"/>
      <c r="C519" s="19"/>
      <c r="D519" s="107"/>
      <c r="E519" s="107"/>
      <c r="F519" s="60"/>
      <c r="G519" s="19"/>
      <c r="H519" s="107"/>
      <c r="I519" s="107"/>
      <c r="J519" s="60"/>
      <c r="K519" s="19"/>
      <c r="L519" s="107"/>
      <c r="M519" s="107"/>
      <c r="N519" s="60"/>
      <c r="O519" s="19"/>
      <c r="P519" s="107"/>
      <c r="Q519" s="107"/>
      <c r="R519" s="60"/>
      <c r="S519" s="19"/>
      <c r="T519" s="107"/>
      <c r="U519" s="107"/>
      <c r="V519" s="60"/>
      <c r="W519" s="19"/>
      <c r="X519" s="107"/>
      <c r="Y519" s="107"/>
      <c r="Z519" s="60"/>
    </row>
    <row r="520" spans="1:34">
      <c r="A520" s="12"/>
      <c r="B520" s="126" t="s">
        <v>154</v>
      </c>
      <c r="C520" s="36"/>
      <c r="D520" s="105" t="s">
        <v>241</v>
      </c>
      <c r="E520" s="106" t="s">
        <v>243</v>
      </c>
      <c r="F520" s="52"/>
      <c r="G520" s="36"/>
      <c r="H520" s="105" t="s">
        <v>241</v>
      </c>
      <c r="I520" s="106" t="s">
        <v>243</v>
      </c>
      <c r="J520" s="52"/>
      <c r="K520" s="36"/>
      <c r="L520" s="105" t="s">
        <v>241</v>
      </c>
      <c r="M520" s="106">
        <v>124.2</v>
      </c>
      <c r="N520" s="52"/>
      <c r="O520" s="36"/>
      <c r="P520" s="105" t="s">
        <v>241</v>
      </c>
      <c r="Q520" s="106">
        <v>1</v>
      </c>
      <c r="R520" s="52"/>
      <c r="S520" s="121"/>
      <c r="T520" s="105" t="s">
        <v>241</v>
      </c>
      <c r="U520" s="106" t="s">
        <v>243</v>
      </c>
      <c r="V520" s="52"/>
      <c r="W520" s="121"/>
      <c r="X520" s="105" t="s">
        <v>241</v>
      </c>
      <c r="Y520" s="106">
        <v>125.2</v>
      </c>
      <c r="Z520" s="52"/>
    </row>
    <row r="521" spans="1:34" ht="15.75" thickBot="1">
      <c r="A521" s="12"/>
      <c r="B521" s="126"/>
      <c r="C521" s="36"/>
      <c r="D521" s="40"/>
      <c r="E521" s="42"/>
      <c r="F521" s="44"/>
      <c r="G521" s="36"/>
      <c r="H521" s="40"/>
      <c r="I521" s="42"/>
      <c r="J521" s="44"/>
      <c r="K521" s="36"/>
      <c r="L521" s="40"/>
      <c r="M521" s="42"/>
      <c r="N521" s="44"/>
      <c r="O521" s="36"/>
      <c r="P521" s="40"/>
      <c r="Q521" s="42"/>
      <c r="R521" s="44"/>
      <c r="S521" s="121"/>
      <c r="T521" s="40"/>
      <c r="U521" s="42"/>
      <c r="V521" s="44"/>
      <c r="W521" s="121"/>
      <c r="X521" s="40"/>
      <c r="Y521" s="42"/>
      <c r="Z521" s="44"/>
    </row>
    <row r="522" spans="1:34" ht="15.75" thickTop="1">
      <c r="A522" s="12"/>
      <c r="B522" s="18" t="s">
        <v>493</v>
      </c>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row>
    <row r="523" spans="1:34">
      <c r="A523" s="12"/>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row>
    <row r="524" spans="1:34">
      <c r="A524" s="12"/>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row>
    <row r="525" spans="1:34" ht="15.75" thickBot="1">
      <c r="A525" s="12"/>
      <c r="B525" s="11"/>
      <c r="C525" s="11"/>
      <c r="D525" s="25" t="s">
        <v>391</v>
      </c>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row>
    <row r="526" spans="1:34">
      <c r="A526" s="12"/>
      <c r="B526" s="101" t="s">
        <v>279</v>
      </c>
      <c r="C526" s="19"/>
      <c r="D526" s="103" t="s">
        <v>437</v>
      </c>
      <c r="E526" s="103"/>
      <c r="F526" s="103"/>
      <c r="G526" s="29"/>
      <c r="H526" s="103" t="s">
        <v>439</v>
      </c>
      <c r="I526" s="103"/>
      <c r="J526" s="103"/>
      <c r="K526" s="29"/>
      <c r="L526" s="103" t="s">
        <v>441</v>
      </c>
      <c r="M526" s="103"/>
      <c r="N526" s="103"/>
      <c r="O526" s="29"/>
      <c r="P526" s="103" t="s">
        <v>443</v>
      </c>
      <c r="Q526" s="103"/>
      <c r="R526" s="103"/>
      <c r="S526" s="29"/>
      <c r="T526" s="103" t="s">
        <v>419</v>
      </c>
      <c r="U526" s="103"/>
      <c r="V526" s="103"/>
      <c r="W526" s="29"/>
      <c r="X526" s="103" t="s">
        <v>444</v>
      </c>
      <c r="Y526" s="103"/>
      <c r="Z526" s="103"/>
      <c r="AA526" s="29"/>
      <c r="AB526" s="103" t="s">
        <v>445</v>
      </c>
      <c r="AC526" s="103"/>
      <c r="AD526" s="103"/>
      <c r="AE526" s="29"/>
      <c r="AF526" s="103" t="s">
        <v>104</v>
      </c>
      <c r="AG526" s="103"/>
      <c r="AH526" s="103"/>
    </row>
    <row r="527" spans="1:34" ht="15.75" thickBot="1">
      <c r="A527" s="12"/>
      <c r="B527" s="101"/>
      <c r="C527" s="19"/>
      <c r="D527" s="104" t="s">
        <v>438</v>
      </c>
      <c r="E527" s="104"/>
      <c r="F527" s="104"/>
      <c r="G527" s="19"/>
      <c r="H527" s="104" t="s">
        <v>440</v>
      </c>
      <c r="I527" s="104"/>
      <c r="J527" s="104"/>
      <c r="K527" s="19"/>
      <c r="L527" s="104" t="s">
        <v>442</v>
      </c>
      <c r="M527" s="104"/>
      <c r="N527" s="104"/>
      <c r="O527" s="19"/>
      <c r="P527" s="104" t="s">
        <v>442</v>
      </c>
      <c r="Q527" s="104"/>
      <c r="R527" s="104"/>
      <c r="S527" s="19"/>
      <c r="T527" s="104"/>
      <c r="U527" s="104"/>
      <c r="V527" s="104"/>
      <c r="W527" s="19"/>
      <c r="X527" s="104" t="s">
        <v>419</v>
      </c>
      <c r="Y527" s="104"/>
      <c r="Z527" s="104"/>
      <c r="AA527" s="19"/>
      <c r="AB527" s="104"/>
      <c r="AC527" s="104"/>
      <c r="AD527" s="104"/>
      <c r="AE527" s="19"/>
      <c r="AF527" s="104"/>
      <c r="AG527" s="104"/>
      <c r="AH527" s="104"/>
    </row>
    <row r="528" spans="1:34">
      <c r="A528" s="12"/>
      <c r="B528" s="124" t="s">
        <v>136</v>
      </c>
      <c r="C528" s="23"/>
      <c r="D528" s="52"/>
      <c r="E528" s="52"/>
      <c r="F528" s="52"/>
      <c r="G528" s="23"/>
      <c r="H528" s="52"/>
      <c r="I528" s="52"/>
      <c r="J528" s="52"/>
      <c r="K528" s="23"/>
      <c r="L528" s="52"/>
      <c r="M528" s="52"/>
      <c r="N528" s="52"/>
      <c r="O528" s="23"/>
      <c r="P528" s="52"/>
      <c r="Q528" s="52"/>
      <c r="R528" s="52"/>
      <c r="S528" s="23"/>
      <c r="T528" s="52"/>
      <c r="U528" s="52"/>
      <c r="V528" s="52"/>
      <c r="W528" s="23"/>
      <c r="X528" s="52"/>
      <c r="Y528" s="52"/>
      <c r="Z528" s="52"/>
      <c r="AA528" s="23"/>
      <c r="AB528" s="52"/>
      <c r="AC528" s="52"/>
      <c r="AD528" s="52"/>
      <c r="AE528" s="23"/>
      <c r="AF528" s="52"/>
      <c r="AG528" s="52"/>
      <c r="AH528" s="52"/>
    </row>
    <row r="529" spans="1:34">
      <c r="A529" s="12"/>
      <c r="B529" s="30" t="s">
        <v>494</v>
      </c>
      <c r="C529" s="19"/>
      <c r="D529" s="30" t="s">
        <v>241</v>
      </c>
      <c r="E529" s="32" t="s">
        <v>480</v>
      </c>
      <c r="F529" s="30" t="s">
        <v>328</v>
      </c>
      <c r="G529" s="19"/>
      <c r="H529" s="30" t="s">
        <v>241</v>
      </c>
      <c r="I529" s="32" t="s">
        <v>481</v>
      </c>
      <c r="J529" s="30" t="s">
        <v>328</v>
      </c>
      <c r="K529" s="19"/>
      <c r="L529" s="32" t="s">
        <v>482</v>
      </c>
      <c r="M529" s="32"/>
      <c r="N529" s="30" t="s">
        <v>328</v>
      </c>
      <c r="O529" s="19"/>
      <c r="P529" s="30" t="s">
        <v>241</v>
      </c>
      <c r="Q529" s="32" t="s">
        <v>243</v>
      </c>
      <c r="R529" s="19"/>
      <c r="S529" s="19"/>
      <c r="T529" s="30" t="s">
        <v>241</v>
      </c>
      <c r="U529" s="32">
        <v>0.4</v>
      </c>
      <c r="V529" s="19"/>
      <c r="W529" s="19"/>
      <c r="X529" s="30" t="s">
        <v>241</v>
      </c>
      <c r="Y529" s="32" t="s">
        <v>476</v>
      </c>
      <c r="Z529" s="30" t="s">
        <v>328</v>
      </c>
      <c r="AA529" s="19"/>
      <c r="AB529" s="30" t="s">
        <v>241</v>
      </c>
      <c r="AC529" s="32">
        <v>6.2</v>
      </c>
      <c r="AD529" s="19"/>
      <c r="AE529" s="19"/>
      <c r="AF529" s="30" t="s">
        <v>241</v>
      </c>
      <c r="AG529" s="32" t="s">
        <v>483</v>
      </c>
      <c r="AH529" s="30" t="s">
        <v>328</v>
      </c>
    </row>
    <row r="530" spans="1:34">
      <c r="A530" s="12"/>
      <c r="B530" s="30"/>
      <c r="C530" s="19"/>
      <c r="D530" s="30"/>
      <c r="E530" s="32"/>
      <c r="F530" s="30"/>
      <c r="G530" s="19"/>
      <c r="H530" s="30"/>
      <c r="I530" s="32"/>
      <c r="J530" s="30"/>
      <c r="K530" s="19"/>
      <c r="L530" s="32"/>
      <c r="M530" s="32"/>
      <c r="N530" s="30"/>
      <c r="O530" s="19"/>
      <c r="P530" s="30"/>
      <c r="Q530" s="32"/>
      <c r="R530" s="19"/>
      <c r="S530" s="19"/>
      <c r="T530" s="30"/>
      <c r="U530" s="32"/>
      <c r="V530" s="19"/>
      <c r="W530" s="19"/>
      <c r="X530" s="30"/>
      <c r="Y530" s="32"/>
      <c r="Z530" s="30"/>
      <c r="AA530" s="19"/>
      <c r="AB530" s="30"/>
      <c r="AC530" s="32"/>
      <c r="AD530" s="19"/>
      <c r="AE530" s="19"/>
      <c r="AF530" s="30"/>
      <c r="AG530" s="32"/>
      <c r="AH530" s="30"/>
    </row>
    <row r="531" spans="1:34">
      <c r="A531" s="12"/>
      <c r="B531" s="34" t="s">
        <v>495</v>
      </c>
      <c r="C531" s="36"/>
      <c r="D531" s="35">
        <v>5</v>
      </c>
      <c r="E531" s="35"/>
      <c r="F531" s="36"/>
      <c r="G531" s="36"/>
      <c r="H531" s="35">
        <v>0.1</v>
      </c>
      <c r="I531" s="35"/>
      <c r="J531" s="36"/>
      <c r="K531" s="36"/>
      <c r="L531" s="35" t="s">
        <v>478</v>
      </c>
      <c r="M531" s="35"/>
      <c r="N531" s="34" t="s">
        <v>328</v>
      </c>
      <c r="O531" s="36"/>
      <c r="P531" s="35" t="s">
        <v>243</v>
      </c>
      <c r="Q531" s="35"/>
      <c r="R531" s="36"/>
      <c r="S531" s="36"/>
      <c r="T531" s="35">
        <v>0.8</v>
      </c>
      <c r="U531" s="35"/>
      <c r="V531" s="36"/>
      <c r="W531" s="36"/>
      <c r="X531" s="35" t="s">
        <v>243</v>
      </c>
      <c r="Y531" s="35"/>
      <c r="Z531" s="36"/>
      <c r="AA531" s="36"/>
      <c r="AB531" s="35" t="s">
        <v>496</v>
      </c>
      <c r="AC531" s="35"/>
      <c r="AD531" s="34" t="s">
        <v>328</v>
      </c>
      <c r="AE531" s="36"/>
      <c r="AF531" s="35" t="s">
        <v>243</v>
      </c>
      <c r="AG531" s="35"/>
      <c r="AH531" s="36"/>
    </row>
    <row r="532" spans="1:34">
      <c r="A532" s="12"/>
      <c r="B532" s="34"/>
      <c r="C532" s="36"/>
      <c r="D532" s="35"/>
      <c r="E532" s="35"/>
      <c r="F532" s="36"/>
      <c r="G532" s="36"/>
      <c r="H532" s="35"/>
      <c r="I532" s="35"/>
      <c r="J532" s="36"/>
      <c r="K532" s="36"/>
      <c r="L532" s="35"/>
      <c r="M532" s="35"/>
      <c r="N532" s="34"/>
      <c r="O532" s="36"/>
      <c r="P532" s="35"/>
      <c r="Q532" s="35"/>
      <c r="R532" s="36"/>
      <c r="S532" s="36"/>
      <c r="T532" s="35"/>
      <c r="U532" s="35"/>
      <c r="V532" s="36"/>
      <c r="W532" s="36"/>
      <c r="X532" s="35"/>
      <c r="Y532" s="35"/>
      <c r="Z532" s="36"/>
      <c r="AA532" s="36"/>
      <c r="AB532" s="35"/>
      <c r="AC532" s="35"/>
      <c r="AD532" s="34"/>
      <c r="AE532" s="36"/>
      <c r="AF532" s="35"/>
      <c r="AG532" s="35"/>
      <c r="AH532" s="36"/>
    </row>
    <row r="533" spans="1:34" ht="23.25">
      <c r="A533" s="12"/>
      <c r="B533" s="45" t="s">
        <v>497</v>
      </c>
      <c r="C533" s="11"/>
      <c r="D533" s="19"/>
      <c r="E533" s="19"/>
      <c r="F533" s="19"/>
      <c r="G533" s="11"/>
      <c r="H533" s="19"/>
      <c r="I533" s="19"/>
      <c r="J533" s="19"/>
      <c r="K533" s="11"/>
      <c r="L533" s="19"/>
      <c r="M533" s="19"/>
      <c r="N533" s="19"/>
      <c r="O533" s="11"/>
      <c r="P533" s="19"/>
      <c r="Q533" s="19"/>
      <c r="R533" s="19"/>
      <c r="S533" s="11"/>
      <c r="T533" s="19"/>
      <c r="U533" s="19"/>
      <c r="V533" s="19"/>
      <c r="W533" s="11"/>
      <c r="X533" s="19"/>
      <c r="Y533" s="19"/>
      <c r="Z533" s="19"/>
      <c r="AA533" s="11"/>
      <c r="AB533" s="19"/>
      <c r="AC533" s="19"/>
      <c r="AD533" s="19"/>
      <c r="AE533" s="11"/>
      <c r="AF533" s="19"/>
      <c r="AG533" s="19"/>
      <c r="AH533" s="19"/>
    </row>
    <row r="534" spans="1:34">
      <c r="A534" s="12"/>
      <c r="B534" s="34" t="s">
        <v>81</v>
      </c>
      <c r="C534" s="36"/>
      <c r="D534" s="35" t="s">
        <v>243</v>
      </c>
      <c r="E534" s="35"/>
      <c r="F534" s="36"/>
      <c r="G534" s="36"/>
      <c r="H534" s="35" t="s">
        <v>243</v>
      </c>
      <c r="I534" s="35"/>
      <c r="J534" s="36"/>
      <c r="K534" s="36"/>
      <c r="L534" s="35" t="s">
        <v>243</v>
      </c>
      <c r="M534" s="35"/>
      <c r="N534" s="36"/>
      <c r="O534" s="36"/>
      <c r="P534" s="35" t="s">
        <v>243</v>
      </c>
      <c r="Q534" s="35"/>
      <c r="R534" s="36"/>
      <c r="S534" s="36"/>
      <c r="T534" s="35">
        <v>30.5</v>
      </c>
      <c r="U534" s="35"/>
      <c r="V534" s="36"/>
      <c r="W534" s="36"/>
      <c r="X534" s="35">
        <v>0.6</v>
      </c>
      <c r="Y534" s="35"/>
      <c r="Z534" s="36"/>
      <c r="AA534" s="36"/>
      <c r="AB534" s="35" t="s">
        <v>243</v>
      </c>
      <c r="AC534" s="35"/>
      <c r="AD534" s="36"/>
      <c r="AE534" s="36"/>
      <c r="AF534" s="35">
        <v>31.1</v>
      </c>
      <c r="AG534" s="35"/>
      <c r="AH534" s="36"/>
    </row>
    <row r="535" spans="1:34">
      <c r="A535" s="12"/>
      <c r="B535" s="34"/>
      <c r="C535" s="36"/>
      <c r="D535" s="35"/>
      <c r="E535" s="35"/>
      <c r="F535" s="36"/>
      <c r="G535" s="36"/>
      <c r="H535" s="35"/>
      <c r="I535" s="35"/>
      <c r="J535" s="36"/>
      <c r="K535" s="36"/>
      <c r="L535" s="35"/>
      <c r="M535" s="35"/>
      <c r="N535" s="36"/>
      <c r="O535" s="36"/>
      <c r="P535" s="35"/>
      <c r="Q535" s="35"/>
      <c r="R535" s="36"/>
      <c r="S535" s="36"/>
      <c r="T535" s="35"/>
      <c r="U535" s="35"/>
      <c r="V535" s="36"/>
      <c r="W535" s="36"/>
      <c r="X535" s="35"/>
      <c r="Y535" s="35"/>
      <c r="Z535" s="36"/>
      <c r="AA535" s="36"/>
      <c r="AB535" s="35"/>
      <c r="AC535" s="35"/>
      <c r="AD535" s="36"/>
      <c r="AE535" s="36"/>
      <c r="AF535" s="35"/>
      <c r="AG535" s="35"/>
      <c r="AH535" s="36"/>
    </row>
    <row r="536" spans="1:34">
      <c r="A536" s="12"/>
      <c r="B536" s="30" t="s">
        <v>138</v>
      </c>
      <c r="C536" s="19"/>
      <c r="D536" s="32" t="s">
        <v>243</v>
      </c>
      <c r="E536" s="32"/>
      <c r="F536" s="19"/>
      <c r="G536" s="19"/>
      <c r="H536" s="32" t="s">
        <v>243</v>
      </c>
      <c r="I536" s="32"/>
      <c r="J536" s="19"/>
      <c r="K536" s="19"/>
      <c r="L536" s="32">
        <v>0.7</v>
      </c>
      <c r="M536" s="32"/>
      <c r="N536" s="19"/>
      <c r="O536" s="19"/>
      <c r="P536" s="32" t="s">
        <v>243</v>
      </c>
      <c r="Q536" s="32"/>
      <c r="R536" s="19"/>
      <c r="S536" s="19"/>
      <c r="T536" s="32" t="s">
        <v>243</v>
      </c>
      <c r="U536" s="32"/>
      <c r="V536" s="19"/>
      <c r="W536" s="19"/>
      <c r="X536" s="32" t="s">
        <v>243</v>
      </c>
      <c r="Y536" s="32"/>
      <c r="Z536" s="19"/>
      <c r="AA536" s="19"/>
      <c r="AB536" s="32" t="s">
        <v>243</v>
      </c>
      <c r="AC536" s="32"/>
      <c r="AD536" s="19"/>
      <c r="AE536" s="19"/>
      <c r="AF536" s="32">
        <v>0.7</v>
      </c>
      <c r="AG536" s="32"/>
      <c r="AH536" s="19"/>
    </row>
    <row r="537" spans="1:34">
      <c r="A537" s="12"/>
      <c r="B537" s="30"/>
      <c r="C537" s="19"/>
      <c r="D537" s="32"/>
      <c r="E537" s="32"/>
      <c r="F537" s="19"/>
      <c r="G537" s="19"/>
      <c r="H537" s="32"/>
      <c r="I537" s="32"/>
      <c r="J537" s="19"/>
      <c r="K537" s="19"/>
      <c r="L537" s="32"/>
      <c r="M537" s="32"/>
      <c r="N537" s="19"/>
      <c r="O537" s="19"/>
      <c r="P537" s="32"/>
      <c r="Q537" s="32"/>
      <c r="R537" s="19"/>
      <c r="S537" s="19"/>
      <c r="T537" s="32"/>
      <c r="U537" s="32"/>
      <c r="V537" s="19"/>
      <c r="W537" s="19"/>
      <c r="X537" s="32"/>
      <c r="Y537" s="32"/>
      <c r="Z537" s="19"/>
      <c r="AA537" s="19"/>
      <c r="AB537" s="32"/>
      <c r="AC537" s="32"/>
      <c r="AD537" s="19"/>
      <c r="AE537" s="19"/>
      <c r="AF537" s="32"/>
      <c r="AG537" s="32"/>
      <c r="AH537" s="19"/>
    </row>
    <row r="538" spans="1:34">
      <c r="A538" s="12"/>
      <c r="B538" s="34" t="s">
        <v>139</v>
      </c>
      <c r="C538" s="36"/>
      <c r="D538" s="35" t="s">
        <v>243</v>
      </c>
      <c r="E538" s="35"/>
      <c r="F538" s="36"/>
      <c r="G538" s="36"/>
      <c r="H538" s="35" t="s">
        <v>243</v>
      </c>
      <c r="I538" s="35"/>
      <c r="J538" s="36"/>
      <c r="K538" s="36"/>
      <c r="L538" s="35" t="s">
        <v>243</v>
      </c>
      <c r="M538" s="35"/>
      <c r="N538" s="36"/>
      <c r="O538" s="36"/>
      <c r="P538" s="35" t="s">
        <v>243</v>
      </c>
      <c r="Q538" s="35"/>
      <c r="R538" s="36"/>
      <c r="S538" s="36"/>
      <c r="T538" s="35">
        <v>3</v>
      </c>
      <c r="U538" s="35"/>
      <c r="V538" s="36"/>
      <c r="W538" s="36"/>
      <c r="X538" s="35" t="s">
        <v>243</v>
      </c>
      <c r="Y538" s="35"/>
      <c r="Z538" s="36"/>
      <c r="AA538" s="36"/>
      <c r="AB538" s="35" t="s">
        <v>243</v>
      </c>
      <c r="AC538" s="35"/>
      <c r="AD538" s="36"/>
      <c r="AE538" s="36"/>
      <c r="AF538" s="35">
        <v>3</v>
      </c>
      <c r="AG538" s="35"/>
      <c r="AH538" s="36"/>
    </row>
    <row r="539" spans="1:34">
      <c r="A539" s="12"/>
      <c r="B539" s="34"/>
      <c r="C539" s="36"/>
      <c r="D539" s="35"/>
      <c r="E539" s="35"/>
      <c r="F539" s="36"/>
      <c r="G539" s="36"/>
      <c r="H539" s="35"/>
      <c r="I539" s="35"/>
      <c r="J539" s="36"/>
      <c r="K539" s="36"/>
      <c r="L539" s="35"/>
      <c r="M539" s="35"/>
      <c r="N539" s="36"/>
      <c r="O539" s="36"/>
      <c r="P539" s="35"/>
      <c r="Q539" s="35"/>
      <c r="R539" s="36"/>
      <c r="S539" s="36"/>
      <c r="T539" s="35"/>
      <c r="U539" s="35"/>
      <c r="V539" s="36"/>
      <c r="W539" s="36"/>
      <c r="X539" s="35"/>
      <c r="Y539" s="35"/>
      <c r="Z539" s="36"/>
      <c r="AA539" s="36"/>
      <c r="AB539" s="35"/>
      <c r="AC539" s="35"/>
      <c r="AD539" s="36"/>
      <c r="AE539" s="36"/>
      <c r="AF539" s="35"/>
      <c r="AG539" s="35"/>
      <c r="AH539" s="36"/>
    </row>
    <row r="540" spans="1:34">
      <c r="A540" s="12"/>
      <c r="B540" s="30" t="s">
        <v>83</v>
      </c>
      <c r="C540" s="19"/>
      <c r="D540" s="32" t="s">
        <v>243</v>
      </c>
      <c r="E540" s="32"/>
      <c r="F540" s="19"/>
      <c r="G540" s="19"/>
      <c r="H540" s="32" t="s">
        <v>243</v>
      </c>
      <c r="I540" s="32"/>
      <c r="J540" s="19"/>
      <c r="K540" s="19"/>
      <c r="L540" s="32" t="s">
        <v>243</v>
      </c>
      <c r="M540" s="32"/>
      <c r="N540" s="19"/>
      <c r="O540" s="19"/>
      <c r="P540" s="32" t="s">
        <v>243</v>
      </c>
      <c r="Q540" s="32"/>
      <c r="R540" s="19"/>
      <c r="S540" s="19"/>
      <c r="T540" s="32">
        <v>8.6</v>
      </c>
      <c r="U540" s="32"/>
      <c r="V540" s="19"/>
      <c r="W540" s="19"/>
      <c r="X540" s="32" t="s">
        <v>243</v>
      </c>
      <c r="Y540" s="32"/>
      <c r="Z540" s="19"/>
      <c r="AA540" s="19"/>
      <c r="AB540" s="32" t="s">
        <v>243</v>
      </c>
      <c r="AC540" s="32"/>
      <c r="AD540" s="19"/>
      <c r="AE540" s="19"/>
      <c r="AF540" s="32">
        <v>8.6</v>
      </c>
      <c r="AG540" s="32"/>
      <c r="AH540" s="19"/>
    </row>
    <row r="541" spans="1:34">
      <c r="A541" s="12"/>
      <c r="B541" s="30"/>
      <c r="C541" s="19"/>
      <c r="D541" s="32"/>
      <c r="E541" s="32"/>
      <c r="F541" s="19"/>
      <c r="G541" s="19"/>
      <c r="H541" s="32"/>
      <c r="I541" s="32"/>
      <c r="J541" s="19"/>
      <c r="K541" s="19"/>
      <c r="L541" s="32"/>
      <c r="M541" s="32"/>
      <c r="N541" s="19"/>
      <c r="O541" s="19"/>
      <c r="P541" s="32"/>
      <c r="Q541" s="32"/>
      <c r="R541" s="19"/>
      <c r="S541" s="19"/>
      <c r="T541" s="32"/>
      <c r="U541" s="32"/>
      <c r="V541" s="19"/>
      <c r="W541" s="19"/>
      <c r="X541" s="32"/>
      <c r="Y541" s="32"/>
      <c r="Z541" s="19"/>
      <c r="AA541" s="19"/>
      <c r="AB541" s="32"/>
      <c r="AC541" s="32"/>
      <c r="AD541" s="19"/>
      <c r="AE541" s="19"/>
      <c r="AF541" s="32"/>
      <c r="AG541" s="32"/>
      <c r="AH541" s="19"/>
    </row>
    <row r="542" spans="1:34" ht="23.25">
      <c r="A542" s="12"/>
      <c r="B542" s="124" t="s">
        <v>498</v>
      </c>
      <c r="C542" s="23"/>
      <c r="D542" s="36"/>
      <c r="E542" s="36"/>
      <c r="F542" s="36"/>
      <c r="G542" s="23"/>
      <c r="H542" s="36"/>
      <c r="I542" s="36"/>
      <c r="J542" s="36"/>
      <c r="K542" s="23"/>
      <c r="L542" s="36"/>
      <c r="M542" s="36"/>
      <c r="N542" s="36"/>
      <c r="O542" s="23"/>
      <c r="P542" s="36"/>
      <c r="Q542" s="36"/>
      <c r="R542" s="36"/>
      <c r="S542" s="23"/>
      <c r="T542" s="36"/>
      <c r="U542" s="36"/>
      <c r="V542" s="36"/>
      <c r="W542" s="23"/>
      <c r="X542" s="36"/>
      <c r="Y542" s="36"/>
      <c r="Z542" s="36"/>
      <c r="AA542" s="23"/>
      <c r="AB542" s="36"/>
      <c r="AC542" s="36"/>
      <c r="AD542" s="36"/>
      <c r="AE542" s="23"/>
      <c r="AF542" s="36"/>
      <c r="AG542" s="36"/>
      <c r="AH542" s="36"/>
    </row>
    <row r="543" spans="1:34">
      <c r="A543" s="12"/>
      <c r="B543" s="30" t="s">
        <v>140</v>
      </c>
      <c r="C543" s="19"/>
      <c r="D543" s="32" t="s">
        <v>243</v>
      </c>
      <c r="E543" s="32"/>
      <c r="F543" s="19"/>
      <c r="G543" s="19"/>
      <c r="H543" s="32" t="s">
        <v>243</v>
      </c>
      <c r="I543" s="32"/>
      <c r="J543" s="19"/>
      <c r="K543" s="19"/>
      <c r="L543" s="32" t="s">
        <v>243</v>
      </c>
      <c r="M543" s="32"/>
      <c r="N543" s="19"/>
      <c r="O543" s="19"/>
      <c r="P543" s="32" t="s">
        <v>243</v>
      </c>
      <c r="Q543" s="32"/>
      <c r="R543" s="19"/>
      <c r="S543" s="19"/>
      <c r="T543" s="32">
        <v>0.1</v>
      </c>
      <c r="U543" s="32"/>
      <c r="V543" s="19"/>
      <c r="W543" s="19"/>
      <c r="X543" s="32">
        <v>1.7</v>
      </c>
      <c r="Y543" s="32"/>
      <c r="Z543" s="19"/>
      <c r="AA543" s="19"/>
      <c r="AB543" s="32" t="s">
        <v>243</v>
      </c>
      <c r="AC543" s="32"/>
      <c r="AD543" s="19"/>
      <c r="AE543" s="19"/>
      <c r="AF543" s="32">
        <v>1.8</v>
      </c>
      <c r="AG543" s="32"/>
      <c r="AH543" s="19"/>
    </row>
    <row r="544" spans="1:34">
      <c r="A544" s="12"/>
      <c r="B544" s="30"/>
      <c r="C544" s="19"/>
      <c r="D544" s="32"/>
      <c r="E544" s="32"/>
      <c r="F544" s="19"/>
      <c r="G544" s="19"/>
      <c r="H544" s="32"/>
      <c r="I544" s="32"/>
      <c r="J544" s="19"/>
      <c r="K544" s="19"/>
      <c r="L544" s="32"/>
      <c r="M544" s="32"/>
      <c r="N544" s="19"/>
      <c r="O544" s="19"/>
      <c r="P544" s="32"/>
      <c r="Q544" s="32"/>
      <c r="R544" s="19"/>
      <c r="S544" s="19"/>
      <c r="T544" s="32"/>
      <c r="U544" s="32"/>
      <c r="V544" s="19"/>
      <c r="W544" s="19"/>
      <c r="X544" s="32"/>
      <c r="Y544" s="32"/>
      <c r="Z544" s="19"/>
      <c r="AA544" s="19"/>
      <c r="AB544" s="32"/>
      <c r="AC544" s="32"/>
      <c r="AD544" s="19"/>
      <c r="AE544" s="19"/>
      <c r="AF544" s="32"/>
      <c r="AG544" s="32"/>
      <c r="AH544" s="19"/>
    </row>
    <row r="545" spans="1:34">
      <c r="A545" s="12"/>
      <c r="B545" s="34" t="s">
        <v>42</v>
      </c>
      <c r="C545" s="36"/>
      <c r="D545" s="35" t="s">
        <v>243</v>
      </c>
      <c r="E545" s="35"/>
      <c r="F545" s="36"/>
      <c r="G545" s="36"/>
      <c r="H545" s="35" t="s">
        <v>243</v>
      </c>
      <c r="I545" s="35"/>
      <c r="J545" s="36"/>
      <c r="K545" s="36"/>
      <c r="L545" s="35">
        <v>10.4</v>
      </c>
      <c r="M545" s="35"/>
      <c r="N545" s="36"/>
      <c r="O545" s="36"/>
      <c r="P545" s="35" t="s">
        <v>243</v>
      </c>
      <c r="Q545" s="35"/>
      <c r="R545" s="36"/>
      <c r="S545" s="36"/>
      <c r="T545" s="35" t="s">
        <v>499</v>
      </c>
      <c r="U545" s="35"/>
      <c r="V545" s="34" t="s">
        <v>328</v>
      </c>
      <c r="W545" s="36"/>
      <c r="X545" s="35" t="s">
        <v>243</v>
      </c>
      <c r="Y545" s="35"/>
      <c r="Z545" s="36"/>
      <c r="AA545" s="36"/>
      <c r="AB545" s="35" t="s">
        <v>243</v>
      </c>
      <c r="AC545" s="35"/>
      <c r="AD545" s="36"/>
      <c r="AE545" s="36"/>
      <c r="AF545" s="35" t="s">
        <v>329</v>
      </c>
      <c r="AG545" s="35"/>
      <c r="AH545" s="34" t="s">
        <v>328</v>
      </c>
    </row>
    <row r="546" spans="1:34">
      <c r="A546" s="12"/>
      <c r="B546" s="34"/>
      <c r="C546" s="36"/>
      <c r="D546" s="35"/>
      <c r="E546" s="35"/>
      <c r="F546" s="36"/>
      <c r="G546" s="36"/>
      <c r="H546" s="35"/>
      <c r="I546" s="35"/>
      <c r="J546" s="36"/>
      <c r="K546" s="36"/>
      <c r="L546" s="35"/>
      <c r="M546" s="35"/>
      <c r="N546" s="36"/>
      <c r="O546" s="36"/>
      <c r="P546" s="35"/>
      <c r="Q546" s="35"/>
      <c r="R546" s="36"/>
      <c r="S546" s="36"/>
      <c r="T546" s="35"/>
      <c r="U546" s="35"/>
      <c r="V546" s="34"/>
      <c r="W546" s="36"/>
      <c r="X546" s="35"/>
      <c r="Y546" s="35"/>
      <c r="Z546" s="36"/>
      <c r="AA546" s="36"/>
      <c r="AB546" s="35"/>
      <c r="AC546" s="35"/>
      <c r="AD546" s="36"/>
      <c r="AE546" s="36"/>
      <c r="AF546" s="35"/>
      <c r="AG546" s="35"/>
      <c r="AH546" s="34"/>
    </row>
    <row r="547" spans="1:34">
      <c r="A547" s="12"/>
      <c r="B547" s="30" t="s">
        <v>141</v>
      </c>
      <c r="C547" s="19"/>
      <c r="D547" s="32" t="s">
        <v>243</v>
      </c>
      <c r="E547" s="32"/>
      <c r="F547" s="19"/>
      <c r="G547" s="19"/>
      <c r="H547" s="32" t="s">
        <v>243</v>
      </c>
      <c r="I547" s="32"/>
      <c r="J547" s="19"/>
      <c r="K547" s="19"/>
      <c r="L547" s="32" t="s">
        <v>243</v>
      </c>
      <c r="M547" s="32"/>
      <c r="N547" s="19"/>
      <c r="O547" s="19"/>
      <c r="P547" s="32" t="s">
        <v>243</v>
      </c>
      <c r="Q547" s="32"/>
      <c r="R547" s="19"/>
      <c r="S547" s="19"/>
      <c r="T547" s="32" t="s">
        <v>370</v>
      </c>
      <c r="U547" s="32"/>
      <c r="V547" s="30" t="s">
        <v>328</v>
      </c>
      <c r="W547" s="19"/>
      <c r="X547" s="32" t="s">
        <v>243</v>
      </c>
      <c r="Y547" s="32"/>
      <c r="Z547" s="19"/>
      <c r="AA547" s="19"/>
      <c r="AB547" s="32" t="s">
        <v>243</v>
      </c>
      <c r="AC547" s="32"/>
      <c r="AD547" s="19"/>
      <c r="AE547" s="19"/>
      <c r="AF547" s="32" t="s">
        <v>370</v>
      </c>
      <c r="AG547" s="32"/>
      <c r="AH547" s="30" t="s">
        <v>328</v>
      </c>
    </row>
    <row r="548" spans="1:34">
      <c r="A548" s="12"/>
      <c r="B548" s="30"/>
      <c r="C548" s="19"/>
      <c r="D548" s="32"/>
      <c r="E548" s="32"/>
      <c r="F548" s="19"/>
      <c r="G548" s="19"/>
      <c r="H548" s="32"/>
      <c r="I548" s="32"/>
      <c r="J548" s="19"/>
      <c r="K548" s="19"/>
      <c r="L548" s="32"/>
      <c r="M548" s="32"/>
      <c r="N548" s="19"/>
      <c r="O548" s="19"/>
      <c r="P548" s="32"/>
      <c r="Q548" s="32"/>
      <c r="R548" s="19"/>
      <c r="S548" s="19"/>
      <c r="T548" s="32"/>
      <c r="U548" s="32"/>
      <c r="V548" s="30"/>
      <c r="W548" s="19"/>
      <c r="X548" s="32"/>
      <c r="Y548" s="32"/>
      <c r="Z548" s="19"/>
      <c r="AA548" s="19"/>
      <c r="AB548" s="32"/>
      <c r="AC548" s="32"/>
      <c r="AD548" s="19"/>
      <c r="AE548" s="19"/>
      <c r="AF548" s="32"/>
      <c r="AG548" s="32"/>
      <c r="AH548" s="30"/>
    </row>
    <row r="549" spans="1:34">
      <c r="A549" s="12"/>
      <c r="B549" s="34" t="s">
        <v>44</v>
      </c>
      <c r="C549" s="36"/>
      <c r="D549" s="35" t="s">
        <v>243</v>
      </c>
      <c r="E549" s="35"/>
      <c r="F549" s="36"/>
      <c r="G549" s="36"/>
      <c r="H549" s="35" t="s">
        <v>243</v>
      </c>
      <c r="I549" s="35"/>
      <c r="J549" s="36"/>
      <c r="K549" s="36"/>
      <c r="L549" s="35" t="s">
        <v>243</v>
      </c>
      <c r="M549" s="35"/>
      <c r="N549" s="36"/>
      <c r="O549" s="36"/>
      <c r="P549" s="35" t="s">
        <v>243</v>
      </c>
      <c r="Q549" s="35"/>
      <c r="R549" s="36"/>
      <c r="S549" s="36"/>
      <c r="T549" s="35" t="s">
        <v>500</v>
      </c>
      <c r="U549" s="35"/>
      <c r="V549" s="34" t="s">
        <v>328</v>
      </c>
      <c r="W549" s="36"/>
      <c r="X549" s="35" t="s">
        <v>243</v>
      </c>
      <c r="Y549" s="35"/>
      <c r="Z549" s="36"/>
      <c r="AA549" s="36"/>
      <c r="AB549" s="35" t="s">
        <v>243</v>
      </c>
      <c r="AC549" s="35"/>
      <c r="AD549" s="36"/>
      <c r="AE549" s="36"/>
      <c r="AF549" s="35" t="s">
        <v>500</v>
      </c>
      <c r="AG549" s="35"/>
      <c r="AH549" s="34" t="s">
        <v>328</v>
      </c>
    </row>
    <row r="550" spans="1:34" ht="15.75" thickBot="1">
      <c r="A550" s="12"/>
      <c r="B550" s="34"/>
      <c r="C550" s="36"/>
      <c r="D550" s="113"/>
      <c r="E550" s="113"/>
      <c r="F550" s="57"/>
      <c r="G550" s="36"/>
      <c r="H550" s="113"/>
      <c r="I550" s="113"/>
      <c r="J550" s="57"/>
      <c r="K550" s="36"/>
      <c r="L550" s="113"/>
      <c r="M550" s="113"/>
      <c r="N550" s="57"/>
      <c r="O550" s="36"/>
      <c r="P550" s="113"/>
      <c r="Q550" s="113"/>
      <c r="R550" s="57"/>
      <c r="S550" s="36"/>
      <c r="T550" s="113"/>
      <c r="U550" s="113"/>
      <c r="V550" s="120"/>
      <c r="W550" s="36"/>
      <c r="X550" s="113"/>
      <c r="Y550" s="113"/>
      <c r="Z550" s="57"/>
      <c r="AA550" s="36"/>
      <c r="AB550" s="113"/>
      <c r="AC550" s="113"/>
      <c r="AD550" s="57"/>
      <c r="AE550" s="36"/>
      <c r="AF550" s="113"/>
      <c r="AG550" s="113"/>
      <c r="AH550" s="120"/>
    </row>
    <row r="551" spans="1:34">
      <c r="A551" s="12"/>
      <c r="B551" s="125" t="s">
        <v>142</v>
      </c>
      <c r="C551" s="19"/>
      <c r="D551" s="33" t="s">
        <v>243</v>
      </c>
      <c r="E551" s="33"/>
      <c r="F551" s="29"/>
      <c r="G551" s="19"/>
      <c r="H551" s="33" t="s">
        <v>243</v>
      </c>
      <c r="I551" s="33"/>
      <c r="J551" s="29"/>
      <c r="K551" s="19"/>
      <c r="L551" s="33">
        <v>2.8</v>
      </c>
      <c r="M551" s="33"/>
      <c r="N551" s="29"/>
      <c r="O551" s="19"/>
      <c r="P551" s="33" t="s">
        <v>243</v>
      </c>
      <c r="Q551" s="33"/>
      <c r="R551" s="29"/>
      <c r="S551" s="19"/>
      <c r="T551" s="33">
        <v>28.3</v>
      </c>
      <c r="U551" s="33"/>
      <c r="V551" s="29"/>
      <c r="W551" s="19"/>
      <c r="X551" s="33">
        <v>1.5</v>
      </c>
      <c r="Y551" s="33"/>
      <c r="Z551" s="29"/>
      <c r="AA551" s="19"/>
      <c r="AB551" s="33">
        <v>0.7</v>
      </c>
      <c r="AC551" s="33"/>
      <c r="AD551" s="29"/>
      <c r="AE551" s="19"/>
      <c r="AF551" s="33">
        <v>33.299999999999997</v>
      </c>
      <c r="AG551" s="33"/>
      <c r="AH551" s="29"/>
    </row>
    <row r="552" spans="1:34" ht="15.75" thickBot="1">
      <c r="A552" s="12"/>
      <c r="B552" s="125"/>
      <c r="C552" s="19"/>
      <c r="D552" s="107"/>
      <c r="E552" s="107"/>
      <c r="F552" s="60"/>
      <c r="G552" s="19"/>
      <c r="H552" s="107"/>
      <c r="I552" s="107"/>
      <c r="J552" s="60"/>
      <c r="K552" s="19"/>
      <c r="L552" s="107"/>
      <c r="M552" s="107"/>
      <c r="N552" s="60"/>
      <c r="O552" s="19"/>
      <c r="P552" s="107"/>
      <c r="Q552" s="107"/>
      <c r="R552" s="60"/>
      <c r="S552" s="19"/>
      <c r="T552" s="107"/>
      <c r="U552" s="107"/>
      <c r="V552" s="60"/>
      <c r="W552" s="19"/>
      <c r="X552" s="107"/>
      <c r="Y552" s="107"/>
      <c r="Z552" s="60"/>
      <c r="AA552" s="19"/>
      <c r="AB552" s="107"/>
      <c r="AC552" s="107"/>
      <c r="AD552" s="60"/>
      <c r="AE552" s="19"/>
      <c r="AF552" s="107"/>
      <c r="AG552" s="107"/>
      <c r="AH552" s="60"/>
    </row>
    <row r="553" spans="1:34">
      <c r="A553" s="12"/>
      <c r="B553" s="124" t="s">
        <v>143</v>
      </c>
      <c r="C553" s="23"/>
      <c r="D553" s="52"/>
      <c r="E553" s="52"/>
      <c r="F553" s="52"/>
      <c r="G553" s="23"/>
      <c r="H553" s="52"/>
      <c r="I553" s="52"/>
      <c r="J553" s="52"/>
      <c r="K553" s="23"/>
      <c r="L553" s="52"/>
      <c r="M553" s="52"/>
      <c r="N553" s="52"/>
      <c r="O553" s="23"/>
      <c r="P553" s="52"/>
      <c r="Q553" s="52"/>
      <c r="R553" s="52"/>
      <c r="S553" s="23"/>
      <c r="T553" s="52"/>
      <c r="U553" s="52"/>
      <c r="V553" s="52"/>
      <c r="W553" s="23"/>
      <c r="X553" s="52"/>
      <c r="Y553" s="52"/>
      <c r="Z553" s="52"/>
      <c r="AA553" s="23"/>
      <c r="AB553" s="52"/>
      <c r="AC553" s="52"/>
      <c r="AD553" s="52"/>
      <c r="AE553" s="23"/>
      <c r="AF553" s="52"/>
      <c r="AG553" s="52"/>
      <c r="AH553" s="52"/>
    </row>
    <row r="554" spans="1:34">
      <c r="A554" s="12"/>
      <c r="B554" s="30" t="s">
        <v>501</v>
      </c>
      <c r="C554" s="19"/>
      <c r="D554" s="32" t="s">
        <v>243</v>
      </c>
      <c r="E554" s="32"/>
      <c r="F554" s="19"/>
      <c r="G554" s="19"/>
      <c r="H554" s="32" t="s">
        <v>243</v>
      </c>
      <c r="I554" s="32"/>
      <c r="J554" s="19"/>
      <c r="K554" s="19"/>
      <c r="L554" s="32" t="s">
        <v>243</v>
      </c>
      <c r="M554" s="32"/>
      <c r="N554" s="19"/>
      <c r="O554" s="19"/>
      <c r="P554" s="32" t="s">
        <v>243</v>
      </c>
      <c r="Q554" s="32"/>
      <c r="R554" s="19"/>
      <c r="S554" s="19"/>
      <c r="T554" s="32" t="s">
        <v>502</v>
      </c>
      <c r="U554" s="32"/>
      <c r="V554" s="30" t="s">
        <v>328</v>
      </c>
      <c r="W554" s="19"/>
      <c r="X554" s="32" t="s">
        <v>243</v>
      </c>
      <c r="Y554" s="32"/>
      <c r="Z554" s="19"/>
      <c r="AA554" s="19"/>
      <c r="AB554" s="32" t="s">
        <v>243</v>
      </c>
      <c r="AC554" s="32"/>
      <c r="AD554" s="19"/>
      <c r="AE554" s="19"/>
      <c r="AF554" s="32" t="s">
        <v>502</v>
      </c>
      <c r="AG554" s="32"/>
      <c r="AH554" s="30" t="s">
        <v>328</v>
      </c>
    </row>
    <row r="555" spans="1:34">
      <c r="A555" s="12"/>
      <c r="B555" s="30"/>
      <c r="C555" s="19"/>
      <c r="D555" s="32"/>
      <c r="E555" s="32"/>
      <c r="F555" s="19"/>
      <c r="G555" s="19"/>
      <c r="H555" s="32"/>
      <c r="I555" s="32"/>
      <c r="J555" s="19"/>
      <c r="K555" s="19"/>
      <c r="L555" s="32"/>
      <c r="M555" s="32"/>
      <c r="N555" s="19"/>
      <c r="O555" s="19"/>
      <c r="P555" s="32"/>
      <c r="Q555" s="32"/>
      <c r="R555" s="19"/>
      <c r="S555" s="19"/>
      <c r="T555" s="32"/>
      <c r="U555" s="32"/>
      <c r="V555" s="30"/>
      <c r="W555" s="19"/>
      <c r="X555" s="32"/>
      <c r="Y555" s="32"/>
      <c r="Z555" s="19"/>
      <c r="AA555" s="19"/>
      <c r="AB555" s="32"/>
      <c r="AC555" s="32"/>
      <c r="AD555" s="19"/>
      <c r="AE555" s="19"/>
      <c r="AF555" s="32"/>
      <c r="AG555" s="32"/>
      <c r="AH555" s="30"/>
    </row>
    <row r="556" spans="1:34">
      <c r="A556" s="12"/>
      <c r="B556" s="34" t="s">
        <v>503</v>
      </c>
      <c r="C556" s="36"/>
      <c r="D556" s="35" t="s">
        <v>243</v>
      </c>
      <c r="E556" s="35"/>
      <c r="F556" s="36"/>
      <c r="G556" s="36"/>
      <c r="H556" s="35" t="s">
        <v>243</v>
      </c>
      <c r="I556" s="35"/>
      <c r="J556" s="36"/>
      <c r="K556" s="36"/>
      <c r="L556" s="35" t="s">
        <v>243</v>
      </c>
      <c r="M556" s="35"/>
      <c r="N556" s="36"/>
      <c r="O556" s="36"/>
      <c r="P556" s="35" t="s">
        <v>243</v>
      </c>
      <c r="Q556" s="35"/>
      <c r="R556" s="36"/>
      <c r="S556" s="36"/>
      <c r="T556" s="35" t="s">
        <v>504</v>
      </c>
      <c r="U556" s="35"/>
      <c r="V556" s="34" t="s">
        <v>328</v>
      </c>
      <c r="W556" s="36"/>
      <c r="X556" s="35" t="s">
        <v>481</v>
      </c>
      <c r="Y556" s="35"/>
      <c r="Z556" s="34" t="s">
        <v>328</v>
      </c>
      <c r="AA556" s="36"/>
      <c r="AB556" s="35" t="s">
        <v>243</v>
      </c>
      <c r="AC556" s="35"/>
      <c r="AD556" s="36"/>
      <c r="AE556" s="36"/>
      <c r="AF556" s="35" t="s">
        <v>505</v>
      </c>
      <c r="AG556" s="35"/>
      <c r="AH556" s="34" t="s">
        <v>328</v>
      </c>
    </row>
    <row r="557" spans="1:34">
      <c r="A557" s="12"/>
      <c r="B557" s="34"/>
      <c r="C557" s="36"/>
      <c r="D557" s="35"/>
      <c r="E557" s="35"/>
      <c r="F557" s="36"/>
      <c r="G557" s="36"/>
      <c r="H557" s="35"/>
      <c r="I557" s="35"/>
      <c r="J557" s="36"/>
      <c r="K557" s="36"/>
      <c r="L557" s="35"/>
      <c r="M557" s="35"/>
      <c r="N557" s="36"/>
      <c r="O557" s="36"/>
      <c r="P557" s="35"/>
      <c r="Q557" s="35"/>
      <c r="R557" s="36"/>
      <c r="S557" s="36"/>
      <c r="T557" s="35"/>
      <c r="U557" s="35"/>
      <c r="V557" s="34"/>
      <c r="W557" s="36"/>
      <c r="X557" s="35"/>
      <c r="Y557" s="35"/>
      <c r="Z557" s="34"/>
      <c r="AA557" s="36"/>
      <c r="AB557" s="35"/>
      <c r="AC557" s="35"/>
      <c r="AD557" s="36"/>
      <c r="AE557" s="36"/>
      <c r="AF557" s="35"/>
      <c r="AG557" s="35"/>
      <c r="AH557" s="34"/>
    </row>
    <row r="558" spans="1:34">
      <c r="A558" s="12"/>
      <c r="B558" s="30" t="s">
        <v>506</v>
      </c>
      <c r="C558" s="19"/>
      <c r="D558" s="32" t="s">
        <v>243</v>
      </c>
      <c r="E558" s="32"/>
      <c r="F558" s="19"/>
      <c r="G558" s="19"/>
      <c r="H558" s="32" t="s">
        <v>243</v>
      </c>
      <c r="I558" s="32"/>
      <c r="J558" s="19"/>
      <c r="K558" s="19"/>
      <c r="L558" s="32" t="s">
        <v>243</v>
      </c>
      <c r="M558" s="32"/>
      <c r="N558" s="19"/>
      <c r="O558" s="19"/>
      <c r="P558" s="32" t="s">
        <v>243</v>
      </c>
      <c r="Q558" s="32"/>
      <c r="R558" s="19"/>
      <c r="S558" s="19"/>
      <c r="T558" s="32" t="s">
        <v>243</v>
      </c>
      <c r="U558" s="32"/>
      <c r="V558" s="19"/>
      <c r="W558" s="19"/>
      <c r="X558" s="32" t="s">
        <v>243</v>
      </c>
      <c r="Y558" s="32"/>
      <c r="Z558" s="19"/>
      <c r="AA558" s="19"/>
      <c r="AB558" s="32" t="s">
        <v>243</v>
      </c>
      <c r="AC558" s="32"/>
      <c r="AD558" s="19"/>
      <c r="AE558" s="19"/>
      <c r="AF558" s="32" t="s">
        <v>243</v>
      </c>
      <c r="AG558" s="32"/>
      <c r="AH558" s="19"/>
    </row>
    <row r="559" spans="1:34">
      <c r="A559" s="12"/>
      <c r="B559" s="30"/>
      <c r="C559" s="19"/>
      <c r="D559" s="32"/>
      <c r="E559" s="32"/>
      <c r="F559" s="19"/>
      <c r="G559" s="19"/>
      <c r="H559" s="32"/>
      <c r="I559" s="32"/>
      <c r="J559" s="19"/>
      <c r="K559" s="19"/>
      <c r="L559" s="32"/>
      <c r="M559" s="32"/>
      <c r="N559" s="19"/>
      <c r="O559" s="19"/>
      <c r="P559" s="32"/>
      <c r="Q559" s="32"/>
      <c r="R559" s="19"/>
      <c r="S559" s="19"/>
      <c r="T559" s="32"/>
      <c r="U559" s="32"/>
      <c r="V559" s="19"/>
      <c r="W559" s="19"/>
      <c r="X559" s="32"/>
      <c r="Y559" s="32"/>
      <c r="Z559" s="19"/>
      <c r="AA559" s="19"/>
      <c r="AB559" s="32"/>
      <c r="AC559" s="32"/>
      <c r="AD559" s="19"/>
      <c r="AE559" s="19"/>
      <c r="AF559" s="32"/>
      <c r="AG559" s="32"/>
      <c r="AH559" s="19"/>
    </row>
    <row r="560" spans="1:34">
      <c r="A560" s="12"/>
      <c r="B560" s="34" t="s">
        <v>507</v>
      </c>
      <c r="C560" s="36"/>
      <c r="D560" s="35" t="s">
        <v>243</v>
      </c>
      <c r="E560" s="35"/>
      <c r="F560" s="36"/>
      <c r="G560" s="36"/>
      <c r="H560" s="35" t="s">
        <v>243</v>
      </c>
      <c r="I560" s="35"/>
      <c r="J560" s="36"/>
      <c r="K560" s="36"/>
      <c r="L560" s="35" t="s">
        <v>508</v>
      </c>
      <c r="M560" s="35"/>
      <c r="N560" s="34" t="s">
        <v>328</v>
      </c>
      <c r="O560" s="36"/>
      <c r="P560" s="35" t="s">
        <v>243</v>
      </c>
      <c r="Q560" s="35"/>
      <c r="R560" s="36"/>
      <c r="S560" s="36"/>
      <c r="T560" s="35" t="s">
        <v>243</v>
      </c>
      <c r="U560" s="35"/>
      <c r="V560" s="36"/>
      <c r="W560" s="36"/>
      <c r="X560" s="35" t="s">
        <v>243</v>
      </c>
      <c r="Y560" s="35"/>
      <c r="Z560" s="36"/>
      <c r="AA560" s="36"/>
      <c r="AB560" s="35">
        <v>20</v>
      </c>
      <c r="AC560" s="35"/>
      <c r="AD560" s="36"/>
      <c r="AE560" s="36"/>
      <c r="AF560" s="35" t="s">
        <v>243</v>
      </c>
      <c r="AG560" s="35"/>
      <c r="AH560" s="36"/>
    </row>
    <row r="561" spans="1:34">
      <c r="A561" s="12"/>
      <c r="B561" s="34"/>
      <c r="C561" s="36"/>
      <c r="D561" s="35"/>
      <c r="E561" s="35"/>
      <c r="F561" s="36"/>
      <c r="G561" s="36"/>
      <c r="H561" s="35"/>
      <c r="I561" s="35"/>
      <c r="J561" s="36"/>
      <c r="K561" s="36"/>
      <c r="L561" s="35"/>
      <c r="M561" s="35"/>
      <c r="N561" s="34"/>
      <c r="O561" s="36"/>
      <c r="P561" s="35"/>
      <c r="Q561" s="35"/>
      <c r="R561" s="36"/>
      <c r="S561" s="36"/>
      <c r="T561" s="35"/>
      <c r="U561" s="35"/>
      <c r="V561" s="36"/>
      <c r="W561" s="36"/>
      <c r="X561" s="35"/>
      <c r="Y561" s="35"/>
      <c r="Z561" s="36"/>
      <c r="AA561" s="36"/>
      <c r="AB561" s="35"/>
      <c r="AC561" s="35"/>
      <c r="AD561" s="36"/>
      <c r="AE561" s="36"/>
      <c r="AF561" s="35"/>
      <c r="AG561" s="35"/>
      <c r="AH561" s="36"/>
    </row>
    <row r="562" spans="1:34">
      <c r="A562" s="12"/>
      <c r="B562" s="30" t="s">
        <v>509</v>
      </c>
      <c r="C562" s="19"/>
      <c r="D562" s="32">
        <v>7.9</v>
      </c>
      <c r="E562" s="32"/>
      <c r="F562" s="19"/>
      <c r="G562" s="19"/>
      <c r="H562" s="32" t="s">
        <v>243</v>
      </c>
      <c r="I562" s="32"/>
      <c r="J562" s="19"/>
      <c r="K562" s="19"/>
      <c r="L562" s="32">
        <v>10.7</v>
      </c>
      <c r="M562" s="32"/>
      <c r="N562" s="19"/>
      <c r="O562" s="19"/>
      <c r="P562" s="32" t="s">
        <v>243</v>
      </c>
      <c r="Q562" s="32"/>
      <c r="R562" s="19"/>
      <c r="S562" s="19"/>
      <c r="T562" s="32">
        <v>3.7</v>
      </c>
      <c r="U562" s="32"/>
      <c r="V562" s="19"/>
      <c r="W562" s="19"/>
      <c r="X562" s="32" t="s">
        <v>370</v>
      </c>
      <c r="Y562" s="32"/>
      <c r="Z562" s="30" t="s">
        <v>328</v>
      </c>
      <c r="AA562" s="19"/>
      <c r="AB562" s="32" t="s">
        <v>510</v>
      </c>
      <c r="AC562" s="32"/>
      <c r="AD562" s="30" t="s">
        <v>328</v>
      </c>
      <c r="AE562" s="19"/>
      <c r="AF562" s="32" t="s">
        <v>243</v>
      </c>
      <c r="AG562" s="32"/>
      <c r="AH562" s="19"/>
    </row>
    <row r="563" spans="1:34" ht="15.75" thickBot="1">
      <c r="A563" s="12"/>
      <c r="B563" s="30"/>
      <c r="C563" s="19"/>
      <c r="D563" s="107"/>
      <c r="E563" s="107"/>
      <c r="F563" s="60"/>
      <c r="G563" s="19"/>
      <c r="H563" s="107"/>
      <c r="I563" s="107"/>
      <c r="J563" s="60"/>
      <c r="K563" s="19"/>
      <c r="L563" s="107"/>
      <c r="M563" s="107"/>
      <c r="N563" s="60"/>
      <c r="O563" s="19"/>
      <c r="P563" s="107"/>
      <c r="Q563" s="107"/>
      <c r="R563" s="60"/>
      <c r="S563" s="19"/>
      <c r="T563" s="107"/>
      <c r="U563" s="107"/>
      <c r="V563" s="60"/>
      <c r="W563" s="19"/>
      <c r="X563" s="107"/>
      <c r="Y563" s="107"/>
      <c r="Z563" s="111"/>
      <c r="AA563" s="19"/>
      <c r="AB563" s="107"/>
      <c r="AC563" s="107"/>
      <c r="AD563" s="111"/>
      <c r="AE563" s="19"/>
      <c r="AF563" s="107"/>
      <c r="AG563" s="107"/>
      <c r="AH563" s="60"/>
    </row>
    <row r="564" spans="1:34">
      <c r="A564" s="12"/>
      <c r="B564" s="126" t="s">
        <v>146</v>
      </c>
      <c r="C564" s="36"/>
      <c r="D564" s="106">
        <v>7.9</v>
      </c>
      <c r="E564" s="106"/>
      <c r="F564" s="52"/>
      <c r="G564" s="36"/>
      <c r="H564" s="106" t="s">
        <v>243</v>
      </c>
      <c r="I564" s="106"/>
      <c r="J564" s="52"/>
      <c r="K564" s="36"/>
      <c r="L564" s="106" t="s">
        <v>511</v>
      </c>
      <c r="M564" s="106"/>
      <c r="N564" s="105" t="s">
        <v>328</v>
      </c>
      <c r="O564" s="36"/>
      <c r="P564" s="106" t="s">
        <v>243</v>
      </c>
      <c r="Q564" s="106"/>
      <c r="R564" s="52"/>
      <c r="S564" s="36"/>
      <c r="T564" s="106" t="s">
        <v>512</v>
      </c>
      <c r="U564" s="106"/>
      <c r="V564" s="105" t="s">
        <v>328</v>
      </c>
      <c r="W564" s="36"/>
      <c r="X564" s="106" t="s">
        <v>369</v>
      </c>
      <c r="Y564" s="106"/>
      <c r="Z564" s="105" t="s">
        <v>328</v>
      </c>
      <c r="AA564" s="36"/>
      <c r="AB564" s="106" t="s">
        <v>513</v>
      </c>
      <c r="AC564" s="106"/>
      <c r="AD564" s="105" t="s">
        <v>328</v>
      </c>
      <c r="AE564" s="36"/>
      <c r="AF564" s="106" t="s">
        <v>514</v>
      </c>
      <c r="AG564" s="106"/>
      <c r="AH564" s="105" t="s">
        <v>328</v>
      </c>
    </row>
    <row r="565" spans="1:34" ht="15.75" thickBot="1">
      <c r="A565" s="12"/>
      <c r="B565" s="126"/>
      <c r="C565" s="36"/>
      <c r="D565" s="113"/>
      <c r="E565" s="113"/>
      <c r="F565" s="57"/>
      <c r="G565" s="36"/>
      <c r="H565" s="113"/>
      <c r="I565" s="113"/>
      <c r="J565" s="57"/>
      <c r="K565" s="36"/>
      <c r="L565" s="113"/>
      <c r="M565" s="113"/>
      <c r="N565" s="120"/>
      <c r="O565" s="36"/>
      <c r="P565" s="113"/>
      <c r="Q565" s="113"/>
      <c r="R565" s="57"/>
      <c r="S565" s="36"/>
      <c r="T565" s="113"/>
      <c r="U565" s="113"/>
      <c r="V565" s="120"/>
      <c r="W565" s="36"/>
      <c r="X565" s="113"/>
      <c r="Y565" s="113"/>
      <c r="Z565" s="120"/>
      <c r="AA565" s="36"/>
      <c r="AB565" s="113"/>
      <c r="AC565" s="113"/>
      <c r="AD565" s="120"/>
      <c r="AE565" s="36"/>
      <c r="AF565" s="113"/>
      <c r="AG565" s="113"/>
      <c r="AH565" s="120"/>
    </row>
    <row r="566" spans="1:34">
      <c r="A566" s="12"/>
      <c r="B566" s="101" t="s">
        <v>147</v>
      </c>
      <c r="C566" s="19"/>
      <c r="D566" s="29"/>
      <c r="E566" s="29"/>
      <c r="F566" s="29"/>
      <c r="G566" s="19"/>
      <c r="H566" s="29"/>
      <c r="I566" s="29"/>
      <c r="J566" s="29"/>
      <c r="K566" s="19"/>
      <c r="L566" s="29"/>
      <c r="M566" s="29"/>
      <c r="N566" s="29"/>
      <c r="O566" s="19"/>
      <c r="P566" s="29"/>
      <c r="Q566" s="29"/>
      <c r="R566" s="29"/>
      <c r="S566" s="19"/>
      <c r="T566" s="29"/>
      <c r="U566" s="29"/>
      <c r="V566" s="29"/>
      <c r="W566" s="19"/>
      <c r="X566" s="29"/>
      <c r="Y566" s="29"/>
      <c r="Z566" s="29"/>
      <c r="AA566" s="19"/>
      <c r="AB566" s="29"/>
      <c r="AC566" s="29"/>
      <c r="AD566" s="29"/>
      <c r="AE566" s="19"/>
      <c r="AF566" s="127"/>
      <c r="AG566" s="127"/>
      <c r="AH566" s="127"/>
    </row>
    <row r="567" spans="1:34">
      <c r="A567" s="12"/>
      <c r="B567" s="101"/>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26"/>
      <c r="AG567" s="26"/>
      <c r="AH567" s="26"/>
    </row>
    <row r="568" spans="1:34">
      <c r="A568" s="12"/>
      <c r="B568" s="34" t="s">
        <v>148</v>
      </c>
      <c r="C568" s="36"/>
      <c r="D568" s="35" t="s">
        <v>482</v>
      </c>
      <c r="E568" s="35"/>
      <c r="F568" s="34" t="s">
        <v>328</v>
      </c>
      <c r="G568" s="36"/>
      <c r="H568" s="35" t="s">
        <v>243</v>
      </c>
      <c r="I568" s="35"/>
      <c r="J568" s="36"/>
      <c r="K568" s="36"/>
      <c r="L568" s="35" t="s">
        <v>515</v>
      </c>
      <c r="M568" s="35"/>
      <c r="N568" s="34" t="s">
        <v>328</v>
      </c>
      <c r="O568" s="36"/>
      <c r="P568" s="35" t="s">
        <v>243</v>
      </c>
      <c r="Q568" s="35"/>
      <c r="R568" s="36"/>
      <c r="S568" s="36"/>
      <c r="T568" s="35" t="s">
        <v>515</v>
      </c>
      <c r="U568" s="35"/>
      <c r="V568" s="34" t="s">
        <v>328</v>
      </c>
      <c r="W568" s="36"/>
      <c r="X568" s="35" t="s">
        <v>243</v>
      </c>
      <c r="Y568" s="35"/>
      <c r="Z568" s="36"/>
      <c r="AA568" s="36"/>
      <c r="AB568" s="35">
        <v>21.4</v>
      </c>
      <c r="AC568" s="35"/>
      <c r="AD568" s="36"/>
      <c r="AE568" s="36"/>
      <c r="AF568" s="35" t="s">
        <v>515</v>
      </c>
      <c r="AG568" s="35"/>
      <c r="AH568" s="34" t="s">
        <v>328</v>
      </c>
    </row>
    <row r="569" spans="1:34">
      <c r="A569" s="12"/>
      <c r="B569" s="34"/>
      <c r="C569" s="36"/>
      <c r="D569" s="35"/>
      <c r="E569" s="35"/>
      <c r="F569" s="34"/>
      <c r="G569" s="36"/>
      <c r="H569" s="35"/>
      <c r="I569" s="35"/>
      <c r="J569" s="36"/>
      <c r="K569" s="36"/>
      <c r="L569" s="35"/>
      <c r="M569" s="35"/>
      <c r="N569" s="34"/>
      <c r="O569" s="36"/>
      <c r="P569" s="35"/>
      <c r="Q569" s="35"/>
      <c r="R569" s="36"/>
      <c r="S569" s="36"/>
      <c r="T569" s="35"/>
      <c r="U569" s="35"/>
      <c r="V569" s="34"/>
      <c r="W569" s="36"/>
      <c r="X569" s="35"/>
      <c r="Y569" s="35"/>
      <c r="Z569" s="36"/>
      <c r="AA569" s="36"/>
      <c r="AB569" s="35"/>
      <c r="AC569" s="35"/>
      <c r="AD569" s="36"/>
      <c r="AE569" s="36"/>
      <c r="AF569" s="35"/>
      <c r="AG569" s="35"/>
      <c r="AH569" s="34"/>
    </row>
    <row r="570" spans="1:34">
      <c r="A570" s="12"/>
      <c r="B570" s="30" t="s">
        <v>507</v>
      </c>
      <c r="C570" s="19"/>
      <c r="D570" s="32" t="s">
        <v>243</v>
      </c>
      <c r="E570" s="32"/>
      <c r="F570" s="19"/>
      <c r="G570" s="19"/>
      <c r="H570" s="32" t="s">
        <v>243</v>
      </c>
      <c r="I570" s="32"/>
      <c r="J570" s="19"/>
      <c r="K570" s="19"/>
      <c r="L570" s="32" t="s">
        <v>243</v>
      </c>
      <c r="M570" s="32"/>
      <c r="N570" s="19"/>
      <c r="O570" s="19"/>
      <c r="P570" s="32" t="s">
        <v>243</v>
      </c>
      <c r="Q570" s="32"/>
      <c r="R570" s="19"/>
      <c r="S570" s="19"/>
      <c r="T570" s="32">
        <v>20</v>
      </c>
      <c r="U570" s="32"/>
      <c r="V570" s="19"/>
      <c r="W570" s="19"/>
      <c r="X570" s="32" t="s">
        <v>243</v>
      </c>
      <c r="Y570" s="32"/>
      <c r="Z570" s="19"/>
      <c r="AA570" s="19"/>
      <c r="AB570" s="32" t="s">
        <v>508</v>
      </c>
      <c r="AC570" s="32"/>
      <c r="AD570" s="30" t="s">
        <v>328</v>
      </c>
      <c r="AE570" s="19"/>
      <c r="AF570" s="32" t="s">
        <v>243</v>
      </c>
      <c r="AG570" s="32"/>
      <c r="AH570" s="19"/>
    </row>
    <row r="571" spans="1:34">
      <c r="A571" s="12"/>
      <c r="B571" s="30"/>
      <c r="C571" s="19"/>
      <c r="D571" s="32"/>
      <c r="E571" s="32"/>
      <c r="F571" s="19"/>
      <c r="G571" s="19"/>
      <c r="H571" s="32"/>
      <c r="I571" s="32"/>
      <c r="J571" s="19"/>
      <c r="K571" s="19"/>
      <c r="L571" s="32"/>
      <c r="M571" s="32"/>
      <c r="N571" s="19"/>
      <c r="O571" s="19"/>
      <c r="P571" s="32"/>
      <c r="Q571" s="32"/>
      <c r="R571" s="19"/>
      <c r="S571" s="19"/>
      <c r="T571" s="32"/>
      <c r="U571" s="32"/>
      <c r="V571" s="19"/>
      <c r="W571" s="19"/>
      <c r="X571" s="32"/>
      <c r="Y571" s="32"/>
      <c r="Z571" s="19"/>
      <c r="AA571" s="19"/>
      <c r="AB571" s="32"/>
      <c r="AC571" s="32"/>
      <c r="AD571" s="30"/>
      <c r="AE571" s="19"/>
      <c r="AF571" s="32"/>
      <c r="AG571" s="32"/>
      <c r="AH571" s="19"/>
    </row>
    <row r="572" spans="1:34">
      <c r="A572" s="12"/>
      <c r="B572" s="34" t="s">
        <v>149</v>
      </c>
      <c r="C572" s="36"/>
      <c r="D572" s="35" t="s">
        <v>243</v>
      </c>
      <c r="E572" s="35"/>
      <c r="F572" s="36"/>
      <c r="G572" s="36"/>
      <c r="H572" s="35" t="s">
        <v>243</v>
      </c>
      <c r="I572" s="35"/>
      <c r="J572" s="36"/>
      <c r="K572" s="36"/>
      <c r="L572" s="35">
        <v>20</v>
      </c>
      <c r="M572" s="35"/>
      <c r="N572" s="36"/>
      <c r="O572" s="36"/>
      <c r="P572" s="35" t="s">
        <v>243</v>
      </c>
      <c r="Q572" s="35"/>
      <c r="R572" s="36"/>
      <c r="S572" s="36"/>
      <c r="T572" s="35" t="s">
        <v>243</v>
      </c>
      <c r="U572" s="35"/>
      <c r="V572" s="36"/>
      <c r="W572" s="36"/>
      <c r="X572" s="35" t="s">
        <v>243</v>
      </c>
      <c r="Y572" s="35"/>
      <c r="Z572" s="36"/>
      <c r="AA572" s="36"/>
      <c r="AB572" s="35" t="s">
        <v>243</v>
      </c>
      <c r="AC572" s="35"/>
      <c r="AD572" s="36"/>
      <c r="AE572" s="36"/>
      <c r="AF572" s="35">
        <v>20</v>
      </c>
      <c r="AG572" s="35"/>
      <c r="AH572" s="36"/>
    </row>
    <row r="573" spans="1:34">
      <c r="A573" s="12"/>
      <c r="B573" s="34"/>
      <c r="C573" s="36"/>
      <c r="D573" s="35"/>
      <c r="E573" s="35"/>
      <c r="F573" s="36"/>
      <c r="G573" s="36"/>
      <c r="H573" s="35"/>
      <c r="I573" s="35"/>
      <c r="J573" s="36"/>
      <c r="K573" s="36"/>
      <c r="L573" s="35"/>
      <c r="M573" s="35"/>
      <c r="N573" s="36"/>
      <c r="O573" s="36"/>
      <c r="P573" s="35"/>
      <c r="Q573" s="35"/>
      <c r="R573" s="36"/>
      <c r="S573" s="36"/>
      <c r="T573" s="35"/>
      <c r="U573" s="35"/>
      <c r="V573" s="36"/>
      <c r="W573" s="36"/>
      <c r="X573" s="35"/>
      <c r="Y573" s="35"/>
      <c r="Z573" s="36"/>
      <c r="AA573" s="36"/>
      <c r="AB573" s="35"/>
      <c r="AC573" s="35"/>
      <c r="AD573" s="36"/>
      <c r="AE573" s="36"/>
      <c r="AF573" s="35"/>
      <c r="AG573" s="35"/>
      <c r="AH573" s="36"/>
    </row>
    <row r="574" spans="1:34">
      <c r="A574" s="12"/>
      <c r="B574" s="30" t="s">
        <v>150</v>
      </c>
      <c r="C574" s="19"/>
      <c r="D574" s="32" t="s">
        <v>243</v>
      </c>
      <c r="E574" s="32"/>
      <c r="F574" s="19"/>
      <c r="G574" s="19"/>
      <c r="H574" s="32" t="s">
        <v>243</v>
      </c>
      <c r="I574" s="32"/>
      <c r="J574" s="19"/>
      <c r="K574" s="19"/>
      <c r="L574" s="32" t="s">
        <v>243</v>
      </c>
      <c r="M574" s="32"/>
      <c r="N574" s="19"/>
      <c r="O574" s="19"/>
      <c r="P574" s="32" t="s">
        <v>243</v>
      </c>
      <c r="Q574" s="32"/>
      <c r="R574" s="19"/>
      <c r="S574" s="19"/>
      <c r="T574" s="32" t="s">
        <v>516</v>
      </c>
      <c r="U574" s="32"/>
      <c r="V574" s="30" t="s">
        <v>328</v>
      </c>
      <c r="W574" s="19"/>
      <c r="X574" s="32" t="s">
        <v>370</v>
      </c>
      <c r="Y574" s="32"/>
      <c r="Z574" s="30" t="s">
        <v>328</v>
      </c>
      <c r="AA574" s="19"/>
      <c r="AB574" s="32" t="s">
        <v>243</v>
      </c>
      <c r="AC574" s="32"/>
      <c r="AD574" s="19"/>
      <c r="AE574" s="19"/>
      <c r="AF574" s="32" t="s">
        <v>489</v>
      </c>
      <c r="AG574" s="32"/>
      <c r="AH574" s="30" t="s">
        <v>328</v>
      </c>
    </row>
    <row r="575" spans="1:34" ht="15.75" thickBot="1">
      <c r="A575" s="12"/>
      <c r="B575" s="30"/>
      <c r="C575" s="19"/>
      <c r="D575" s="107"/>
      <c r="E575" s="107"/>
      <c r="F575" s="60"/>
      <c r="G575" s="19"/>
      <c r="H575" s="107"/>
      <c r="I575" s="107"/>
      <c r="J575" s="60"/>
      <c r="K575" s="19"/>
      <c r="L575" s="107"/>
      <c r="M575" s="107"/>
      <c r="N575" s="60"/>
      <c r="O575" s="19"/>
      <c r="P575" s="107"/>
      <c r="Q575" s="107"/>
      <c r="R575" s="60"/>
      <c r="S575" s="19"/>
      <c r="T575" s="107"/>
      <c r="U575" s="107"/>
      <c r="V575" s="111"/>
      <c r="W575" s="19"/>
      <c r="X575" s="107"/>
      <c r="Y575" s="107"/>
      <c r="Z575" s="111"/>
      <c r="AA575" s="19"/>
      <c r="AB575" s="107"/>
      <c r="AC575" s="107"/>
      <c r="AD575" s="60"/>
      <c r="AE575" s="19"/>
      <c r="AF575" s="107"/>
      <c r="AG575" s="107"/>
      <c r="AH575" s="111"/>
    </row>
    <row r="576" spans="1:34">
      <c r="A576" s="12"/>
      <c r="B576" s="126" t="s">
        <v>151</v>
      </c>
      <c r="C576" s="36"/>
      <c r="D576" s="106" t="s">
        <v>482</v>
      </c>
      <c r="E576" s="106"/>
      <c r="F576" s="105" t="s">
        <v>328</v>
      </c>
      <c r="G576" s="36"/>
      <c r="H576" s="106" t="s">
        <v>243</v>
      </c>
      <c r="I576" s="106"/>
      <c r="J576" s="52"/>
      <c r="K576" s="36"/>
      <c r="L576" s="106">
        <v>6.5</v>
      </c>
      <c r="M576" s="106"/>
      <c r="N576" s="52"/>
      <c r="O576" s="36"/>
      <c r="P576" s="106" t="s">
        <v>243</v>
      </c>
      <c r="Q576" s="106"/>
      <c r="R576" s="52"/>
      <c r="S576" s="36"/>
      <c r="T576" s="106">
        <v>5.6</v>
      </c>
      <c r="U576" s="106"/>
      <c r="V576" s="52"/>
      <c r="W576" s="36"/>
      <c r="X576" s="106" t="s">
        <v>370</v>
      </c>
      <c r="Y576" s="106"/>
      <c r="Z576" s="105" t="s">
        <v>328</v>
      </c>
      <c r="AA576" s="36"/>
      <c r="AB576" s="106">
        <v>1.4</v>
      </c>
      <c r="AC576" s="106"/>
      <c r="AD576" s="52"/>
      <c r="AE576" s="36"/>
      <c r="AF576" s="106">
        <v>5.4</v>
      </c>
      <c r="AG576" s="106"/>
      <c r="AH576" s="52"/>
    </row>
    <row r="577" spans="1:34" ht="15.75" thickBot="1">
      <c r="A577" s="12"/>
      <c r="B577" s="126"/>
      <c r="C577" s="36"/>
      <c r="D577" s="113"/>
      <c r="E577" s="113"/>
      <c r="F577" s="120"/>
      <c r="G577" s="36"/>
      <c r="H577" s="113"/>
      <c r="I577" s="113"/>
      <c r="J577" s="57"/>
      <c r="K577" s="36"/>
      <c r="L577" s="113"/>
      <c r="M577" s="113"/>
      <c r="N577" s="57"/>
      <c r="O577" s="36"/>
      <c r="P577" s="113"/>
      <c r="Q577" s="113"/>
      <c r="R577" s="57"/>
      <c r="S577" s="36"/>
      <c r="T577" s="113"/>
      <c r="U577" s="113"/>
      <c r="V577" s="57"/>
      <c r="W577" s="36"/>
      <c r="X577" s="113"/>
      <c r="Y577" s="113"/>
      <c r="Z577" s="120"/>
      <c r="AA577" s="36"/>
      <c r="AB577" s="113"/>
      <c r="AC577" s="113"/>
      <c r="AD577" s="57"/>
      <c r="AE577" s="36"/>
      <c r="AF577" s="113"/>
      <c r="AG577" s="113"/>
      <c r="AH577" s="57"/>
    </row>
    <row r="578" spans="1:34">
      <c r="A578" s="12"/>
      <c r="B578" s="30" t="s">
        <v>152</v>
      </c>
      <c r="C578" s="19"/>
      <c r="D578" s="33" t="s">
        <v>243</v>
      </c>
      <c r="E578" s="33"/>
      <c r="F578" s="29"/>
      <c r="G578" s="19"/>
      <c r="H578" s="33" t="s">
        <v>243</v>
      </c>
      <c r="I578" s="33"/>
      <c r="J578" s="29"/>
      <c r="K578" s="19"/>
      <c r="L578" s="33" t="s">
        <v>243</v>
      </c>
      <c r="M578" s="33"/>
      <c r="N578" s="29"/>
      <c r="O578" s="19"/>
      <c r="P578" s="33" t="s">
        <v>243</v>
      </c>
      <c r="Q578" s="33"/>
      <c r="R578" s="29"/>
      <c r="S578" s="19"/>
      <c r="T578" s="33" t="s">
        <v>517</v>
      </c>
      <c r="U578" s="33"/>
      <c r="V578" s="31" t="s">
        <v>328</v>
      </c>
      <c r="W578" s="19"/>
      <c r="X578" s="33">
        <v>1</v>
      </c>
      <c r="Y578" s="33"/>
      <c r="Z578" s="29"/>
      <c r="AA578" s="19"/>
      <c r="AB578" s="33" t="s">
        <v>243</v>
      </c>
      <c r="AC578" s="33"/>
      <c r="AD578" s="29"/>
      <c r="AE578" s="19"/>
      <c r="AF578" s="33" t="s">
        <v>518</v>
      </c>
      <c r="AG578" s="33"/>
      <c r="AH578" s="31" t="s">
        <v>328</v>
      </c>
    </row>
    <row r="579" spans="1:34">
      <c r="A579" s="12"/>
      <c r="B579" s="30"/>
      <c r="C579" s="19"/>
      <c r="D579" s="117"/>
      <c r="E579" s="117"/>
      <c r="F579" s="118"/>
      <c r="G579" s="19"/>
      <c r="H579" s="117"/>
      <c r="I579" s="117"/>
      <c r="J579" s="118"/>
      <c r="K579" s="19"/>
      <c r="L579" s="117"/>
      <c r="M579" s="117"/>
      <c r="N579" s="118"/>
      <c r="O579" s="19"/>
      <c r="P579" s="117"/>
      <c r="Q579" s="117"/>
      <c r="R579" s="118"/>
      <c r="S579" s="19"/>
      <c r="T579" s="117"/>
      <c r="U579" s="117"/>
      <c r="V579" s="119"/>
      <c r="W579" s="19"/>
      <c r="X579" s="117"/>
      <c r="Y579" s="117"/>
      <c r="Z579" s="118"/>
      <c r="AA579" s="19"/>
      <c r="AB579" s="117"/>
      <c r="AC579" s="117"/>
      <c r="AD579" s="118"/>
      <c r="AE579" s="19"/>
      <c r="AF579" s="117"/>
      <c r="AG579" s="117"/>
      <c r="AH579" s="119"/>
    </row>
    <row r="580" spans="1:34">
      <c r="A580" s="12"/>
      <c r="B580" s="34" t="s">
        <v>153</v>
      </c>
      <c r="C580" s="36"/>
      <c r="D580" s="35" t="s">
        <v>243</v>
      </c>
      <c r="E580" s="35"/>
      <c r="F580" s="36"/>
      <c r="G580" s="36"/>
      <c r="H580" s="35" t="s">
        <v>243</v>
      </c>
      <c r="I580" s="35"/>
      <c r="J580" s="36"/>
      <c r="K580" s="36"/>
      <c r="L580" s="35" t="s">
        <v>243</v>
      </c>
      <c r="M580" s="35"/>
      <c r="N580" s="36"/>
      <c r="O580" s="36"/>
      <c r="P580" s="35" t="s">
        <v>243</v>
      </c>
      <c r="Q580" s="35"/>
      <c r="R580" s="36"/>
      <c r="S580" s="36"/>
      <c r="T580" s="35">
        <v>33.5</v>
      </c>
      <c r="U580" s="35"/>
      <c r="V580" s="36"/>
      <c r="W580" s="36"/>
      <c r="X580" s="35">
        <v>3</v>
      </c>
      <c r="Y580" s="35"/>
      <c r="Z580" s="36"/>
      <c r="AA580" s="36"/>
      <c r="AB580" s="35" t="s">
        <v>243</v>
      </c>
      <c r="AC580" s="35"/>
      <c r="AD580" s="36"/>
      <c r="AE580" s="36"/>
      <c r="AF580" s="35">
        <v>36.5</v>
      </c>
      <c r="AG580" s="35"/>
      <c r="AH580" s="36"/>
    </row>
    <row r="581" spans="1:34" ht="15.75" thickBot="1">
      <c r="A581" s="12"/>
      <c r="B581" s="34"/>
      <c r="C581" s="36"/>
      <c r="D581" s="113"/>
      <c r="E581" s="113"/>
      <c r="F581" s="57"/>
      <c r="G581" s="36"/>
      <c r="H581" s="113"/>
      <c r="I581" s="113"/>
      <c r="J581" s="57"/>
      <c r="K581" s="36"/>
      <c r="L581" s="113"/>
      <c r="M581" s="113"/>
      <c r="N581" s="57"/>
      <c r="O581" s="36"/>
      <c r="P581" s="113"/>
      <c r="Q581" s="113"/>
      <c r="R581" s="57"/>
      <c r="S581" s="36"/>
      <c r="T581" s="113"/>
      <c r="U581" s="113"/>
      <c r="V581" s="57"/>
      <c r="W581" s="36"/>
      <c r="X581" s="113"/>
      <c r="Y581" s="113"/>
      <c r="Z581" s="57"/>
      <c r="AA581" s="36"/>
      <c r="AB581" s="113"/>
      <c r="AC581" s="113"/>
      <c r="AD581" s="57"/>
      <c r="AE581" s="36"/>
      <c r="AF581" s="113"/>
      <c r="AG581" s="113"/>
      <c r="AH581" s="57"/>
    </row>
    <row r="582" spans="1:34">
      <c r="A582" s="12"/>
      <c r="B582" s="125" t="s">
        <v>154</v>
      </c>
      <c r="C582" s="19"/>
      <c r="D582" s="31" t="s">
        <v>241</v>
      </c>
      <c r="E582" s="33" t="s">
        <v>243</v>
      </c>
      <c r="F582" s="29"/>
      <c r="G582" s="19"/>
      <c r="H582" s="31" t="s">
        <v>241</v>
      </c>
      <c r="I582" s="33" t="s">
        <v>243</v>
      </c>
      <c r="J582" s="29"/>
      <c r="K582" s="19"/>
      <c r="L582" s="31" t="s">
        <v>241</v>
      </c>
      <c r="M582" s="33" t="s">
        <v>243</v>
      </c>
      <c r="N582" s="29"/>
      <c r="O582" s="19"/>
      <c r="P582" s="31" t="s">
        <v>241</v>
      </c>
      <c r="Q582" s="33" t="s">
        <v>243</v>
      </c>
      <c r="R582" s="29"/>
      <c r="S582" s="19"/>
      <c r="T582" s="31" t="s">
        <v>241</v>
      </c>
      <c r="U582" s="33">
        <v>22</v>
      </c>
      <c r="V582" s="29"/>
      <c r="W582" s="19"/>
      <c r="X582" s="31" t="s">
        <v>241</v>
      </c>
      <c r="Y582" s="33">
        <v>4</v>
      </c>
      <c r="Z582" s="29"/>
      <c r="AA582" s="19"/>
      <c r="AB582" s="31" t="s">
        <v>241</v>
      </c>
      <c r="AC582" s="33" t="s">
        <v>243</v>
      </c>
      <c r="AD582" s="29"/>
      <c r="AE582" s="19"/>
      <c r="AF582" s="31" t="s">
        <v>241</v>
      </c>
      <c r="AG582" s="33">
        <v>26</v>
      </c>
      <c r="AH582" s="29"/>
    </row>
    <row r="583" spans="1:34" ht="15.75" thickBot="1">
      <c r="A583" s="12"/>
      <c r="B583" s="125"/>
      <c r="C583" s="19"/>
      <c r="D583" s="114"/>
      <c r="E583" s="37"/>
      <c r="F583" s="38"/>
      <c r="G583" s="19"/>
      <c r="H583" s="114"/>
      <c r="I583" s="37"/>
      <c r="J583" s="38"/>
      <c r="K583" s="19"/>
      <c r="L583" s="114"/>
      <c r="M583" s="37"/>
      <c r="N583" s="38"/>
      <c r="O583" s="19"/>
      <c r="P583" s="114"/>
      <c r="Q583" s="37"/>
      <c r="R583" s="38"/>
      <c r="S583" s="19"/>
      <c r="T583" s="114"/>
      <c r="U583" s="37"/>
      <c r="V583" s="38"/>
      <c r="W583" s="19"/>
      <c r="X583" s="114"/>
      <c r="Y583" s="37"/>
      <c r="Z583" s="38"/>
      <c r="AA583" s="19"/>
      <c r="AB583" s="114"/>
      <c r="AC583" s="37"/>
      <c r="AD583" s="38"/>
      <c r="AE583" s="19"/>
      <c r="AF583" s="114"/>
      <c r="AG583" s="37"/>
      <c r="AH583" s="38"/>
    </row>
    <row r="584" spans="1:34" ht="15.75" thickTop="1">
      <c r="A584" s="12"/>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row>
    <row r="585" spans="1:34">
      <c r="A585" s="12"/>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row>
    <row r="586" spans="1:34">
      <c r="A586" s="12"/>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row>
    <row r="587" spans="1:34">
      <c r="A587" s="12"/>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row>
    <row r="588" spans="1:34" ht="15.75" thickBot="1">
      <c r="A588" s="12"/>
      <c r="B588" s="11"/>
      <c r="C588" s="11"/>
      <c r="D588" s="25" t="s">
        <v>392</v>
      </c>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row>
    <row r="589" spans="1:34">
      <c r="A589" s="12"/>
      <c r="B589" s="101" t="s">
        <v>279</v>
      </c>
      <c r="C589" s="19"/>
      <c r="D589" s="103" t="s">
        <v>437</v>
      </c>
      <c r="E589" s="103"/>
      <c r="F589" s="103"/>
      <c r="G589" s="29"/>
      <c r="H589" s="103" t="s">
        <v>439</v>
      </c>
      <c r="I589" s="103"/>
      <c r="J589" s="103"/>
      <c r="K589" s="29"/>
      <c r="L589" s="103" t="s">
        <v>441</v>
      </c>
      <c r="M589" s="103"/>
      <c r="N589" s="103"/>
      <c r="O589" s="29"/>
      <c r="P589" s="103" t="s">
        <v>443</v>
      </c>
      <c r="Q589" s="103"/>
      <c r="R589" s="103"/>
      <c r="S589" s="29"/>
      <c r="T589" s="103" t="s">
        <v>419</v>
      </c>
      <c r="U589" s="103"/>
      <c r="V589" s="103"/>
      <c r="W589" s="29"/>
      <c r="X589" s="103" t="s">
        <v>444</v>
      </c>
      <c r="Y589" s="103"/>
      <c r="Z589" s="103"/>
      <c r="AA589" s="29"/>
      <c r="AB589" s="103" t="s">
        <v>486</v>
      </c>
      <c r="AC589" s="103"/>
      <c r="AD589" s="103"/>
      <c r="AE589" s="29"/>
      <c r="AF589" s="103" t="s">
        <v>104</v>
      </c>
      <c r="AG589" s="103"/>
      <c r="AH589" s="103"/>
    </row>
    <row r="590" spans="1:34" ht="15.75" thickBot="1">
      <c r="A590" s="12"/>
      <c r="B590" s="101"/>
      <c r="C590" s="19"/>
      <c r="D590" s="104" t="s">
        <v>485</v>
      </c>
      <c r="E590" s="104"/>
      <c r="F590" s="104"/>
      <c r="G590" s="19"/>
      <c r="H590" s="104" t="s">
        <v>440</v>
      </c>
      <c r="I590" s="104"/>
      <c r="J590" s="104"/>
      <c r="K590" s="19"/>
      <c r="L590" s="104" t="s">
        <v>442</v>
      </c>
      <c r="M590" s="104"/>
      <c r="N590" s="104"/>
      <c r="O590" s="19"/>
      <c r="P590" s="104" t="s">
        <v>442</v>
      </c>
      <c r="Q590" s="104"/>
      <c r="R590" s="104"/>
      <c r="S590" s="19"/>
      <c r="T590" s="104"/>
      <c r="U590" s="104"/>
      <c r="V590" s="104"/>
      <c r="W590" s="19"/>
      <c r="X590" s="104" t="s">
        <v>419</v>
      </c>
      <c r="Y590" s="104"/>
      <c r="Z590" s="104"/>
      <c r="AA590" s="19"/>
      <c r="AB590" s="104"/>
      <c r="AC590" s="104"/>
      <c r="AD590" s="104"/>
      <c r="AE590" s="19"/>
      <c r="AF590" s="104"/>
      <c r="AG590" s="104"/>
      <c r="AH590" s="104"/>
    </row>
    <row r="591" spans="1:34">
      <c r="A591" s="12"/>
      <c r="B591" s="124" t="s">
        <v>136</v>
      </c>
      <c r="C591" s="23"/>
      <c r="D591" s="52"/>
      <c r="E591" s="52"/>
      <c r="F591" s="52"/>
      <c r="G591" s="23"/>
      <c r="H591" s="52"/>
      <c r="I591" s="52"/>
      <c r="J591" s="52"/>
      <c r="K591" s="23"/>
      <c r="L591" s="52"/>
      <c r="M591" s="52"/>
      <c r="N591" s="52"/>
      <c r="O591" s="23"/>
      <c r="P591" s="52"/>
      <c r="Q591" s="52"/>
      <c r="R591" s="52"/>
      <c r="S591" s="23"/>
      <c r="T591" s="52"/>
      <c r="U591" s="52"/>
      <c r="V591" s="52"/>
      <c r="W591" s="23"/>
      <c r="X591" s="52"/>
      <c r="Y591" s="52"/>
      <c r="Z591" s="52"/>
      <c r="AA591" s="23"/>
      <c r="AB591" s="52"/>
      <c r="AC591" s="52"/>
      <c r="AD591" s="52"/>
      <c r="AE591" s="23"/>
      <c r="AF591" s="52"/>
      <c r="AG591" s="52"/>
      <c r="AH591" s="52"/>
    </row>
    <row r="592" spans="1:34">
      <c r="A592" s="12"/>
      <c r="B592" s="30" t="s">
        <v>494</v>
      </c>
      <c r="C592" s="19"/>
      <c r="D592" s="30" t="s">
        <v>241</v>
      </c>
      <c r="E592" s="32">
        <v>0.2</v>
      </c>
      <c r="F592" s="19"/>
      <c r="G592" s="19"/>
      <c r="H592" s="30" t="s">
        <v>241</v>
      </c>
      <c r="I592" s="32" t="s">
        <v>243</v>
      </c>
      <c r="J592" s="19"/>
      <c r="K592" s="19"/>
      <c r="L592" s="30" t="s">
        <v>241</v>
      </c>
      <c r="M592" s="32">
        <v>0.7</v>
      </c>
      <c r="N592" s="19"/>
      <c r="O592" s="19"/>
      <c r="P592" s="30" t="s">
        <v>241</v>
      </c>
      <c r="Q592" s="32" t="s">
        <v>243</v>
      </c>
      <c r="R592" s="19"/>
      <c r="S592" s="19"/>
      <c r="T592" s="30" t="s">
        <v>241</v>
      </c>
      <c r="U592" s="32">
        <v>10.3</v>
      </c>
      <c r="V592" s="19"/>
      <c r="W592" s="19"/>
      <c r="X592" s="30" t="s">
        <v>241</v>
      </c>
      <c r="Y592" s="32" t="s">
        <v>489</v>
      </c>
      <c r="Z592" s="30" t="s">
        <v>328</v>
      </c>
      <c r="AA592" s="19"/>
      <c r="AB592" s="30" t="s">
        <v>241</v>
      </c>
      <c r="AC592" s="32" t="s">
        <v>490</v>
      </c>
      <c r="AD592" s="30" t="s">
        <v>328</v>
      </c>
      <c r="AE592" s="19"/>
      <c r="AF592" s="30" t="s">
        <v>241</v>
      </c>
      <c r="AG592" s="32">
        <v>0.7</v>
      </c>
      <c r="AH592" s="19"/>
    </row>
    <row r="593" spans="1:34">
      <c r="A593" s="12"/>
      <c r="B593" s="30"/>
      <c r="C593" s="19"/>
      <c r="D593" s="30"/>
      <c r="E593" s="32"/>
      <c r="F593" s="19"/>
      <c r="G593" s="19"/>
      <c r="H593" s="30"/>
      <c r="I593" s="32"/>
      <c r="J593" s="19"/>
      <c r="K593" s="19"/>
      <c r="L593" s="30"/>
      <c r="M593" s="32"/>
      <c r="N593" s="19"/>
      <c r="O593" s="19"/>
      <c r="P593" s="30"/>
      <c r="Q593" s="32"/>
      <c r="R593" s="19"/>
      <c r="S593" s="19"/>
      <c r="T593" s="30"/>
      <c r="U593" s="32"/>
      <c r="V593" s="19"/>
      <c r="W593" s="19"/>
      <c r="X593" s="30"/>
      <c r="Y593" s="32"/>
      <c r="Z593" s="30"/>
      <c r="AA593" s="19"/>
      <c r="AB593" s="30"/>
      <c r="AC593" s="32"/>
      <c r="AD593" s="30"/>
      <c r="AE593" s="19"/>
      <c r="AF593" s="30"/>
      <c r="AG593" s="32"/>
      <c r="AH593" s="19"/>
    </row>
    <row r="594" spans="1:34">
      <c r="A594" s="12"/>
      <c r="B594" s="34" t="s">
        <v>495</v>
      </c>
      <c r="C594" s="36"/>
      <c r="D594" s="35" t="s">
        <v>370</v>
      </c>
      <c r="E594" s="35"/>
      <c r="F594" s="34" t="s">
        <v>328</v>
      </c>
      <c r="G594" s="36"/>
      <c r="H594" s="35" t="s">
        <v>243</v>
      </c>
      <c r="I594" s="35"/>
      <c r="J594" s="36"/>
      <c r="K594" s="36"/>
      <c r="L594" s="35" t="s">
        <v>519</v>
      </c>
      <c r="M594" s="35"/>
      <c r="N594" s="34" t="s">
        <v>328</v>
      </c>
      <c r="O594" s="36"/>
      <c r="P594" s="35" t="s">
        <v>243</v>
      </c>
      <c r="Q594" s="35"/>
      <c r="R594" s="36"/>
      <c r="S594" s="36"/>
      <c r="T594" s="35">
        <v>1.1000000000000001</v>
      </c>
      <c r="U594" s="35"/>
      <c r="V594" s="36"/>
      <c r="W594" s="36"/>
      <c r="X594" s="35" t="s">
        <v>243</v>
      </c>
      <c r="Y594" s="35"/>
      <c r="Z594" s="36"/>
      <c r="AA594" s="36"/>
      <c r="AB594" s="35">
        <v>9.4</v>
      </c>
      <c r="AC594" s="35"/>
      <c r="AD594" s="36"/>
      <c r="AE594" s="36"/>
      <c r="AF594" s="35" t="s">
        <v>243</v>
      </c>
      <c r="AG594" s="35"/>
      <c r="AH594" s="36"/>
    </row>
    <row r="595" spans="1:34">
      <c r="A595" s="12"/>
      <c r="B595" s="34"/>
      <c r="C595" s="36"/>
      <c r="D595" s="35"/>
      <c r="E595" s="35"/>
      <c r="F595" s="34"/>
      <c r="G595" s="36"/>
      <c r="H595" s="35"/>
      <c r="I595" s="35"/>
      <c r="J595" s="36"/>
      <c r="K595" s="36"/>
      <c r="L595" s="35"/>
      <c r="M595" s="35"/>
      <c r="N595" s="34"/>
      <c r="O595" s="36"/>
      <c r="P595" s="35"/>
      <c r="Q595" s="35"/>
      <c r="R595" s="36"/>
      <c r="S595" s="36"/>
      <c r="T595" s="35"/>
      <c r="U595" s="35"/>
      <c r="V595" s="36"/>
      <c r="W595" s="36"/>
      <c r="X595" s="35"/>
      <c r="Y595" s="35"/>
      <c r="Z595" s="36"/>
      <c r="AA595" s="36"/>
      <c r="AB595" s="35"/>
      <c r="AC595" s="35"/>
      <c r="AD595" s="36"/>
      <c r="AE595" s="36"/>
      <c r="AF595" s="35"/>
      <c r="AG595" s="35"/>
      <c r="AH595" s="36"/>
    </row>
    <row r="596" spans="1:34" ht="23.25">
      <c r="A596" s="12"/>
      <c r="B596" s="45" t="s">
        <v>520</v>
      </c>
      <c r="C596" s="11"/>
      <c r="D596" s="19"/>
      <c r="E596" s="19"/>
      <c r="F596" s="19"/>
      <c r="G596" s="11"/>
      <c r="H596" s="19"/>
      <c r="I596" s="19"/>
      <c r="J596" s="19"/>
      <c r="K596" s="11"/>
      <c r="L596" s="19"/>
      <c r="M596" s="19"/>
      <c r="N596" s="19"/>
      <c r="O596" s="11"/>
      <c r="P596" s="19"/>
      <c r="Q596" s="19"/>
      <c r="R596" s="19"/>
      <c r="S596" s="11"/>
      <c r="T596" s="19"/>
      <c r="U596" s="19"/>
      <c r="V596" s="19"/>
      <c r="W596" s="11"/>
      <c r="X596" s="19"/>
      <c r="Y596" s="19"/>
      <c r="Z596" s="19"/>
      <c r="AA596" s="11"/>
      <c r="AB596" s="19"/>
      <c r="AC596" s="19"/>
      <c r="AD596" s="19"/>
      <c r="AE596" s="11"/>
      <c r="AF596" s="19"/>
      <c r="AG596" s="19"/>
      <c r="AH596" s="19"/>
    </row>
    <row r="597" spans="1:34">
      <c r="A597" s="12"/>
      <c r="B597" s="34" t="s">
        <v>81</v>
      </c>
      <c r="C597" s="36"/>
      <c r="D597" s="35" t="s">
        <v>243</v>
      </c>
      <c r="E597" s="35"/>
      <c r="F597" s="36"/>
      <c r="G597" s="36"/>
      <c r="H597" s="35" t="s">
        <v>243</v>
      </c>
      <c r="I597" s="35"/>
      <c r="J597" s="36"/>
      <c r="K597" s="36"/>
      <c r="L597" s="35" t="s">
        <v>243</v>
      </c>
      <c r="M597" s="35"/>
      <c r="N597" s="36"/>
      <c r="O597" s="36"/>
      <c r="P597" s="35" t="s">
        <v>243</v>
      </c>
      <c r="Q597" s="35"/>
      <c r="R597" s="36"/>
      <c r="S597" s="36"/>
      <c r="T597" s="35">
        <v>26.8</v>
      </c>
      <c r="U597" s="35"/>
      <c r="V597" s="36"/>
      <c r="W597" s="36"/>
      <c r="X597" s="35">
        <v>0.8</v>
      </c>
      <c r="Y597" s="35"/>
      <c r="Z597" s="36"/>
      <c r="AA597" s="36"/>
      <c r="AB597" s="35" t="s">
        <v>243</v>
      </c>
      <c r="AC597" s="35"/>
      <c r="AD597" s="36"/>
      <c r="AE597" s="36"/>
      <c r="AF597" s="35">
        <v>27.6</v>
      </c>
      <c r="AG597" s="35"/>
      <c r="AH597" s="36"/>
    </row>
    <row r="598" spans="1:34">
      <c r="A598" s="12"/>
      <c r="B598" s="34"/>
      <c r="C598" s="36"/>
      <c r="D598" s="35"/>
      <c r="E598" s="35"/>
      <c r="F598" s="36"/>
      <c r="G598" s="36"/>
      <c r="H598" s="35"/>
      <c r="I598" s="35"/>
      <c r="J598" s="36"/>
      <c r="K598" s="36"/>
      <c r="L598" s="35"/>
      <c r="M598" s="35"/>
      <c r="N598" s="36"/>
      <c r="O598" s="36"/>
      <c r="P598" s="35"/>
      <c r="Q598" s="35"/>
      <c r="R598" s="36"/>
      <c r="S598" s="36"/>
      <c r="T598" s="35"/>
      <c r="U598" s="35"/>
      <c r="V598" s="36"/>
      <c r="W598" s="36"/>
      <c r="X598" s="35"/>
      <c r="Y598" s="35"/>
      <c r="Z598" s="36"/>
      <c r="AA598" s="36"/>
      <c r="AB598" s="35"/>
      <c r="AC598" s="35"/>
      <c r="AD598" s="36"/>
      <c r="AE598" s="36"/>
      <c r="AF598" s="35"/>
      <c r="AG598" s="35"/>
      <c r="AH598" s="36"/>
    </row>
    <row r="599" spans="1:34">
      <c r="A599" s="12"/>
      <c r="B599" s="30" t="s">
        <v>138</v>
      </c>
      <c r="C599" s="19"/>
      <c r="D599" s="32" t="s">
        <v>243</v>
      </c>
      <c r="E599" s="32"/>
      <c r="F599" s="19"/>
      <c r="G599" s="19"/>
      <c r="H599" s="32" t="s">
        <v>243</v>
      </c>
      <c r="I599" s="32"/>
      <c r="J599" s="19"/>
      <c r="K599" s="19"/>
      <c r="L599" s="32">
        <v>0.9</v>
      </c>
      <c r="M599" s="32"/>
      <c r="N599" s="19"/>
      <c r="O599" s="19"/>
      <c r="P599" s="32" t="s">
        <v>243</v>
      </c>
      <c r="Q599" s="32"/>
      <c r="R599" s="19"/>
      <c r="S599" s="19"/>
      <c r="T599" s="32" t="s">
        <v>243</v>
      </c>
      <c r="U599" s="32"/>
      <c r="V599" s="19"/>
      <c r="W599" s="19"/>
      <c r="X599" s="32" t="s">
        <v>243</v>
      </c>
      <c r="Y599" s="32"/>
      <c r="Z599" s="19"/>
      <c r="AA599" s="19"/>
      <c r="AB599" s="32" t="s">
        <v>243</v>
      </c>
      <c r="AC599" s="32"/>
      <c r="AD599" s="19"/>
      <c r="AE599" s="19"/>
      <c r="AF599" s="32">
        <v>0.9</v>
      </c>
      <c r="AG599" s="32"/>
      <c r="AH599" s="19"/>
    </row>
    <row r="600" spans="1:34">
      <c r="A600" s="12"/>
      <c r="B600" s="30"/>
      <c r="C600" s="19"/>
      <c r="D600" s="32"/>
      <c r="E600" s="32"/>
      <c r="F600" s="19"/>
      <c r="G600" s="19"/>
      <c r="H600" s="32"/>
      <c r="I600" s="32"/>
      <c r="J600" s="19"/>
      <c r="K600" s="19"/>
      <c r="L600" s="32"/>
      <c r="M600" s="32"/>
      <c r="N600" s="19"/>
      <c r="O600" s="19"/>
      <c r="P600" s="32"/>
      <c r="Q600" s="32"/>
      <c r="R600" s="19"/>
      <c r="S600" s="19"/>
      <c r="T600" s="32"/>
      <c r="U600" s="32"/>
      <c r="V600" s="19"/>
      <c r="W600" s="19"/>
      <c r="X600" s="32"/>
      <c r="Y600" s="32"/>
      <c r="Z600" s="19"/>
      <c r="AA600" s="19"/>
      <c r="AB600" s="32"/>
      <c r="AC600" s="32"/>
      <c r="AD600" s="19"/>
      <c r="AE600" s="19"/>
      <c r="AF600" s="32"/>
      <c r="AG600" s="32"/>
      <c r="AH600" s="19"/>
    </row>
    <row r="601" spans="1:34">
      <c r="A601" s="12"/>
      <c r="B601" s="34" t="s">
        <v>139</v>
      </c>
      <c r="C601" s="36"/>
      <c r="D601" s="35" t="s">
        <v>243</v>
      </c>
      <c r="E601" s="35"/>
      <c r="F601" s="36"/>
      <c r="G601" s="36"/>
      <c r="H601" s="35" t="s">
        <v>243</v>
      </c>
      <c r="I601" s="35"/>
      <c r="J601" s="36"/>
      <c r="K601" s="36"/>
      <c r="L601" s="35" t="s">
        <v>243</v>
      </c>
      <c r="M601" s="35"/>
      <c r="N601" s="36"/>
      <c r="O601" s="36"/>
      <c r="P601" s="35" t="s">
        <v>243</v>
      </c>
      <c r="Q601" s="35"/>
      <c r="R601" s="36"/>
      <c r="S601" s="36"/>
      <c r="T601" s="35">
        <v>2.2000000000000002</v>
      </c>
      <c r="U601" s="35"/>
      <c r="V601" s="36"/>
      <c r="W601" s="36"/>
      <c r="X601" s="35" t="s">
        <v>243</v>
      </c>
      <c r="Y601" s="35"/>
      <c r="Z601" s="36"/>
      <c r="AA601" s="36"/>
      <c r="AB601" s="35" t="s">
        <v>243</v>
      </c>
      <c r="AC601" s="35"/>
      <c r="AD601" s="36"/>
      <c r="AE601" s="36"/>
      <c r="AF601" s="35">
        <v>2.2000000000000002</v>
      </c>
      <c r="AG601" s="35"/>
      <c r="AH601" s="36"/>
    </row>
    <row r="602" spans="1:34">
      <c r="A602" s="12"/>
      <c r="B602" s="34"/>
      <c r="C602" s="36"/>
      <c r="D602" s="35"/>
      <c r="E602" s="35"/>
      <c r="F602" s="36"/>
      <c r="G602" s="36"/>
      <c r="H602" s="35"/>
      <c r="I602" s="35"/>
      <c r="J602" s="36"/>
      <c r="K602" s="36"/>
      <c r="L602" s="35"/>
      <c r="M602" s="35"/>
      <c r="N602" s="36"/>
      <c r="O602" s="36"/>
      <c r="P602" s="35"/>
      <c r="Q602" s="35"/>
      <c r="R602" s="36"/>
      <c r="S602" s="36"/>
      <c r="T602" s="35"/>
      <c r="U602" s="35"/>
      <c r="V602" s="36"/>
      <c r="W602" s="36"/>
      <c r="X602" s="35"/>
      <c r="Y602" s="35"/>
      <c r="Z602" s="36"/>
      <c r="AA602" s="36"/>
      <c r="AB602" s="35"/>
      <c r="AC602" s="35"/>
      <c r="AD602" s="36"/>
      <c r="AE602" s="36"/>
      <c r="AF602" s="35"/>
      <c r="AG602" s="35"/>
      <c r="AH602" s="36"/>
    </row>
    <row r="603" spans="1:34" ht="23.25">
      <c r="A603" s="12"/>
      <c r="B603" s="45" t="s">
        <v>498</v>
      </c>
      <c r="C603" s="11"/>
      <c r="D603" s="19"/>
      <c r="E603" s="19"/>
      <c r="F603" s="19"/>
      <c r="G603" s="11"/>
      <c r="H603" s="19"/>
      <c r="I603" s="19"/>
      <c r="J603" s="19"/>
      <c r="K603" s="11"/>
      <c r="L603" s="19"/>
      <c r="M603" s="19"/>
      <c r="N603" s="19"/>
      <c r="O603" s="11"/>
      <c r="P603" s="19"/>
      <c r="Q603" s="19"/>
      <c r="R603" s="19"/>
      <c r="S603" s="11"/>
      <c r="T603" s="19"/>
      <c r="U603" s="19"/>
      <c r="V603" s="19"/>
      <c r="W603" s="11"/>
      <c r="X603" s="19"/>
      <c r="Y603" s="19"/>
      <c r="Z603" s="19"/>
      <c r="AA603" s="11"/>
      <c r="AB603" s="19"/>
      <c r="AC603" s="19"/>
      <c r="AD603" s="19"/>
      <c r="AE603" s="11"/>
      <c r="AF603" s="19"/>
      <c r="AG603" s="19"/>
      <c r="AH603" s="19"/>
    </row>
    <row r="604" spans="1:34">
      <c r="A604" s="12"/>
      <c r="B604" s="34" t="s">
        <v>140</v>
      </c>
      <c r="C604" s="36"/>
      <c r="D604" s="35" t="s">
        <v>243</v>
      </c>
      <c r="E604" s="35"/>
      <c r="F604" s="36"/>
      <c r="G604" s="36"/>
      <c r="H604" s="35" t="s">
        <v>243</v>
      </c>
      <c r="I604" s="35"/>
      <c r="J604" s="36"/>
      <c r="K604" s="36"/>
      <c r="L604" s="35" t="s">
        <v>243</v>
      </c>
      <c r="M604" s="35"/>
      <c r="N604" s="36"/>
      <c r="O604" s="36"/>
      <c r="P604" s="35" t="s">
        <v>243</v>
      </c>
      <c r="Q604" s="35"/>
      <c r="R604" s="36"/>
      <c r="S604" s="36"/>
      <c r="T604" s="35" t="s">
        <v>521</v>
      </c>
      <c r="U604" s="35"/>
      <c r="V604" s="34" t="s">
        <v>328</v>
      </c>
      <c r="W604" s="36"/>
      <c r="X604" s="35" t="s">
        <v>522</v>
      </c>
      <c r="Y604" s="35"/>
      <c r="Z604" s="34" t="s">
        <v>328</v>
      </c>
      <c r="AA604" s="36"/>
      <c r="AB604" s="35" t="s">
        <v>243</v>
      </c>
      <c r="AC604" s="35"/>
      <c r="AD604" s="36"/>
      <c r="AE604" s="36"/>
      <c r="AF604" s="35" t="s">
        <v>523</v>
      </c>
      <c r="AG604" s="35"/>
      <c r="AH604" s="34" t="s">
        <v>328</v>
      </c>
    </row>
    <row r="605" spans="1:34">
      <c r="A605" s="12"/>
      <c r="B605" s="34"/>
      <c r="C605" s="36"/>
      <c r="D605" s="35"/>
      <c r="E605" s="35"/>
      <c r="F605" s="36"/>
      <c r="G605" s="36"/>
      <c r="H605" s="35"/>
      <c r="I605" s="35"/>
      <c r="J605" s="36"/>
      <c r="K605" s="36"/>
      <c r="L605" s="35"/>
      <c r="M605" s="35"/>
      <c r="N605" s="36"/>
      <c r="O605" s="36"/>
      <c r="P605" s="35"/>
      <c r="Q605" s="35"/>
      <c r="R605" s="36"/>
      <c r="S605" s="36"/>
      <c r="T605" s="35"/>
      <c r="U605" s="35"/>
      <c r="V605" s="34"/>
      <c r="W605" s="36"/>
      <c r="X605" s="35"/>
      <c r="Y605" s="35"/>
      <c r="Z605" s="34"/>
      <c r="AA605" s="36"/>
      <c r="AB605" s="35"/>
      <c r="AC605" s="35"/>
      <c r="AD605" s="36"/>
      <c r="AE605" s="36"/>
      <c r="AF605" s="35"/>
      <c r="AG605" s="35"/>
      <c r="AH605" s="34"/>
    </row>
    <row r="606" spans="1:34">
      <c r="A606" s="12"/>
      <c r="B606" s="30" t="s">
        <v>42</v>
      </c>
      <c r="C606" s="19"/>
      <c r="D606" s="32" t="s">
        <v>243</v>
      </c>
      <c r="E606" s="32"/>
      <c r="F606" s="19"/>
      <c r="G606" s="19"/>
      <c r="H606" s="32" t="s">
        <v>243</v>
      </c>
      <c r="I606" s="32"/>
      <c r="J606" s="19"/>
      <c r="K606" s="19"/>
      <c r="L606" s="32">
        <v>8.4</v>
      </c>
      <c r="M606" s="32"/>
      <c r="N606" s="19"/>
      <c r="O606" s="19"/>
      <c r="P606" s="32" t="s">
        <v>243</v>
      </c>
      <c r="Q606" s="32"/>
      <c r="R606" s="19"/>
      <c r="S606" s="19"/>
      <c r="T606" s="32" t="s">
        <v>524</v>
      </c>
      <c r="U606" s="32"/>
      <c r="V606" s="30" t="s">
        <v>328</v>
      </c>
      <c r="W606" s="19"/>
      <c r="X606" s="32">
        <v>0.1</v>
      </c>
      <c r="Y606" s="32"/>
      <c r="Z606" s="19"/>
      <c r="AA606" s="19"/>
      <c r="AB606" s="32" t="s">
        <v>243</v>
      </c>
      <c r="AC606" s="32"/>
      <c r="AD606" s="19"/>
      <c r="AE606" s="19"/>
      <c r="AF606" s="32">
        <v>4.4000000000000004</v>
      </c>
      <c r="AG606" s="32"/>
      <c r="AH606" s="19"/>
    </row>
    <row r="607" spans="1:34">
      <c r="A607" s="12"/>
      <c r="B607" s="30"/>
      <c r="C607" s="19"/>
      <c r="D607" s="32"/>
      <c r="E607" s="32"/>
      <c r="F607" s="19"/>
      <c r="G607" s="19"/>
      <c r="H607" s="32"/>
      <c r="I607" s="32"/>
      <c r="J607" s="19"/>
      <c r="K607" s="19"/>
      <c r="L607" s="32"/>
      <c r="M607" s="32"/>
      <c r="N607" s="19"/>
      <c r="O607" s="19"/>
      <c r="P607" s="32"/>
      <c r="Q607" s="32"/>
      <c r="R607" s="19"/>
      <c r="S607" s="19"/>
      <c r="T607" s="32"/>
      <c r="U607" s="32"/>
      <c r="V607" s="30"/>
      <c r="W607" s="19"/>
      <c r="X607" s="32"/>
      <c r="Y607" s="32"/>
      <c r="Z607" s="19"/>
      <c r="AA607" s="19"/>
      <c r="AB607" s="32"/>
      <c r="AC607" s="32"/>
      <c r="AD607" s="19"/>
      <c r="AE607" s="19"/>
      <c r="AF607" s="32"/>
      <c r="AG607" s="32"/>
      <c r="AH607" s="19"/>
    </row>
    <row r="608" spans="1:34">
      <c r="A608" s="12"/>
      <c r="B608" s="34" t="s">
        <v>141</v>
      </c>
      <c r="C608" s="36"/>
      <c r="D608" s="35" t="s">
        <v>243</v>
      </c>
      <c r="E608" s="35"/>
      <c r="F608" s="36"/>
      <c r="G608" s="36"/>
      <c r="H608" s="35" t="s">
        <v>243</v>
      </c>
      <c r="I608" s="35"/>
      <c r="J608" s="36"/>
      <c r="K608" s="36"/>
      <c r="L608" s="35" t="s">
        <v>243</v>
      </c>
      <c r="M608" s="35"/>
      <c r="N608" s="36"/>
      <c r="O608" s="36"/>
      <c r="P608" s="35" t="s">
        <v>243</v>
      </c>
      <c r="Q608" s="35"/>
      <c r="R608" s="36"/>
      <c r="S608" s="36"/>
      <c r="T608" s="35">
        <v>8.9</v>
      </c>
      <c r="U608" s="35"/>
      <c r="V608" s="36"/>
      <c r="W608" s="36"/>
      <c r="X608" s="35" t="s">
        <v>243</v>
      </c>
      <c r="Y608" s="35"/>
      <c r="Z608" s="36"/>
      <c r="AA608" s="36"/>
      <c r="AB608" s="35" t="s">
        <v>243</v>
      </c>
      <c r="AC608" s="35"/>
      <c r="AD608" s="36"/>
      <c r="AE608" s="36"/>
      <c r="AF608" s="35">
        <v>8.9</v>
      </c>
      <c r="AG608" s="35"/>
      <c r="AH608" s="36"/>
    </row>
    <row r="609" spans="1:34">
      <c r="A609" s="12"/>
      <c r="B609" s="34"/>
      <c r="C609" s="36"/>
      <c r="D609" s="35"/>
      <c r="E609" s="35"/>
      <c r="F609" s="36"/>
      <c r="G609" s="36"/>
      <c r="H609" s="35"/>
      <c r="I609" s="35"/>
      <c r="J609" s="36"/>
      <c r="K609" s="36"/>
      <c r="L609" s="35"/>
      <c r="M609" s="35"/>
      <c r="N609" s="36"/>
      <c r="O609" s="36"/>
      <c r="P609" s="35"/>
      <c r="Q609" s="35"/>
      <c r="R609" s="36"/>
      <c r="S609" s="36"/>
      <c r="T609" s="35"/>
      <c r="U609" s="35"/>
      <c r="V609" s="36"/>
      <c r="W609" s="36"/>
      <c r="X609" s="35"/>
      <c r="Y609" s="35"/>
      <c r="Z609" s="36"/>
      <c r="AA609" s="36"/>
      <c r="AB609" s="35"/>
      <c r="AC609" s="35"/>
      <c r="AD609" s="36"/>
      <c r="AE609" s="36"/>
      <c r="AF609" s="35"/>
      <c r="AG609" s="35"/>
      <c r="AH609" s="36"/>
    </row>
    <row r="610" spans="1:34">
      <c r="A610" s="12"/>
      <c r="B610" s="30" t="s">
        <v>44</v>
      </c>
      <c r="C610" s="19"/>
      <c r="D610" s="32" t="s">
        <v>243</v>
      </c>
      <c r="E610" s="32"/>
      <c r="F610" s="19"/>
      <c r="G610" s="19"/>
      <c r="H610" s="32" t="s">
        <v>243</v>
      </c>
      <c r="I610" s="32"/>
      <c r="J610" s="19"/>
      <c r="K610" s="19"/>
      <c r="L610" s="32" t="s">
        <v>243</v>
      </c>
      <c r="M610" s="32"/>
      <c r="N610" s="19"/>
      <c r="O610" s="19"/>
      <c r="P610" s="32" t="s">
        <v>243</v>
      </c>
      <c r="Q610" s="32"/>
      <c r="R610" s="19"/>
      <c r="S610" s="19"/>
      <c r="T610" s="32" t="s">
        <v>481</v>
      </c>
      <c r="U610" s="32"/>
      <c r="V610" s="30" t="s">
        <v>328</v>
      </c>
      <c r="W610" s="19"/>
      <c r="X610" s="32" t="s">
        <v>243</v>
      </c>
      <c r="Y610" s="32"/>
      <c r="Z610" s="19"/>
      <c r="AA610" s="19"/>
      <c r="AB610" s="32" t="s">
        <v>243</v>
      </c>
      <c r="AC610" s="32"/>
      <c r="AD610" s="19"/>
      <c r="AE610" s="19"/>
      <c r="AF610" s="32" t="s">
        <v>481</v>
      </c>
      <c r="AG610" s="32"/>
      <c r="AH610" s="30" t="s">
        <v>328</v>
      </c>
    </row>
    <row r="611" spans="1:34" ht="15.75" thickBot="1">
      <c r="A611" s="12"/>
      <c r="B611" s="30"/>
      <c r="C611" s="19"/>
      <c r="D611" s="107"/>
      <c r="E611" s="107"/>
      <c r="F611" s="60"/>
      <c r="G611" s="19"/>
      <c r="H611" s="107"/>
      <c r="I611" s="107"/>
      <c r="J611" s="60"/>
      <c r="K611" s="19"/>
      <c r="L611" s="107"/>
      <c r="M611" s="107"/>
      <c r="N611" s="60"/>
      <c r="O611" s="19"/>
      <c r="P611" s="107"/>
      <c r="Q611" s="107"/>
      <c r="R611" s="60"/>
      <c r="S611" s="19"/>
      <c r="T611" s="107"/>
      <c r="U611" s="107"/>
      <c r="V611" s="111"/>
      <c r="W611" s="19"/>
      <c r="X611" s="107"/>
      <c r="Y611" s="107"/>
      <c r="Z611" s="60"/>
      <c r="AA611" s="19"/>
      <c r="AB611" s="107"/>
      <c r="AC611" s="107"/>
      <c r="AD611" s="60"/>
      <c r="AE611" s="19"/>
      <c r="AF611" s="107"/>
      <c r="AG611" s="107"/>
      <c r="AH611" s="111"/>
    </row>
    <row r="612" spans="1:34">
      <c r="A612" s="12"/>
      <c r="B612" s="126" t="s">
        <v>525</v>
      </c>
      <c r="C612" s="36"/>
      <c r="D612" s="106" t="s">
        <v>243</v>
      </c>
      <c r="E612" s="106"/>
      <c r="F612" s="52"/>
      <c r="G612" s="36"/>
      <c r="H612" s="106" t="s">
        <v>243</v>
      </c>
      <c r="I612" s="106"/>
      <c r="J612" s="52"/>
      <c r="K612" s="36"/>
      <c r="L612" s="106" t="s">
        <v>369</v>
      </c>
      <c r="M612" s="106"/>
      <c r="N612" s="105" t="s">
        <v>328</v>
      </c>
      <c r="O612" s="36"/>
      <c r="P612" s="106" t="s">
        <v>243</v>
      </c>
      <c r="Q612" s="106"/>
      <c r="R612" s="52"/>
      <c r="S612" s="36"/>
      <c r="T612" s="106">
        <v>39</v>
      </c>
      <c r="U612" s="106"/>
      <c r="V612" s="52"/>
      <c r="W612" s="36"/>
      <c r="X612" s="106" t="s">
        <v>476</v>
      </c>
      <c r="Y612" s="106"/>
      <c r="Z612" s="105" t="s">
        <v>328</v>
      </c>
      <c r="AA612" s="36"/>
      <c r="AB612" s="106" t="s">
        <v>243</v>
      </c>
      <c r="AC612" s="106"/>
      <c r="AD612" s="52"/>
      <c r="AE612" s="36"/>
      <c r="AF612" s="106">
        <v>37.9</v>
      </c>
      <c r="AG612" s="106"/>
      <c r="AH612" s="52"/>
    </row>
    <row r="613" spans="1:34" ht="15.75" thickBot="1">
      <c r="A613" s="12"/>
      <c r="B613" s="126"/>
      <c r="C613" s="36"/>
      <c r="D613" s="113"/>
      <c r="E613" s="113"/>
      <c r="F613" s="57"/>
      <c r="G613" s="36"/>
      <c r="H613" s="113"/>
      <c r="I613" s="113"/>
      <c r="J613" s="57"/>
      <c r="K613" s="36"/>
      <c r="L613" s="113"/>
      <c r="M613" s="113"/>
      <c r="N613" s="120"/>
      <c r="O613" s="36"/>
      <c r="P613" s="113"/>
      <c r="Q613" s="113"/>
      <c r="R613" s="57"/>
      <c r="S613" s="36"/>
      <c r="T613" s="113"/>
      <c r="U613" s="113"/>
      <c r="V613" s="57"/>
      <c r="W613" s="36"/>
      <c r="X613" s="113"/>
      <c r="Y613" s="113"/>
      <c r="Z613" s="120"/>
      <c r="AA613" s="36"/>
      <c r="AB613" s="113"/>
      <c r="AC613" s="113"/>
      <c r="AD613" s="57"/>
      <c r="AE613" s="36"/>
      <c r="AF613" s="113"/>
      <c r="AG613" s="113"/>
      <c r="AH613" s="57"/>
    </row>
    <row r="614" spans="1:34">
      <c r="A614" s="12"/>
      <c r="B614" s="45" t="s">
        <v>143</v>
      </c>
      <c r="C614" s="11"/>
      <c r="D614" s="29"/>
      <c r="E614" s="29"/>
      <c r="F614" s="29"/>
      <c r="G614" s="11"/>
      <c r="H614" s="29"/>
      <c r="I614" s="29"/>
      <c r="J614" s="29"/>
      <c r="K614" s="11"/>
      <c r="L614" s="29"/>
      <c r="M614" s="29"/>
      <c r="N614" s="29"/>
      <c r="O614" s="11"/>
      <c r="P614" s="29"/>
      <c r="Q614" s="29"/>
      <c r="R614" s="29"/>
      <c r="S614" s="11"/>
      <c r="T614" s="29"/>
      <c r="U614" s="29"/>
      <c r="V614" s="29"/>
      <c r="W614" s="11"/>
      <c r="X614" s="29"/>
      <c r="Y614" s="29"/>
      <c r="Z614" s="29"/>
      <c r="AA614" s="11"/>
      <c r="AB614" s="29"/>
      <c r="AC614" s="29"/>
      <c r="AD614" s="29"/>
      <c r="AE614" s="11"/>
      <c r="AF614" s="29"/>
      <c r="AG614" s="29"/>
      <c r="AH614" s="29"/>
    </row>
    <row r="615" spans="1:34">
      <c r="A615" s="12"/>
      <c r="B615" s="34" t="s">
        <v>503</v>
      </c>
      <c r="C615" s="36"/>
      <c r="D615" s="35" t="s">
        <v>243</v>
      </c>
      <c r="E615" s="35"/>
      <c r="F615" s="36"/>
      <c r="G615" s="36"/>
      <c r="H615" s="35" t="s">
        <v>243</v>
      </c>
      <c r="I615" s="35"/>
      <c r="J615" s="36"/>
      <c r="K615" s="36"/>
      <c r="L615" s="35" t="s">
        <v>243</v>
      </c>
      <c r="M615" s="35"/>
      <c r="N615" s="36"/>
      <c r="O615" s="36"/>
      <c r="P615" s="35" t="s">
        <v>243</v>
      </c>
      <c r="Q615" s="35"/>
      <c r="R615" s="36"/>
      <c r="S615" s="36"/>
      <c r="T615" s="35" t="s">
        <v>526</v>
      </c>
      <c r="U615" s="35"/>
      <c r="V615" s="34" t="s">
        <v>328</v>
      </c>
      <c r="W615" s="36"/>
      <c r="X615" s="35" t="s">
        <v>481</v>
      </c>
      <c r="Y615" s="35"/>
      <c r="Z615" s="34" t="s">
        <v>328</v>
      </c>
      <c r="AA615" s="36"/>
      <c r="AB615" s="35" t="s">
        <v>243</v>
      </c>
      <c r="AC615" s="35"/>
      <c r="AD615" s="36"/>
      <c r="AE615" s="36"/>
      <c r="AF615" s="35" t="s">
        <v>527</v>
      </c>
      <c r="AG615" s="35"/>
      <c r="AH615" s="34" t="s">
        <v>328</v>
      </c>
    </row>
    <row r="616" spans="1:34">
      <c r="A616" s="12"/>
      <c r="B616" s="34"/>
      <c r="C616" s="36"/>
      <c r="D616" s="35"/>
      <c r="E616" s="35"/>
      <c r="F616" s="36"/>
      <c r="G616" s="36"/>
      <c r="H616" s="35"/>
      <c r="I616" s="35"/>
      <c r="J616" s="36"/>
      <c r="K616" s="36"/>
      <c r="L616" s="35"/>
      <c r="M616" s="35"/>
      <c r="N616" s="36"/>
      <c r="O616" s="36"/>
      <c r="P616" s="35"/>
      <c r="Q616" s="35"/>
      <c r="R616" s="36"/>
      <c r="S616" s="36"/>
      <c r="T616" s="35"/>
      <c r="U616" s="35"/>
      <c r="V616" s="34"/>
      <c r="W616" s="36"/>
      <c r="X616" s="35"/>
      <c r="Y616" s="35"/>
      <c r="Z616" s="34"/>
      <c r="AA616" s="36"/>
      <c r="AB616" s="35"/>
      <c r="AC616" s="35"/>
      <c r="AD616" s="36"/>
      <c r="AE616" s="36"/>
      <c r="AF616" s="35"/>
      <c r="AG616" s="35"/>
      <c r="AH616" s="34"/>
    </row>
    <row r="617" spans="1:34">
      <c r="A617" s="12"/>
      <c r="B617" s="30" t="s">
        <v>528</v>
      </c>
      <c r="C617" s="19"/>
      <c r="D617" s="32" t="s">
        <v>243</v>
      </c>
      <c r="E617" s="32"/>
      <c r="F617" s="19"/>
      <c r="G617" s="19"/>
      <c r="H617" s="32" t="s">
        <v>243</v>
      </c>
      <c r="I617" s="32"/>
      <c r="J617" s="19"/>
      <c r="K617" s="19"/>
      <c r="L617" s="32" t="s">
        <v>243</v>
      </c>
      <c r="M617" s="32"/>
      <c r="N617" s="19"/>
      <c r="O617" s="19"/>
      <c r="P617" s="32" t="s">
        <v>243</v>
      </c>
      <c r="Q617" s="32"/>
      <c r="R617" s="19"/>
      <c r="S617" s="19"/>
      <c r="T617" s="32">
        <v>0.1</v>
      </c>
      <c r="U617" s="32"/>
      <c r="V617" s="19"/>
      <c r="W617" s="19"/>
      <c r="X617" s="32" t="s">
        <v>481</v>
      </c>
      <c r="Y617" s="32"/>
      <c r="Z617" s="30" t="s">
        <v>328</v>
      </c>
      <c r="AA617" s="19"/>
      <c r="AB617" s="32" t="s">
        <v>243</v>
      </c>
      <c r="AC617" s="32"/>
      <c r="AD617" s="19"/>
      <c r="AE617" s="19"/>
      <c r="AF617" s="32" t="s">
        <v>243</v>
      </c>
      <c r="AG617" s="32"/>
      <c r="AH617" s="19"/>
    </row>
    <row r="618" spans="1:34">
      <c r="A618" s="12"/>
      <c r="B618" s="30"/>
      <c r="C618" s="19"/>
      <c r="D618" s="32"/>
      <c r="E618" s="32"/>
      <c r="F618" s="19"/>
      <c r="G618" s="19"/>
      <c r="H618" s="32"/>
      <c r="I618" s="32"/>
      <c r="J618" s="19"/>
      <c r="K618" s="19"/>
      <c r="L618" s="32"/>
      <c r="M618" s="32"/>
      <c r="N618" s="19"/>
      <c r="O618" s="19"/>
      <c r="P618" s="32"/>
      <c r="Q618" s="32"/>
      <c r="R618" s="19"/>
      <c r="S618" s="19"/>
      <c r="T618" s="32"/>
      <c r="U618" s="32"/>
      <c r="V618" s="19"/>
      <c r="W618" s="19"/>
      <c r="X618" s="32"/>
      <c r="Y618" s="32"/>
      <c r="Z618" s="30"/>
      <c r="AA618" s="19"/>
      <c r="AB618" s="32"/>
      <c r="AC618" s="32"/>
      <c r="AD618" s="19"/>
      <c r="AE618" s="19"/>
      <c r="AF618" s="32"/>
      <c r="AG618" s="32"/>
      <c r="AH618" s="19"/>
    </row>
    <row r="619" spans="1:34">
      <c r="A619" s="12"/>
      <c r="B619" s="34" t="s">
        <v>509</v>
      </c>
      <c r="C619" s="36"/>
      <c r="D619" s="35">
        <v>3.6</v>
      </c>
      <c r="E619" s="35"/>
      <c r="F619" s="36"/>
      <c r="G619" s="36"/>
      <c r="H619" s="35" t="s">
        <v>243</v>
      </c>
      <c r="I619" s="35"/>
      <c r="J619" s="36"/>
      <c r="K619" s="36"/>
      <c r="L619" s="35">
        <v>10.7</v>
      </c>
      <c r="M619" s="35"/>
      <c r="N619" s="36"/>
      <c r="O619" s="36"/>
      <c r="P619" s="35" t="s">
        <v>243</v>
      </c>
      <c r="Q619" s="35"/>
      <c r="R619" s="36"/>
      <c r="S619" s="36"/>
      <c r="T619" s="35" t="s">
        <v>369</v>
      </c>
      <c r="U619" s="35"/>
      <c r="V619" s="34" t="s">
        <v>328</v>
      </c>
      <c r="W619" s="36"/>
      <c r="X619" s="35" t="s">
        <v>243</v>
      </c>
      <c r="Y619" s="35"/>
      <c r="Z619" s="36"/>
      <c r="AA619" s="36"/>
      <c r="AB619" s="35" t="s">
        <v>529</v>
      </c>
      <c r="AC619" s="35"/>
      <c r="AD619" s="34" t="s">
        <v>328</v>
      </c>
      <c r="AE619" s="36"/>
      <c r="AF619" s="35" t="s">
        <v>243</v>
      </c>
      <c r="AG619" s="35"/>
      <c r="AH619" s="36"/>
    </row>
    <row r="620" spans="1:34" ht="15.75" thickBot="1">
      <c r="A620" s="12"/>
      <c r="B620" s="34"/>
      <c r="C620" s="36"/>
      <c r="D620" s="113"/>
      <c r="E620" s="113"/>
      <c r="F620" s="57"/>
      <c r="G620" s="36"/>
      <c r="H620" s="113"/>
      <c r="I620" s="113"/>
      <c r="J620" s="57"/>
      <c r="K620" s="36"/>
      <c r="L620" s="113"/>
      <c r="M620" s="113"/>
      <c r="N620" s="57"/>
      <c r="O620" s="36"/>
      <c r="P620" s="113"/>
      <c r="Q620" s="113"/>
      <c r="R620" s="57"/>
      <c r="S620" s="36"/>
      <c r="T620" s="113"/>
      <c r="U620" s="113"/>
      <c r="V620" s="120"/>
      <c r="W620" s="36"/>
      <c r="X620" s="113"/>
      <c r="Y620" s="113"/>
      <c r="Z620" s="57"/>
      <c r="AA620" s="36"/>
      <c r="AB620" s="113"/>
      <c r="AC620" s="113"/>
      <c r="AD620" s="120"/>
      <c r="AE620" s="36"/>
      <c r="AF620" s="113"/>
      <c r="AG620" s="113"/>
      <c r="AH620" s="57"/>
    </row>
    <row r="621" spans="1:34">
      <c r="A621" s="12"/>
      <c r="B621" s="125" t="s">
        <v>530</v>
      </c>
      <c r="C621" s="19"/>
      <c r="D621" s="33">
        <v>3.6</v>
      </c>
      <c r="E621" s="33"/>
      <c r="F621" s="29"/>
      <c r="G621" s="19"/>
      <c r="H621" s="33" t="s">
        <v>243</v>
      </c>
      <c r="I621" s="33"/>
      <c r="J621" s="29"/>
      <c r="K621" s="19"/>
      <c r="L621" s="33">
        <v>10.7</v>
      </c>
      <c r="M621" s="33"/>
      <c r="N621" s="29"/>
      <c r="O621" s="19"/>
      <c r="P621" s="33" t="s">
        <v>243</v>
      </c>
      <c r="Q621" s="33"/>
      <c r="R621" s="29"/>
      <c r="S621" s="19"/>
      <c r="T621" s="33" t="s">
        <v>531</v>
      </c>
      <c r="U621" s="33"/>
      <c r="V621" s="31" t="s">
        <v>328</v>
      </c>
      <c r="W621" s="19"/>
      <c r="X621" s="33" t="s">
        <v>370</v>
      </c>
      <c r="Y621" s="33"/>
      <c r="Z621" s="31" t="s">
        <v>328</v>
      </c>
      <c r="AA621" s="19"/>
      <c r="AB621" s="33" t="s">
        <v>529</v>
      </c>
      <c r="AC621" s="33"/>
      <c r="AD621" s="31" t="s">
        <v>328</v>
      </c>
      <c r="AE621" s="19"/>
      <c r="AF621" s="33" t="s">
        <v>527</v>
      </c>
      <c r="AG621" s="33"/>
      <c r="AH621" s="31" t="s">
        <v>328</v>
      </c>
    </row>
    <row r="622" spans="1:34" ht="15.75" thickBot="1">
      <c r="A622" s="12"/>
      <c r="B622" s="125"/>
      <c r="C622" s="19"/>
      <c r="D622" s="107"/>
      <c r="E622" s="107"/>
      <c r="F622" s="60"/>
      <c r="G622" s="19"/>
      <c r="H622" s="107"/>
      <c r="I622" s="107"/>
      <c r="J622" s="60"/>
      <c r="K622" s="19"/>
      <c r="L622" s="107"/>
      <c r="M622" s="107"/>
      <c r="N622" s="60"/>
      <c r="O622" s="19"/>
      <c r="P622" s="107"/>
      <c r="Q622" s="107"/>
      <c r="R622" s="60"/>
      <c r="S622" s="19"/>
      <c r="T622" s="107"/>
      <c r="U622" s="107"/>
      <c r="V622" s="111"/>
      <c r="W622" s="19"/>
      <c r="X622" s="107"/>
      <c r="Y622" s="107"/>
      <c r="Z622" s="111"/>
      <c r="AA622" s="19"/>
      <c r="AB622" s="107"/>
      <c r="AC622" s="107"/>
      <c r="AD622" s="111"/>
      <c r="AE622" s="19"/>
      <c r="AF622" s="107"/>
      <c r="AG622" s="107"/>
      <c r="AH622" s="111"/>
    </row>
    <row r="623" spans="1:34">
      <c r="A623" s="12"/>
      <c r="B623" s="124" t="s">
        <v>147</v>
      </c>
      <c r="C623" s="23"/>
      <c r="D623" s="52"/>
      <c r="E623" s="52"/>
      <c r="F623" s="52"/>
      <c r="G623" s="23"/>
      <c r="H623" s="52"/>
      <c r="I623" s="52"/>
      <c r="J623" s="52"/>
      <c r="K623" s="23"/>
      <c r="L623" s="52"/>
      <c r="M623" s="52"/>
      <c r="N623" s="52"/>
      <c r="O623" s="23"/>
      <c r="P623" s="52"/>
      <c r="Q623" s="52"/>
      <c r="R623" s="52"/>
      <c r="S623" s="23"/>
      <c r="T623" s="52"/>
      <c r="U623" s="52"/>
      <c r="V623" s="52"/>
      <c r="W623" s="23"/>
      <c r="X623" s="52"/>
      <c r="Y623" s="52"/>
      <c r="Z623" s="52"/>
      <c r="AA623" s="23"/>
      <c r="AB623" s="52"/>
      <c r="AC623" s="52"/>
      <c r="AD623" s="52"/>
      <c r="AE623" s="23"/>
      <c r="AF623" s="52"/>
      <c r="AG623" s="52"/>
      <c r="AH623" s="52"/>
    </row>
    <row r="624" spans="1:34">
      <c r="A624" s="12"/>
      <c r="B624" s="30" t="s">
        <v>148</v>
      </c>
      <c r="C624" s="19"/>
      <c r="D624" s="32" t="s">
        <v>532</v>
      </c>
      <c r="E624" s="32"/>
      <c r="F624" s="30" t="s">
        <v>328</v>
      </c>
      <c r="G624" s="19"/>
      <c r="H624" s="32" t="s">
        <v>243</v>
      </c>
      <c r="I624" s="32"/>
      <c r="J624" s="19"/>
      <c r="K624" s="19"/>
      <c r="L624" s="32" t="s">
        <v>533</v>
      </c>
      <c r="M624" s="32"/>
      <c r="N624" s="30" t="s">
        <v>328</v>
      </c>
      <c r="O624" s="19"/>
      <c r="P624" s="32" t="s">
        <v>243</v>
      </c>
      <c r="Q624" s="32"/>
      <c r="R624" s="19"/>
      <c r="S624" s="19"/>
      <c r="T624" s="32" t="s">
        <v>533</v>
      </c>
      <c r="U624" s="32"/>
      <c r="V624" s="30" t="s">
        <v>328</v>
      </c>
      <c r="W624" s="19"/>
      <c r="X624" s="32" t="s">
        <v>243</v>
      </c>
      <c r="Y624" s="32"/>
      <c r="Z624" s="19"/>
      <c r="AA624" s="19"/>
      <c r="AB624" s="32">
        <v>14</v>
      </c>
      <c r="AC624" s="32"/>
      <c r="AD624" s="19"/>
      <c r="AE624" s="19"/>
      <c r="AF624" s="32" t="s">
        <v>533</v>
      </c>
      <c r="AG624" s="32"/>
      <c r="AH624" s="30" t="s">
        <v>328</v>
      </c>
    </row>
    <row r="625" spans="1:34">
      <c r="A625" s="12"/>
      <c r="B625" s="30"/>
      <c r="C625" s="19"/>
      <c r="D625" s="32"/>
      <c r="E625" s="32"/>
      <c r="F625" s="30"/>
      <c r="G625" s="19"/>
      <c r="H625" s="32"/>
      <c r="I625" s="32"/>
      <c r="J625" s="19"/>
      <c r="K625" s="19"/>
      <c r="L625" s="32"/>
      <c r="M625" s="32"/>
      <c r="N625" s="30"/>
      <c r="O625" s="19"/>
      <c r="P625" s="32"/>
      <c r="Q625" s="32"/>
      <c r="R625" s="19"/>
      <c r="S625" s="19"/>
      <c r="T625" s="32"/>
      <c r="U625" s="32"/>
      <c r="V625" s="30"/>
      <c r="W625" s="19"/>
      <c r="X625" s="32"/>
      <c r="Y625" s="32"/>
      <c r="Z625" s="19"/>
      <c r="AA625" s="19"/>
      <c r="AB625" s="32"/>
      <c r="AC625" s="32"/>
      <c r="AD625" s="19"/>
      <c r="AE625" s="19"/>
      <c r="AF625" s="32"/>
      <c r="AG625" s="32"/>
      <c r="AH625" s="30"/>
    </row>
    <row r="626" spans="1:34">
      <c r="A626" s="12"/>
      <c r="B626" s="34" t="s">
        <v>150</v>
      </c>
      <c r="C626" s="36"/>
      <c r="D626" s="35" t="s">
        <v>243</v>
      </c>
      <c r="E626" s="35"/>
      <c r="F626" s="36"/>
      <c r="G626" s="36"/>
      <c r="H626" s="35" t="s">
        <v>243</v>
      </c>
      <c r="I626" s="35"/>
      <c r="J626" s="36"/>
      <c r="K626" s="36"/>
      <c r="L626" s="35" t="s">
        <v>243</v>
      </c>
      <c r="M626" s="35"/>
      <c r="N626" s="36"/>
      <c r="O626" s="36"/>
      <c r="P626" s="35" t="s">
        <v>243</v>
      </c>
      <c r="Q626" s="35"/>
      <c r="R626" s="36"/>
      <c r="S626" s="36"/>
      <c r="T626" s="35" t="s">
        <v>534</v>
      </c>
      <c r="U626" s="35"/>
      <c r="V626" s="34" t="s">
        <v>328</v>
      </c>
      <c r="W626" s="36"/>
      <c r="X626" s="35" t="s">
        <v>243</v>
      </c>
      <c r="Y626" s="35"/>
      <c r="Z626" s="36"/>
      <c r="AA626" s="36"/>
      <c r="AB626" s="35" t="s">
        <v>243</v>
      </c>
      <c r="AC626" s="35"/>
      <c r="AD626" s="36"/>
      <c r="AE626" s="36"/>
      <c r="AF626" s="35" t="s">
        <v>534</v>
      </c>
      <c r="AG626" s="35"/>
      <c r="AH626" s="34" t="s">
        <v>328</v>
      </c>
    </row>
    <row r="627" spans="1:34" ht="15.75" thickBot="1">
      <c r="A627" s="12"/>
      <c r="B627" s="34"/>
      <c r="C627" s="36"/>
      <c r="D627" s="113"/>
      <c r="E627" s="113"/>
      <c r="F627" s="57"/>
      <c r="G627" s="36"/>
      <c r="H627" s="113"/>
      <c r="I627" s="113"/>
      <c r="J627" s="57"/>
      <c r="K627" s="36"/>
      <c r="L627" s="113"/>
      <c r="M627" s="113"/>
      <c r="N627" s="57"/>
      <c r="O627" s="36"/>
      <c r="P627" s="113"/>
      <c r="Q627" s="113"/>
      <c r="R627" s="57"/>
      <c r="S627" s="36"/>
      <c r="T627" s="113"/>
      <c r="U627" s="113"/>
      <c r="V627" s="120"/>
      <c r="W627" s="36"/>
      <c r="X627" s="113"/>
      <c r="Y627" s="113"/>
      <c r="Z627" s="57"/>
      <c r="AA627" s="36"/>
      <c r="AB627" s="113"/>
      <c r="AC627" s="113"/>
      <c r="AD627" s="57"/>
      <c r="AE627" s="36"/>
      <c r="AF627" s="113"/>
      <c r="AG627" s="113"/>
      <c r="AH627" s="120"/>
    </row>
    <row r="628" spans="1:34">
      <c r="A628" s="12"/>
      <c r="B628" s="125" t="s">
        <v>535</v>
      </c>
      <c r="C628" s="19"/>
      <c r="D628" s="33" t="s">
        <v>532</v>
      </c>
      <c r="E628" s="33"/>
      <c r="F628" s="31" t="s">
        <v>328</v>
      </c>
      <c r="G628" s="19"/>
      <c r="H628" s="33" t="s">
        <v>243</v>
      </c>
      <c r="I628" s="33"/>
      <c r="J628" s="29"/>
      <c r="K628" s="19"/>
      <c r="L628" s="33" t="s">
        <v>533</v>
      </c>
      <c r="M628" s="33"/>
      <c r="N628" s="31" t="s">
        <v>328</v>
      </c>
      <c r="O628" s="19"/>
      <c r="P628" s="33" t="s">
        <v>243</v>
      </c>
      <c r="Q628" s="33"/>
      <c r="R628" s="29"/>
      <c r="S628" s="19"/>
      <c r="T628" s="33" t="s">
        <v>536</v>
      </c>
      <c r="U628" s="33"/>
      <c r="V628" s="31" t="s">
        <v>328</v>
      </c>
      <c r="W628" s="19"/>
      <c r="X628" s="33" t="s">
        <v>243</v>
      </c>
      <c r="Y628" s="33"/>
      <c r="Z628" s="29"/>
      <c r="AA628" s="19"/>
      <c r="AB628" s="33">
        <v>14</v>
      </c>
      <c r="AC628" s="33"/>
      <c r="AD628" s="29"/>
      <c r="AE628" s="19"/>
      <c r="AF628" s="33" t="s">
        <v>536</v>
      </c>
      <c r="AG628" s="33"/>
      <c r="AH628" s="31" t="s">
        <v>328</v>
      </c>
    </row>
    <row r="629" spans="1:34" ht="15.75" thickBot="1">
      <c r="A629" s="12"/>
      <c r="B629" s="125"/>
      <c r="C629" s="19"/>
      <c r="D629" s="107"/>
      <c r="E629" s="107"/>
      <c r="F629" s="111"/>
      <c r="G629" s="19"/>
      <c r="H629" s="107"/>
      <c r="I629" s="107"/>
      <c r="J629" s="60"/>
      <c r="K629" s="19"/>
      <c r="L629" s="107"/>
      <c r="M629" s="107"/>
      <c r="N629" s="111"/>
      <c r="O629" s="19"/>
      <c r="P629" s="107"/>
      <c r="Q629" s="107"/>
      <c r="R629" s="60"/>
      <c r="S629" s="19"/>
      <c r="T629" s="107"/>
      <c r="U629" s="107"/>
      <c r="V629" s="111"/>
      <c r="W629" s="19"/>
      <c r="X629" s="107"/>
      <c r="Y629" s="107"/>
      <c r="Z629" s="60"/>
      <c r="AA629" s="19"/>
      <c r="AB629" s="107"/>
      <c r="AC629" s="107"/>
      <c r="AD629" s="60"/>
      <c r="AE629" s="19"/>
      <c r="AF629" s="107"/>
      <c r="AG629" s="107"/>
      <c r="AH629" s="111"/>
    </row>
    <row r="630" spans="1:34">
      <c r="A630" s="12"/>
      <c r="B630" s="34" t="s">
        <v>537</v>
      </c>
      <c r="C630" s="36"/>
      <c r="D630" s="106" t="s">
        <v>243</v>
      </c>
      <c r="E630" s="106"/>
      <c r="F630" s="52"/>
      <c r="G630" s="36"/>
      <c r="H630" s="106" t="s">
        <v>243</v>
      </c>
      <c r="I630" s="106"/>
      <c r="J630" s="52"/>
      <c r="K630" s="36"/>
      <c r="L630" s="106" t="s">
        <v>243</v>
      </c>
      <c r="M630" s="106"/>
      <c r="N630" s="52"/>
      <c r="O630" s="36"/>
      <c r="P630" s="106" t="s">
        <v>243</v>
      </c>
      <c r="Q630" s="106"/>
      <c r="R630" s="52"/>
      <c r="S630" s="36"/>
      <c r="T630" s="106" t="s">
        <v>538</v>
      </c>
      <c r="U630" s="106"/>
      <c r="V630" s="105" t="s">
        <v>328</v>
      </c>
      <c r="W630" s="36"/>
      <c r="X630" s="106" t="s">
        <v>539</v>
      </c>
      <c r="Y630" s="106"/>
      <c r="Z630" s="105" t="s">
        <v>328</v>
      </c>
      <c r="AA630" s="36"/>
      <c r="AB630" s="106" t="s">
        <v>243</v>
      </c>
      <c r="AC630" s="106"/>
      <c r="AD630" s="52"/>
      <c r="AE630" s="36"/>
      <c r="AF630" s="106" t="s">
        <v>540</v>
      </c>
      <c r="AG630" s="106"/>
      <c r="AH630" s="105" t="s">
        <v>328</v>
      </c>
    </row>
    <row r="631" spans="1:34">
      <c r="A631" s="12"/>
      <c r="B631" s="34"/>
      <c r="C631" s="36"/>
      <c r="D631" s="35"/>
      <c r="E631" s="35"/>
      <c r="F631" s="36"/>
      <c r="G631" s="36"/>
      <c r="H631" s="108"/>
      <c r="I631" s="108"/>
      <c r="J631" s="53"/>
      <c r="K631" s="36"/>
      <c r="L631" s="108"/>
      <c r="M631" s="108"/>
      <c r="N631" s="53"/>
      <c r="O631" s="36"/>
      <c r="P631" s="108"/>
      <c r="Q631" s="108"/>
      <c r="R631" s="53"/>
      <c r="S631" s="36"/>
      <c r="T631" s="108"/>
      <c r="U631" s="108"/>
      <c r="V631" s="122"/>
      <c r="W631" s="36"/>
      <c r="X631" s="108"/>
      <c r="Y631" s="108"/>
      <c r="Z631" s="122"/>
      <c r="AA631" s="36"/>
      <c r="AB631" s="108"/>
      <c r="AC631" s="108"/>
      <c r="AD631" s="53"/>
      <c r="AE631" s="36"/>
      <c r="AF631" s="108"/>
      <c r="AG631" s="108"/>
      <c r="AH631" s="122"/>
    </row>
    <row r="632" spans="1:34">
      <c r="A632" s="12"/>
      <c r="B632" s="30" t="s">
        <v>153</v>
      </c>
      <c r="C632" s="19"/>
      <c r="D632" s="32" t="s">
        <v>243</v>
      </c>
      <c r="E632" s="32"/>
      <c r="F632" s="19"/>
      <c r="G632" s="19"/>
      <c r="H632" s="32" t="s">
        <v>243</v>
      </c>
      <c r="I632" s="32"/>
      <c r="J632" s="19"/>
      <c r="K632" s="19"/>
      <c r="L632" s="32" t="s">
        <v>243</v>
      </c>
      <c r="M632" s="32"/>
      <c r="N632" s="19"/>
      <c r="O632" s="19"/>
      <c r="P632" s="32" t="s">
        <v>243</v>
      </c>
      <c r="Q632" s="32"/>
      <c r="R632" s="19"/>
      <c r="S632" s="19"/>
      <c r="T632" s="32">
        <v>146.80000000000001</v>
      </c>
      <c r="U632" s="32"/>
      <c r="V632" s="19"/>
      <c r="W632" s="19"/>
      <c r="X632" s="32">
        <v>2</v>
      </c>
      <c r="Y632" s="32"/>
      <c r="Z632" s="19"/>
      <c r="AA632" s="19"/>
      <c r="AB632" s="32" t="s">
        <v>243</v>
      </c>
      <c r="AC632" s="32"/>
      <c r="AD632" s="19"/>
      <c r="AE632" s="19"/>
      <c r="AF632" s="32">
        <v>148.80000000000001</v>
      </c>
      <c r="AG632" s="32"/>
      <c r="AH632" s="19"/>
    </row>
    <row r="633" spans="1:34" ht="15.75" thickBot="1">
      <c r="A633" s="12"/>
      <c r="B633" s="30"/>
      <c r="C633" s="19"/>
      <c r="D633" s="107"/>
      <c r="E633" s="107"/>
      <c r="F633" s="60"/>
      <c r="G633" s="19"/>
      <c r="H633" s="107"/>
      <c r="I633" s="107"/>
      <c r="J633" s="60"/>
      <c r="K633" s="19"/>
      <c r="L633" s="107"/>
      <c r="M633" s="107"/>
      <c r="N633" s="60"/>
      <c r="O633" s="19"/>
      <c r="P633" s="107"/>
      <c r="Q633" s="107"/>
      <c r="R633" s="60"/>
      <c r="S633" s="19"/>
      <c r="T633" s="107"/>
      <c r="U633" s="107"/>
      <c r="V633" s="60"/>
      <c r="W633" s="19"/>
      <c r="X633" s="107"/>
      <c r="Y633" s="107"/>
      <c r="Z633" s="60"/>
      <c r="AA633" s="19"/>
      <c r="AB633" s="107"/>
      <c r="AC633" s="107"/>
      <c r="AD633" s="60"/>
      <c r="AE633" s="19"/>
      <c r="AF633" s="107"/>
      <c r="AG633" s="107"/>
      <c r="AH633" s="60"/>
    </row>
    <row r="634" spans="1:34">
      <c r="A634" s="12"/>
      <c r="B634" s="126" t="s">
        <v>154</v>
      </c>
      <c r="C634" s="36"/>
      <c r="D634" s="105" t="s">
        <v>241</v>
      </c>
      <c r="E634" s="106" t="s">
        <v>243</v>
      </c>
      <c r="F634" s="52"/>
      <c r="G634" s="36"/>
      <c r="H634" s="105" t="s">
        <v>241</v>
      </c>
      <c r="I634" s="106" t="s">
        <v>243</v>
      </c>
      <c r="J634" s="52"/>
      <c r="K634" s="36"/>
      <c r="L634" s="105" t="s">
        <v>241</v>
      </c>
      <c r="M634" s="106" t="s">
        <v>243</v>
      </c>
      <c r="N634" s="52"/>
      <c r="O634" s="36"/>
      <c r="P634" s="105" t="s">
        <v>241</v>
      </c>
      <c r="Q634" s="106" t="s">
        <v>243</v>
      </c>
      <c r="R634" s="52"/>
      <c r="S634" s="36"/>
      <c r="T634" s="105" t="s">
        <v>241</v>
      </c>
      <c r="U634" s="106">
        <v>124.2</v>
      </c>
      <c r="V634" s="52"/>
      <c r="W634" s="36"/>
      <c r="X634" s="105" t="s">
        <v>241</v>
      </c>
      <c r="Y634" s="106">
        <v>1</v>
      </c>
      <c r="Z634" s="52"/>
      <c r="AA634" s="36"/>
      <c r="AB634" s="105" t="s">
        <v>241</v>
      </c>
      <c r="AC634" s="106" t="s">
        <v>243</v>
      </c>
      <c r="AD634" s="52"/>
      <c r="AE634" s="36"/>
      <c r="AF634" s="105" t="s">
        <v>241</v>
      </c>
      <c r="AG634" s="106">
        <v>125.2</v>
      </c>
      <c r="AH634" s="52"/>
    </row>
    <row r="635" spans="1:34" ht="15.75" thickBot="1">
      <c r="A635" s="12"/>
      <c r="B635" s="126"/>
      <c r="C635" s="36"/>
      <c r="D635" s="40"/>
      <c r="E635" s="42"/>
      <c r="F635" s="44"/>
      <c r="G635" s="36"/>
      <c r="H635" s="40"/>
      <c r="I635" s="42"/>
      <c r="J635" s="44"/>
      <c r="K635" s="36"/>
      <c r="L635" s="40"/>
      <c r="M635" s="42"/>
      <c r="N635" s="44"/>
      <c r="O635" s="36"/>
      <c r="P635" s="40"/>
      <c r="Q635" s="42"/>
      <c r="R635" s="44"/>
      <c r="S635" s="36"/>
      <c r="T635" s="40"/>
      <c r="U635" s="42"/>
      <c r="V635" s="44"/>
      <c r="W635" s="36"/>
      <c r="X635" s="40"/>
      <c r="Y635" s="42"/>
      <c r="Z635" s="44"/>
      <c r="AA635" s="36"/>
      <c r="AB635" s="40"/>
      <c r="AC635" s="42"/>
      <c r="AD635" s="44"/>
      <c r="AE635" s="36"/>
      <c r="AF635" s="40"/>
      <c r="AG635" s="42"/>
      <c r="AH635" s="44"/>
    </row>
    <row r="636" spans="1:34" ht="15.75" thickTop="1"/>
  </sheetData>
  <mergeCells count="6357">
    <mergeCell ref="A408:A635"/>
    <mergeCell ref="B408:AH408"/>
    <mergeCell ref="B409:AH409"/>
    <mergeCell ref="B470:AH470"/>
    <mergeCell ref="B522:AH522"/>
    <mergeCell ref="B584:AH584"/>
    <mergeCell ref="B585:AH585"/>
    <mergeCell ref="B198:AH198"/>
    <mergeCell ref="A260:A407"/>
    <mergeCell ref="B260:AH260"/>
    <mergeCell ref="B261:AH261"/>
    <mergeCell ref="B296:AH296"/>
    <mergeCell ref="B297:AH297"/>
    <mergeCell ref="B298:AH298"/>
    <mergeCell ref="B331:AH331"/>
    <mergeCell ref="B332:AH332"/>
    <mergeCell ref="B371:AH371"/>
    <mergeCell ref="B192:AH192"/>
    <mergeCell ref="B193:AH193"/>
    <mergeCell ref="B194:AH194"/>
    <mergeCell ref="B195:AH195"/>
    <mergeCell ref="B196:AH196"/>
    <mergeCell ref="B197:AH197"/>
    <mergeCell ref="B186:AH186"/>
    <mergeCell ref="B187:AH187"/>
    <mergeCell ref="B188:AH188"/>
    <mergeCell ref="B189:AH189"/>
    <mergeCell ref="B190:AH190"/>
    <mergeCell ref="B191:AH191"/>
    <mergeCell ref="B5:AH5"/>
    <mergeCell ref="B63:AH63"/>
    <mergeCell ref="B121:AH121"/>
    <mergeCell ref="B122:AH122"/>
    <mergeCell ref="B184:AH184"/>
    <mergeCell ref="B185:AH185"/>
    <mergeCell ref="AE634:AE635"/>
    <mergeCell ref="AF634:AF635"/>
    <mergeCell ref="AG634:AG635"/>
    <mergeCell ref="AH634:AH635"/>
    <mergeCell ref="A1:A2"/>
    <mergeCell ref="B1:AH1"/>
    <mergeCell ref="B2:AH2"/>
    <mergeCell ref="B3:AH3"/>
    <mergeCell ref="A4:A259"/>
    <mergeCell ref="B4:AH4"/>
    <mergeCell ref="Y634:Y635"/>
    <mergeCell ref="Z634:Z635"/>
    <mergeCell ref="AA634:AA635"/>
    <mergeCell ref="AB634:AB635"/>
    <mergeCell ref="AC634:AC635"/>
    <mergeCell ref="AD634:AD635"/>
    <mergeCell ref="S634:S635"/>
    <mergeCell ref="T634:T635"/>
    <mergeCell ref="U634:U635"/>
    <mergeCell ref="V634:V635"/>
    <mergeCell ref="W634:W635"/>
    <mergeCell ref="X634:X635"/>
    <mergeCell ref="M634:M635"/>
    <mergeCell ref="N634:N635"/>
    <mergeCell ref="O634:O635"/>
    <mergeCell ref="P634:P635"/>
    <mergeCell ref="Q634:Q635"/>
    <mergeCell ref="R634:R635"/>
    <mergeCell ref="G634:G635"/>
    <mergeCell ref="H634:H635"/>
    <mergeCell ref="I634:I635"/>
    <mergeCell ref="J634:J635"/>
    <mergeCell ref="K634:K635"/>
    <mergeCell ref="L634:L635"/>
    <mergeCell ref="AB632:AC633"/>
    <mergeCell ref="AD632:AD633"/>
    <mergeCell ref="AE632:AE633"/>
    <mergeCell ref="AF632:AG633"/>
    <mergeCell ref="AH632:AH633"/>
    <mergeCell ref="B634:B635"/>
    <mergeCell ref="C634:C635"/>
    <mergeCell ref="D634:D635"/>
    <mergeCell ref="E634:E635"/>
    <mergeCell ref="F634:F635"/>
    <mergeCell ref="T632:U633"/>
    <mergeCell ref="V632:V633"/>
    <mergeCell ref="W632:W633"/>
    <mergeCell ref="X632:Y633"/>
    <mergeCell ref="Z632:Z633"/>
    <mergeCell ref="AA632:AA633"/>
    <mergeCell ref="L632:M633"/>
    <mergeCell ref="N632:N633"/>
    <mergeCell ref="O632:O633"/>
    <mergeCell ref="P632:Q633"/>
    <mergeCell ref="R632:R633"/>
    <mergeCell ref="S632:S633"/>
    <mergeCell ref="AF630:AG631"/>
    <mergeCell ref="AH630:AH631"/>
    <mergeCell ref="B632:B633"/>
    <mergeCell ref="C632:C633"/>
    <mergeCell ref="D632:E633"/>
    <mergeCell ref="F632:F633"/>
    <mergeCell ref="G632:G633"/>
    <mergeCell ref="H632:I633"/>
    <mergeCell ref="J632:J633"/>
    <mergeCell ref="K632:K633"/>
    <mergeCell ref="X630:Y631"/>
    <mergeCell ref="Z630:Z631"/>
    <mergeCell ref="AA630:AA631"/>
    <mergeCell ref="AB630:AC631"/>
    <mergeCell ref="AD630:AD631"/>
    <mergeCell ref="AE630:AE631"/>
    <mergeCell ref="P630:Q631"/>
    <mergeCell ref="R630:R631"/>
    <mergeCell ref="S630:S631"/>
    <mergeCell ref="T630:U631"/>
    <mergeCell ref="V630:V631"/>
    <mergeCell ref="W630:W631"/>
    <mergeCell ref="H630:I631"/>
    <mergeCell ref="J630:J631"/>
    <mergeCell ref="K630:K631"/>
    <mergeCell ref="L630:M631"/>
    <mergeCell ref="N630:N631"/>
    <mergeCell ref="O630:O631"/>
    <mergeCell ref="AB628:AC629"/>
    <mergeCell ref="AD628:AD629"/>
    <mergeCell ref="AE628:AE629"/>
    <mergeCell ref="AF628:AG629"/>
    <mergeCell ref="AH628:AH629"/>
    <mergeCell ref="B630:B631"/>
    <mergeCell ref="C630:C631"/>
    <mergeCell ref="D630:E631"/>
    <mergeCell ref="F630:F631"/>
    <mergeCell ref="G630:G631"/>
    <mergeCell ref="T628:U629"/>
    <mergeCell ref="V628:V629"/>
    <mergeCell ref="W628:W629"/>
    <mergeCell ref="X628:Y629"/>
    <mergeCell ref="Z628:Z629"/>
    <mergeCell ref="AA628:AA629"/>
    <mergeCell ref="L628:M629"/>
    <mergeCell ref="N628:N629"/>
    <mergeCell ref="O628:O629"/>
    <mergeCell ref="P628:Q629"/>
    <mergeCell ref="R628:R629"/>
    <mergeCell ref="S628:S629"/>
    <mergeCell ref="AF626:AG627"/>
    <mergeCell ref="AH626:AH627"/>
    <mergeCell ref="B628:B629"/>
    <mergeCell ref="C628:C629"/>
    <mergeCell ref="D628:E629"/>
    <mergeCell ref="F628:F629"/>
    <mergeCell ref="G628:G629"/>
    <mergeCell ref="H628:I629"/>
    <mergeCell ref="J628:J629"/>
    <mergeCell ref="K628:K629"/>
    <mergeCell ref="X626:Y627"/>
    <mergeCell ref="Z626:Z627"/>
    <mergeCell ref="AA626:AA627"/>
    <mergeCell ref="AB626:AC627"/>
    <mergeCell ref="AD626:AD627"/>
    <mergeCell ref="AE626:AE627"/>
    <mergeCell ref="P626:Q627"/>
    <mergeCell ref="R626:R627"/>
    <mergeCell ref="S626:S627"/>
    <mergeCell ref="T626:U627"/>
    <mergeCell ref="V626:V627"/>
    <mergeCell ref="W626:W627"/>
    <mergeCell ref="H626:I627"/>
    <mergeCell ref="J626:J627"/>
    <mergeCell ref="K626:K627"/>
    <mergeCell ref="L626:M627"/>
    <mergeCell ref="N626:N627"/>
    <mergeCell ref="O626:O627"/>
    <mergeCell ref="AB624:AC625"/>
    <mergeCell ref="AD624:AD625"/>
    <mergeCell ref="AE624:AE625"/>
    <mergeCell ref="AF624:AG625"/>
    <mergeCell ref="AH624:AH625"/>
    <mergeCell ref="B626:B627"/>
    <mergeCell ref="C626:C627"/>
    <mergeCell ref="D626:E627"/>
    <mergeCell ref="F626:F627"/>
    <mergeCell ref="G626:G627"/>
    <mergeCell ref="T624:U625"/>
    <mergeCell ref="V624:V625"/>
    <mergeCell ref="W624:W625"/>
    <mergeCell ref="X624:Y625"/>
    <mergeCell ref="Z624:Z625"/>
    <mergeCell ref="AA624:AA625"/>
    <mergeCell ref="L624:M625"/>
    <mergeCell ref="N624:N625"/>
    <mergeCell ref="O624:O625"/>
    <mergeCell ref="P624:Q625"/>
    <mergeCell ref="R624:R625"/>
    <mergeCell ref="S624:S625"/>
    <mergeCell ref="AB623:AD623"/>
    <mergeCell ref="AF623:AH623"/>
    <mergeCell ref="B624:B625"/>
    <mergeCell ref="C624:C625"/>
    <mergeCell ref="D624:E625"/>
    <mergeCell ref="F624:F625"/>
    <mergeCell ref="G624:G625"/>
    <mergeCell ref="H624:I625"/>
    <mergeCell ref="J624:J625"/>
    <mergeCell ref="K624:K625"/>
    <mergeCell ref="AD621:AD622"/>
    <mergeCell ref="AE621:AE622"/>
    <mergeCell ref="AF621:AG622"/>
    <mergeCell ref="AH621:AH622"/>
    <mergeCell ref="D623:F623"/>
    <mergeCell ref="H623:J623"/>
    <mergeCell ref="L623:N623"/>
    <mergeCell ref="P623:R623"/>
    <mergeCell ref="T623:V623"/>
    <mergeCell ref="X623:Z623"/>
    <mergeCell ref="V621:V622"/>
    <mergeCell ref="W621:W622"/>
    <mergeCell ref="X621:Y622"/>
    <mergeCell ref="Z621:Z622"/>
    <mergeCell ref="AA621:AA622"/>
    <mergeCell ref="AB621:AC622"/>
    <mergeCell ref="N621:N622"/>
    <mergeCell ref="O621:O622"/>
    <mergeCell ref="P621:Q622"/>
    <mergeCell ref="R621:R622"/>
    <mergeCell ref="S621:S622"/>
    <mergeCell ref="T621:U622"/>
    <mergeCell ref="AH619:AH620"/>
    <mergeCell ref="B621:B622"/>
    <mergeCell ref="C621:C622"/>
    <mergeCell ref="D621:E622"/>
    <mergeCell ref="F621:F622"/>
    <mergeCell ref="G621:G622"/>
    <mergeCell ref="H621:I622"/>
    <mergeCell ref="J621:J622"/>
    <mergeCell ref="K621:K622"/>
    <mergeCell ref="L621:M622"/>
    <mergeCell ref="Z619:Z620"/>
    <mergeCell ref="AA619:AA620"/>
    <mergeCell ref="AB619:AC620"/>
    <mergeCell ref="AD619:AD620"/>
    <mergeCell ref="AE619:AE620"/>
    <mergeCell ref="AF619:AG620"/>
    <mergeCell ref="R619:R620"/>
    <mergeCell ref="S619:S620"/>
    <mergeCell ref="T619:U620"/>
    <mergeCell ref="V619:V620"/>
    <mergeCell ref="W619:W620"/>
    <mergeCell ref="X619:Y620"/>
    <mergeCell ref="J619:J620"/>
    <mergeCell ref="K619:K620"/>
    <mergeCell ref="L619:M620"/>
    <mergeCell ref="N619:N620"/>
    <mergeCell ref="O619:O620"/>
    <mergeCell ref="P619:Q620"/>
    <mergeCell ref="AD617:AD618"/>
    <mergeCell ref="AE617:AE618"/>
    <mergeCell ref="AF617:AG618"/>
    <mergeCell ref="AH617:AH618"/>
    <mergeCell ref="B619:B620"/>
    <mergeCell ref="C619:C620"/>
    <mergeCell ref="D619:E620"/>
    <mergeCell ref="F619:F620"/>
    <mergeCell ref="G619:G620"/>
    <mergeCell ref="H619:I620"/>
    <mergeCell ref="V617:V618"/>
    <mergeCell ref="W617:W618"/>
    <mergeCell ref="X617:Y618"/>
    <mergeCell ref="Z617:Z618"/>
    <mergeCell ref="AA617:AA618"/>
    <mergeCell ref="AB617:AC618"/>
    <mergeCell ref="N617:N618"/>
    <mergeCell ref="O617:O618"/>
    <mergeCell ref="P617:Q618"/>
    <mergeCell ref="R617:R618"/>
    <mergeCell ref="S617:S618"/>
    <mergeCell ref="T617:U618"/>
    <mergeCell ref="AH615:AH616"/>
    <mergeCell ref="B617:B618"/>
    <mergeCell ref="C617:C618"/>
    <mergeCell ref="D617:E618"/>
    <mergeCell ref="F617:F618"/>
    <mergeCell ref="G617:G618"/>
    <mergeCell ref="H617:I618"/>
    <mergeCell ref="J617:J618"/>
    <mergeCell ref="K617:K618"/>
    <mergeCell ref="L617:M618"/>
    <mergeCell ref="Z615:Z616"/>
    <mergeCell ref="AA615:AA616"/>
    <mergeCell ref="AB615:AC616"/>
    <mergeCell ref="AD615:AD616"/>
    <mergeCell ref="AE615:AE616"/>
    <mergeCell ref="AF615:AG616"/>
    <mergeCell ref="R615:R616"/>
    <mergeCell ref="S615:S616"/>
    <mergeCell ref="T615:U616"/>
    <mergeCell ref="V615:V616"/>
    <mergeCell ref="W615:W616"/>
    <mergeCell ref="X615:Y616"/>
    <mergeCell ref="J615:J616"/>
    <mergeCell ref="K615:K616"/>
    <mergeCell ref="L615:M616"/>
    <mergeCell ref="N615:N616"/>
    <mergeCell ref="O615:O616"/>
    <mergeCell ref="P615:Q616"/>
    <mergeCell ref="B615:B616"/>
    <mergeCell ref="C615:C616"/>
    <mergeCell ref="D615:E616"/>
    <mergeCell ref="F615:F616"/>
    <mergeCell ref="G615:G616"/>
    <mergeCell ref="H615:I616"/>
    <mergeCell ref="AH612:AH613"/>
    <mergeCell ref="D614:F614"/>
    <mergeCell ref="H614:J614"/>
    <mergeCell ref="L614:N614"/>
    <mergeCell ref="P614:R614"/>
    <mergeCell ref="T614:V614"/>
    <mergeCell ref="X614:Z614"/>
    <mergeCell ref="AB614:AD614"/>
    <mergeCell ref="AF614:AH614"/>
    <mergeCell ref="Z612:Z613"/>
    <mergeCell ref="AA612:AA613"/>
    <mergeCell ref="AB612:AC613"/>
    <mergeCell ref="AD612:AD613"/>
    <mergeCell ref="AE612:AE613"/>
    <mergeCell ref="AF612:AG613"/>
    <mergeCell ref="R612:R613"/>
    <mergeCell ref="S612:S613"/>
    <mergeCell ref="T612:U613"/>
    <mergeCell ref="V612:V613"/>
    <mergeCell ref="W612:W613"/>
    <mergeCell ref="X612:Y613"/>
    <mergeCell ref="J612:J613"/>
    <mergeCell ref="K612:K613"/>
    <mergeCell ref="L612:M613"/>
    <mergeCell ref="N612:N613"/>
    <mergeCell ref="O612:O613"/>
    <mergeCell ref="P612:Q613"/>
    <mergeCell ref="AD610:AD611"/>
    <mergeCell ref="AE610:AE611"/>
    <mergeCell ref="AF610:AG611"/>
    <mergeCell ref="AH610:AH611"/>
    <mergeCell ref="B612:B613"/>
    <mergeCell ref="C612:C613"/>
    <mergeCell ref="D612:E613"/>
    <mergeCell ref="F612:F613"/>
    <mergeCell ref="G612:G613"/>
    <mergeCell ref="H612:I613"/>
    <mergeCell ref="V610:V611"/>
    <mergeCell ref="W610:W611"/>
    <mergeCell ref="X610:Y611"/>
    <mergeCell ref="Z610:Z611"/>
    <mergeCell ref="AA610:AA611"/>
    <mergeCell ref="AB610:AC611"/>
    <mergeCell ref="N610:N611"/>
    <mergeCell ref="O610:O611"/>
    <mergeCell ref="P610:Q611"/>
    <mergeCell ref="R610:R611"/>
    <mergeCell ref="S610:S611"/>
    <mergeCell ref="T610:U611"/>
    <mergeCell ref="AH608:AH609"/>
    <mergeCell ref="B610:B611"/>
    <mergeCell ref="C610:C611"/>
    <mergeCell ref="D610:E611"/>
    <mergeCell ref="F610:F611"/>
    <mergeCell ref="G610:G611"/>
    <mergeCell ref="H610:I611"/>
    <mergeCell ref="J610:J611"/>
    <mergeCell ref="K610:K611"/>
    <mergeCell ref="L610:M611"/>
    <mergeCell ref="Z608:Z609"/>
    <mergeCell ref="AA608:AA609"/>
    <mergeCell ref="AB608:AC609"/>
    <mergeCell ref="AD608:AD609"/>
    <mergeCell ref="AE608:AE609"/>
    <mergeCell ref="AF608:AG609"/>
    <mergeCell ref="R608:R609"/>
    <mergeCell ref="S608:S609"/>
    <mergeCell ref="T608:U609"/>
    <mergeCell ref="V608:V609"/>
    <mergeCell ref="W608:W609"/>
    <mergeCell ref="X608:Y609"/>
    <mergeCell ref="J608:J609"/>
    <mergeCell ref="K608:K609"/>
    <mergeCell ref="L608:M609"/>
    <mergeCell ref="N608:N609"/>
    <mergeCell ref="O608:O609"/>
    <mergeCell ref="P608:Q609"/>
    <mergeCell ref="AD606:AD607"/>
    <mergeCell ref="AE606:AE607"/>
    <mergeCell ref="AF606:AG607"/>
    <mergeCell ref="AH606:AH607"/>
    <mergeCell ref="B608:B609"/>
    <mergeCell ref="C608:C609"/>
    <mergeCell ref="D608:E609"/>
    <mergeCell ref="F608:F609"/>
    <mergeCell ref="G608:G609"/>
    <mergeCell ref="H608:I609"/>
    <mergeCell ref="V606:V607"/>
    <mergeCell ref="W606:W607"/>
    <mergeCell ref="X606:Y607"/>
    <mergeCell ref="Z606:Z607"/>
    <mergeCell ref="AA606:AA607"/>
    <mergeCell ref="AB606:AC607"/>
    <mergeCell ref="N606:N607"/>
    <mergeCell ref="O606:O607"/>
    <mergeCell ref="P606:Q607"/>
    <mergeCell ref="R606:R607"/>
    <mergeCell ref="S606:S607"/>
    <mergeCell ref="T606:U607"/>
    <mergeCell ref="AH604:AH605"/>
    <mergeCell ref="B606:B607"/>
    <mergeCell ref="C606:C607"/>
    <mergeCell ref="D606:E607"/>
    <mergeCell ref="F606:F607"/>
    <mergeCell ref="G606:G607"/>
    <mergeCell ref="H606:I607"/>
    <mergeCell ref="J606:J607"/>
    <mergeCell ref="K606:K607"/>
    <mergeCell ref="L606:M607"/>
    <mergeCell ref="Z604:Z605"/>
    <mergeCell ref="AA604:AA605"/>
    <mergeCell ref="AB604:AC605"/>
    <mergeCell ref="AD604:AD605"/>
    <mergeCell ref="AE604:AE605"/>
    <mergeCell ref="AF604:AG605"/>
    <mergeCell ref="R604:R605"/>
    <mergeCell ref="S604:S605"/>
    <mergeCell ref="T604:U605"/>
    <mergeCell ref="V604:V605"/>
    <mergeCell ref="W604:W605"/>
    <mergeCell ref="X604:Y605"/>
    <mergeCell ref="J604:J605"/>
    <mergeCell ref="K604:K605"/>
    <mergeCell ref="L604:M605"/>
    <mergeCell ref="N604:N605"/>
    <mergeCell ref="O604:O605"/>
    <mergeCell ref="P604:Q605"/>
    <mergeCell ref="B604:B605"/>
    <mergeCell ref="C604:C605"/>
    <mergeCell ref="D604:E605"/>
    <mergeCell ref="F604:F605"/>
    <mergeCell ref="G604:G605"/>
    <mergeCell ref="H604:I605"/>
    <mergeCell ref="AH601:AH602"/>
    <mergeCell ref="D603:F603"/>
    <mergeCell ref="H603:J603"/>
    <mergeCell ref="L603:N603"/>
    <mergeCell ref="P603:R603"/>
    <mergeCell ref="T603:V603"/>
    <mergeCell ref="X603:Z603"/>
    <mergeCell ref="AB603:AD603"/>
    <mergeCell ref="AF603:AH603"/>
    <mergeCell ref="Z601:Z602"/>
    <mergeCell ref="AA601:AA602"/>
    <mergeCell ref="AB601:AC602"/>
    <mergeCell ref="AD601:AD602"/>
    <mergeCell ref="AE601:AE602"/>
    <mergeCell ref="AF601:AG602"/>
    <mergeCell ref="R601:R602"/>
    <mergeCell ref="S601:S602"/>
    <mergeCell ref="T601:U602"/>
    <mergeCell ref="V601:V602"/>
    <mergeCell ref="W601:W602"/>
    <mergeCell ref="X601:Y602"/>
    <mergeCell ref="J601:J602"/>
    <mergeCell ref="K601:K602"/>
    <mergeCell ref="L601:M602"/>
    <mergeCell ref="N601:N602"/>
    <mergeCell ref="O601:O602"/>
    <mergeCell ref="P601:Q602"/>
    <mergeCell ref="AD599:AD600"/>
    <mergeCell ref="AE599:AE600"/>
    <mergeCell ref="AF599:AG600"/>
    <mergeCell ref="AH599:AH600"/>
    <mergeCell ref="B601:B602"/>
    <mergeCell ref="C601:C602"/>
    <mergeCell ref="D601:E602"/>
    <mergeCell ref="F601:F602"/>
    <mergeCell ref="G601:G602"/>
    <mergeCell ref="H601:I602"/>
    <mergeCell ref="V599:V600"/>
    <mergeCell ref="W599:W600"/>
    <mergeCell ref="X599:Y600"/>
    <mergeCell ref="Z599:Z600"/>
    <mergeCell ref="AA599:AA600"/>
    <mergeCell ref="AB599:AC600"/>
    <mergeCell ref="N599:N600"/>
    <mergeCell ref="O599:O600"/>
    <mergeCell ref="P599:Q600"/>
    <mergeCell ref="R599:R600"/>
    <mergeCell ref="S599:S600"/>
    <mergeCell ref="T599:U600"/>
    <mergeCell ref="AH597:AH598"/>
    <mergeCell ref="B599:B600"/>
    <mergeCell ref="C599:C600"/>
    <mergeCell ref="D599:E600"/>
    <mergeCell ref="F599:F600"/>
    <mergeCell ref="G599:G600"/>
    <mergeCell ref="H599:I600"/>
    <mergeCell ref="J599:J600"/>
    <mergeCell ref="K599:K600"/>
    <mergeCell ref="L599:M600"/>
    <mergeCell ref="Z597:Z598"/>
    <mergeCell ref="AA597:AA598"/>
    <mergeCell ref="AB597:AC598"/>
    <mergeCell ref="AD597:AD598"/>
    <mergeCell ref="AE597:AE598"/>
    <mergeCell ref="AF597:AG598"/>
    <mergeCell ref="R597:R598"/>
    <mergeCell ref="S597:S598"/>
    <mergeCell ref="T597:U598"/>
    <mergeCell ref="V597:V598"/>
    <mergeCell ref="W597:W598"/>
    <mergeCell ref="X597:Y598"/>
    <mergeCell ref="J597:J598"/>
    <mergeCell ref="K597:K598"/>
    <mergeCell ref="L597:M598"/>
    <mergeCell ref="N597:N598"/>
    <mergeCell ref="O597:O598"/>
    <mergeCell ref="P597:Q598"/>
    <mergeCell ref="B597:B598"/>
    <mergeCell ref="C597:C598"/>
    <mergeCell ref="D597:E598"/>
    <mergeCell ref="F597:F598"/>
    <mergeCell ref="G597:G598"/>
    <mergeCell ref="H597:I598"/>
    <mergeCell ref="AH594:AH595"/>
    <mergeCell ref="D596:F596"/>
    <mergeCell ref="H596:J596"/>
    <mergeCell ref="L596:N596"/>
    <mergeCell ref="P596:R596"/>
    <mergeCell ref="T596:V596"/>
    <mergeCell ref="X596:Z596"/>
    <mergeCell ref="AB596:AD596"/>
    <mergeCell ref="AF596:AH596"/>
    <mergeCell ref="Z594:Z595"/>
    <mergeCell ref="AA594:AA595"/>
    <mergeCell ref="AB594:AC595"/>
    <mergeCell ref="AD594:AD595"/>
    <mergeCell ref="AE594:AE595"/>
    <mergeCell ref="AF594:AG595"/>
    <mergeCell ref="R594:R595"/>
    <mergeCell ref="S594:S595"/>
    <mergeCell ref="T594:U595"/>
    <mergeCell ref="V594:V595"/>
    <mergeCell ref="W594:W595"/>
    <mergeCell ref="X594:Y595"/>
    <mergeCell ref="J594:J595"/>
    <mergeCell ref="K594:K595"/>
    <mergeCell ref="L594:M595"/>
    <mergeCell ref="N594:N595"/>
    <mergeCell ref="O594:O595"/>
    <mergeCell ref="P594:Q595"/>
    <mergeCell ref="B594:B595"/>
    <mergeCell ref="C594:C595"/>
    <mergeCell ref="D594:E595"/>
    <mergeCell ref="F594:F595"/>
    <mergeCell ref="G594:G595"/>
    <mergeCell ref="H594:I595"/>
    <mergeCell ref="AC592:AC593"/>
    <mergeCell ref="AD592:AD593"/>
    <mergeCell ref="AE592:AE593"/>
    <mergeCell ref="AF592:AF593"/>
    <mergeCell ref="AG592:AG593"/>
    <mergeCell ref="AH592:AH593"/>
    <mergeCell ref="W592:W593"/>
    <mergeCell ref="X592:X593"/>
    <mergeCell ref="Y592:Y593"/>
    <mergeCell ref="Z592:Z593"/>
    <mergeCell ref="AA592:AA593"/>
    <mergeCell ref="AB592:AB593"/>
    <mergeCell ref="Q592:Q593"/>
    <mergeCell ref="R592:R593"/>
    <mergeCell ref="S592:S593"/>
    <mergeCell ref="T592:T593"/>
    <mergeCell ref="U592:U593"/>
    <mergeCell ref="V592:V593"/>
    <mergeCell ref="K592:K593"/>
    <mergeCell ref="L592:L593"/>
    <mergeCell ref="M592:M593"/>
    <mergeCell ref="N592:N593"/>
    <mergeCell ref="O592:O593"/>
    <mergeCell ref="P592:P593"/>
    <mergeCell ref="AF591:AH591"/>
    <mergeCell ref="B592:B593"/>
    <mergeCell ref="C592:C593"/>
    <mergeCell ref="D592:D593"/>
    <mergeCell ref="E592:E593"/>
    <mergeCell ref="F592:F593"/>
    <mergeCell ref="G592:G593"/>
    <mergeCell ref="H592:H593"/>
    <mergeCell ref="I592:I593"/>
    <mergeCell ref="J592:J593"/>
    <mergeCell ref="AB589:AD590"/>
    <mergeCell ref="AE589:AE590"/>
    <mergeCell ref="AF589:AH590"/>
    <mergeCell ref="D591:F591"/>
    <mergeCell ref="H591:J591"/>
    <mergeCell ref="L591:N591"/>
    <mergeCell ref="P591:R591"/>
    <mergeCell ref="T591:V591"/>
    <mergeCell ref="X591:Z591"/>
    <mergeCell ref="AB591:AD591"/>
    <mergeCell ref="S589:S590"/>
    <mergeCell ref="T589:V590"/>
    <mergeCell ref="W589:W590"/>
    <mergeCell ref="X589:Z589"/>
    <mergeCell ref="X590:Z590"/>
    <mergeCell ref="AA589:AA590"/>
    <mergeCell ref="K589:K590"/>
    <mergeCell ref="L589:N589"/>
    <mergeCell ref="L590:N590"/>
    <mergeCell ref="O589:O590"/>
    <mergeCell ref="P589:R589"/>
    <mergeCell ref="P590:R590"/>
    <mergeCell ref="B589:B590"/>
    <mergeCell ref="C589:C590"/>
    <mergeCell ref="D589:F589"/>
    <mergeCell ref="D590:F590"/>
    <mergeCell ref="G589:G590"/>
    <mergeCell ref="H589:J589"/>
    <mergeCell ref="H590:J590"/>
    <mergeCell ref="AE582:AE583"/>
    <mergeCell ref="AF582:AF583"/>
    <mergeCell ref="AG582:AG583"/>
    <mergeCell ref="AH582:AH583"/>
    <mergeCell ref="B586:AH586"/>
    <mergeCell ref="D588:AH588"/>
    <mergeCell ref="Y582:Y583"/>
    <mergeCell ref="Z582:Z583"/>
    <mergeCell ref="AA582:AA583"/>
    <mergeCell ref="AB582:AB583"/>
    <mergeCell ref="AC582:AC583"/>
    <mergeCell ref="AD582:AD583"/>
    <mergeCell ref="S582:S583"/>
    <mergeCell ref="T582:T583"/>
    <mergeCell ref="U582:U583"/>
    <mergeCell ref="V582:V583"/>
    <mergeCell ref="W582:W583"/>
    <mergeCell ref="X582:X583"/>
    <mergeCell ref="M582:M583"/>
    <mergeCell ref="N582:N583"/>
    <mergeCell ref="O582:O583"/>
    <mergeCell ref="P582:P583"/>
    <mergeCell ref="Q582:Q583"/>
    <mergeCell ref="R582:R583"/>
    <mergeCell ref="G582:G583"/>
    <mergeCell ref="H582:H583"/>
    <mergeCell ref="I582:I583"/>
    <mergeCell ref="J582:J583"/>
    <mergeCell ref="K582:K583"/>
    <mergeCell ref="L582:L583"/>
    <mergeCell ref="AB580:AC581"/>
    <mergeCell ref="AD580:AD581"/>
    <mergeCell ref="AE580:AE581"/>
    <mergeCell ref="AF580:AG581"/>
    <mergeCell ref="AH580:AH581"/>
    <mergeCell ref="B582:B583"/>
    <mergeCell ref="C582:C583"/>
    <mergeCell ref="D582:D583"/>
    <mergeCell ref="E582:E583"/>
    <mergeCell ref="F582:F583"/>
    <mergeCell ref="T580:U581"/>
    <mergeCell ref="V580:V581"/>
    <mergeCell ref="W580:W581"/>
    <mergeCell ref="X580:Y581"/>
    <mergeCell ref="Z580:Z581"/>
    <mergeCell ref="AA580:AA581"/>
    <mergeCell ref="L580:M581"/>
    <mergeCell ref="N580:N581"/>
    <mergeCell ref="O580:O581"/>
    <mergeCell ref="P580:Q581"/>
    <mergeCell ref="R580:R581"/>
    <mergeCell ref="S580:S581"/>
    <mergeCell ref="AF578:AG579"/>
    <mergeCell ref="AH578:AH579"/>
    <mergeCell ref="B580:B581"/>
    <mergeCell ref="C580:C581"/>
    <mergeCell ref="D580:E581"/>
    <mergeCell ref="F580:F581"/>
    <mergeCell ref="G580:G581"/>
    <mergeCell ref="H580:I581"/>
    <mergeCell ref="J580:J581"/>
    <mergeCell ref="K580:K581"/>
    <mergeCell ref="X578:Y579"/>
    <mergeCell ref="Z578:Z579"/>
    <mergeCell ref="AA578:AA579"/>
    <mergeCell ref="AB578:AC579"/>
    <mergeCell ref="AD578:AD579"/>
    <mergeCell ref="AE578:AE579"/>
    <mergeCell ref="P578:Q579"/>
    <mergeCell ref="R578:R579"/>
    <mergeCell ref="S578:S579"/>
    <mergeCell ref="T578:U579"/>
    <mergeCell ref="V578:V579"/>
    <mergeCell ref="W578:W579"/>
    <mergeCell ref="H578:I579"/>
    <mergeCell ref="J578:J579"/>
    <mergeCell ref="K578:K579"/>
    <mergeCell ref="L578:M579"/>
    <mergeCell ref="N578:N579"/>
    <mergeCell ref="O578:O579"/>
    <mergeCell ref="AB576:AC577"/>
    <mergeCell ref="AD576:AD577"/>
    <mergeCell ref="AE576:AE577"/>
    <mergeCell ref="AF576:AG577"/>
    <mergeCell ref="AH576:AH577"/>
    <mergeCell ref="B578:B579"/>
    <mergeCell ref="C578:C579"/>
    <mergeCell ref="D578:E579"/>
    <mergeCell ref="F578:F579"/>
    <mergeCell ref="G578:G579"/>
    <mergeCell ref="T576:U577"/>
    <mergeCell ref="V576:V577"/>
    <mergeCell ref="W576:W577"/>
    <mergeCell ref="X576:Y577"/>
    <mergeCell ref="Z576:Z577"/>
    <mergeCell ref="AA576:AA577"/>
    <mergeCell ref="L576:M577"/>
    <mergeCell ref="N576:N577"/>
    <mergeCell ref="O576:O577"/>
    <mergeCell ref="P576:Q577"/>
    <mergeCell ref="R576:R577"/>
    <mergeCell ref="S576:S577"/>
    <mergeCell ref="AF574:AG575"/>
    <mergeCell ref="AH574:AH575"/>
    <mergeCell ref="B576:B577"/>
    <mergeCell ref="C576:C577"/>
    <mergeCell ref="D576:E577"/>
    <mergeCell ref="F576:F577"/>
    <mergeCell ref="G576:G577"/>
    <mergeCell ref="H576:I577"/>
    <mergeCell ref="J576:J577"/>
    <mergeCell ref="K576:K577"/>
    <mergeCell ref="X574:Y575"/>
    <mergeCell ref="Z574:Z575"/>
    <mergeCell ref="AA574:AA575"/>
    <mergeCell ref="AB574:AC575"/>
    <mergeCell ref="AD574:AD575"/>
    <mergeCell ref="AE574:AE575"/>
    <mergeCell ref="P574:Q575"/>
    <mergeCell ref="R574:R575"/>
    <mergeCell ref="S574:S575"/>
    <mergeCell ref="T574:U575"/>
    <mergeCell ref="V574:V575"/>
    <mergeCell ref="W574:W575"/>
    <mergeCell ref="H574:I575"/>
    <mergeCell ref="J574:J575"/>
    <mergeCell ref="K574:K575"/>
    <mergeCell ref="L574:M575"/>
    <mergeCell ref="N574:N575"/>
    <mergeCell ref="O574:O575"/>
    <mergeCell ref="AB572:AC573"/>
    <mergeCell ref="AD572:AD573"/>
    <mergeCell ref="AE572:AE573"/>
    <mergeCell ref="AF572:AG573"/>
    <mergeCell ref="AH572:AH573"/>
    <mergeCell ref="B574:B575"/>
    <mergeCell ref="C574:C575"/>
    <mergeCell ref="D574:E575"/>
    <mergeCell ref="F574:F575"/>
    <mergeCell ref="G574:G575"/>
    <mergeCell ref="T572:U573"/>
    <mergeCell ref="V572:V573"/>
    <mergeCell ref="W572:W573"/>
    <mergeCell ref="X572:Y573"/>
    <mergeCell ref="Z572:Z573"/>
    <mergeCell ref="AA572:AA573"/>
    <mergeCell ref="L572:M573"/>
    <mergeCell ref="N572:N573"/>
    <mergeCell ref="O572:O573"/>
    <mergeCell ref="P572:Q573"/>
    <mergeCell ref="R572:R573"/>
    <mergeCell ref="S572:S573"/>
    <mergeCell ref="AF570:AG571"/>
    <mergeCell ref="AH570:AH571"/>
    <mergeCell ref="B572:B573"/>
    <mergeCell ref="C572:C573"/>
    <mergeCell ref="D572:E573"/>
    <mergeCell ref="F572:F573"/>
    <mergeCell ref="G572:G573"/>
    <mergeCell ref="H572:I573"/>
    <mergeCell ref="J572:J573"/>
    <mergeCell ref="K572:K573"/>
    <mergeCell ref="X570:Y571"/>
    <mergeCell ref="Z570:Z571"/>
    <mergeCell ref="AA570:AA571"/>
    <mergeCell ref="AB570:AC571"/>
    <mergeCell ref="AD570:AD571"/>
    <mergeCell ref="AE570:AE571"/>
    <mergeCell ref="P570:Q571"/>
    <mergeCell ref="R570:R571"/>
    <mergeCell ref="S570:S571"/>
    <mergeCell ref="T570:U571"/>
    <mergeCell ref="V570:V571"/>
    <mergeCell ref="W570:W571"/>
    <mergeCell ref="H570:I571"/>
    <mergeCell ref="J570:J571"/>
    <mergeCell ref="K570:K571"/>
    <mergeCell ref="L570:M571"/>
    <mergeCell ref="N570:N571"/>
    <mergeCell ref="O570:O571"/>
    <mergeCell ref="AB568:AC569"/>
    <mergeCell ref="AD568:AD569"/>
    <mergeCell ref="AE568:AE569"/>
    <mergeCell ref="AF568:AG569"/>
    <mergeCell ref="AH568:AH569"/>
    <mergeCell ref="B570:B571"/>
    <mergeCell ref="C570:C571"/>
    <mergeCell ref="D570:E571"/>
    <mergeCell ref="F570:F571"/>
    <mergeCell ref="G570:G571"/>
    <mergeCell ref="T568:U569"/>
    <mergeCell ref="V568:V569"/>
    <mergeCell ref="W568:W569"/>
    <mergeCell ref="X568:Y569"/>
    <mergeCell ref="Z568:Z569"/>
    <mergeCell ref="AA568:AA569"/>
    <mergeCell ref="L568:M569"/>
    <mergeCell ref="N568:N569"/>
    <mergeCell ref="O568:O569"/>
    <mergeCell ref="P568:Q569"/>
    <mergeCell ref="R568:R569"/>
    <mergeCell ref="S568:S569"/>
    <mergeCell ref="AE566:AE567"/>
    <mergeCell ref="AF566:AH567"/>
    <mergeCell ref="B568:B569"/>
    <mergeCell ref="C568:C569"/>
    <mergeCell ref="D568:E569"/>
    <mergeCell ref="F568:F569"/>
    <mergeCell ref="G568:G569"/>
    <mergeCell ref="H568:I569"/>
    <mergeCell ref="J568:J569"/>
    <mergeCell ref="K568:K569"/>
    <mergeCell ref="S566:S567"/>
    <mergeCell ref="T566:V567"/>
    <mergeCell ref="W566:W567"/>
    <mergeCell ref="X566:Z567"/>
    <mergeCell ref="AA566:AA567"/>
    <mergeCell ref="AB566:AD567"/>
    <mergeCell ref="AH564:AH565"/>
    <mergeCell ref="B566:B567"/>
    <mergeCell ref="C566:C567"/>
    <mergeCell ref="D566:F567"/>
    <mergeCell ref="G566:G567"/>
    <mergeCell ref="H566:J567"/>
    <mergeCell ref="K566:K567"/>
    <mergeCell ref="L566:N567"/>
    <mergeCell ref="O566:O567"/>
    <mergeCell ref="P566:R567"/>
    <mergeCell ref="Z564:Z565"/>
    <mergeCell ref="AA564:AA565"/>
    <mergeCell ref="AB564:AC565"/>
    <mergeCell ref="AD564:AD565"/>
    <mergeCell ref="AE564:AE565"/>
    <mergeCell ref="AF564:AG565"/>
    <mergeCell ref="R564:R565"/>
    <mergeCell ref="S564:S565"/>
    <mergeCell ref="T564:U565"/>
    <mergeCell ref="V564:V565"/>
    <mergeCell ref="W564:W565"/>
    <mergeCell ref="X564:Y565"/>
    <mergeCell ref="J564:J565"/>
    <mergeCell ref="K564:K565"/>
    <mergeCell ref="L564:M565"/>
    <mergeCell ref="N564:N565"/>
    <mergeCell ref="O564:O565"/>
    <mergeCell ref="P564:Q565"/>
    <mergeCell ref="AD562:AD563"/>
    <mergeCell ref="AE562:AE563"/>
    <mergeCell ref="AF562:AG563"/>
    <mergeCell ref="AH562:AH563"/>
    <mergeCell ref="B564:B565"/>
    <mergeCell ref="C564:C565"/>
    <mergeCell ref="D564:E565"/>
    <mergeCell ref="F564:F565"/>
    <mergeCell ref="G564:G565"/>
    <mergeCell ref="H564:I565"/>
    <mergeCell ref="V562:V563"/>
    <mergeCell ref="W562:W563"/>
    <mergeCell ref="X562:Y563"/>
    <mergeCell ref="Z562:Z563"/>
    <mergeCell ref="AA562:AA563"/>
    <mergeCell ref="AB562:AC563"/>
    <mergeCell ref="N562:N563"/>
    <mergeCell ref="O562:O563"/>
    <mergeCell ref="P562:Q563"/>
    <mergeCell ref="R562:R563"/>
    <mergeCell ref="S562:S563"/>
    <mergeCell ref="T562:U563"/>
    <mergeCell ref="AH560:AH561"/>
    <mergeCell ref="B562:B563"/>
    <mergeCell ref="C562:C563"/>
    <mergeCell ref="D562:E563"/>
    <mergeCell ref="F562:F563"/>
    <mergeCell ref="G562:G563"/>
    <mergeCell ref="H562:I563"/>
    <mergeCell ref="J562:J563"/>
    <mergeCell ref="K562:K563"/>
    <mergeCell ref="L562:M563"/>
    <mergeCell ref="Z560:Z561"/>
    <mergeCell ref="AA560:AA561"/>
    <mergeCell ref="AB560:AC561"/>
    <mergeCell ref="AD560:AD561"/>
    <mergeCell ref="AE560:AE561"/>
    <mergeCell ref="AF560:AG561"/>
    <mergeCell ref="R560:R561"/>
    <mergeCell ref="S560:S561"/>
    <mergeCell ref="T560:U561"/>
    <mergeCell ref="V560:V561"/>
    <mergeCell ref="W560:W561"/>
    <mergeCell ref="X560:Y561"/>
    <mergeCell ref="J560:J561"/>
    <mergeCell ref="K560:K561"/>
    <mergeCell ref="L560:M561"/>
    <mergeCell ref="N560:N561"/>
    <mergeCell ref="O560:O561"/>
    <mergeCell ref="P560:Q561"/>
    <mergeCell ref="AD558:AD559"/>
    <mergeCell ref="AE558:AE559"/>
    <mergeCell ref="AF558:AG559"/>
    <mergeCell ref="AH558:AH559"/>
    <mergeCell ref="B560:B561"/>
    <mergeCell ref="C560:C561"/>
    <mergeCell ref="D560:E561"/>
    <mergeCell ref="F560:F561"/>
    <mergeCell ref="G560:G561"/>
    <mergeCell ref="H560:I561"/>
    <mergeCell ref="V558:V559"/>
    <mergeCell ref="W558:W559"/>
    <mergeCell ref="X558:Y559"/>
    <mergeCell ref="Z558:Z559"/>
    <mergeCell ref="AA558:AA559"/>
    <mergeCell ref="AB558:AC559"/>
    <mergeCell ref="N558:N559"/>
    <mergeCell ref="O558:O559"/>
    <mergeCell ref="P558:Q559"/>
    <mergeCell ref="R558:R559"/>
    <mergeCell ref="S558:S559"/>
    <mergeCell ref="T558:U559"/>
    <mergeCell ref="AH556:AH557"/>
    <mergeCell ref="B558:B559"/>
    <mergeCell ref="C558:C559"/>
    <mergeCell ref="D558:E559"/>
    <mergeCell ref="F558:F559"/>
    <mergeCell ref="G558:G559"/>
    <mergeCell ref="H558:I559"/>
    <mergeCell ref="J558:J559"/>
    <mergeCell ref="K558:K559"/>
    <mergeCell ref="L558:M559"/>
    <mergeCell ref="Z556:Z557"/>
    <mergeCell ref="AA556:AA557"/>
    <mergeCell ref="AB556:AC557"/>
    <mergeCell ref="AD556:AD557"/>
    <mergeCell ref="AE556:AE557"/>
    <mergeCell ref="AF556:AG557"/>
    <mergeCell ref="R556:R557"/>
    <mergeCell ref="S556:S557"/>
    <mergeCell ref="T556:U557"/>
    <mergeCell ref="V556:V557"/>
    <mergeCell ref="W556:W557"/>
    <mergeCell ref="X556:Y557"/>
    <mergeCell ref="J556:J557"/>
    <mergeCell ref="K556:K557"/>
    <mergeCell ref="L556:M557"/>
    <mergeCell ref="N556:N557"/>
    <mergeCell ref="O556:O557"/>
    <mergeCell ref="P556:Q557"/>
    <mergeCell ref="B556:B557"/>
    <mergeCell ref="C556:C557"/>
    <mergeCell ref="D556:E557"/>
    <mergeCell ref="F556:F557"/>
    <mergeCell ref="G556:G557"/>
    <mergeCell ref="H556:I557"/>
    <mergeCell ref="AA554:AA555"/>
    <mergeCell ref="AB554:AC555"/>
    <mergeCell ref="AD554:AD555"/>
    <mergeCell ref="AE554:AE555"/>
    <mergeCell ref="AF554:AG555"/>
    <mergeCell ref="AH554:AH555"/>
    <mergeCell ref="S554:S555"/>
    <mergeCell ref="T554:U555"/>
    <mergeCell ref="V554:V555"/>
    <mergeCell ref="W554:W555"/>
    <mergeCell ref="X554:Y555"/>
    <mergeCell ref="Z554:Z555"/>
    <mergeCell ref="K554:K555"/>
    <mergeCell ref="L554:M555"/>
    <mergeCell ref="N554:N555"/>
    <mergeCell ref="O554:O555"/>
    <mergeCell ref="P554:Q555"/>
    <mergeCell ref="R554:R555"/>
    <mergeCell ref="X553:Z553"/>
    <mergeCell ref="AB553:AD553"/>
    <mergeCell ref="AF553:AH553"/>
    <mergeCell ref="B554:B555"/>
    <mergeCell ref="C554:C555"/>
    <mergeCell ref="D554:E555"/>
    <mergeCell ref="F554:F555"/>
    <mergeCell ref="G554:G555"/>
    <mergeCell ref="H554:I555"/>
    <mergeCell ref="J554:J555"/>
    <mergeCell ref="AB551:AC552"/>
    <mergeCell ref="AD551:AD552"/>
    <mergeCell ref="AE551:AE552"/>
    <mergeCell ref="AF551:AG552"/>
    <mergeCell ref="AH551:AH552"/>
    <mergeCell ref="D553:F553"/>
    <mergeCell ref="H553:J553"/>
    <mergeCell ref="L553:N553"/>
    <mergeCell ref="P553:R553"/>
    <mergeCell ref="T553:V553"/>
    <mergeCell ref="T551:U552"/>
    <mergeCell ref="V551:V552"/>
    <mergeCell ref="W551:W552"/>
    <mergeCell ref="X551:Y552"/>
    <mergeCell ref="Z551:Z552"/>
    <mergeCell ref="AA551:AA552"/>
    <mergeCell ref="L551:M552"/>
    <mergeCell ref="N551:N552"/>
    <mergeCell ref="O551:O552"/>
    <mergeCell ref="P551:Q552"/>
    <mergeCell ref="R551:R552"/>
    <mergeCell ref="S551:S552"/>
    <mergeCell ref="AF549:AG550"/>
    <mergeCell ref="AH549:AH550"/>
    <mergeCell ref="B551:B552"/>
    <mergeCell ref="C551:C552"/>
    <mergeCell ref="D551:E552"/>
    <mergeCell ref="F551:F552"/>
    <mergeCell ref="G551:G552"/>
    <mergeCell ref="H551:I552"/>
    <mergeCell ref="J551:J552"/>
    <mergeCell ref="K551:K552"/>
    <mergeCell ref="X549:Y550"/>
    <mergeCell ref="Z549:Z550"/>
    <mergeCell ref="AA549:AA550"/>
    <mergeCell ref="AB549:AC550"/>
    <mergeCell ref="AD549:AD550"/>
    <mergeCell ref="AE549:AE550"/>
    <mergeCell ref="P549:Q550"/>
    <mergeCell ref="R549:R550"/>
    <mergeCell ref="S549:S550"/>
    <mergeCell ref="T549:U550"/>
    <mergeCell ref="V549:V550"/>
    <mergeCell ref="W549:W550"/>
    <mergeCell ref="H549:I550"/>
    <mergeCell ref="J549:J550"/>
    <mergeCell ref="K549:K550"/>
    <mergeCell ref="L549:M550"/>
    <mergeCell ref="N549:N550"/>
    <mergeCell ref="O549:O550"/>
    <mergeCell ref="AB547:AC548"/>
    <mergeCell ref="AD547:AD548"/>
    <mergeCell ref="AE547:AE548"/>
    <mergeCell ref="AF547:AG548"/>
    <mergeCell ref="AH547:AH548"/>
    <mergeCell ref="B549:B550"/>
    <mergeCell ref="C549:C550"/>
    <mergeCell ref="D549:E550"/>
    <mergeCell ref="F549:F550"/>
    <mergeCell ref="G549:G550"/>
    <mergeCell ref="T547:U548"/>
    <mergeCell ref="V547:V548"/>
    <mergeCell ref="W547:W548"/>
    <mergeCell ref="X547:Y548"/>
    <mergeCell ref="Z547:Z548"/>
    <mergeCell ref="AA547:AA548"/>
    <mergeCell ref="L547:M548"/>
    <mergeCell ref="N547:N548"/>
    <mergeCell ref="O547:O548"/>
    <mergeCell ref="P547:Q548"/>
    <mergeCell ref="R547:R548"/>
    <mergeCell ref="S547:S548"/>
    <mergeCell ref="AF545:AG546"/>
    <mergeCell ref="AH545:AH546"/>
    <mergeCell ref="B547:B548"/>
    <mergeCell ref="C547:C548"/>
    <mergeCell ref="D547:E548"/>
    <mergeCell ref="F547:F548"/>
    <mergeCell ref="G547:G548"/>
    <mergeCell ref="H547:I548"/>
    <mergeCell ref="J547:J548"/>
    <mergeCell ref="K547:K548"/>
    <mergeCell ref="X545:Y546"/>
    <mergeCell ref="Z545:Z546"/>
    <mergeCell ref="AA545:AA546"/>
    <mergeCell ref="AB545:AC546"/>
    <mergeCell ref="AD545:AD546"/>
    <mergeCell ref="AE545:AE546"/>
    <mergeCell ref="P545:Q546"/>
    <mergeCell ref="R545:R546"/>
    <mergeCell ref="S545:S546"/>
    <mergeCell ref="T545:U546"/>
    <mergeCell ref="V545:V546"/>
    <mergeCell ref="W545:W546"/>
    <mergeCell ref="H545:I546"/>
    <mergeCell ref="J545:J546"/>
    <mergeCell ref="K545:K546"/>
    <mergeCell ref="L545:M546"/>
    <mergeCell ref="N545:N546"/>
    <mergeCell ref="O545:O546"/>
    <mergeCell ref="AB543:AC544"/>
    <mergeCell ref="AD543:AD544"/>
    <mergeCell ref="AE543:AE544"/>
    <mergeCell ref="AF543:AG544"/>
    <mergeCell ref="AH543:AH544"/>
    <mergeCell ref="B545:B546"/>
    <mergeCell ref="C545:C546"/>
    <mergeCell ref="D545:E546"/>
    <mergeCell ref="F545:F546"/>
    <mergeCell ref="G545:G546"/>
    <mergeCell ref="T543:U544"/>
    <mergeCell ref="V543:V544"/>
    <mergeCell ref="W543:W544"/>
    <mergeCell ref="X543:Y544"/>
    <mergeCell ref="Z543:Z544"/>
    <mergeCell ref="AA543:AA544"/>
    <mergeCell ref="L543:M544"/>
    <mergeCell ref="N543:N544"/>
    <mergeCell ref="O543:O544"/>
    <mergeCell ref="P543:Q544"/>
    <mergeCell ref="R543:R544"/>
    <mergeCell ref="S543:S544"/>
    <mergeCell ref="AB542:AD542"/>
    <mergeCell ref="AF542:AH542"/>
    <mergeCell ref="B543:B544"/>
    <mergeCell ref="C543:C544"/>
    <mergeCell ref="D543:E544"/>
    <mergeCell ref="F543:F544"/>
    <mergeCell ref="G543:G544"/>
    <mergeCell ref="H543:I544"/>
    <mergeCell ref="J543:J544"/>
    <mergeCell ref="K543:K544"/>
    <mergeCell ref="AD540:AD541"/>
    <mergeCell ref="AE540:AE541"/>
    <mergeCell ref="AF540:AG541"/>
    <mergeCell ref="AH540:AH541"/>
    <mergeCell ref="D542:F542"/>
    <mergeCell ref="H542:J542"/>
    <mergeCell ref="L542:N542"/>
    <mergeCell ref="P542:R542"/>
    <mergeCell ref="T542:V542"/>
    <mergeCell ref="X542:Z542"/>
    <mergeCell ref="V540:V541"/>
    <mergeCell ref="W540:W541"/>
    <mergeCell ref="X540:Y541"/>
    <mergeCell ref="Z540:Z541"/>
    <mergeCell ref="AA540:AA541"/>
    <mergeCell ref="AB540:AC541"/>
    <mergeCell ref="N540:N541"/>
    <mergeCell ref="O540:O541"/>
    <mergeCell ref="P540:Q541"/>
    <mergeCell ref="R540:R541"/>
    <mergeCell ref="S540:S541"/>
    <mergeCell ref="T540:U541"/>
    <mergeCell ref="AH538:AH539"/>
    <mergeCell ref="B540:B541"/>
    <mergeCell ref="C540:C541"/>
    <mergeCell ref="D540:E541"/>
    <mergeCell ref="F540:F541"/>
    <mergeCell ref="G540:G541"/>
    <mergeCell ref="H540:I541"/>
    <mergeCell ref="J540:J541"/>
    <mergeCell ref="K540:K541"/>
    <mergeCell ref="L540:M541"/>
    <mergeCell ref="Z538:Z539"/>
    <mergeCell ref="AA538:AA539"/>
    <mergeCell ref="AB538:AC539"/>
    <mergeCell ref="AD538:AD539"/>
    <mergeCell ref="AE538:AE539"/>
    <mergeCell ref="AF538:AG539"/>
    <mergeCell ref="R538:R539"/>
    <mergeCell ref="S538:S539"/>
    <mergeCell ref="T538:U539"/>
    <mergeCell ref="V538:V539"/>
    <mergeCell ref="W538:W539"/>
    <mergeCell ref="X538:Y539"/>
    <mergeCell ref="J538:J539"/>
    <mergeCell ref="K538:K539"/>
    <mergeCell ref="L538:M539"/>
    <mergeCell ref="N538:N539"/>
    <mergeCell ref="O538:O539"/>
    <mergeCell ref="P538:Q539"/>
    <mergeCell ref="AD536:AD537"/>
    <mergeCell ref="AE536:AE537"/>
    <mergeCell ref="AF536:AG537"/>
    <mergeCell ref="AH536:AH537"/>
    <mergeCell ref="B538:B539"/>
    <mergeCell ref="C538:C539"/>
    <mergeCell ref="D538:E539"/>
    <mergeCell ref="F538:F539"/>
    <mergeCell ref="G538:G539"/>
    <mergeCell ref="H538:I539"/>
    <mergeCell ref="V536:V537"/>
    <mergeCell ref="W536:W537"/>
    <mergeCell ref="X536:Y537"/>
    <mergeCell ref="Z536:Z537"/>
    <mergeCell ref="AA536:AA537"/>
    <mergeCell ref="AB536:AC537"/>
    <mergeCell ref="N536:N537"/>
    <mergeCell ref="O536:O537"/>
    <mergeCell ref="P536:Q537"/>
    <mergeCell ref="R536:R537"/>
    <mergeCell ref="S536:S537"/>
    <mergeCell ref="T536:U537"/>
    <mergeCell ref="AH534:AH535"/>
    <mergeCell ref="B536:B537"/>
    <mergeCell ref="C536:C537"/>
    <mergeCell ref="D536:E537"/>
    <mergeCell ref="F536:F537"/>
    <mergeCell ref="G536:G537"/>
    <mergeCell ref="H536:I537"/>
    <mergeCell ref="J536:J537"/>
    <mergeCell ref="K536:K537"/>
    <mergeCell ref="L536:M537"/>
    <mergeCell ref="Z534:Z535"/>
    <mergeCell ref="AA534:AA535"/>
    <mergeCell ref="AB534:AC535"/>
    <mergeCell ref="AD534:AD535"/>
    <mergeCell ref="AE534:AE535"/>
    <mergeCell ref="AF534:AG535"/>
    <mergeCell ref="R534:R535"/>
    <mergeCell ref="S534:S535"/>
    <mergeCell ref="T534:U535"/>
    <mergeCell ref="V534:V535"/>
    <mergeCell ref="W534:W535"/>
    <mergeCell ref="X534:Y535"/>
    <mergeCell ref="J534:J535"/>
    <mergeCell ref="K534:K535"/>
    <mergeCell ref="L534:M535"/>
    <mergeCell ref="N534:N535"/>
    <mergeCell ref="O534:O535"/>
    <mergeCell ref="P534:Q535"/>
    <mergeCell ref="B534:B535"/>
    <mergeCell ref="C534:C535"/>
    <mergeCell ref="D534:E535"/>
    <mergeCell ref="F534:F535"/>
    <mergeCell ref="G534:G535"/>
    <mergeCell ref="H534:I535"/>
    <mergeCell ref="AF531:AG532"/>
    <mergeCell ref="AH531:AH532"/>
    <mergeCell ref="D533:F533"/>
    <mergeCell ref="H533:J533"/>
    <mergeCell ref="L533:N533"/>
    <mergeCell ref="P533:R533"/>
    <mergeCell ref="T533:V533"/>
    <mergeCell ref="X533:Z533"/>
    <mergeCell ref="AB533:AD533"/>
    <mergeCell ref="AF533:AH533"/>
    <mergeCell ref="X531:Y532"/>
    <mergeCell ref="Z531:Z532"/>
    <mergeCell ref="AA531:AA532"/>
    <mergeCell ref="AB531:AC532"/>
    <mergeCell ref="AD531:AD532"/>
    <mergeCell ref="AE531:AE532"/>
    <mergeCell ref="P531:Q532"/>
    <mergeCell ref="R531:R532"/>
    <mergeCell ref="S531:S532"/>
    <mergeCell ref="T531:U532"/>
    <mergeCell ref="V531:V532"/>
    <mergeCell ref="W531:W532"/>
    <mergeCell ref="H531:I532"/>
    <mergeCell ref="J531:J532"/>
    <mergeCell ref="K531:K532"/>
    <mergeCell ref="L531:M532"/>
    <mergeCell ref="N531:N532"/>
    <mergeCell ref="O531:O532"/>
    <mergeCell ref="AD529:AD530"/>
    <mergeCell ref="AE529:AE530"/>
    <mergeCell ref="AF529:AF530"/>
    <mergeCell ref="AG529:AG530"/>
    <mergeCell ref="AH529:AH530"/>
    <mergeCell ref="B531:B532"/>
    <mergeCell ref="C531:C532"/>
    <mergeCell ref="D531:E532"/>
    <mergeCell ref="F531:F532"/>
    <mergeCell ref="G531:G532"/>
    <mergeCell ref="X529:X530"/>
    <mergeCell ref="Y529:Y530"/>
    <mergeCell ref="Z529:Z530"/>
    <mergeCell ref="AA529:AA530"/>
    <mergeCell ref="AB529:AB530"/>
    <mergeCell ref="AC529:AC530"/>
    <mergeCell ref="R529:R530"/>
    <mergeCell ref="S529:S530"/>
    <mergeCell ref="T529:T530"/>
    <mergeCell ref="U529:U530"/>
    <mergeCell ref="V529:V530"/>
    <mergeCell ref="W529:W530"/>
    <mergeCell ref="K529:K530"/>
    <mergeCell ref="L529:M530"/>
    <mergeCell ref="N529:N530"/>
    <mergeCell ref="O529:O530"/>
    <mergeCell ref="P529:P530"/>
    <mergeCell ref="Q529:Q530"/>
    <mergeCell ref="AF528:AH528"/>
    <mergeCell ref="B529:B530"/>
    <mergeCell ref="C529:C530"/>
    <mergeCell ref="D529:D530"/>
    <mergeCell ref="E529:E530"/>
    <mergeCell ref="F529:F530"/>
    <mergeCell ref="G529:G530"/>
    <mergeCell ref="H529:H530"/>
    <mergeCell ref="I529:I530"/>
    <mergeCell ref="J529:J530"/>
    <mergeCell ref="AB526:AD527"/>
    <mergeCell ref="AE526:AE527"/>
    <mergeCell ref="AF526:AH527"/>
    <mergeCell ref="D528:F528"/>
    <mergeCell ref="H528:J528"/>
    <mergeCell ref="L528:N528"/>
    <mergeCell ref="P528:R528"/>
    <mergeCell ref="T528:V528"/>
    <mergeCell ref="X528:Z528"/>
    <mergeCell ref="AB528:AD528"/>
    <mergeCell ref="S526:S527"/>
    <mergeCell ref="T526:V527"/>
    <mergeCell ref="W526:W527"/>
    <mergeCell ref="X526:Z526"/>
    <mergeCell ref="X527:Z527"/>
    <mergeCell ref="AA526:AA527"/>
    <mergeCell ref="K526:K527"/>
    <mergeCell ref="L526:N526"/>
    <mergeCell ref="L527:N527"/>
    <mergeCell ref="O526:O527"/>
    <mergeCell ref="P526:R526"/>
    <mergeCell ref="P527:R527"/>
    <mergeCell ref="B526:B527"/>
    <mergeCell ref="C526:C527"/>
    <mergeCell ref="D526:F526"/>
    <mergeCell ref="D527:F527"/>
    <mergeCell ref="G526:G527"/>
    <mergeCell ref="H526:J526"/>
    <mergeCell ref="H527:J527"/>
    <mergeCell ref="W520:W521"/>
    <mergeCell ref="X520:X521"/>
    <mergeCell ref="Y520:Y521"/>
    <mergeCell ref="Z520:Z521"/>
    <mergeCell ref="B523:AH523"/>
    <mergeCell ref="D525:AH525"/>
    <mergeCell ref="Q520:Q521"/>
    <mergeCell ref="R520:R521"/>
    <mergeCell ref="S520:S521"/>
    <mergeCell ref="T520:T521"/>
    <mergeCell ref="U520:U521"/>
    <mergeCell ref="V520:V521"/>
    <mergeCell ref="K520:K521"/>
    <mergeCell ref="L520:L521"/>
    <mergeCell ref="M520:M521"/>
    <mergeCell ref="N520:N521"/>
    <mergeCell ref="O520:O521"/>
    <mergeCell ref="P520:P521"/>
    <mergeCell ref="Z518:Z519"/>
    <mergeCell ref="B520:B521"/>
    <mergeCell ref="C520:C521"/>
    <mergeCell ref="D520:D521"/>
    <mergeCell ref="E520:E521"/>
    <mergeCell ref="F520:F521"/>
    <mergeCell ref="G520:G521"/>
    <mergeCell ref="H520:H521"/>
    <mergeCell ref="I520:I521"/>
    <mergeCell ref="J520:J521"/>
    <mergeCell ref="R518:R519"/>
    <mergeCell ref="S518:S519"/>
    <mergeCell ref="T518:U519"/>
    <mergeCell ref="V518:V519"/>
    <mergeCell ref="W518:W519"/>
    <mergeCell ref="X518:Y519"/>
    <mergeCell ref="J518:J519"/>
    <mergeCell ref="K518:K519"/>
    <mergeCell ref="L518:M519"/>
    <mergeCell ref="N518:N519"/>
    <mergeCell ref="O518:O519"/>
    <mergeCell ref="P518:Q519"/>
    <mergeCell ref="V516:V517"/>
    <mergeCell ref="W516:W517"/>
    <mergeCell ref="X516:Y517"/>
    <mergeCell ref="Z516:Z517"/>
    <mergeCell ref="B518:B519"/>
    <mergeCell ref="C518:C519"/>
    <mergeCell ref="D518:E519"/>
    <mergeCell ref="F518:F519"/>
    <mergeCell ref="G518:G519"/>
    <mergeCell ref="H518:I519"/>
    <mergeCell ref="N516:N517"/>
    <mergeCell ref="O516:O517"/>
    <mergeCell ref="P516:Q517"/>
    <mergeCell ref="R516:R517"/>
    <mergeCell ref="S516:S517"/>
    <mergeCell ref="T516:U517"/>
    <mergeCell ref="Z514:Z515"/>
    <mergeCell ref="B516:B517"/>
    <mergeCell ref="C516:C517"/>
    <mergeCell ref="D516:E517"/>
    <mergeCell ref="F516:F517"/>
    <mergeCell ref="G516:G517"/>
    <mergeCell ref="H516:I517"/>
    <mergeCell ref="J516:J517"/>
    <mergeCell ref="K516:K517"/>
    <mergeCell ref="L516:M517"/>
    <mergeCell ref="R514:R515"/>
    <mergeCell ref="S514:S515"/>
    <mergeCell ref="T514:U515"/>
    <mergeCell ref="V514:V515"/>
    <mergeCell ref="W514:W515"/>
    <mergeCell ref="X514:Y515"/>
    <mergeCell ref="J514:J515"/>
    <mergeCell ref="K514:K515"/>
    <mergeCell ref="L514:M515"/>
    <mergeCell ref="N514:N515"/>
    <mergeCell ref="O514:O515"/>
    <mergeCell ref="P514:Q515"/>
    <mergeCell ref="V512:V513"/>
    <mergeCell ref="W512:W513"/>
    <mergeCell ref="X512:Y513"/>
    <mergeCell ref="Z512:Z513"/>
    <mergeCell ref="B514:B515"/>
    <mergeCell ref="C514:C515"/>
    <mergeCell ref="D514:E515"/>
    <mergeCell ref="F514:F515"/>
    <mergeCell ref="G514:G515"/>
    <mergeCell ref="H514:I515"/>
    <mergeCell ref="N512:N513"/>
    <mergeCell ref="O512:O513"/>
    <mergeCell ref="P512:Q513"/>
    <mergeCell ref="R512:R513"/>
    <mergeCell ref="S512:S513"/>
    <mergeCell ref="T512:U513"/>
    <mergeCell ref="Z510:Z511"/>
    <mergeCell ref="B512:B513"/>
    <mergeCell ref="C512:C513"/>
    <mergeCell ref="D512:E513"/>
    <mergeCell ref="F512:F513"/>
    <mergeCell ref="G512:G513"/>
    <mergeCell ref="H512:I513"/>
    <mergeCell ref="J512:J513"/>
    <mergeCell ref="K512:K513"/>
    <mergeCell ref="L512:M513"/>
    <mergeCell ref="R510:R511"/>
    <mergeCell ref="S510:S511"/>
    <mergeCell ref="T510:U511"/>
    <mergeCell ref="V510:V511"/>
    <mergeCell ref="W510:W511"/>
    <mergeCell ref="X510:Y511"/>
    <mergeCell ref="J510:J511"/>
    <mergeCell ref="K510:K511"/>
    <mergeCell ref="L510:M511"/>
    <mergeCell ref="N510:N511"/>
    <mergeCell ref="O510:O511"/>
    <mergeCell ref="P510:Q511"/>
    <mergeCell ref="B510:B511"/>
    <mergeCell ref="C510:C511"/>
    <mergeCell ref="D510:E511"/>
    <mergeCell ref="F510:F511"/>
    <mergeCell ref="G510:G511"/>
    <mergeCell ref="H510:I511"/>
    <mergeCell ref="V507:V508"/>
    <mergeCell ref="W507:W508"/>
    <mergeCell ref="X507:Y508"/>
    <mergeCell ref="Z507:Z508"/>
    <mergeCell ref="D509:F509"/>
    <mergeCell ref="H509:J509"/>
    <mergeCell ref="L509:N509"/>
    <mergeCell ref="P509:R509"/>
    <mergeCell ref="T509:V509"/>
    <mergeCell ref="X509:Z509"/>
    <mergeCell ref="N507:N508"/>
    <mergeCell ref="O507:O508"/>
    <mergeCell ref="P507:Q508"/>
    <mergeCell ref="R507:R508"/>
    <mergeCell ref="S507:S508"/>
    <mergeCell ref="T507:U508"/>
    <mergeCell ref="Z505:Z506"/>
    <mergeCell ref="B507:B508"/>
    <mergeCell ref="C507:C508"/>
    <mergeCell ref="D507:E508"/>
    <mergeCell ref="F507:F508"/>
    <mergeCell ref="G507:G508"/>
    <mergeCell ref="H507:I508"/>
    <mergeCell ref="J507:J508"/>
    <mergeCell ref="K507:K508"/>
    <mergeCell ref="L507:M508"/>
    <mergeCell ref="R505:R506"/>
    <mergeCell ref="S505:S506"/>
    <mergeCell ref="T505:U506"/>
    <mergeCell ref="V505:V506"/>
    <mergeCell ref="W505:W506"/>
    <mergeCell ref="X505:Y506"/>
    <mergeCell ref="J505:J506"/>
    <mergeCell ref="K505:K506"/>
    <mergeCell ref="L505:M506"/>
    <mergeCell ref="N505:N506"/>
    <mergeCell ref="O505:O506"/>
    <mergeCell ref="P505:Q506"/>
    <mergeCell ref="V503:V504"/>
    <mergeCell ref="W503:W504"/>
    <mergeCell ref="X503:Y504"/>
    <mergeCell ref="Z503:Z504"/>
    <mergeCell ref="B505:B506"/>
    <mergeCell ref="C505:C506"/>
    <mergeCell ref="D505:E506"/>
    <mergeCell ref="F505:F506"/>
    <mergeCell ref="G505:G506"/>
    <mergeCell ref="H505:I506"/>
    <mergeCell ref="N503:N504"/>
    <mergeCell ref="O503:O504"/>
    <mergeCell ref="P503:Q504"/>
    <mergeCell ref="R503:R504"/>
    <mergeCell ref="S503:S504"/>
    <mergeCell ref="T503:U504"/>
    <mergeCell ref="Z501:Z502"/>
    <mergeCell ref="B503:B504"/>
    <mergeCell ref="C503:C504"/>
    <mergeCell ref="D503:E504"/>
    <mergeCell ref="F503:F504"/>
    <mergeCell ref="G503:G504"/>
    <mergeCell ref="H503:I504"/>
    <mergeCell ref="J503:J504"/>
    <mergeCell ref="K503:K504"/>
    <mergeCell ref="L503:M504"/>
    <mergeCell ref="R501:R502"/>
    <mergeCell ref="S501:S502"/>
    <mergeCell ref="T501:U502"/>
    <mergeCell ref="V501:V502"/>
    <mergeCell ref="W501:W502"/>
    <mergeCell ref="X501:Y502"/>
    <mergeCell ref="J501:J502"/>
    <mergeCell ref="K501:K502"/>
    <mergeCell ref="L501:M502"/>
    <mergeCell ref="N501:N502"/>
    <mergeCell ref="O501:O502"/>
    <mergeCell ref="P501:Q502"/>
    <mergeCell ref="B501:B502"/>
    <mergeCell ref="C501:C502"/>
    <mergeCell ref="D501:E502"/>
    <mergeCell ref="F501:F502"/>
    <mergeCell ref="G501:G502"/>
    <mergeCell ref="H501:I502"/>
    <mergeCell ref="X498:Y499"/>
    <mergeCell ref="Z498:Z499"/>
    <mergeCell ref="D500:F500"/>
    <mergeCell ref="H500:J500"/>
    <mergeCell ref="L500:N500"/>
    <mergeCell ref="P500:R500"/>
    <mergeCell ref="T500:V500"/>
    <mergeCell ref="X500:Z500"/>
    <mergeCell ref="P498:Q499"/>
    <mergeCell ref="R498:R499"/>
    <mergeCell ref="S498:S499"/>
    <mergeCell ref="T498:U499"/>
    <mergeCell ref="V498:V499"/>
    <mergeCell ref="W498:W499"/>
    <mergeCell ref="H498:I499"/>
    <mergeCell ref="J498:J499"/>
    <mergeCell ref="K498:K499"/>
    <mergeCell ref="L498:M499"/>
    <mergeCell ref="N498:N499"/>
    <mergeCell ref="O498:O499"/>
    <mergeCell ref="T496:U497"/>
    <mergeCell ref="V496:V497"/>
    <mergeCell ref="W496:W497"/>
    <mergeCell ref="X496:Y497"/>
    <mergeCell ref="Z496:Z497"/>
    <mergeCell ref="B498:B499"/>
    <mergeCell ref="C498:C499"/>
    <mergeCell ref="D498:E499"/>
    <mergeCell ref="F498:F499"/>
    <mergeCell ref="G498:G499"/>
    <mergeCell ref="L496:M497"/>
    <mergeCell ref="N496:N497"/>
    <mergeCell ref="O496:O497"/>
    <mergeCell ref="P496:Q497"/>
    <mergeCell ref="R496:R497"/>
    <mergeCell ref="S496:S497"/>
    <mergeCell ref="X494:Y495"/>
    <mergeCell ref="Z494:Z495"/>
    <mergeCell ref="B496:B497"/>
    <mergeCell ref="C496:C497"/>
    <mergeCell ref="D496:E497"/>
    <mergeCell ref="F496:F497"/>
    <mergeCell ref="G496:G497"/>
    <mergeCell ref="H496:I497"/>
    <mergeCell ref="J496:J497"/>
    <mergeCell ref="K496:K497"/>
    <mergeCell ref="P494:Q495"/>
    <mergeCell ref="R494:R495"/>
    <mergeCell ref="S494:S495"/>
    <mergeCell ref="T494:U495"/>
    <mergeCell ref="V494:V495"/>
    <mergeCell ref="W494:W495"/>
    <mergeCell ref="H494:I495"/>
    <mergeCell ref="J494:J495"/>
    <mergeCell ref="K494:K495"/>
    <mergeCell ref="L494:M495"/>
    <mergeCell ref="N494:N495"/>
    <mergeCell ref="O494:O495"/>
    <mergeCell ref="T492:U493"/>
    <mergeCell ref="V492:V493"/>
    <mergeCell ref="W492:W493"/>
    <mergeCell ref="X492:Y493"/>
    <mergeCell ref="Z492:Z493"/>
    <mergeCell ref="B494:B495"/>
    <mergeCell ref="C494:C495"/>
    <mergeCell ref="D494:E495"/>
    <mergeCell ref="F494:F495"/>
    <mergeCell ref="G494:G495"/>
    <mergeCell ref="L492:M493"/>
    <mergeCell ref="N492:N493"/>
    <mergeCell ref="O492:O493"/>
    <mergeCell ref="P492:Q493"/>
    <mergeCell ref="R492:R493"/>
    <mergeCell ref="S492:S493"/>
    <mergeCell ref="X490:Y491"/>
    <mergeCell ref="Z490:Z491"/>
    <mergeCell ref="B492:B493"/>
    <mergeCell ref="C492:C493"/>
    <mergeCell ref="D492:E493"/>
    <mergeCell ref="F492:F493"/>
    <mergeCell ref="G492:G493"/>
    <mergeCell ref="H492:I493"/>
    <mergeCell ref="J492:J493"/>
    <mergeCell ref="K492:K493"/>
    <mergeCell ref="P490:Q491"/>
    <mergeCell ref="R490:R491"/>
    <mergeCell ref="S490:S491"/>
    <mergeCell ref="T490:U491"/>
    <mergeCell ref="V490:V491"/>
    <mergeCell ref="W490:W491"/>
    <mergeCell ref="H490:I491"/>
    <mergeCell ref="J490:J491"/>
    <mergeCell ref="K490:K491"/>
    <mergeCell ref="L490:M491"/>
    <mergeCell ref="N490:N491"/>
    <mergeCell ref="O490:O491"/>
    <mergeCell ref="S488:S489"/>
    <mergeCell ref="T488:V489"/>
    <mergeCell ref="W488:W489"/>
    <mergeCell ref="X488:Y489"/>
    <mergeCell ref="Z488:Z489"/>
    <mergeCell ref="B490:B491"/>
    <mergeCell ref="C490:C491"/>
    <mergeCell ref="D490:E491"/>
    <mergeCell ref="F490:F491"/>
    <mergeCell ref="G490:G491"/>
    <mergeCell ref="Z486:Z487"/>
    <mergeCell ref="B488:B489"/>
    <mergeCell ref="C488:C489"/>
    <mergeCell ref="D488:F489"/>
    <mergeCell ref="G488:G489"/>
    <mergeCell ref="H488:J489"/>
    <mergeCell ref="K488:K489"/>
    <mergeCell ref="L488:N489"/>
    <mergeCell ref="O488:O489"/>
    <mergeCell ref="P488:R489"/>
    <mergeCell ref="R486:R487"/>
    <mergeCell ref="S486:S487"/>
    <mergeCell ref="T486:U487"/>
    <mergeCell ref="V486:V487"/>
    <mergeCell ref="W486:W487"/>
    <mergeCell ref="X486:Y487"/>
    <mergeCell ref="J486:J487"/>
    <mergeCell ref="K486:K487"/>
    <mergeCell ref="L486:M487"/>
    <mergeCell ref="N486:N487"/>
    <mergeCell ref="O486:O487"/>
    <mergeCell ref="P486:Q487"/>
    <mergeCell ref="V484:V485"/>
    <mergeCell ref="W484:W485"/>
    <mergeCell ref="X484:Y485"/>
    <mergeCell ref="Z484:Z485"/>
    <mergeCell ref="B486:B487"/>
    <mergeCell ref="C486:C487"/>
    <mergeCell ref="D486:E487"/>
    <mergeCell ref="F486:F487"/>
    <mergeCell ref="G486:G487"/>
    <mergeCell ref="H486:I487"/>
    <mergeCell ref="N484:N485"/>
    <mergeCell ref="O484:O485"/>
    <mergeCell ref="P484:Q485"/>
    <mergeCell ref="R484:R485"/>
    <mergeCell ref="S484:S485"/>
    <mergeCell ref="T484:U485"/>
    <mergeCell ref="Z482:Z483"/>
    <mergeCell ref="B484:B485"/>
    <mergeCell ref="C484:C485"/>
    <mergeCell ref="D484:E485"/>
    <mergeCell ref="F484:F485"/>
    <mergeCell ref="G484:G485"/>
    <mergeCell ref="H484:I485"/>
    <mergeCell ref="J484:J485"/>
    <mergeCell ref="K484:K485"/>
    <mergeCell ref="L484:M485"/>
    <mergeCell ref="R482:R483"/>
    <mergeCell ref="S482:S483"/>
    <mergeCell ref="T482:U483"/>
    <mergeCell ref="V482:V483"/>
    <mergeCell ref="W482:W483"/>
    <mergeCell ref="X482:Y483"/>
    <mergeCell ref="J482:J483"/>
    <mergeCell ref="K482:K483"/>
    <mergeCell ref="L482:M483"/>
    <mergeCell ref="N482:N483"/>
    <mergeCell ref="O482:O483"/>
    <mergeCell ref="P482:Q483"/>
    <mergeCell ref="B482:B483"/>
    <mergeCell ref="C482:C483"/>
    <mergeCell ref="D482:E483"/>
    <mergeCell ref="F482:F483"/>
    <mergeCell ref="G482:G483"/>
    <mergeCell ref="H482:I483"/>
    <mergeCell ref="V479:V480"/>
    <mergeCell ref="W479:W480"/>
    <mergeCell ref="X479:Y480"/>
    <mergeCell ref="Z479:Z480"/>
    <mergeCell ref="D481:F481"/>
    <mergeCell ref="H481:J481"/>
    <mergeCell ref="L481:N481"/>
    <mergeCell ref="P481:R481"/>
    <mergeCell ref="T481:V481"/>
    <mergeCell ref="X481:Z481"/>
    <mergeCell ref="N479:N480"/>
    <mergeCell ref="O479:O480"/>
    <mergeCell ref="P479:Q480"/>
    <mergeCell ref="R479:R480"/>
    <mergeCell ref="S479:S480"/>
    <mergeCell ref="T479:U480"/>
    <mergeCell ref="Z477:Z478"/>
    <mergeCell ref="B479:B480"/>
    <mergeCell ref="C479:C480"/>
    <mergeCell ref="D479:E480"/>
    <mergeCell ref="F479:F480"/>
    <mergeCell ref="G479:G480"/>
    <mergeCell ref="H479:I480"/>
    <mergeCell ref="J479:J480"/>
    <mergeCell ref="K479:K480"/>
    <mergeCell ref="L479:M480"/>
    <mergeCell ref="T477:T478"/>
    <mergeCell ref="U477:U478"/>
    <mergeCell ref="V477:V478"/>
    <mergeCell ref="W477:W478"/>
    <mergeCell ref="X477:X478"/>
    <mergeCell ref="Y477:Y478"/>
    <mergeCell ref="N477:N478"/>
    <mergeCell ref="O477:O478"/>
    <mergeCell ref="P477:P478"/>
    <mergeCell ref="Q477:Q478"/>
    <mergeCell ref="R477:R478"/>
    <mergeCell ref="S477:S478"/>
    <mergeCell ref="H477:H478"/>
    <mergeCell ref="I477:I478"/>
    <mergeCell ref="J477:J478"/>
    <mergeCell ref="K477:K478"/>
    <mergeCell ref="L477:L478"/>
    <mergeCell ref="M477:M478"/>
    <mergeCell ref="B477:B478"/>
    <mergeCell ref="C477:C478"/>
    <mergeCell ref="D477:D478"/>
    <mergeCell ref="E477:E478"/>
    <mergeCell ref="F477:F478"/>
    <mergeCell ref="G477:G478"/>
    <mergeCell ref="T474:V475"/>
    <mergeCell ref="W474:W475"/>
    <mergeCell ref="X474:Z475"/>
    <mergeCell ref="D476:F476"/>
    <mergeCell ref="H476:J476"/>
    <mergeCell ref="L476:N476"/>
    <mergeCell ref="P476:R476"/>
    <mergeCell ref="T476:V476"/>
    <mergeCell ref="X476:Z476"/>
    <mergeCell ref="K474:K475"/>
    <mergeCell ref="L474:N475"/>
    <mergeCell ref="O474:O475"/>
    <mergeCell ref="P474:R474"/>
    <mergeCell ref="P475:R475"/>
    <mergeCell ref="S474:S475"/>
    <mergeCell ref="Z468:Z469"/>
    <mergeCell ref="B471:Z471"/>
    <mergeCell ref="D473:Z473"/>
    <mergeCell ref="B474:B475"/>
    <mergeCell ref="C474:C475"/>
    <mergeCell ref="D474:F474"/>
    <mergeCell ref="D475:F475"/>
    <mergeCell ref="G474:G475"/>
    <mergeCell ref="H474:J474"/>
    <mergeCell ref="H475:J475"/>
    <mergeCell ref="T468:T469"/>
    <mergeCell ref="U468:U469"/>
    <mergeCell ref="V468:V469"/>
    <mergeCell ref="W468:W469"/>
    <mergeCell ref="X468:X469"/>
    <mergeCell ref="Y468:Y469"/>
    <mergeCell ref="N468:N469"/>
    <mergeCell ref="O468:O469"/>
    <mergeCell ref="P468:P469"/>
    <mergeCell ref="Q468:Q469"/>
    <mergeCell ref="R468:R469"/>
    <mergeCell ref="S468:S469"/>
    <mergeCell ref="H468:H469"/>
    <mergeCell ref="I468:I469"/>
    <mergeCell ref="J468:J469"/>
    <mergeCell ref="K468:K469"/>
    <mergeCell ref="L468:L469"/>
    <mergeCell ref="M468:M469"/>
    <mergeCell ref="V466:V467"/>
    <mergeCell ref="W466:W467"/>
    <mergeCell ref="X466:Y467"/>
    <mergeCell ref="Z466:Z467"/>
    <mergeCell ref="B468:B469"/>
    <mergeCell ref="C468:C469"/>
    <mergeCell ref="D468:D469"/>
    <mergeCell ref="E468:E469"/>
    <mergeCell ref="F468:F469"/>
    <mergeCell ref="G468:G469"/>
    <mergeCell ref="N466:N467"/>
    <mergeCell ref="O466:O467"/>
    <mergeCell ref="P466:Q467"/>
    <mergeCell ref="R466:R467"/>
    <mergeCell ref="S466:S467"/>
    <mergeCell ref="T466:U467"/>
    <mergeCell ref="Z464:Z465"/>
    <mergeCell ref="B466:B467"/>
    <mergeCell ref="C466:C467"/>
    <mergeCell ref="D466:E467"/>
    <mergeCell ref="F466:F467"/>
    <mergeCell ref="G466:G467"/>
    <mergeCell ref="H466:I467"/>
    <mergeCell ref="J466:J467"/>
    <mergeCell ref="K466:K467"/>
    <mergeCell ref="L466:M467"/>
    <mergeCell ref="R464:R465"/>
    <mergeCell ref="S464:S465"/>
    <mergeCell ref="T464:U465"/>
    <mergeCell ref="V464:V465"/>
    <mergeCell ref="W464:W465"/>
    <mergeCell ref="X464:Y465"/>
    <mergeCell ref="J464:J465"/>
    <mergeCell ref="K464:K465"/>
    <mergeCell ref="L464:M465"/>
    <mergeCell ref="N464:N465"/>
    <mergeCell ref="O464:O465"/>
    <mergeCell ref="P464:Q465"/>
    <mergeCell ref="V462:V463"/>
    <mergeCell ref="W462:W463"/>
    <mergeCell ref="X462:Y463"/>
    <mergeCell ref="Z462:Z463"/>
    <mergeCell ref="B464:B465"/>
    <mergeCell ref="C464:C465"/>
    <mergeCell ref="D464:E465"/>
    <mergeCell ref="F464:F465"/>
    <mergeCell ref="G464:G465"/>
    <mergeCell ref="H464:I465"/>
    <mergeCell ref="N462:N463"/>
    <mergeCell ref="O462:O463"/>
    <mergeCell ref="P462:Q463"/>
    <mergeCell ref="R462:R463"/>
    <mergeCell ref="S462:S463"/>
    <mergeCell ref="T462:U463"/>
    <mergeCell ref="Z460:Z461"/>
    <mergeCell ref="B462:B463"/>
    <mergeCell ref="C462:C463"/>
    <mergeCell ref="D462:E463"/>
    <mergeCell ref="F462:F463"/>
    <mergeCell ref="G462:G463"/>
    <mergeCell ref="H462:I463"/>
    <mergeCell ref="J462:J463"/>
    <mergeCell ref="K462:K463"/>
    <mergeCell ref="L462:M463"/>
    <mergeCell ref="R460:R461"/>
    <mergeCell ref="S460:S461"/>
    <mergeCell ref="T460:U461"/>
    <mergeCell ref="V460:V461"/>
    <mergeCell ref="W460:W461"/>
    <mergeCell ref="X460:Y461"/>
    <mergeCell ref="J460:J461"/>
    <mergeCell ref="K460:K461"/>
    <mergeCell ref="L460:M461"/>
    <mergeCell ref="N460:N461"/>
    <mergeCell ref="O460:O461"/>
    <mergeCell ref="P460:Q461"/>
    <mergeCell ref="V458:V459"/>
    <mergeCell ref="W458:W459"/>
    <mergeCell ref="X458:Y459"/>
    <mergeCell ref="Z458:Z459"/>
    <mergeCell ref="B460:B461"/>
    <mergeCell ref="C460:C461"/>
    <mergeCell ref="D460:E461"/>
    <mergeCell ref="F460:F461"/>
    <mergeCell ref="G460:G461"/>
    <mergeCell ref="H460:I461"/>
    <mergeCell ref="N458:N459"/>
    <mergeCell ref="O458:O459"/>
    <mergeCell ref="P458:Q459"/>
    <mergeCell ref="R458:R459"/>
    <mergeCell ref="S458:S459"/>
    <mergeCell ref="T458:U459"/>
    <mergeCell ref="Z456:Z457"/>
    <mergeCell ref="B458:B459"/>
    <mergeCell ref="C458:C459"/>
    <mergeCell ref="D458:E459"/>
    <mergeCell ref="F458:F459"/>
    <mergeCell ref="G458:G459"/>
    <mergeCell ref="H458:I459"/>
    <mergeCell ref="J458:J459"/>
    <mergeCell ref="K458:K459"/>
    <mergeCell ref="L458:M459"/>
    <mergeCell ref="R456:R457"/>
    <mergeCell ref="S456:S457"/>
    <mergeCell ref="T456:U457"/>
    <mergeCell ref="V456:V457"/>
    <mergeCell ref="W456:W457"/>
    <mergeCell ref="X456:Y457"/>
    <mergeCell ref="J456:J457"/>
    <mergeCell ref="K456:K457"/>
    <mergeCell ref="L456:M457"/>
    <mergeCell ref="N456:N457"/>
    <mergeCell ref="O456:O457"/>
    <mergeCell ref="P456:Q457"/>
    <mergeCell ref="V454:V455"/>
    <mergeCell ref="W454:W455"/>
    <mergeCell ref="X454:Y455"/>
    <mergeCell ref="Z454:Z455"/>
    <mergeCell ref="B456:B457"/>
    <mergeCell ref="C456:C457"/>
    <mergeCell ref="D456:E457"/>
    <mergeCell ref="F456:F457"/>
    <mergeCell ref="G456:G457"/>
    <mergeCell ref="H456:I457"/>
    <mergeCell ref="N454:N455"/>
    <mergeCell ref="O454:O455"/>
    <mergeCell ref="P454:Q455"/>
    <mergeCell ref="R454:R455"/>
    <mergeCell ref="S454:S455"/>
    <mergeCell ref="T454:U455"/>
    <mergeCell ref="Z452:Z453"/>
    <mergeCell ref="B454:B455"/>
    <mergeCell ref="C454:C455"/>
    <mergeCell ref="D454:E455"/>
    <mergeCell ref="F454:F455"/>
    <mergeCell ref="G454:G455"/>
    <mergeCell ref="H454:I455"/>
    <mergeCell ref="J454:J455"/>
    <mergeCell ref="K454:K455"/>
    <mergeCell ref="L454:M455"/>
    <mergeCell ref="R452:R453"/>
    <mergeCell ref="S452:S453"/>
    <mergeCell ref="T452:U453"/>
    <mergeCell ref="V452:V453"/>
    <mergeCell ref="W452:W453"/>
    <mergeCell ref="X452:Y453"/>
    <mergeCell ref="J452:J453"/>
    <mergeCell ref="K452:K453"/>
    <mergeCell ref="L452:M453"/>
    <mergeCell ref="N452:N453"/>
    <mergeCell ref="O452:O453"/>
    <mergeCell ref="P452:Q453"/>
    <mergeCell ref="B452:B453"/>
    <mergeCell ref="C452:C453"/>
    <mergeCell ref="D452:E453"/>
    <mergeCell ref="F452:F453"/>
    <mergeCell ref="G452:G453"/>
    <mergeCell ref="H452:I453"/>
    <mergeCell ref="Z449:Z450"/>
    <mergeCell ref="D451:F451"/>
    <mergeCell ref="H451:J451"/>
    <mergeCell ref="L451:N451"/>
    <mergeCell ref="P451:R451"/>
    <mergeCell ref="T451:V451"/>
    <mergeCell ref="X451:Z451"/>
    <mergeCell ref="R449:R450"/>
    <mergeCell ref="S449:S450"/>
    <mergeCell ref="T449:U450"/>
    <mergeCell ref="V449:V450"/>
    <mergeCell ref="W449:W450"/>
    <mergeCell ref="X449:Y450"/>
    <mergeCell ref="J449:J450"/>
    <mergeCell ref="K449:K450"/>
    <mergeCell ref="L449:M450"/>
    <mergeCell ref="N449:N450"/>
    <mergeCell ref="O449:O450"/>
    <mergeCell ref="P449:Q450"/>
    <mergeCell ref="V447:V448"/>
    <mergeCell ref="W447:W448"/>
    <mergeCell ref="X447:Y448"/>
    <mergeCell ref="Z447:Z448"/>
    <mergeCell ref="B449:B450"/>
    <mergeCell ref="C449:C450"/>
    <mergeCell ref="D449:E450"/>
    <mergeCell ref="F449:F450"/>
    <mergeCell ref="G449:G450"/>
    <mergeCell ref="H449:I450"/>
    <mergeCell ref="N447:N448"/>
    <mergeCell ref="O447:O448"/>
    <mergeCell ref="P447:Q448"/>
    <mergeCell ref="R447:R448"/>
    <mergeCell ref="S447:S448"/>
    <mergeCell ref="T447:U448"/>
    <mergeCell ref="Z445:Z446"/>
    <mergeCell ref="B447:B448"/>
    <mergeCell ref="C447:C448"/>
    <mergeCell ref="D447:E448"/>
    <mergeCell ref="F447:F448"/>
    <mergeCell ref="G447:G448"/>
    <mergeCell ref="H447:I448"/>
    <mergeCell ref="J447:J448"/>
    <mergeCell ref="K447:K448"/>
    <mergeCell ref="L447:M448"/>
    <mergeCell ref="R445:R446"/>
    <mergeCell ref="S445:S446"/>
    <mergeCell ref="T445:U446"/>
    <mergeCell ref="V445:V446"/>
    <mergeCell ref="W445:W446"/>
    <mergeCell ref="X445:Y446"/>
    <mergeCell ref="J445:J446"/>
    <mergeCell ref="K445:K446"/>
    <mergeCell ref="L445:M446"/>
    <mergeCell ref="N445:N446"/>
    <mergeCell ref="O445:O446"/>
    <mergeCell ref="P445:Q446"/>
    <mergeCell ref="V443:V444"/>
    <mergeCell ref="W443:W444"/>
    <mergeCell ref="X443:Y444"/>
    <mergeCell ref="Z443:Z444"/>
    <mergeCell ref="B445:B446"/>
    <mergeCell ref="C445:C446"/>
    <mergeCell ref="D445:E446"/>
    <mergeCell ref="F445:F446"/>
    <mergeCell ref="G445:G446"/>
    <mergeCell ref="H445:I446"/>
    <mergeCell ref="N443:N444"/>
    <mergeCell ref="O443:O444"/>
    <mergeCell ref="P443:Q444"/>
    <mergeCell ref="R443:R444"/>
    <mergeCell ref="S443:S444"/>
    <mergeCell ref="T443:U444"/>
    <mergeCell ref="Z441:Z442"/>
    <mergeCell ref="B443:B444"/>
    <mergeCell ref="C443:C444"/>
    <mergeCell ref="D443:E444"/>
    <mergeCell ref="F443:F444"/>
    <mergeCell ref="G443:G444"/>
    <mergeCell ref="H443:I444"/>
    <mergeCell ref="J443:J444"/>
    <mergeCell ref="K443:K444"/>
    <mergeCell ref="L443:M444"/>
    <mergeCell ref="R441:R442"/>
    <mergeCell ref="S441:S442"/>
    <mergeCell ref="T441:U442"/>
    <mergeCell ref="V441:V442"/>
    <mergeCell ref="W441:W442"/>
    <mergeCell ref="X441:Y442"/>
    <mergeCell ref="J441:J442"/>
    <mergeCell ref="K441:K442"/>
    <mergeCell ref="L441:M442"/>
    <mergeCell ref="N441:N442"/>
    <mergeCell ref="O441:O442"/>
    <mergeCell ref="P441:Q442"/>
    <mergeCell ref="B441:B442"/>
    <mergeCell ref="C441:C442"/>
    <mergeCell ref="D441:E442"/>
    <mergeCell ref="F441:F442"/>
    <mergeCell ref="G441:G442"/>
    <mergeCell ref="H441:I442"/>
    <mergeCell ref="Z438:Z439"/>
    <mergeCell ref="D440:F440"/>
    <mergeCell ref="H440:J440"/>
    <mergeCell ref="L440:N440"/>
    <mergeCell ref="P440:R440"/>
    <mergeCell ref="T440:V440"/>
    <mergeCell ref="X440:Z440"/>
    <mergeCell ref="R438:R439"/>
    <mergeCell ref="S438:S439"/>
    <mergeCell ref="T438:U439"/>
    <mergeCell ref="V438:V439"/>
    <mergeCell ref="W438:W439"/>
    <mergeCell ref="X438:Y439"/>
    <mergeCell ref="J438:J439"/>
    <mergeCell ref="K438:K439"/>
    <mergeCell ref="L438:M439"/>
    <mergeCell ref="N438:N439"/>
    <mergeCell ref="O438:O439"/>
    <mergeCell ref="P438:Q439"/>
    <mergeCell ref="V436:V437"/>
    <mergeCell ref="W436:W437"/>
    <mergeCell ref="X436:Y437"/>
    <mergeCell ref="Z436:Z437"/>
    <mergeCell ref="B438:B439"/>
    <mergeCell ref="C438:C439"/>
    <mergeCell ref="D438:E439"/>
    <mergeCell ref="F438:F439"/>
    <mergeCell ref="G438:G439"/>
    <mergeCell ref="H438:I439"/>
    <mergeCell ref="N436:N437"/>
    <mergeCell ref="O436:O437"/>
    <mergeCell ref="P436:Q437"/>
    <mergeCell ref="R436:R437"/>
    <mergeCell ref="S436:S437"/>
    <mergeCell ref="T436:U437"/>
    <mergeCell ref="Z434:Z435"/>
    <mergeCell ref="B436:B437"/>
    <mergeCell ref="C436:C437"/>
    <mergeCell ref="D436:E437"/>
    <mergeCell ref="F436:F437"/>
    <mergeCell ref="G436:G437"/>
    <mergeCell ref="H436:I437"/>
    <mergeCell ref="J436:J437"/>
    <mergeCell ref="K436:K437"/>
    <mergeCell ref="L436:M437"/>
    <mergeCell ref="R434:R435"/>
    <mergeCell ref="S434:S435"/>
    <mergeCell ref="T434:U435"/>
    <mergeCell ref="V434:V435"/>
    <mergeCell ref="W434:W435"/>
    <mergeCell ref="X434:Y435"/>
    <mergeCell ref="J434:J435"/>
    <mergeCell ref="K434:K435"/>
    <mergeCell ref="L434:M435"/>
    <mergeCell ref="N434:N435"/>
    <mergeCell ref="O434:O435"/>
    <mergeCell ref="P434:Q435"/>
    <mergeCell ref="V432:V433"/>
    <mergeCell ref="W432:W433"/>
    <mergeCell ref="X432:Y433"/>
    <mergeCell ref="Z432:Z433"/>
    <mergeCell ref="B434:B435"/>
    <mergeCell ref="C434:C435"/>
    <mergeCell ref="D434:E435"/>
    <mergeCell ref="F434:F435"/>
    <mergeCell ref="G434:G435"/>
    <mergeCell ref="H434:I435"/>
    <mergeCell ref="N432:N433"/>
    <mergeCell ref="O432:O433"/>
    <mergeCell ref="P432:Q433"/>
    <mergeCell ref="R432:R433"/>
    <mergeCell ref="S432:S433"/>
    <mergeCell ref="T432:U433"/>
    <mergeCell ref="Z430:Z431"/>
    <mergeCell ref="B432:B433"/>
    <mergeCell ref="C432:C433"/>
    <mergeCell ref="D432:E433"/>
    <mergeCell ref="F432:F433"/>
    <mergeCell ref="G432:G433"/>
    <mergeCell ref="H432:I433"/>
    <mergeCell ref="J432:J433"/>
    <mergeCell ref="K432:K433"/>
    <mergeCell ref="L432:M433"/>
    <mergeCell ref="R430:R431"/>
    <mergeCell ref="S430:S431"/>
    <mergeCell ref="T430:U431"/>
    <mergeCell ref="V430:V431"/>
    <mergeCell ref="W430:W431"/>
    <mergeCell ref="X430:Y431"/>
    <mergeCell ref="J430:J431"/>
    <mergeCell ref="K430:K431"/>
    <mergeCell ref="L430:M431"/>
    <mergeCell ref="N430:N431"/>
    <mergeCell ref="O430:O431"/>
    <mergeCell ref="P430:Q431"/>
    <mergeCell ref="B430:B431"/>
    <mergeCell ref="C430:C431"/>
    <mergeCell ref="D430:E431"/>
    <mergeCell ref="F430:F431"/>
    <mergeCell ref="G430:G431"/>
    <mergeCell ref="H430:I431"/>
    <mergeCell ref="V427:V428"/>
    <mergeCell ref="W427:W428"/>
    <mergeCell ref="X427:Y428"/>
    <mergeCell ref="Z427:Z428"/>
    <mergeCell ref="D429:F429"/>
    <mergeCell ref="H429:J429"/>
    <mergeCell ref="L429:N429"/>
    <mergeCell ref="P429:R429"/>
    <mergeCell ref="T429:V429"/>
    <mergeCell ref="X429:Z429"/>
    <mergeCell ref="N427:N428"/>
    <mergeCell ref="O427:O428"/>
    <mergeCell ref="P427:Q428"/>
    <mergeCell ref="R427:R428"/>
    <mergeCell ref="S427:S428"/>
    <mergeCell ref="T427:U428"/>
    <mergeCell ref="Z425:Z426"/>
    <mergeCell ref="B427:B428"/>
    <mergeCell ref="C427:C428"/>
    <mergeCell ref="D427:E428"/>
    <mergeCell ref="F427:F428"/>
    <mergeCell ref="G427:G428"/>
    <mergeCell ref="H427:I428"/>
    <mergeCell ref="J427:J428"/>
    <mergeCell ref="K427:K428"/>
    <mergeCell ref="L427:M428"/>
    <mergeCell ref="R425:R426"/>
    <mergeCell ref="S425:S426"/>
    <mergeCell ref="T425:U426"/>
    <mergeCell ref="V425:V426"/>
    <mergeCell ref="W425:W426"/>
    <mergeCell ref="X425:Y426"/>
    <mergeCell ref="J425:J426"/>
    <mergeCell ref="K425:K426"/>
    <mergeCell ref="L425:M426"/>
    <mergeCell ref="N425:N426"/>
    <mergeCell ref="O425:O426"/>
    <mergeCell ref="P425:Q426"/>
    <mergeCell ref="V423:V424"/>
    <mergeCell ref="W423:W424"/>
    <mergeCell ref="X423:Y424"/>
    <mergeCell ref="Z423:Z424"/>
    <mergeCell ref="B425:B426"/>
    <mergeCell ref="C425:C426"/>
    <mergeCell ref="D425:E426"/>
    <mergeCell ref="F425:F426"/>
    <mergeCell ref="G425:G426"/>
    <mergeCell ref="H425:I426"/>
    <mergeCell ref="N423:N424"/>
    <mergeCell ref="O423:O424"/>
    <mergeCell ref="P423:Q424"/>
    <mergeCell ref="R423:R424"/>
    <mergeCell ref="S423:S424"/>
    <mergeCell ref="T423:U424"/>
    <mergeCell ref="Z421:Z422"/>
    <mergeCell ref="B423:B424"/>
    <mergeCell ref="C423:C424"/>
    <mergeCell ref="D423:E424"/>
    <mergeCell ref="F423:F424"/>
    <mergeCell ref="G423:G424"/>
    <mergeCell ref="H423:I424"/>
    <mergeCell ref="J423:J424"/>
    <mergeCell ref="K423:K424"/>
    <mergeCell ref="L423:M424"/>
    <mergeCell ref="R421:R422"/>
    <mergeCell ref="S421:S422"/>
    <mergeCell ref="T421:U422"/>
    <mergeCell ref="V421:V422"/>
    <mergeCell ref="W421:W422"/>
    <mergeCell ref="X421:Y422"/>
    <mergeCell ref="J421:J422"/>
    <mergeCell ref="K421:K422"/>
    <mergeCell ref="L421:M422"/>
    <mergeCell ref="N421:N422"/>
    <mergeCell ref="O421:O422"/>
    <mergeCell ref="P421:Q422"/>
    <mergeCell ref="B421:B422"/>
    <mergeCell ref="C421:C422"/>
    <mergeCell ref="D421:E422"/>
    <mergeCell ref="F421:F422"/>
    <mergeCell ref="G421:G422"/>
    <mergeCell ref="H421:I422"/>
    <mergeCell ref="V418:V419"/>
    <mergeCell ref="W418:W419"/>
    <mergeCell ref="X418:Y419"/>
    <mergeCell ref="Z418:Z419"/>
    <mergeCell ref="D420:F420"/>
    <mergeCell ref="H420:J420"/>
    <mergeCell ref="L420:N420"/>
    <mergeCell ref="P420:R420"/>
    <mergeCell ref="T420:V420"/>
    <mergeCell ref="X420:Z420"/>
    <mergeCell ref="N418:N419"/>
    <mergeCell ref="O418:O419"/>
    <mergeCell ref="P418:Q419"/>
    <mergeCell ref="R418:R419"/>
    <mergeCell ref="S418:S419"/>
    <mergeCell ref="T418:U419"/>
    <mergeCell ref="Z416:Z417"/>
    <mergeCell ref="B418:B419"/>
    <mergeCell ref="C418:C419"/>
    <mergeCell ref="D418:E419"/>
    <mergeCell ref="F418:F419"/>
    <mergeCell ref="G418:G419"/>
    <mergeCell ref="H418:I419"/>
    <mergeCell ref="J418:J419"/>
    <mergeCell ref="K418:K419"/>
    <mergeCell ref="L418:M419"/>
    <mergeCell ref="T416:T417"/>
    <mergeCell ref="U416:U417"/>
    <mergeCell ref="V416:V417"/>
    <mergeCell ref="W416:W417"/>
    <mergeCell ref="X416:X417"/>
    <mergeCell ref="Y416:Y417"/>
    <mergeCell ref="N416:N417"/>
    <mergeCell ref="O416:O417"/>
    <mergeCell ref="P416:P417"/>
    <mergeCell ref="Q416:Q417"/>
    <mergeCell ref="R416:R417"/>
    <mergeCell ref="S416:S417"/>
    <mergeCell ref="H416:H417"/>
    <mergeCell ref="I416:I417"/>
    <mergeCell ref="J416:J417"/>
    <mergeCell ref="K416:K417"/>
    <mergeCell ref="L416:L417"/>
    <mergeCell ref="M416:M417"/>
    <mergeCell ref="B416:B417"/>
    <mergeCell ref="C416:C417"/>
    <mergeCell ref="D416:D417"/>
    <mergeCell ref="E416:E417"/>
    <mergeCell ref="F416:F417"/>
    <mergeCell ref="G416:G417"/>
    <mergeCell ref="S413:S414"/>
    <mergeCell ref="T413:V414"/>
    <mergeCell ref="W413:W414"/>
    <mergeCell ref="X413:Z414"/>
    <mergeCell ref="D415:F415"/>
    <mergeCell ref="H415:J415"/>
    <mergeCell ref="L415:N415"/>
    <mergeCell ref="P415:R415"/>
    <mergeCell ref="T415:V415"/>
    <mergeCell ref="X415:Z415"/>
    <mergeCell ref="H413:J413"/>
    <mergeCell ref="H414:J414"/>
    <mergeCell ref="K413:K414"/>
    <mergeCell ref="L413:N414"/>
    <mergeCell ref="O413:O414"/>
    <mergeCell ref="P413:R413"/>
    <mergeCell ref="P414:R414"/>
    <mergeCell ref="AF406:AF407"/>
    <mergeCell ref="AG406:AG407"/>
    <mergeCell ref="AH406:AH407"/>
    <mergeCell ref="B410:Z410"/>
    <mergeCell ref="D412:Z412"/>
    <mergeCell ref="B413:B414"/>
    <mergeCell ref="C413:C414"/>
    <mergeCell ref="D413:F413"/>
    <mergeCell ref="D414:F414"/>
    <mergeCell ref="G413:G414"/>
    <mergeCell ref="Z406:Z407"/>
    <mergeCell ref="AA406:AA407"/>
    <mergeCell ref="AB406:AB407"/>
    <mergeCell ref="AC406:AC407"/>
    <mergeCell ref="AD406:AD407"/>
    <mergeCell ref="AE406:AE407"/>
    <mergeCell ref="T406:T407"/>
    <mergeCell ref="U406:U407"/>
    <mergeCell ref="V406:V407"/>
    <mergeCell ref="W406:W407"/>
    <mergeCell ref="X406:X407"/>
    <mergeCell ref="Y406:Y407"/>
    <mergeCell ref="N406:N407"/>
    <mergeCell ref="O406:O407"/>
    <mergeCell ref="P406:P407"/>
    <mergeCell ref="Q406:Q407"/>
    <mergeCell ref="R406:R407"/>
    <mergeCell ref="S406:S407"/>
    <mergeCell ref="H406:H407"/>
    <mergeCell ref="I406:I407"/>
    <mergeCell ref="J406:J407"/>
    <mergeCell ref="K406:K407"/>
    <mergeCell ref="L406:L407"/>
    <mergeCell ref="M406:M407"/>
    <mergeCell ref="AD404:AD405"/>
    <mergeCell ref="AE404:AE405"/>
    <mergeCell ref="AF404:AG405"/>
    <mergeCell ref="AH404:AH405"/>
    <mergeCell ref="B406:B407"/>
    <mergeCell ref="C406:C407"/>
    <mergeCell ref="D406:D407"/>
    <mergeCell ref="E406:E407"/>
    <mergeCell ref="F406:F407"/>
    <mergeCell ref="G406:G407"/>
    <mergeCell ref="V404:V405"/>
    <mergeCell ref="W404:W405"/>
    <mergeCell ref="X404:Y405"/>
    <mergeCell ref="Z404:Z405"/>
    <mergeCell ref="AA404:AA405"/>
    <mergeCell ref="AB404:AC405"/>
    <mergeCell ref="N404:N405"/>
    <mergeCell ref="O404:O405"/>
    <mergeCell ref="P404:Q405"/>
    <mergeCell ref="R404:R405"/>
    <mergeCell ref="S404:S405"/>
    <mergeCell ref="T404:U405"/>
    <mergeCell ref="AH402:AH403"/>
    <mergeCell ref="B404:B405"/>
    <mergeCell ref="C404:C405"/>
    <mergeCell ref="D404:E405"/>
    <mergeCell ref="F404:F405"/>
    <mergeCell ref="G404:G405"/>
    <mergeCell ref="H404:I405"/>
    <mergeCell ref="J404:J405"/>
    <mergeCell ref="K404:K405"/>
    <mergeCell ref="L404:M405"/>
    <mergeCell ref="Z402:Z403"/>
    <mergeCell ref="AA402:AA403"/>
    <mergeCell ref="AB402:AC403"/>
    <mergeCell ref="AD402:AD403"/>
    <mergeCell ref="AE402:AE403"/>
    <mergeCell ref="AF402:AG403"/>
    <mergeCell ref="R402:R403"/>
    <mergeCell ref="S402:S403"/>
    <mergeCell ref="T402:U403"/>
    <mergeCell ref="V402:V403"/>
    <mergeCell ref="W402:W403"/>
    <mergeCell ref="X402:Y403"/>
    <mergeCell ref="J402:J403"/>
    <mergeCell ref="K402:K403"/>
    <mergeCell ref="L402:M403"/>
    <mergeCell ref="N402:N403"/>
    <mergeCell ref="O402:O403"/>
    <mergeCell ref="P402:Q403"/>
    <mergeCell ref="AD400:AD401"/>
    <mergeCell ref="AE400:AE401"/>
    <mergeCell ref="AF400:AG401"/>
    <mergeCell ref="AH400:AH401"/>
    <mergeCell ref="B402:B403"/>
    <mergeCell ref="C402:C403"/>
    <mergeCell ref="D402:E403"/>
    <mergeCell ref="F402:F403"/>
    <mergeCell ref="G402:G403"/>
    <mergeCell ref="H402:I403"/>
    <mergeCell ref="V400:V401"/>
    <mergeCell ref="W400:W401"/>
    <mergeCell ref="X400:Y401"/>
    <mergeCell ref="Z400:Z401"/>
    <mergeCell ref="AA400:AA401"/>
    <mergeCell ref="AB400:AC401"/>
    <mergeCell ref="N400:N401"/>
    <mergeCell ref="O400:O401"/>
    <mergeCell ref="P400:Q401"/>
    <mergeCell ref="R400:R401"/>
    <mergeCell ref="S400:S401"/>
    <mergeCell ref="T400:U401"/>
    <mergeCell ref="AH398:AH399"/>
    <mergeCell ref="B400:B401"/>
    <mergeCell ref="C400:C401"/>
    <mergeCell ref="D400:E401"/>
    <mergeCell ref="F400:F401"/>
    <mergeCell ref="G400:G401"/>
    <mergeCell ref="H400:I401"/>
    <mergeCell ref="J400:J401"/>
    <mergeCell ref="K400:K401"/>
    <mergeCell ref="L400:M401"/>
    <mergeCell ref="Z398:Z399"/>
    <mergeCell ref="AA398:AA399"/>
    <mergeCell ref="AB398:AC399"/>
    <mergeCell ref="AD398:AD399"/>
    <mergeCell ref="AE398:AE399"/>
    <mergeCell ref="AF398:AG399"/>
    <mergeCell ref="R398:R399"/>
    <mergeCell ref="S398:S399"/>
    <mergeCell ref="T398:U399"/>
    <mergeCell ref="V398:V399"/>
    <mergeCell ref="W398:W399"/>
    <mergeCell ref="X398:Y399"/>
    <mergeCell ref="J398:J399"/>
    <mergeCell ref="K398:K399"/>
    <mergeCell ref="L398:M399"/>
    <mergeCell ref="N398:N399"/>
    <mergeCell ref="O398:O399"/>
    <mergeCell ref="P398:Q399"/>
    <mergeCell ref="AD396:AD397"/>
    <mergeCell ref="AE396:AE397"/>
    <mergeCell ref="AF396:AG397"/>
    <mergeCell ref="AH396:AH397"/>
    <mergeCell ref="B398:B399"/>
    <mergeCell ref="C398:C399"/>
    <mergeCell ref="D398:E399"/>
    <mergeCell ref="F398:F399"/>
    <mergeCell ref="G398:G399"/>
    <mergeCell ref="H398:I399"/>
    <mergeCell ref="V396:V397"/>
    <mergeCell ref="W396:W397"/>
    <mergeCell ref="X396:Y397"/>
    <mergeCell ref="Z396:Z397"/>
    <mergeCell ref="AA396:AA397"/>
    <mergeCell ref="AB396:AC397"/>
    <mergeCell ref="N396:N397"/>
    <mergeCell ref="O396:O397"/>
    <mergeCell ref="P396:Q397"/>
    <mergeCell ref="R396:R397"/>
    <mergeCell ref="S396:S397"/>
    <mergeCell ref="T396:U397"/>
    <mergeCell ref="AH394:AH395"/>
    <mergeCell ref="B396:B397"/>
    <mergeCell ref="C396:C397"/>
    <mergeCell ref="D396:E397"/>
    <mergeCell ref="F396:F397"/>
    <mergeCell ref="G396:G397"/>
    <mergeCell ref="H396:I397"/>
    <mergeCell ref="J396:J397"/>
    <mergeCell ref="K396:K397"/>
    <mergeCell ref="L396:M397"/>
    <mergeCell ref="Z394:Z395"/>
    <mergeCell ref="AA394:AA395"/>
    <mergeCell ref="AB394:AC395"/>
    <mergeCell ref="AD394:AD395"/>
    <mergeCell ref="AE394:AE395"/>
    <mergeCell ref="AF394:AG395"/>
    <mergeCell ref="R394:R395"/>
    <mergeCell ref="S394:S395"/>
    <mergeCell ref="T394:U395"/>
    <mergeCell ref="V394:V395"/>
    <mergeCell ref="W394:W395"/>
    <mergeCell ref="X394:Y395"/>
    <mergeCell ref="J394:J395"/>
    <mergeCell ref="K394:K395"/>
    <mergeCell ref="L394:M395"/>
    <mergeCell ref="N394:N395"/>
    <mergeCell ref="O394:O395"/>
    <mergeCell ref="P394:Q395"/>
    <mergeCell ref="AD392:AD393"/>
    <mergeCell ref="AE392:AE393"/>
    <mergeCell ref="AF392:AG393"/>
    <mergeCell ref="AH392:AH393"/>
    <mergeCell ref="B394:B395"/>
    <mergeCell ref="C394:C395"/>
    <mergeCell ref="D394:E395"/>
    <mergeCell ref="F394:F395"/>
    <mergeCell ref="G394:G395"/>
    <mergeCell ref="H394:I395"/>
    <mergeCell ref="V392:V393"/>
    <mergeCell ref="W392:W393"/>
    <mergeCell ref="X392:Y393"/>
    <mergeCell ref="Z392:Z393"/>
    <mergeCell ref="AA392:AA393"/>
    <mergeCell ref="AB392:AC393"/>
    <mergeCell ref="N392:N393"/>
    <mergeCell ref="O392:O393"/>
    <mergeCell ref="P392:Q393"/>
    <mergeCell ref="R392:R393"/>
    <mergeCell ref="S392:S393"/>
    <mergeCell ref="T392:U393"/>
    <mergeCell ref="AH390:AH391"/>
    <mergeCell ref="B392:B393"/>
    <mergeCell ref="C392:C393"/>
    <mergeCell ref="D392:E393"/>
    <mergeCell ref="F392:F393"/>
    <mergeCell ref="G392:G393"/>
    <mergeCell ref="H392:I393"/>
    <mergeCell ref="J392:J393"/>
    <mergeCell ref="K392:K393"/>
    <mergeCell ref="L392:M393"/>
    <mergeCell ref="Z390:Z391"/>
    <mergeCell ref="AA390:AA391"/>
    <mergeCell ref="AB390:AC391"/>
    <mergeCell ref="AD390:AD391"/>
    <mergeCell ref="AE390:AE391"/>
    <mergeCell ref="AF390:AG391"/>
    <mergeCell ref="R390:R391"/>
    <mergeCell ref="S390:S391"/>
    <mergeCell ref="T390:U391"/>
    <mergeCell ref="V390:V391"/>
    <mergeCell ref="W390:W391"/>
    <mergeCell ref="X390:Y391"/>
    <mergeCell ref="J390:J391"/>
    <mergeCell ref="K390:K391"/>
    <mergeCell ref="L390:M391"/>
    <mergeCell ref="N390:N391"/>
    <mergeCell ref="O390:O391"/>
    <mergeCell ref="P390:Q391"/>
    <mergeCell ref="AD388:AD389"/>
    <mergeCell ref="AE388:AE389"/>
    <mergeCell ref="AF388:AG389"/>
    <mergeCell ref="AH388:AH389"/>
    <mergeCell ref="B390:B391"/>
    <mergeCell ref="C390:C391"/>
    <mergeCell ref="D390:E391"/>
    <mergeCell ref="F390:F391"/>
    <mergeCell ref="G390:G391"/>
    <mergeCell ref="H390:I391"/>
    <mergeCell ref="V388:V389"/>
    <mergeCell ref="W388:W389"/>
    <mergeCell ref="X388:Y389"/>
    <mergeCell ref="Z388:Z389"/>
    <mergeCell ref="AA388:AA389"/>
    <mergeCell ref="AB388:AC389"/>
    <mergeCell ref="N388:N389"/>
    <mergeCell ref="O388:O389"/>
    <mergeCell ref="P388:Q389"/>
    <mergeCell ref="R388:R389"/>
    <mergeCell ref="S388:S389"/>
    <mergeCell ref="T388:U389"/>
    <mergeCell ref="AH386:AH387"/>
    <mergeCell ref="B388:B389"/>
    <mergeCell ref="C388:C389"/>
    <mergeCell ref="D388:E389"/>
    <mergeCell ref="F388:F389"/>
    <mergeCell ref="G388:G389"/>
    <mergeCell ref="H388:I389"/>
    <mergeCell ref="J388:J389"/>
    <mergeCell ref="K388:K389"/>
    <mergeCell ref="L388:M389"/>
    <mergeCell ref="Z386:Z387"/>
    <mergeCell ref="AA386:AA387"/>
    <mergeCell ref="AB386:AC387"/>
    <mergeCell ref="AD386:AD387"/>
    <mergeCell ref="AE386:AE387"/>
    <mergeCell ref="AF386:AG387"/>
    <mergeCell ref="R386:R387"/>
    <mergeCell ref="S386:S387"/>
    <mergeCell ref="T386:U387"/>
    <mergeCell ref="V386:V387"/>
    <mergeCell ref="W386:W387"/>
    <mergeCell ref="X386:Y387"/>
    <mergeCell ref="J386:J387"/>
    <mergeCell ref="K386:K387"/>
    <mergeCell ref="L386:M387"/>
    <mergeCell ref="N386:N387"/>
    <mergeCell ref="O386:O387"/>
    <mergeCell ref="P386:Q387"/>
    <mergeCell ref="AD384:AD385"/>
    <mergeCell ref="AE384:AE385"/>
    <mergeCell ref="AF384:AG385"/>
    <mergeCell ref="AH384:AH385"/>
    <mergeCell ref="B386:B387"/>
    <mergeCell ref="C386:C387"/>
    <mergeCell ref="D386:E387"/>
    <mergeCell ref="F386:F387"/>
    <mergeCell ref="G386:G387"/>
    <mergeCell ref="H386:I387"/>
    <mergeCell ref="V384:V385"/>
    <mergeCell ref="W384:W385"/>
    <mergeCell ref="X384:Y385"/>
    <mergeCell ref="Z384:Z385"/>
    <mergeCell ref="AA384:AA385"/>
    <mergeCell ref="AB384:AC385"/>
    <mergeCell ref="N384:N385"/>
    <mergeCell ref="O384:O385"/>
    <mergeCell ref="P384:Q385"/>
    <mergeCell ref="R384:R385"/>
    <mergeCell ref="S384:S385"/>
    <mergeCell ref="T384:U385"/>
    <mergeCell ref="AH382:AH383"/>
    <mergeCell ref="B384:B385"/>
    <mergeCell ref="C384:C385"/>
    <mergeCell ref="D384:E385"/>
    <mergeCell ref="F384:F385"/>
    <mergeCell ref="G384:G385"/>
    <mergeCell ref="H384:I385"/>
    <mergeCell ref="J384:J385"/>
    <mergeCell ref="K384:K385"/>
    <mergeCell ref="L384:M385"/>
    <mergeCell ref="Z382:Z383"/>
    <mergeCell ref="AA382:AA383"/>
    <mergeCell ref="AB382:AC383"/>
    <mergeCell ref="AD382:AD383"/>
    <mergeCell ref="AE382:AE383"/>
    <mergeCell ref="AF382:AG383"/>
    <mergeCell ref="R382:R383"/>
    <mergeCell ref="S382:S383"/>
    <mergeCell ref="T382:U383"/>
    <mergeCell ref="V382:V383"/>
    <mergeCell ref="W382:W383"/>
    <mergeCell ref="X382:Y383"/>
    <mergeCell ref="J382:J383"/>
    <mergeCell ref="K382:K383"/>
    <mergeCell ref="L382:M383"/>
    <mergeCell ref="N382:N383"/>
    <mergeCell ref="O382:O383"/>
    <mergeCell ref="P382:Q383"/>
    <mergeCell ref="AD380:AD381"/>
    <mergeCell ref="AE380:AE381"/>
    <mergeCell ref="AF380:AG381"/>
    <mergeCell ref="AH380:AH381"/>
    <mergeCell ref="B382:B383"/>
    <mergeCell ref="C382:C383"/>
    <mergeCell ref="D382:E383"/>
    <mergeCell ref="F382:F383"/>
    <mergeCell ref="G382:G383"/>
    <mergeCell ref="H382:I383"/>
    <mergeCell ref="V380:V381"/>
    <mergeCell ref="W380:W381"/>
    <mergeCell ref="X380:Y381"/>
    <mergeCell ref="Z380:Z381"/>
    <mergeCell ref="AA380:AA381"/>
    <mergeCell ref="AB380:AC381"/>
    <mergeCell ref="N380:N381"/>
    <mergeCell ref="O380:O381"/>
    <mergeCell ref="P380:Q381"/>
    <mergeCell ref="R380:R381"/>
    <mergeCell ref="S380:S381"/>
    <mergeCell ref="T380:U381"/>
    <mergeCell ref="AF379:AH379"/>
    <mergeCell ref="B380:B381"/>
    <mergeCell ref="C380:C381"/>
    <mergeCell ref="D380:E381"/>
    <mergeCell ref="F380:F381"/>
    <mergeCell ref="G380:G381"/>
    <mergeCell ref="H380:I381"/>
    <mergeCell ref="J380:J381"/>
    <mergeCell ref="K380:K381"/>
    <mergeCell ref="L380:M381"/>
    <mergeCell ref="AF377:AF378"/>
    <mergeCell ref="AG377:AG378"/>
    <mergeCell ref="AH377:AH378"/>
    <mergeCell ref="D379:F379"/>
    <mergeCell ref="H379:J379"/>
    <mergeCell ref="L379:N379"/>
    <mergeCell ref="P379:R379"/>
    <mergeCell ref="T379:V379"/>
    <mergeCell ref="X379:Z379"/>
    <mergeCell ref="AB379:AD379"/>
    <mergeCell ref="Z377:Z378"/>
    <mergeCell ref="AA377:AA378"/>
    <mergeCell ref="AB377:AB378"/>
    <mergeCell ref="AC377:AC378"/>
    <mergeCell ref="AD377:AD378"/>
    <mergeCell ref="AE377:AE378"/>
    <mergeCell ref="T377:T378"/>
    <mergeCell ref="U377:U378"/>
    <mergeCell ref="V377:V378"/>
    <mergeCell ref="W377:W378"/>
    <mergeCell ref="X377:X378"/>
    <mergeCell ref="Y377:Y378"/>
    <mergeCell ref="N377:N378"/>
    <mergeCell ref="O377:O378"/>
    <mergeCell ref="P377:P378"/>
    <mergeCell ref="Q377:Q378"/>
    <mergeCell ref="R377:R378"/>
    <mergeCell ref="S377:S378"/>
    <mergeCell ref="H377:H378"/>
    <mergeCell ref="I377:I378"/>
    <mergeCell ref="J377:J378"/>
    <mergeCell ref="K377:K378"/>
    <mergeCell ref="L377:L378"/>
    <mergeCell ref="M377:M378"/>
    <mergeCell ref="AA375:AA376"/>
    <mergeCell ref="AB375:AD376"/>
    <mergeCell ref="AE375:AE376"/>
    <mergeCell ref="AF375:AH376"/>
    <mergeCell ref="B377:B378"/>
    <mergeCell ref="C377:C378"/>
    <mergeCell ref="D377:D378"/>
    <mergeCell ref="E377:E378"/>
    <mergeCell ref="F377:F378"/>
    <mergeCell ref="G377:G378"/>
    <mergeCell ref="P375:R375"/>
    <mergeCell ref="P376:R376"/>
    <mergeCell ref="S375:S376"/>
    <mergeCell ref="T375:V376"/>
    <mergeCell ref="W375:W376"/>
    <mergeCell ref="X375:Z375"/>
    <mergeCell ref="X376:Z376"/>
    <mergeCell ref="H375:J375"/>
    <mergeCell ref="H376:J376"/>
    <mergeCell ref="K375:K376"/>
    <mergeCell ref="L375:N375"/>
    <mergeCell ref="L376:N376"/>
    <mergeCell ref="O375:O376"/>
    <mergeCell ref="AF369:AF370"/>
    <mergeCell ref="AG369:AG370"/>
    <mergeCell ref="AH369:AH370"/>
    <mergeCell ref="B372:AH372"/>
    <mergeCell ref="D374:AH374"/>
    <mergeCell ref="B375:B376"/>
    <mergeCell ref="C375:C376"/>
    <mergeCell ref="D375:F375"/>
    <mergeCell ref="D376:F376"/>
    <mergeCell ref="G375:G376"/>
    <mergeCell ref="Z369:Z370"/>
    <mergeCell ref="AA369:AA370"/>
    <mergeCell ref="AB369:AB370"/>
    <mergeCell ref="AC369:AC370"/>
    <mergeCell ref="AD369:AD370"/>
    <mergeCell ref="AE369:AE370"/>
    <mergeCell ref="T369:T370"/>
    <mergeCell ref="U369:U370"/>
    <mergeCell ref="V369:V370"/>
    <mergeCell ref="W369:W370"/>
    <mergeCell ref="X369:X370"/>
    <mergeCell ref="Y369:Y370"/>
    <mergeCell ref="N369:N370"/>
    <mergeCell ref="O369:O370"/>
    <mergeCell ref="P369:P370"/>
    <mergeCell ref="Q369:Q370"/>
    <mergeCell ref="R369:R370"/>
    <mergeCell ref="S369:S370"/>
    <mergeCell ref="H369:H370"/>
    <mergeCell ref="I369:I370"/>
    <mergeCell ref="J369:J370"/>
    <mergeCell ref="K369:K370"/>
    <mergeCell ref="L369:L370"/>
    <mergeCell ref="M369:M370"/>
    <mergeCell ref="AD367:AD368"/>
    <mergeCell ref="AE367:AE368"/>
    <mergeCell ref="AF367:AG368"/>
    <mergeCell ref="AH367:AH368"/>
    <mergeCell ref="B369:B370"/>
    <mergeCell ref="C369:C370"/>
    <mergeCell ref="D369:D370"/>
    <mergeCell ref="E369:E370"/>
    <mergeCell ref="F369:F370"/>
    <mergeCell ref="G369:G370"/>
    <mergeCell ref="V367:V368"/>
    <mergeCell ref="W367:W368"/>
    <mergeCell ref="X367:Y368"/>
    <mergeCell ref="Z367:Z368"/>
    <mergeCell ref="AA367:AA368"/>
    <mergeCell ref="AB367:AC368"/>
    <mergeCell ref="N367:N368"/>
    <mergeCell ref="O367:O368"/>
    <mergeCell ref="P367:Q368"/>
    <mergeCell ref="R367:R368"/>
    <mergeCell ref="S367:S368"/>
    <mergeCell ref="T367:U368"/>
    <mergeCell ref="AH365:AH366"/>
    <mergeCell ref="B367:B368"/>
    <mergeCell ref="C367:C368"/>
    <mergeCell ref="D367:E368"/>
    <mergeCell ref="F367:F368"/>
    <mergeCell ref="G367:G368"/>
    <mergeCell ref="H367:I368"/>
    <mergeCell ref="J367:J368"/>
    <mergeCell ref="K367:K368"/>
    <mergeCell ref="L367:M368"/>
    <mergeCell ref="Z365:Z366"/>
    <mergeCell ref="AA365:AA366"/>
    <mergeCell ref="AB365:AC366"/>
    <mergeCell ref="AD365:AD366"/>
    <mergeCell ref="AE365:AE366"/>
    <mergeCell ref="AF365:AG366"/>
    <mergeCell ref="R365:R366"/>
    <mergeCell ref="S365:S366"/>
    <mergeCell ref="T365:U366"/>
    <mergeCell ref="V365:V366"/>
    <mergeCell ref="W365:W366"/>
    <mergeCell ref="X365:Y366"/>
    <mergeCell ref="J365:J366"/>
    <mergeCell ref="K365:K366"/>
    <mergeCell ref="L365:M366"/>
    <mergeCell ref="N365:N366"/>
    <mergeCell ref="O365:O366"/>
    <mergeCell ref="P365:Q366"/>
    <mergeCell ref="AD363:AD364"/>
    <mergeCell ref="AE363:AE364"/>
    <mergeCell ref="AF363:AG364"/>
    <mergeCell ref="AH363:AH364"/>
    <mergeCell ref="B365:B366"/>
    <mergeCell ref="C365:C366"/>
    <mergeCell ref="D365:E366"/>
    <mergeCell ref="F365:F366"/>
    <mergeCell ref="G365:G366"/>
    <mergeCell ref="H365:I366"/>
    <mergeCell ref="V363:V364"/>
    <mergeCell ref="W363:W364"/>
    <mergeCell ref="X363:Y364"/>
    <mergeCell ref="Z363:Z364"/>
    <mergeCell ref="AA363:AA364"/>
    <mergeCell ref="AB363:AC364"/>
    <mergeCell ref="N363:N364"/>
    <mergeCell ref="O363:O364"/>
    <mergeCell ref="P363:Q364"/>
    <mergeCell ref="R363:R364"/>
    <mergeCell ref="S363:S364"/>
    <mergeCell ref="T363:U364"/>
    <mergeCell ref="AH361:AH362"/>
    <mergeCell ref="B363:B364"/>
    <mergeCell ref="C363:C364"/>
    <mergeCell ref="D363:E364"/>
    <mergeCell ref="F363:F364"/>
    <mergeCell ref="G363:G364"/>
    <mergeCell ref="H363:I364"/>
    <mergeCell ref="J363:J364"/>
    <mergeCell ref="K363:K364"/>
    <mergeCell ref="L363:M364"/>
    <mergeCell ref="Z361:Z362"/>
    <mergeCell ref="AA361:AA362"/>
    <mergeCell ref="AB361:AC362"/>
    <mergeCell ref="AD361:AD362"/>
    <mergeCell ref="AE361:AE362"/>
    <mergeCell ref="AF361:AG362"/>
    <mergeCell ref="R361:R362"/>
    <mergeCell ref="S361:S362"/>
    <mergeCell ref="T361:U362"/>
    <mergeCell ref="V361:V362"/>
    <mergeCell ref="W361:W362"/>
    <mergeCell ref="X361:Y362"/>
    <mergeCell ref="J361:J362"/>
    <mergeCell ref="K361:K362"/>
    <mergeCell ref="L361:M362"/>
    <mergeCell ref="N361:N362"/>
    <mergeCell ref="O361:O362"/>
    <mergeCell ref="P361:Q362"/>
    <mergeCell ref="AD359:AD360"/>
    <mergeCell ref="AE359:AE360"/>
    <mergeCell ref="AF359:AG360"/>
    <mergeCell ref="AH359:AH360"/>
    <mergeCell ref="B361:B362"/>
    <mergeCell ref="C361:C362"/>
    <mergeCell ref="D361:E362"/>
    <mergeCell ref="F361:F362"/>
    <mergeCell ref="G361:G362"/>
    <mergeCell ref="H361:I362"/>
    <mergeCell ref="V359:V360"/>
    <mergeCell ref="W359:W360"/>
    <mergeCell ref="X359:Y360"/>
    <mergeCell ref="Z359:Z360"/>
    <mergeCell ref="AA359:AA360"/>
    <mergeCell ref="AB359:AC360"/>
    <mergeCell ref="N359:N360"/>
    <mergeCell ref="O359:O360"/>
    <mergeCell ref="P359:Q360"/>
    <mergeCell ref="R359:R360"/>
    <mergeCell ref="S359:S360"/>
    <mergeCell ref="T359:U360"/>
    <mergeCell ref="AH357:AH358"/>
    <mergeCell ref="B359:B360"/>
    <mergeCell ref="C359:C360"/>
    <mergeCell ref="D359:E360"/>
    <mergeCell ref="F359:F360"/>
    <mergeCell ref="G359:G360"/>
    <mergeCell ref="H359:I360"/>
    <mergeCell ref="J359:J360"/>
    <mergeCell ref="K359:K360"/>
    <mergeCell ref="L359:M360"/>
    <mergeCell ref="Z357:Z358"/>
    <mergeCell ref="AA357:AA358"/>
    <mergeCell ref="AB357:AC358"/>
    <mergeCell ref="AD357:AD358"/>
    <mergeCell ref="AE357:AE358"/>
    <mergeCell ref="AF357:AG358"/>
    <mergeCell ref="R357:R358"/>
    <mergeCell ref="S357:S358"/>
    <mergeCell ref="T357:U358"/>
    <mergeCell ref="V357:V358"/>
    <mergeCell ref="W357:W358"/>
    <mergeCell ref="X357:Y358"/>
    <mergeCell ref="J357:J358"/>
    <mergeCell ref="K357:K358"/>
    <mergeCell ref="L357:M358"/>
    <mergeCell ref="N357:N358"/>
    <mergeCell ref="O357:O358"/>
    <mergeCell ref="P357:Q358"/>
    <mergeCell ref="AD355:AD356"/>
    <mergeCell ref="AE355:AE356"/>
    <mergeCell ref="AF355:AG356"/>
    <mergeCell ref="AH355:AH356"/>
    <mergeCell ref="B357:B358"/>
    <mergeCell ref="C357:C358"/>
    <mergeCell ref="D357:E358"/>
    <mergeCell ref="F357:F358"/>
    <mergeCell ref="G357:G358"/>
    <mergeCell ref="H357:I358"/>
    <mergeCell ref="V355:V356"/>
    <mergeCell ref="W355:W356"/>
    <mergeCell ref="X355:Y356"/>
    <mergeCell ref="Z355:Z356"/>
    <mergeCell ref="AA355:AA356"/>
    <mergeCell ref="AB355:AC356"/>
    <mergeCell ref="N355:N356"/>
    <mergeCell ref="O355:O356"/>
    <mergeCell ref="P355:Q356"/>
    <mergeCell ref="R355:R356"/>
    <mergeCell ref="S355:S356"/>
    <mergeCell ref="T355:U356"/>
    <mergeCell ref="AH353:AH354"/>
    <mergeCell ref="B355:B356"/>
    <mergeCell ref="C355:C356"/>
    <mergeCell ref="D355:E356"/>
    <mergeCell ref="F355:F356"/>
    <mergeCell ref="G355:G356"/>
    <mergeCell ref="H355:I356"/>
    <mergeCell ref="J355:J356"/>
    <mergeCell ref="K355:K356"/>
    <mergeCell ref="L355:M356"/>
    <mergeCell ref="Z353:Z354"/>
    <mergeCell ref="AA353:AA354"/>
    <mergeCell ref="AB353:AC354"/>
    <mergeCell ref="AD353:AD354"/>
    <mergeCell ref="AE353:AE354"/>
    <mergeCell ref="AF353:AG354"/>
    <mergeCell ref="R353:R354"/>
    <mergeCell ref="S353:S354"/>
    <mergeCell ref="T353:U354"/>
    <mergeCell ref="V353:V354"/>
    <mergeCell ref="W353:W354"/>
    <mergeCell ref="X353:Y354"/>
    <mergeCell ref="J353:J354"/>
    <mergeCell ref="K353:K354"/>
    <mergeCell ref="L353:M354"/>
    <mergeCell ref="N353:N354"/>
    <mergeCell ref="O353:O354"/>
    <mergeCell ref="P353:Q354"/>
    <mergeCell ref="AD351:AD352"/>
    <mergeCell ref="AE351:AE352"/>
    <mergeCell ref="AF351:AG352"/>
    <mergeCell ref="AH351:AH352"/>
    <mergeCell ref="B353:B354"/>
    <mergeCell ref="C353:C354"/>
    <mergeCell ref="D353:E354"/>
    <mergeCell ref="F353:F354"/>
    <mergeCell ref="G353:G354"/>
    <mergeCell ref="H353:I354"/>
    <mergeCell ref="V351:V352"/>
    <mergeCell ref="W351:W352"/>
    <mergeCell ref="X351:Y352"/>
    <mergeCell ref="Z351:Z352"/>
    <mergeCell ref="AA351:AA352"/>
    <mergeCell ref="AB351:AC352"/>
    <mergeCell ref="N351:N352"/>
    <mergeCell ref="O351:O352"/>
    <mergeCell ref="P351:Q352"/>
    <mergeCell ref="R351:R352"/>
    <mergeCell ref="S351:S352"/>
    <mergeCell ref="T351:U352"/>
    <mergeCell ref="AH349:AH350"/>
    <mergeCell ref="B351:B352"/>
    <mergeCell ref="C351:C352"/>
    <mergeCell ref="D351:E352"/>
    <mergeCell ref="F351:F352"/>
    <mergeCell ref="G351:G352"/>
    <mergeCell ref="H351:I352"/>
    <mergeCell ref="J351:J352"/>
    <mergeCell ref="K351:K352"/>
    <mergeCell ref="L351:M352"/>
    <mergeCell ref="Z349:Z350"/>
    <mergeCell ref="AA349:AA350"/>
    <mergeCell ref="AB349:AC350"/>
    <mergeCell ref="AD349:AD350"/>
    <mergeCell ref="AE349:AE350"/>
    <mergeCell ref="AF349:AG350"/>
    <mergeCell ref="R349:R350"/>
    <mergeCell ref="S349:S350"/>
    <mergeCell ref="T349:U350"/>
    <mergeCell ref="V349:V350"/>
    <mergeCell ref="W349:W350"/>
    <mergeCell ref="X349:Y350"/>
    <mergeCell ref="J349:J350"/>
    <mergeCell ref="K349:K350"/>
    <mergeCell ref="L349:M350"/>
    <mergeCell ref="N349:N350"/>
    <mergeCell ref="O349:O350"/>
    <mergeCell ref="P349:Q350"/>
    <mergeCell ref="AD347:AD348"/>
    <mergeCell ref="AE347:AE348"/>
    <mergeCell ref="AF347:AG348"/>
    <mergeCell ref="AH347:AH348"/>
    <mergeCell ref="B349:B350"/>
    <mergeCell ref="C349:C350"/>
    <mergeCell ref="D349:E350"/>
    <mergeCell ref="F349:F350"/>
    <mergeCell ref="G349:G350"/>
    <mergeCell ref="H349:I350"/>
    <mergeCell ref="V347:V348"/>
    <mergeCell ref="W347:W348"/>
    <mergeCell ref="X347:Y348"/>
    <mergeCell ref="Z347:Z348"/>
    <mergeCell ref="AA347:AA348"/>
    <mergeCell ref="AB347:AC348"/>
    <mergeCell ref="N347:N348"/>
    <mergeCell ref="O347:O348"/>
    <mergeCell ref="P347:Q348"/>
    <mergeCell ref="R347:R348"/>
    <mergeCell ref="S347:S348"/>
    <mergeCell ref="T347:U348"/>
    <mergeCell ref="AH345:AH346"/>
    <mergeCell ref="B347:B348"/>
    <mergeCell ref="C347:C348"/>
    <mergeCell ref="D347:E348"/>
    <mergeCell ref="F347:F348"/>
    <mergeCell ref="G347:G348"/>
    <mergeCell ref="H347:I348"/>
    <mergeCell ref="J347:J348"/>
    <mergeCell ref="K347:K348"/>
    <mergeCell ref="L347:M348"/>
    <mergeCell ref="Z345:Z346"/>
    <mergeCell ref="AA345:AA346"/>
    <mergeCell ref="AB345:AC346"/>
    <mergeCell ref="AD345:AD346"/>
    <mergeCell ref="AE345:AE346"/>
    <mergeCell ref="AF345:AG346"/>
    <mergeCell ref="R345:R346"/>
    <mergeCell ref="S345:S346"/>
    <mergeCell ref="T345:U346"/>
    <mergeCell ref="V345:V346"/>
    <mergeCell ref="W345:W346"/>
    <mergeCell ref="X345:Y346"/>
    <mergeCell ref="J345:J346"/>
    <mergeCell ref="K345:K346"/>
    <mergeCell ref="L345:M346"/>
    <mergeCell ref="N345:N346"/>
    <mergeCell ref="O345:O346"/>
    <mergeCell ref="P345:Q346"/>
    <mergeCell ref="AD343:AD344"/>
    <mergeCell ref="AE343:AE344"/>
    <mergeCell ref="AF343:AG344"/>
    <mergeCell ref="AH343:AH344"/>
    <mergeCell ref="B345:B346"/>
    <mergeCell ref="C345:C346"/>
    <mergeCell ref="D345:E346"/>
    <mergeCell ref="F345:F346"/>
    <mergeCell ref="G345:G346"/>
    <mergeCell ref="H345:I346"/>
    <mergeCell ref="V343:V344"/>
    <mergeCell ref="W343:W344"/>
    <mergeCell ref="X343:Y344"/>
    <mergeCell ref="Z343:Z344"/>
    <mergeCell ref="AA343:AA344"/>
    <mergeCell ref="AB343:AC344"/>
    <mergeCell ref="N343:N344"/>
    <mergeCell ref="O343:O344"/>
    <mergeCell ref="P343:Q344"/>
    <mergeCell ref="R343:R344"/>
    <mergeCell ref="S343:S344"/>
    <mergeCell ref="T343:U344"/>
    <mergeCell ref="AH341:AH342"/>
    <mergeCell ref="B343:B344"/>
    <mergeCell ref="C343:C344"/>
    <mergeCell ref="D343:E344"/>
    <mergeCell ref="F343:F344"/>
    <mergeCell ref="G343:G344"/>
    <mergeCell ref="H343:I344"/>
    <mergeCell ref="J343:J344"/>
    <mergeCell ref="K343:K344"/>
    <mergeCell ref="L343:M344"/>
    <mergeCell ref="Z341:Z342"/>
    <mergeCell ref="AA341:AA342"/>
    <mergeCell ref="AB341:AC342"/>
    <mergeCell ref="AD341:AD342"/>
    <mergeCell ref="AE341:AE342"/>
    <mergeCell ref="AF341:AG342"/>
    <mergeCell ref="R341:R342"/>
    <mergeCell ref="S341:S342"/>
    <mergeCell ref="T341:U342"/>
    <mergeCell ref="V341:V342"/>
    <mergeCell ref="W341:W342"/>
    <mergeCell ref="X341:Y342"/>
    <mergeCell ref="J341:J342"/>
    <mergeCell ref="K341:K342"/>
    <mergeCell ref="L341:M342"/>
    <mergeCell ref="N341:N342"/>
    <mergeCell ref="O341:O342"/>
    <mergeCell ref="P341:Q342"/>
    <mergeCell ref="B341:B342"/>
    <mergeCell ref="C341:C342"/>
    <mergeCell ref="D341:E342"/>
    <mergeCell ref="F341:F342"/>
    <mergeCell ref="G341:G342"/>
    <mergeCell ref="H341:I342"/>
    <mergeCell ref="AG338:AG339"/>
    <mergeCell ref="AH338:AH339"/>
    <mergeCell ref="D340:F340"/>
    <mergeCell ref="H340:J340"/>
    <mergeCell ref="L340:N340"/>
    <mergeCell ref="P340:R340"/>
    <mergeCell ref="T340:V340"/>
    <mergeCell ref="X340:Z340"/>
    <mergeCell ref="AB340:AD340"/>
    <mergeCell ref="AF340:AH340"/>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39"/>
    <mergeCell ref="P338:P339"/>
    <mergeCell ref="Q338:Q339"/>
    <mergeCell ref="R338:R339"/>
    <mergeCell ref="S338:S339"/>
    <mergeCell ref="T338:T339"/>
    <mergeCell ref="I338:I339"/>
    <mergeCell ref="J338:J339"/>
    <mergeCell ref="K338:K339"/>
    <mergeCell ref="L338:L339"/>
    <mergeCell ref="M338:M339"/>
    <mergeCell ref="N338:N339"/>
    <mergeCell ref="AB336:AD337"/>
    <mergeCell ref="AE336:AE337"/>
    <mergeCell ref="AF336:AH337"/>
    <mergeCell ref="B338:B339"/>
    <mergeCell ref="C338:C339"/>
    <mergeCell ref="D338:D339"/>
    <mergeCell ref="E338:E339"/>
    <mergeCell ref="F338:F339"/>
    <mergeCell ref="G338:G339"/>
    <mergeCell ref="H338:H339"/>
    <mergeCell ref="S336:S337"/>
    <mergeCell ref="T336:V337"/>
    <mergeCell ref="W336:W337"/>
    <mergeCell ref="X336:Z336"/>
    <mergeCell ref="X337:Z337"/>
    <mergeCell ref="AA336:AA337"/>
    <mergeCell ref="K336:K337"/>
    <mergeCell ref="L336:N336"/>
    <mergeCell ref="L337:N337"/>
    <mergeCell ref="O336:O337"/>
    <mergeCell ref="P336:R336"/>
    <mergeCell ref="P337:R337"/>
    <mergeCell ref="B336:B337"/>
    <mergeCell ref="C336:C337"/>
    <mergeCell ref="D336:F336"/>
    <mergeCell ref="D337:F337"/>
    <mergeCell ref="G336:G337"/>
    <mergeCell ref="H336:J336"/>
    <mergeCell ref="H337:J337"/>
    <mergeCell ref="W329:W330"/>
    <mergeCell ref="X329:X330"/>
    <mergeCell ref="Y329:Y330"/>
    <mergeCell ref="Z329:Z330"/>
    <mergeCell ref="B333:AH333"/>
    <mergeCell ref="C335:AH335"/>
    <mergeCell ref="Q329:Q330"/>
    <mergeCell ref="R329:R330"/>
    <mergeCell ref="S329:S330"/>
    <mergeCell ref="T329:T330"/>
    <mergeCell ref="U329:U330"/>
    <mergeCell ref="V329:V330"/>
    <mergeCell ref="K329:K330"/>
    <mergeCell ref="L329:L330"/>
    <mergeCell ref="M329:M330"/>
    <mergeCell ref="N329:N330"/>
    <mergeCell ref="O329:O330"/>
    <mergeCell ref="P329:P330"/>
    <mergeCell ref="Z327:Z328"/>
    <mergeCell ref="B329:B330"/>
    <mergeCell ref="C329:C330"/>
    <mergeCell ref="D329:D330"/>
    <mergeCell ref="E329:E330"/>
    <mergeCell ref="F329:F330"/>
    <mergeCell ref="G329:G330"/>
    <mergeCell ref="H329:H330"/>
    <mergeCell ref="I329:I330"/>
    <mergeCell ref="J329:J330"/>
    <mergeCell ref="R327:R328"/>
    <mergeCell ref="S327:S328"/>
    <mergeCell ref="T327:U328"/>
    <mergeCell ref="V327:V328"/>
    <mergeCell ref="W327:W328"/>
    <mergeCell ref="X327:Y328"/>
    <mergeCell ref="J327:J328"/>
    <mergeCell ref="K327:K328"/>
    <mergeCell ref="L327:M328"/>
    <mergeCell ref="N327:N328"/>
    <mergeCell ref="O327:O328"/>
    <mergeCell ref="P327:Q328"/>
    <mergeCell ref="V325:V326"/>
    <mergeCell ref="W325:W326"/>
    <mergeCell ref="X325:Y326"/>
    <mergeCell ref="Z325:Z326"/>
    <mergeCell ref="B327:B328"/>
    <mergeCell ref="C327:C328"/>
    <mergeCell ref="D327:E328"/>
    <mergeCell ref="F327:F328"/>
    <mergeCell ref="G327:G328"/>
    <mergeCell ref="H327:I328"/>
    <mergeCell ref="N325:N326"/>
    <mergeCell ref="O325:O326"/>
    <mergeCell ref="P325:Q326"/>
    <mergeCell ref="R325:R326"/>
    <mergeCell ref="S325:S326"/>
    <mergeCell ref="T325:U326"/>
    <mergeCell ref="Z323:Z324"/>
    <mergeCell ref="B325:B326"/>
    <mergeCell ref="C325:C326"/>
    <mergeCell ref="D325:E326"/>
    <mergeCell ref="F325:F326"/>
    <mergeCell ref="G325:G326"/>
    <mergeCell ref="H325:I326"/>
    <mergeCell ref="J325:J326"/>
    <mergeCell ref="K325:K326"/>
    <mergeCell ref="L325:M326"/>
    <mergeCell ref="R323:R324"/>
    <mergeCell ref="S323:S324"/>
    <mergeCell ref="T323:U324"/>
    <mergeCell ref="V323:V324"/>
    <mergeCell ref="W323:W324"/>
    <mergeCell ref="X323:Y324"/>
    <mergeCell ref="J323:J324"/>
    <mergeCell ref="K323:K324"/>
    <mergeCell ref="L323:M324"/>
    <mergeCell ref="N323:N324"/>
    <mergeCell ref="O323:O324"/>
    <mergeCell ref="P323:Q324"/>
    <mergeCell ref="V321:V322"/>
    <mergeCell ref="W321:W322"/>
    <mergeCell ref="X321:Y322"/>
    <mergeCell ref="Z321:Z322"/>
    <mergeCell ref="B323:B324"/>
    <mergeCell ref="C323:C324"/>
    <mergeCell ref="D323:E324"/>
    <mergeCell ref="F323:F324"/>
    <mergeCell ref="G323:G324"/>
    <mergeCell ref="H323:I324"/>
    <mergeCell ref="N321:N322"/>
    <mergeCell ref="O321:O322"/>
    <mergeCell ref="P321:Q322"/>
    <mergeCell ref="R321:R322"/>
    <mergeCell ref="S321:S322"/>
    <mergeCell ref="T321:U322"/>
    <mergeCell ref="Z319:Z320"/>
    <mergeCell ref="B321:B322"/>
    <mergeCell ref="C321:C322"/>
    <mergeCell ref="D321:E322"/>
    <mergeCell ref="F321:F322"/>
    <mergeCell ref="G321:G322"/>
    <mergeCell ref="H321:I322"/>
    <mergeCell ref="J321:J322"/>
    <mergeCell ref="K321:K322"/>
    <mergeCell ref="L321:M322"/>
    <mergeCell ref="R319:R320"/>
    <mergeCell ref="S319:S320"/>
    <mergeCell ref="T319:U320"/>
    <mergeCell ref="V319:V320"/>
    <mergeCell ref="W319:W320"/>
    <mergeCell ref="X319:Y320"/>
    <mergeCell ref="J319:J320"/>
    <mergeCell ref="K319:K320"/>
    <mergeCell ref="L319:M320"/>
    <mergeCell ref="N319:N320"/>
    <mergeCell ref="O319:O320"/>
    <mergeCell ref="P319:Q320"/>
    <mergeCell ref="V317:V318"/>
    <mergeCell ref="W317:W318"/>
    <mergeCell ref="X317:Y318"/>
    <mergeCell ref="Z317:Z318"/>
    <mergeCell ref="B319:B320"/>
    <mergeCell ref="C319:C320"/>
    <mergeCell ref="D319:E320"/>
    <mergeCell ref="F319:F320"/>
    <mergeCell ref="G319:G320"/>
    <mergeCell ref="H319:I320"/>
    <mergeCell ref="N317:N318"/>
    <mergeCell ref="O317:O318"/>
    <mergeCell ref="P317:Q318"/>
    <mergeCell ref="R317:R318"/>
    <mergeCell ref="S317:S318"/>
    <mergeCell ref="T317:U318"/>
    <mergeCell ref="Z315:Z316"/>
    <mergeCell ref="B317:B318"/>
    <mergeCell ref="C317:C318"/>
    <mergeCell ref="D317:E318"/>
    <mergeCell ref="F317:F318"/>
    <mergeCell ref="G317:G318"/>
    <mergeCell ref="H317:I318"/>
    <mergeCell ref="J317:J318"/>
    <mergeCell ref="K317:K318"/>
    <mergeCell ref="L317:M318"/>
    <mergeCell ref="R315:R316"/>
    <mergeCell ref="S315:S316"/>
    <mergeCell ref="T315:U316"/>
    <mergeCell ref="V315:V316"/>
    <mergeCell ref="W315:W316"/>
    <mergeCell ref="X315:Y316"/>
    <mergeCell ref="J315:J316"/>
    <mergeCell ref="K315:K316"/>
    <mergeCell ref="L315:M316"/>
    <mergeCell ref="N315:N316"/>
    <mergeCell ref="O315:O316"/>
    <mergeCell ref="P315:Q316"/>
    <mergeCell ref="V313:V314"/>
    <mergeCell ref="W313:W314"/>
    <mergeCell ref="X313:Y314"/>
    <mergeCell ref="Z313:Z314"/>
    <mergeCell ref="B315:B316"/>
    <mergeCell ref="C315:C316"/>
    <mergeCell ref="D315:E316"/>
    <mergeCell ref="F315:F316"/>
    <mergeCell ref="G315:G316"/>
    <mergeCell ref="H315:I316"/>
    <mergeCell ref="N313:N314"/>
    <mergeCell ref="O313:O314"/>
    <mergeCell ref="P313:Q314"/>
    <mergeCell ref="R313:R314"/>
    <mergeCell ref="S313:S314"/>
    <mergeCell ref="T313:U314"/>
    <mergeCell ref="Z311:Z312"/>
    <mergeCell ref="B313:B314"/>
    <mergeCell ref="C313:C314"/>
    <mergeCell ref="D313:E314"/>
    <mergeCell ref="F313:F314"/>
    <mergeCell ref="G313:G314"/>
    <mergeCell ref="H313:I314"/>
    <mergeCell ref="J313:J314"/>
    <mergeCell ref="K313:K314"/>
    <mergeCell ref="L313:M314"/>
    <mergeCell ref="R311:R312"/>
    <mergeCell ref="S311:S312"/>
    <mergeCell ref="T311:U312"/>
    <mergeCell ref="V311:V312"/>
    <mergeCell ref="W311:W312"/>
    <mergeCell ref="X311:Y312"/>
    <mergeCell ref="J311:J312"/>
    <mergeCell ref="K311:K312"/>
    <mergeCell ref="L311:M312"/>
    <mergeCell ref="N311:N312"/>
    <mergeCell ref="O311:O312"/>
    <mergeCell ref="P311:Q312"/>
    <mergeCell ref="V309:V310"/>
    <mergeCell ref="W309:W310"/>
    <mergeCell ref="X309:Y310"/>
    <mergeCell ref="Z309:Z310"/>
    <mergeCell ref="B311:B312"/>
    <mergeCell ref="C311:C312"/>
    <mergeCell ref="D311:E312"/>
    <mergeCell ref="F311:F312"/>
    <mergeCell ref="G311:G312"/>
    <mergeCell ref="H311:I312"/>
    <mergeCell ref="N309:N310"/>
    <mergeCell ref="O309:O310"/>
    <mergeCell ref="P309:Q310"/>
    <mergeCell ref="R309:R310"/>
    <mergeCell ref="S309:S310"/>
    <mergeCell ref="T309:U310"/>
    <mergeCell ref="Z307:Z308"/>
    <mergeCell ref="B309:B310"/>
    <mergeCell ref="C309:C310"/>
    <mergeCell ref="D309:E310"/>
    <mergeCell ref="F309:F310"/>
    <mergeCell ref="G309:G310"/>
    <mergeCell ref="H309:I310"/>
    <mergeCell ref="J309:J310"/>
    <mergeCell ref="K309:K310"/>
    <mergeCell ref="L309:M310"/>
    <mergeCell ref="R307:R308"/>
    <mergeCell ref="S307:S308"/>
    <mergeCell ref="T307:U308"/>
    <mergeCell ref="V307:V308"/>
    <mergeCell ref="W307:W308"/>
    <mergeCell ref="X307:Y308"/>
    <mergeCell ref="J307:J308"/>
    <mergeCell ref="K307:K308"/>
    <mergeCell ref="L307:M308"/>
    <mergeCell ref="N307:N308"/>
    <mergeCell ref="O307:O308"/>
    <mergeCell ref="P307:Q308"/>
    <mergeCell ref="B307:B308"/>
    <mergeCell ref="C307:C308"/>
    <mergeCell ref="D307:E308"/>
    <mergeCell ref="F307:F308"/>
    <mergeCell ref="G307:G308"/>
    <mergeCell ref="H307:I308"/>
    <mergeCell ref="D306:F306"/>
    <mergeCell ref="H306:J306"/>
    <mergeCell ref="L306:N306"/>
    <mergeCell ref="P306:R306"/>
    <mergeCell ref="T306:V306"/>
    <mergeCell ref="X306:Z306"/>
    <mergeCell ref="U304:U305"/>
    <mergeCell ref="V304:V305"/>
    <mergeCell ref="W304:W305"/>
    <mergeCell ref="X304:X305"/>
    <mergeCell ref="Y304:Y305"/>
    <mergeCell ref="Z304:Z305"/>
    <mergeCell ref="O304:O305"/>
    <mergeCell ref="P304:P305"/>
    <mergeCell ref="Q304:Q305"/>
    <mergeCell ref="R304:R305"/>
    <mergeCell ref="S304:S305"/>
    <mergeCell ref="T304:T305"/>
    <mergeCell ref="I304:I305"/>
    <mergeCell ref="J304:J305"/>
    <mergeCell ref="K304:K305"/>
    <mergeCell ref="L304:L305"/>
    <mergeCell ref="M304:M305"/>
    <mergeCell ref="N304:N305"/>
    <mergeCell ref="T302:V303"/>
    <mergeCell ref="W302:W303"/>
    <mergeCell ref="X302:Z303"/>
    <mergeCell ref="B304:B305"/>
    <mergeCell ref="C304:C305"/>
    <mergeCell ref="D304:D305"/>
    <mergeCell ref="E304:E305"/>
    <mergeCell ref="F304:F305"/>
    <mergeCell ref="G304:G305"/>
    <mergeCell ref="H304:H305"/>
    <mergeCell ref="K302:K303"/>
    <mergeCell ref="L302:N303"/>
    <mergeCell ref="O302:O303"/>
    <mergeCell ref="P302:R302"/>
    <mergeCell ref="P303:R303"/>
    <mergeCell ref="S302:S303"/>
    <mergeCell ref="B302:B303"/>
    <mergeCell ref="C302:C303"/>
    <mergeCell ref="D302:F302"/>
    <mergeCell ref="D303:F303"/>
    <mergeCell ref="G302:G303"/>
    <mergeCell ref="H302:J302"/>
    <mergeCell ref="H303:J303"/>
    <mergeCell ref="W294:W295"/>
    <mergeCell ref="X294:X295"/>
    <mergeCell ref="Y294:Y295"/>
    <mergeCell ref="Z294:Z295"/>
    <mergeCell ref="B299:Z299"/>
    <mergeCell ref="D301:Z301"/>
    <mergeCell ref="Q294:Q295"/>
    <mergeCell ref="R294:R295"/>
    <mergeCell ref="S294:S295"/>
    <mergeCell ref="T294:T295"/>
    <mergeCell ref="U294:U295"/>
    <mergeCell ref="V294:V295"/>
    <mergeCell ref="K294:K295"/>
    <mergeCell ref="L294:L295"/>
    <mergeCell ref="M294:M295"/>
    <mergeCell ref="N294:N295"/>
    <mergeCell ref="O294:O295"/>
    <mergeCell ref="P294:P295"/>
    <mergeCell ref="Z292:Z293"/>
    <mergeCell ref="B294:B295"/>
    <mergeCell ref="C294:C295"/>
    <mergeCell ref="D294:D295"/>
    <mergeCell ref="E294:E295"/>
    <mergeCell ref="F294:F295"/>
    <mergeCell ref="G294:G295"/>
    <mergeCell ref="H294:H295"/>
    <mergeCell ref="I294:I295"/>
    <mergeCell ref="J294:J295"/>
    <mergeCell ref="R292:R293"/>
    <mergeCell ref="S292:S293"/>
    <mergeCell ref="T292:U293"/>
    <mergeCell ref="V292:V293"/>
    <mergeCell ref="W292:W293"/>
    <mergeCell ref="X292:Y293"/>
    <mergeCell ref="J292:J293"/>
    <mergeCell ref="K292:K293"/>
    <mergeCell ref="L292:M293"/>
    <mergeCell ref="N292:N293"/>
    <mergeCell ref="O292:O293"/>
    <mergeCell ref="P292:Q293"/>
    <mergeCell ref="V290:V291"/>
    <mergeCell ref="W290:W291"/>
    <mergeCell ref="X290:Y291"/>
    <mergeCell ref="Z290:Z291"/>
    <mergeCell ref="B292:B293"/>
    <mergeCell ref="C292:C293"/>
    <mergeCell ref="D292:E293"/>
    <mergeCell ref="F292:F293"/>
    <mergeCell ref="G292:G293"/>
    <mergeCell ref="H292:I293"/>
    <mergeCell ref="N290:N291"/>
    <mergeCell ref="O290:O291"/>
    <mergeCell ref="P290:Q291"/>
    <mergeCell ref="R290:R291"/>
    <mergeCell ref="S290:S291"/>
    <mergeCell ref="T290:U291"/>
    <mergeCell ref="Z288:Z289"/>
    <mergeCell ref="B290:B291"/>
    <mergeCell ref="C290:C291"/>
    <mergeCell ref="D290:E291"/>
    <mergeCell ref="F290:F291"/>
    <mergeCell ref="G290:G291"/>
    <mergeCell ref="H290:I291"/>
    <mergeCell ref="J290:J291"/>
    <mergeCell ref="K290:K291"/>
    <mergeCell ref="L290:M291"/>
    <mergeCell ref="R288:R289"/>
    <mergeCell ref="S288:S289"/>
    <mergeCell ref="T288:U289"/>
    <mergeCell ref="V288:V289"/>
    <mergeCell ref="W288:W289"/>
    <mergeCell ref="X288:Y289"/>
    <mergeCell ref="J288:J289"/>
    <mergeCell ref="K288:K289"/>
    <mergeCell ref="L288:M289"/>
    <mergeCell ref="N288:N289"/>
    <mergeCell ref="O288:O289"/>
    <mergeCell ref="P288:Q289"/>
    <mergeCell ref="V286:V287"/>
    <mergeCell ref="W286:W287"/>
    <mergeCell ref="X286:Y287"/>
    <mergeCell ref="Z286:Z287"/>
    <mergeCell ref="B288:B289"/>
    <mergeCell ref="C288:C289"/>
    <mergeCell ref="D288:E289"/>
    <mergeCell ref="F288:F289"/>
    <mergeCell ref="G288:G289"/>
    <mergeCell ref="H288:I289"/>
    <mergeCell ref="N286:N287"/>
    <mergeCell ref="O286:O287"/>
    <mergeCell ref="P286:Q287"/>
    <mergeCell ref="R286:R287"/>
    <mergeCell ref="S286:S287"/>
    <mergeCell ref="T286:U287"/>
    <mergeCell ref="Z284:Z285"/>
    <mergeCell ref="B286:B287"/>
    <mergeCell ref="C286:C287"/>
    <mergeCell ref="D286:E287"/>
    <mergeCell ref="F286:F287"/>
    <mergeCell ref="G286:G287"/>
    <mergeCell ref="H286:I287"/>
    <mergeCell ref="J286:J287"/>
    <mergeCell ref="K286:K287"/>
    <mergeCell ref="L286:M287"/>
    <mergeCell ref="R284:R285"/>
    <mergeCell ref="S284:S285"/>
    <mergeCell ref="T284:U285"/>
    <mergeCell ref="V284:V285"/>
    <mergeCell ref="W284:W285"/>
    <mergeCell ref="X284:Y285"/>
    <mergeCell ref="J284:J285"/>
    <mergeCell ref="K284:K285"/>
    <mergeCell ref="L284:M285"/>
    <mergeCell ref="N284:N285"/>
    <mergeCell ref="O284:O285"/>
    <mergeCell ref="P284:Q285"/>
    <mergeCell ref="V282:V283"/>
    <mergeCell ref="W282:W283"/>
    <mergeCell ref="X282:Y283"/>
    <mergeCell ref="Z282:Z283"/>
    <mergeCell ref="B284:B285"/>
    <mergeCell ref="C284:C285"/>
    <mergeCell ref="D284:E285"/>
    <mergeCell ref="F284:F285"/>
    <mergeCell ref="G284:G285"/>
    <mergeCell ref="H284:I285"/>
    <mergeCell ref="N282:N283"/>
    <mergeCell ref="O282:O283"/>
    <mergeCell ref="P282:Q283"/>
    <mergeCell ref="R282:R283"/>
    <mergeCell ref="S282:S283"/>
    <mergeCell ref="T282:U283"/>
    <mergeCell ref="Z280:Z281"/>
    <mergeCell ref="B282:B283"/>
    <mergeCell ref="C282:C283"/>
    <mergeCell ref="D282:E283"/>
    <mergeCell ref="F282:F283"/>
    <mergeCell ref="G282:G283"/>
    <mergeCell ref="H282:I283"/>
    <mergeCell ref="J282:J283"/>
    <mergeCell ref="K282:K283"/>
    <mergeCell ref="L282:M283"/>
    <mergeCell ref="R280:R281"/>
    <mergeCell ref="S280:S281"/>
    <mergeCell ref="T280:U281"/>
    <mergeCell ref="V280:V281"/>
    <mergeCell ref="W280:W281"/>
    <mergeCell ref="X280:Y281"/>
    <mergeCell ref="J280:J281"/>
    <mergeCell ref="K280:K281"/>
    <mergeCell ref="L280:M281"/>
    <mergeCell ref="N280:N281"/>
    <mergeCell ref="O280:O281"/>
    <mergeCell ref="P280:Q281"/>
    <mergeCell ref="V278:V279"/>
    <mergeCell ref="W278:W279"/>
    <mergeCell ref="X278:Y279"/>
    <mergeCell ref="Z278:Z279"/>
    <mergeCell ref="B280:B281"/>
    <mergeCell ref="C280:C281"/>
    <mergeCell ref="D280:E281"/>
    <mergeCell ref="F280:F281"/>
    <mergeCell ref="G280:G281"/>
    <mergeCell ref="H280:I281"/>
    <mergeCell ref="N278:N279"/>
    <mergeCell ref="O278:O279"/>
    <mergeCell ref="P278:Q279"/>
    <mergeCell ref="R278:R279"/>
    <mergeCell ref="S278:S279"/>
    <mergeCell ref="T278:U279"/>
    <mergeCell ref="Z276:Z277"/>
    <mergeCell ref="B278:B279"/>
    <mergeCell ref="C278:C279"/>
    <mergeCell ref="D278:E279"/>
    <mergeCell ref="F278:F279"/>
    <mergeCell ref="G278:G279"/>
    <mergeCell ref="H278:I279"/>
    <mergeCell ref="J278:J279"/>
    <mergeCell ref="K278:K279"/>
    <mergeCell ref="L278:M279"/>
    <mergeCell ref="R276:R277"/>
    <mergeCell ref="S276:S277"/>
    <mergeCell ref="T276:U277"/>
    <mergeCell ref="V276:V277"/>
    <mergeCell ref="W276:W277"/>
    <mergeCell ref="X276:Y277"/>
    <mergeCell ref="J276:J277"/>
    <mergeCell ref="K276:K277"/>
    <mergeCell ref="L276:M277"/>
    <mergeCell ref="N276:N277"/>
    <mergeCell ref="O276:O277"/>
    <mergeCell ref="P276:Q277"/>
    <mergeCell ref="V274:V275"/>
    <mergeCell ref="W274:W275"/>
    <mergeCell ref="X274:Y275"/>
    <mergeCell ref="Z274:Z275"/>
    <mergeCell ref="B276:B277"/>
    <mergeCell ref="C276:C277"/>
    <mergeCell ref="D276:E277"/>
    <mergeCell ref="F276:F277"/>
    <mergeCell ref="G276:G277"/>
    <mergeCell ref="H276:I277"/>
    <mergeCell ref="N274:N275"/>
    <mergeCell ref="O274:O275"/>
    <mergeCell ref="P274:Q275"/>
    <mergeCell ref="R274:R275"/>
    <mergeCell ref="S274:S275"/>
    <mergeCell ref="T274:U275"/>
    <mergeCell ref="Z272:Z273"/>
    <mergeCell ref="B274:B275"/>
    <mergeCell ref="C274:C275"/>
    <mergeCell ref="D274:E275"/>
    <mergeCell ref="F274:F275"/>
    <mergeCell ref="G274:G275"/>
    <mergeCell ref="H274:I275"/>
    <mergeCell ref="J274:J275"/>
    <mergeCell ref="K274:K275"/>
    <mergeCell ref="L274:M275"/>
    <mergeCell ref="R272:R273"/>
    <mergeCell ref="S272:S273"/>
    <mergeCell ref="T272:U273"/>
    <mergeCell ref="V272:V273"/>
    <mergeCell ref="W272:W273"/>
    <mergeCell ref="X272:Y273"/>
    <mergeCell ref="J272:J273"/>
    <mergeCell ref="K272:K273"/>
    <mergeCell ref="L272:M273"/>
    <mergeCell ref="N272:N273"/>
    <mergeCell ref="O272:O273"/>
    <mergeCell ref="P272:Q273"/>
    <mergeCell ref="V270:V271"/>
    <mergeCell ref="W270:W271"/>
    <mergeCell ref="X270:Y271"/>
    <mergeCell ref="Z270:Z271"/>
    <mergeCell ref="B272:B273"/>
    <mergeCell ref="C272:C273"/>
    <mergeCell ref="D272:E273"/>
    <mergeCell ref="F272:F273"/>
    <mergeCell ref="G272:G273"/>
    <mergeCell ref="H272:I273"/>
    <mergeCell ref="N270:N271"/>
    <mergeCell ref="O270:O271"/>
    <mergeCell ref="P270:Q271"/>
    <mergeCell ref="R270:R271"/>
    <mergeCell ref="S270:S271"/>
    <mergeCell ref="T270:U271"/>
    <mergeCell ref="X269:Z269"/>
    <mergeCell ref="B270:B271"/>
    <mergeCell ref="C270:C271"/>
    <mergeCell ref="D270:E271"/>
    <mergeCell ref="F270:F271"/>
    <mergeCell ref="G270:G271"/>
    <mergeCell ref="H270:I271"/>
    <mergeCell ref="J270:J271"/>
    <mergeCell ref="K270:K271"/>
    <mergeCell ref="L270:M271"/>
    <mergeCell ref="V267:V268"/>
    <mergeCell ref="W267:W268"/>
    <mergeCell ref="X267:X268"/>
    <mergeCell ref="Y267:Y268"/>
    <mergeCell ref="Z267:Z268"/>
    <mergeCell ref="D269:F269"/>
    <mergeCell ref="H269:J269"/>
    <mergeCell ref="L269:N269"/>
    <mergeCell ref="P269:R269"/>
    <mergeCell ref="T269:V269"/>
    <mergeCell ref="P267:P268"/>
    <mergeCell ref="Q267:Q268"/>
    <mergeCell ref="R267:R268"/>
    <mergeCell ref="S267:S268"/>
    <mergeCell ref="T267:T268"/>
    <mergeCell ref="U267:U268"/>
    <mergeCell ref="J267:J268"/>
    <mergeCell ref="K267:K268"/>
    <mergeCell ref="L267:L268"/>
    <mergeCell ref="M267:M268"/>
    <mergeCell ref="N267:N268"/>
    <mergeCell ref="O267:O268"/>
    <mergeCell ref="W265:W266"/>
    <mergeCell ref="X265:Z266"/>
    <mergeCell ref="B267:B268"/>
    <mergeCell ref="C267:C268"/>
    <mergeCell ref="D267:D268"/>
    <mergeCell ref="E267:E268"/>
    <mergeCell ref="F267:F268"/>
    <mergeCell ref="G267:G268"/>
    <mergeCell ref="H267:H268"/>
    <mergeCell ref="I267:I268"/>
    <mergeCell ref="L265:N266"/>
    <mergeCell ref="O265:O266"/>
    <mergeCell ref="P265:R265"/>
    <mergeCell ref="P266:R266"/>
    <mergeCell ref="S265:S266"/>
    <mergeCell ref="T265:V266"/>
    <mergeCell ref="B262:Z262"/>
    <mergeCell ref="C264:Z264"/>
    <mergeCell ref="B265:B266"/>
    <mergeCell ref="C265:C266"/>
    <mergeCell ref="D265:F265"/>
    <mergeCell ref="D266:F266"/>
    <mergeCell ref="G265:G266"/>
    <mergeCell ref="H265:J265"/>
    <mergeCell ref="H266:J266"/>
    <mergeCell ref="K265:K266"/>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Q258:Q259"/>
    <mergeCell ref="R258:R259"/>
    <mergeCell ref="S258:S259"/>
    <mergeCell ref="T258:T259"/>
    <mergeCell ref="U258:U259"/>
    <mergeCell ref="V258:V259"/>
    <mergeCell ref="K258:K259"/>
    <mergeCell ref="L258:L259"/>
    <mergeCell ref="M258:M259"/>
    <mergeCell ref="N258:N259"/>
    <mergeCell ref="O258:O259"/>
    <mergeCell ref="P258:P259"/>
    <mergeCell ref="AH256:AH257"/>
    <mergeCell ref="B258:B259"/>
    <mergeCell ref="C258:C259"/>
    <mergeCell ref="D258:D259"/>
    <mergeCell ref="E258:E259"/>
    <mergeCell ref="F258:F259"/>
    <mergeCell ref="G258:G259"/>
    <mergeCell ref="H258:H259"/>
    <mergeCell ref="I258:I259"/>
    <mergeCell ref="J258:J259"/>
    <mergeCell ref="Z256:Z257"/>
    <mergeCell ref="AA256:AA257"/>
    <mergeCell ref="AB256:AC257"/>
    <mergeCell ref="AD256:AD257"/>
    <mergeCell ref="AE256:AE257"/>
    <mergeCell ref="AF256:AG257"/>
    <mergeCell ref="R256:R257"/>
    <mergeCell ref="S256:S257"/>
    <mergeCell ref="T256:U257"/>
    <mergeCell ref="V256:V257"/>
    <mergeCell ref="W256:W257"/>
    <mergeCell ref="X256:Y257"/>
    <mergeCell ref="J256:J257"/>
    <mergeCell ref="K256:K257"/>
    <mergeCell ref="L256:M257"/>
    <mergeCell ref="N256:N257"/>
    <mergeCell ref="O256:O257"/>
    <mergeCell ref="P256:Q257"/>
    <mergeCell ref="AD254:AD255"/>
    <mergeCell ref="AE254:AE255"/>
    <mergeCell ref="AF254:AG255"/>
    <mergeCell ref="AH254:AH255"/>
    <mergeCell ref="B256:B257"/>
    <mergeCell ref="C256:C257"/>
    <mergeCell ref="D256:E257"/>
    <mergeCell ref="F256:F257"/>
    <mergeCell ref="G256:G257"/>
    <mergeCell ref="H256:I257"/>
    <mergeCell ref="V254:V255"/>
    <mergeCell ref="W254:W255"/>
    <mergeCell ref="X254:Y255"/>
    <mergeCell ref="Z254:Z255"/>
    <mergeCell ref="AA254:AA255"/>
    <mergeCell ref="AB254:AC255"/>
    <mergeCell ref="N254:N255"/>
    <mergeCell ref="O254:O255"/>
    <mergeCell ref="P254:Q255"/>
    <mergeCell ref="R254:R255"/>
    <mergeCell ref="S254:S255"/>
    <mergeCell ref="T254:U255"/>
    <mergeCell ref="AH252:AH253"/>
    <mergeCell ref="B254:B255"/>
    <mergeCell ref="C254:C255"/>
    <mergeCell ref="D254:E255"/>
    <mergeCell ref="F254:F255"/>
    <mergeCell ref="G254:G255"/>
    <mergeCell ref="H254:I255"/>
    <mergeCell ref="J254:J255"/>
    <mergeCell ref="K254:K255"/>
    <mergeCell ref="L254:M255"/>
    <mergeCell ref="Z252:Z253"/>
    <mergeCell ref="AA252:AA253"/>
    <mergeCell ref="AB252:AC253"/>
    <mergeCell ref="AD252:AD253"/>
    <mergeCell ref="AE252:AE253"/>
    <mergeCell ref="AF252:AG253"/>
    <mergeCell ref="R252:R253"/>
    <mergeCell ref="S252:S253"/>
    <mergeCell ref="T252:U253"/>
    <mergeCell ref="V252:V253"/>
    <mergeCell ref="W252:W253"/>
    <mergeCell ref="X252:Y253"/>
    <mergeCell ref="J252:J253"/>
    <mergeCell ref="K252:K253"/>
    <mergeCell ref="L252:M253"/>
    <mergeCell ref="N252:N253"/>
    <mergeCell ref="O252:O253"/>
    <mergeCell ref="P252:Q253"/>
    <mergeCell ref="AD250:AD251"/>
    <mergeCell ref="AE250:AE251"/>
    <mergeCell ref="AF250:AG251"/>
    <mergeCell ref="AH250:AH251"/>
    <mergeCell ref="B252:B253"/>
    <mergeCell ref="C252:C253"/>
    <mergeCell ref="D252:E253"/>
    <mergeCell ref="F252:F253"/>
    <mergeCell ref="G252:G253"/>
    <mergeCell ref="H252:I253"/>
    <mergeCell ref="V250:V251"/>
    <mergeCell ref="W250:W251"/>
    <mergeCell ref="X250:Y251"/>
    <mergeCell ref="Z250:Z251"/>
    <mergeCell ref="AA250:AA251"/>
    <mergeCell ref="AB250:AC251"/>
    <mergeCell ref="N250:N251"/>
    <mergeCell ref="O250:O251"/>
    <mergeCell ref="P250:Q251"/>
    <mergeCell ref="R250:R251"/>
    <mergeCell ref="S250:S251"/>
    <mergeCell ref="T250:U251"/>
    <mergeCell ref="AH248:AH249"/>
    <mergeCell ref="B250:B251"/>
    <mergeCell ref="C250:C251"/>
    <mergeCell ref="D250:E251"/>
    <mergeCell ref="F250:F251"/>
    <mergeCell ref="G250:G251"/>
    <mergeCell ref="H250:I251"/>
    <mergeCell ref="J250:J251"/>
    <mergeCell ref="K250:K251"/>
    <mergeCell ref="L250:M251"/>
    <mergeCell ref="Z248:Z249"/>
    <mergeCell ref="AA248:AA249"/>
    <mergeCell ref="AB248:AC249"/>
    <mergeCell ref="AD248:AD249"/>
    <mergeCell ref="AE248:AE249"/>
    <mergeCell ref="AF248:AG249"/>
    <mergeCell ref="R248:R249"/>
    <mergeCell ref="S248:S249"/>
    <mergeCell ref="T248:U249"/>
    <mergeCell ref="V248:V249"/>
    <mergeCell ref="W248:W249"/>
    <mergeCell ref="X248:Y249"/>
    <mergeCell ref="J248:J249"/>
    <mergeCell ref="K248:K249"/>
    <mergeCell ref="L248:M249"/>
    <mergeCell ref="N248:N249"/>
    <mergeCell ref="O248:O249"/>
    <mergeCell ref="P248:Q249"/>
    <mergeCell ref="AD246:AD247"/>
    <mergeCell ref="AE246:AE247"/>
    <mergeCell ref="AF246:AG247"/>
    <mergeCell ref="AH246:AH247"/>
    <mergeCell ref="B248:B249"/>
    <mergeCell ref="C248:C249"/>
    <mergeCell ref="D248:E249"/>
    <mergeCell ref="F248:F249"/>
    <mergeCell ref="G248:G249"/>
    <mergeCell ref="H248:I249"/>
    <mergeCell ref="V246:V247"/>
    <mergeCell ref="W246:W247"/>
    <mergeCell ref="X246:Y247"/>
    <mergeCell ref="Z246:Z247"/>
    <mergeCell ref="AA246:AA247"/>
    <mergeCell ref="AB246:AC247"/>
    <mergeCell ref="N246:N247"/>
    <mergeCell ref="O246:O247"/>
    <mergeCell ref="P246:Q247"/>
    <mergeCell ref="R246:R247"/>
    <mergeCell ref="S246:S247"/>
    <mergeCell ref="T246:U247"/>
    <mergeCell ref="AH244:AH245"/>
    <mergeCell ref="B246:B247"/>
    <mergeCell ref="C246:C247"/>
    <mergeCell ref="D246:E247"/>
    <mergeCell ref="F246:F247"/>
    <mergeCell ref="G246:G247"/>
    <mergeCell ref="H246:I247"/>
    <mergeCell ref="J246:J247"/>
    <mergeCell ref="K246:K247"/>
    <mergeCell ref="L246:M247"/>
    <mergeCell ref="Z244:Z245"/>
    <mergeCell ref="AA244:AA245"/>
    <mergeCell ref="AB244:AC245"/>
    <mergeCell ref="AD244:AD245"/>
    <mergeCell ref="AE244:AE245"/>
    <mergeCell ref="AF244:AG245"/>
    <mergeCell ref="R244:R245"/>
    <mergeCell ref="S244:S245"/>
    <mergeCell ref="T244:U245"/>
    <mergeCell ref="V244:V245"/>
    <mergeCell ref="W244:W245"/>
    <mergeCell ref="X244:Y245"/>
    <mergeCell ref="J244:J245"/>
    <mergeCell ref="K244:K245"/>
    <mergeCell ref="L244:M245"/>
    <mergeCell ref="N244:N245"/>
    <mergeCell ref="O244:O245"/>
    <mergeCell ref="P244:Q245"/>
    <mergeCell ref="AD242:AD243"/>
    <mergeCell ref="AE242:AE243"/>
    <mergeCell ref="AF242:AG243"/>
    <mergeCell ref="AH242:AH243"/>
    <mergeCell ref="B244:B245"/>
    <mergeCell ref="C244:C245"/>
    <mergeCell ref="D244:E245"/>
    <mergeCell ref="F244:F245"/>
    <mergeCell ref="G244:G245"/>
    <mergeCell ref="H244:I245"/>
    <mergeCell ref="V242:V243"/>
    <mergeCell ref="W242:W243"/>
    <mergeCell ref="X242:Y243"/>
    <mergeCell ref="Z242:Z243"/>
    <mergeCell ref="AA242:AA243"/>
    <mergeCell ref="AB242:AC243"/>
    <mergeCell ref="N242:N243"/>
    <mergeCell ref="O242:O243"/>
    <mergeCell ref="P242:Q243"/>
    <mergeCell ref="R242:R243"/>
    <mergeCell ref="S242:S243"/>
    <mergeCell ref="T242:U243"/>
    <mergeCell ref="AH240:AH241"/>
    <mergeCell ref="B242:B243"/>
    <mergeCell ref="C242:C243"/>
    <mergeCell ref="D242:E243"/>
    <mergeCell ref="F242:F243"/>
    <mergeCell ref="G242:G243"/>
    <mergeCell ref="H242:I243"/>
    <mergeCell ref="J242:J243"/>
    <mergeCell ref="K242:K243"/>
    <mergeCell ref="L242:M243"/>
    <mergeCell ref="Z240:Z241"/>
    <mergeCell ref="AA240:AA241"/>
    <mergeCell ref="AB240:AC241"/>
    <mergeCell ref="AD240:AD241"/>
    <mergeCell ref="AE240:AE241"/>
    <mergeCell ref="AF240:AG241"/>
    <mergeCell ref="R240:R241"/>
    <mergeCell ref="S240:S241"/>
    <mergeCell ref="T240:U241"/>
    <mergeCell ref="V240:V241"/>
    <mergeCell ref="W240:W241"/>
    <mergeCell ref="X240:Y241"/>
    <mergeCell ref="J240:J241"/>
    <mergeCell ref="K240:K241"/>
    <mergeCell ref="L240:M241"/>
    <mergeCell ref="N240:N241"/>
    <mergeCell ref="O240:O241"/>
    <mergeCell ref="P240:Q241"/>
    <mergeCell ref="B240:B241"/>
    <mergeCell ref="C240:C241"/>
    <mergeCell ref="D240:E241"/>
    <mergeCell ref="F240:F241"/>
    <mergeCell ref="G240:G241"/>
    <mergeCell ref="H240:I241"/>
    <mergeCell ref="AA238:AA239"/>
    <mergeCell ref="AB238:AC239"/>
    <mergeCell ref="AD238:AD239"/>
    <mergeCell ref="AE238:AE239"/>
    <mergeCell ref="AF238:AG239"/>
    <mergeCell ref="AH238:AH239"/>
    <mergeCell ref="S238:S239"/>
    <mergeCell ref="T238:U239"/>
    <mergeCell ref="V238:V239"/>
    <mergeCell ref="W238:W239"/>
    <mergeCell ref="X238:Y239"/>
    <mergeCell ref="Z238:Z239"/>
    <mergeCell ref="K238:K239"/>
    <mergeCell ref="L238:M239"/>
    <mergeCell ref="N238:N239"/>
    <mergeCell ref="O238:O239"/>
    <mergeCell ref="P238:Q239"/>
    <mergeCell ref="R238:R239"/>
    <mergeCell ref="AF236:AF237"/>
    <mergeCell ref="AG236:AG237"/>
    <mergeCell ref="AH236:AH237"/>
    <mergeCell ref="B238:B239"/>
    <mergeCell ref="C238:C239"/>
    <mergeCell ref="D238:E239"/>
    <mergeCell ref="F238:F239"/>
    <mergeCell ref="G238:G239"/>
    <mergeCell ref="H238:I239"/>
    <mergeCell ref="J238:J239"/>
    <mergeCell ref="Z236:Z237"/>
    <mergeCell ref="AA236:AA237"/>
    <mergeCell ref="AB236:AB237"/>
    <mergeCell ref="AC236:AC237"/>
    <mergeCell ref="AD236:AD237"/>
    <mergeCell ref="AE236:AE237"/>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Q234:Q235"/>
    <mergeCell ref="R234:R235"/>
    <mergeCell ref="S234:S235"/>
    <mergeCell ref="T234:T235"/>
    <mergeCell ref="U234:U235"/>
    <mergeCell ref="V234:V235"/>
    <mergeCell ref="K234:K235"/>
    <mergeCell ref="L234:L235"/>
    <mergeCell ref="M234:M235"/>
    <mergeCell ref="N234:N235"/>
    <mergeCell ref="O234:O235"/>
    <mergeCell ref="P234:P235"/>
    <mergeCell ref="AH232:AH233"/>
    <mergeCell ref="B234:B235"/>
    <mergeCell ref="C234:C235"/>
    <mergeCell ref="D234:D235"/>
    <mergeCell ref="E234:E235"/>
    <mergeCell ref="F234:F235"/>
    <mergeCell ref="G234:G235"/>
    <mergeCell ref="H234:H235"/>
    <mergeCell ref="I234:I235"/>
    <mergeCell ref="J234:J235"/>
    <mergeCell ref="Z232:Z233"/>
    <mergeCell ref="AA232:AA233"/>
    <mergeCell ref="AB232:AC233"/>
    <mergeCell ref="AD232:AD233"/>
    <mergeCell ref="AE232:AE233"/>
    <mergeCell ref="AF232:AG233"/>
    <mergeCell ref="R232:R233"/>
    <mergeCell ref="S232:S233"/>
    <mergeCell ref="T232:U233"/>
    <mergeCell ref="V232:V233"/>
    <mergeCell ref="W232:W233"/>
    <mergeCell ref="X232:Y233"/>
    <mergeCell ref="J232:J233"/>
    <mergeCell ref="K232:K233"/>
    <mergeCell ref="L232:M233"/>
    <mergeCell ref="N232:N233"/>
    <mergeCell ref="O232:O233"/>
    <mergeCell ref="P232:Q233"/>
    <mergeCell ref="AD230:AD231"/>
    <mergeCell ref="AE230:AE231"/>
    <mergeCell ref="AF230:AG231"/>
    <mergeCell ref="AH230:AH231"/>
    <mergeCell ref="B232:B233"/>
    <mergeCell ref="C232:C233"/>
    <mergeCell ref="D232:E233"/>
    <mergeCell ref="F232:F233"/>
    <mergeCell ref="G232:G233"/>
    <mergeCell ref="H232:I233"/>
    <mergeCell ref="V230:V231"/>
    <mergeCell ref="W230:W231"/>
    <mergeCell ref="X230:Y231"/>
    <mergeCell ref="Z230:Z231"/>
    <mergeCell ref="AA230:AA231"/>
    <mergeCell ref="AB230:AC231"/>
    <mergeCell ref="N230:N231"/>
    <mergeCell ref="O230:O231"/>
    <mergeCell ref="P230:Q231"/>
    <mergeCell ref="R230:R231"/>
    <mergeCell ref="S230:S231"/>
    <mergeCell ref="T230:U231"/>
    <mergeCell ref="AH228:AH229"/>
    <mergeCell ref="B230:B231"/>
    <mergeCell ref="C230:C231"/>
    <mergeCell ref="D230:E231"/>
    <mergeCell ref="F230:F231"/>
    <mergeCell ref="G230:G231"/>
    <mergeCell ref="H230:I231"/>
    <mergeCell ref="J230:J231"/>
    <mergeCell ref="K230:K231"/>
    <mergeCell ref="L230:M231"/>
    <mergeCell ref="Z228:Z229"/>
    <mergeCell ref="AA228:AA229"/>
    <mergeCell ref="AB228:AC229"/>
    <mergeCell ref="AD228:AD229"/>
    <mergeCell ref="AE228:AE229"/>
    <mergeCell ref="AF228:AG229"/>
    <mergeCell ref="R228:R229"/>
    <mergeCell ref="S228:S229"/>
    <mergeCell ref="T228:U229"/>
    <mergeCell ref="V228:V229"/>
    <mergeCell ref="W228:W229"/>
    <mergeCell ref="X228:Y229"/>
    <mergeCell ref="J228:J229"/>
    <mergeCell ref="K228:K229"/>
    <mergeCell ref="L228:M229"/>
    <mergeCell ref="N228:N229"/>
    <mergeCell ref="O228:O229"/>
    <mergeCell ref="P228:Q229"/>
    <mergeCell ref="AD226:AD227"/>
    <mergeCell ref="AE226:AE227"/>
    <mergeCell ref="AF226:AG227"/>
    <mergeCell ref="AH226:AH227"/>
    <mergeCell ref="B228:B229"/>
    <mergeCell ref="C228:C229"/>
    <mergeCell ref="D228:E229"/>
    <mergeCell ref="F228:F229"/>
    <mergeCell ref="G228:G229"/>
    <mergeCell ref="H228:I229"/>
    <mergeCell ref="V226:V227"/>
    <mergeCell ref="W226:W227"/>
    <mergeCell ref="X226:Y227"/>
    <mergeCell ref="Z226:Z227"/>
    <mergeCell ref="AA226:AA227"/>
    <mergeCell ref="AB226:AC227"/>
    <mergeCell ref="N226:N227"/>
    <mergeCell ref="O226:O227"/>
    <mergeCell ref="P226:Q227"/>
    <mergeCell ref="R226:R227"/>
    <mergeCell ref="S226:S227"/>
    <mergeCell ref="T226:U227"/>
    <mergeCell ref="AH224:AH225"/>
    <mergeCell ref="B226:B227"/>
    <mergeCell ref="C226:C227"/>
    <mergeCell ref="D226:E227"/>
    <mergeCell ref="F226:F227"/>
    <mergeCell ref="G226:G227"/>
    <mergeCell ref="H226:I227"/>
    <mergeCell ref="J226:J227"/>
    <mergeCell ref="K226:K227"/>
    <mergeCell ref="L226:M227"/>
    <mergeCell ref="Z224:Z225"/>
    <mergeCell ref="AA224:AA225"/>
    <mergeCell ref="AB224:AC225"/>
    <mergeCell ref="AD224:AD225"/>
    <mergeCell ref="AE224:AE225"/>
    <mergeCell ref="AF224:AG225"/>
    <mergeCell ref="R224:R225"/>
    <mergeCell ref="S224:S225"/>
    <mergeCell ref="T224:U225"/>
    <mergeCell ref="V224:V225"/>
    <mergeCell ref="W224:W225"/>
    <mergeCell ref="X224:Y225"/>
    <mergeCell ref="J224:J225"/>
    <mergeCell ref="K224:K225"/>
    <mergeCell ref="L224:M225"/>
    <mergeCell ref="N224:N225"/>
    <mergeCell ref="O224:O225"/>
    <mergeCell ref="P224:Q225"/>
    <mergeCell ref="AD222:AD223"/>
    <mergeCell ref="AE222:AE223"/>
    <mergeCell ref="AF222:AG223"/>
    <mergeCell ref="AH222:AH223"/>
    <mergeCell ref="B224:B225"/>
    <mergeCell ref="C224:C225"/>
    <mergeCell ref="D224:E225"/>
    <mergeCell ref="F224:F225"/>
    <mergeCell ref="G224:G225"/>
    <mergeCell ref="H224:I225"/>
    <mergeCell ref="V222:V223"/>
    <mergeCell ref="W222:W223"/>
    <mergeCell ref="X222:Y223"/>
    <mergeCell ref="Z222:Z223"/>
    <mergeCell ref="AA222:AA223"/>
    <mergeCell ref="AB222:AC223"/>
    <mergeCell ref="N222:N223"/>
    <mergeCell ref="O222:O223"/>
    <mergeCell ref="P222:Q223"/>
    <mergeCell ref="R222:R223"/>
    <mergeCell ref="S222:S223"/>
    <mergeCell ref="T222:U223"/>
    <mergeCell ref="AH220:AH221"/>
    <mergeCell ref="B222:B223"/>
    <mergeCell ref="C222:C223"/>
    <mergeCell ref="D222:E223"/>
    <mergeCell ref="F222:F223"/>
    <mergeCell ref="G222:G223"/>
    <mergeCell ref="H222:I223"/>
    <mergeCell ref="J222:J223"/>
    <mergeCell ref="K222:K223"/>
    <mergeCell ref="L222:M223"/>
    <mergeCell ref="Z220:Z221"/>
    <mergeCell ref="AA220:AA221"/>
    <mergeCell ref="AB220:AC221"/>
    <mergeCell ref="AD220:AD221"/>
    <mergeCell ref="AE220:AE221"/>
    <mergeCell ref="AF220:AG221"/>
    <mergeCell ref="R220:R221"/>
    <mergeCell ref="S220:S221"/>
    <mergeCell ref="T220:U221"/>
    <mergeCell ref="V220:V221"/>
    <mergeCell ref="W220:W221"/>
    <mergeCell ref="X220:Y221"/>
    <mergeCell ref="J220:J221"/>
    <mergeCell ref="K220:K221"/>
    <mergeCell ref="L220:M221"/>
    <mergeCell ref="N220:N221"/>
    <mergeCell ref="O220:O221"/>
    <mergeCell ref="P220:Q221"/>
    <mergeCell ref="AD218:AD219"/>
    <mergeCell ref="AE218:AE219"/>
    <mergeCell ref="AF218:AG219"/>
    <mergeCell ref="AH218:AH219"/>
    <mergeCell ref="B220:B221"/>
    <mergeCell ref="C220:C221"/>
    <mergeCell ref="D220:E221"/>
    <mergeCell ref="F220:F221"/>
    <mergeCell ref="G220:G221"/>
    <mergeCell ref="H220:I221"/>
    <mergeCell ref="V218:V219"/>
    <mergeCell ref="W218:W219"/>
    <mergeCell ref="X218:Y219"/>
    <mergeCell ref="Z218:Z219"/>
    <mergeCell ref="AA218:AA219"/>
    <mergeCell ref="AB218:AC219"/>
    <mergeCell ref="N218:N219"/>
    <mergeCell ref="O218:O219"/>
    <mergeCell ref="P218:Q219"/>
    <mergeCell ref="R218:R219"/>
    <mergeCell ref="S218:S219"/>
    <mergeCell ref="T218:U219"/>
    <mergeCell ref="AH216:AH217"/>
    <mergeCell ref="B218:B219"/>
    <mergeCell ref="C218:C219"/>
    <mergeCell ref="D218:E219"/>
    <mergeCell ref="F218:F219"/>
    <mergeCell ref="G218:G219"/>
    <mergeCell ref="H218:I219"/>
    <mergeCell ref="J218:J219"/>
    <mergeCell ref="K218:K219"/>
    <mergeCell ref="L218:M219"/>
    <mergeCell ref="Z216:Z217"/>
    <mergeCell ref="AA216:AA217"/>
    <mergeCell ref="AB216:AC217"/>
    <mergeCell ref="AD216:AD217"/>
    <mergeCell ref="AE216:AE217"/>
    <mergeCell ref="AF216:AG217"/>
    <mergeCell ref="R216:R217"/>
    <mergeCell ref="S216:S217"/>
    <mergeCell ref="T216:U217"/>
    <mergeCell ref="V216:V217"/>
    <mergeCell ref="W216:W217"/>
    <mergeCell ref="X216:Y217"/>
    <mergeCell ref="J216:J217"/>
    <mergeCell ref="K216:K217"/>
    <mergeCell ref="L216:M217"/>
    <mergeCell ref="N216:N217"/>
    <mergeCell ref="O216:O217"/>
    <mergeCell ref="P216:Q217"/>
    <mergeCell ref="AD214:AD215"/>
    <mergeCell ref="AE214:AE215"/>
    <mergeCell ref="AF214:AG215"/>
    <mergeCell ref="AH214:AH215"/>
    <mergeCell ref="B216:B217"/>
    <mergeCell ref="C216:C217"/>
    <mergeCell ref="D216:E217"/>
    <mergeCell ref="F216:F217"/>
    <mergeCell ref="G216:G217"/>
    <mergeCell ref="H216:I217"/>
    <mergeCell ref="V214:V215"/>
    <mergeCell ref="W214:W215"/>
    <mergeCell ref="X214:Y215"/>
    <mergeCell ref="Z214:Z215"/>
    <mergeCell ref="AA214:AA215"/>
    <mergeCell ref="AB214:AC215"/>
    <mergeCell ref="N214:N215"/>
    <mergeCell ref="O214:O215"/>
    <mergeCell ref="P214:Q215"/>
    <mergeCell ref="R214:R215"/>
    <mergeCell ref="S214:S215"/>
    <mergeCell ref="T214:U215"/>
    <mergeCell ref="AH212:AH213"/>
    <mergeCell ref="B214:B215"/>
    <mergeCell ref="C214:C215"/>
    <mergeCell ref="D214:E215"/>
    <mergeCell ref="F214:F215"/>
    <mergeCell ref="G214:G215"/>
    <mergeCell ref="H214:I215"/>
    <mergeCell ref="J214:J215"/>
    <mergeCell ref="K214:K215"/>
    <mergeCell ref="L214:M215"/>
    <mergeCell ref="Z212:Z213"/>
    <mergeCell ref="AA212:AA213"/>
    <mergeCell ref="AB212:AC213"/>
    <mergeCell ref="AD212:AD213"/>
    <mergeCell ref="AE212:AE213"/>
    <mergeCell ref="AF212:AG213"/>
    <mergeCell ref="R212:R213"/>
    <mergeCell ref="S212:S213"/>
    <mergeCell ref="T212:U213"/>
    <mergeCell ref="V212:V213"/>
    <mergeCell ref="W212:W213"/>
    <mergeCell ref="X212:Y213"/>
    <mergeCell ref="J212:J213"/>
    <mergeCell ref="K212:K213"/>
    <mergeCell ref="L212:M213"/>
    <mergeCell ref="N212:N213"/>
    <mergeCell ref="O212:O213"/>
    <mergeCell ref="P212:Q213"/>
    <mergeCell ref="AD210:AD211"/>
    <mergeCell ref="AE210:AE211"/>
    <mergeCell ref="AF210:AG211"/>
    <mergeCell ref="AH210:AH211"/>
    <mergeCell ref="B212:B213"/>
    <mergeCell ref="C212:C213"/>
    <mergeCell ref="D212:E213"/>
    <mergeCell ref="F212:F213"/>
    <mergeCell ref="G212:G213"/>
    <mergeCell ref="H212:I213"/>
    <mergeCell ref="V210:V211"/>
    <mergeCell ref="W210:W211"/>
    <mergeCell ref="X210:Y211"/>
    <mergeCell ref="Z210:Z211"/>
    <mergeCell ref="AA210:AA211"/>
    <mergeCell ref="AB210:AC211"/>
    <mergeCell ref="N210:N211"/>
    <mergeCell ref="O210:O211"/>
    <mergeCell ref="P210:Q211"/>
    <mergeCell ref="R210:R211"/>
    <mergeCell ref="S210:S211"/>
    <mergeCell ref="T210:U211"/>
    <mergeCell ref="AH208:AH209"/>
    <mergeCell ref="B210:B211"/>
    <mergeCell ref="C210:C211"/>
    <mergeCell ref="D210:E211"/>
    <mergeCell ref="F210:F211"/>
    <mergeCell ref="G210:G211"/>
    <mergeCell ref="H210:I211"/>
    <mergeCell ref="J210:J211"/>
    <mergeCell ref="K210:K211"/>
    <mergeCell ref="L210:M211"/>
    <mergeCell ref="Z208:Z209"/>
    <mergeCell ref="AA208:AA209"/>
    <mergeCell ref="AB208:AC209"/>
    <mergeCell ref="AD208:AD209"/>
    <mergeCell ref="AE208:AE209"/>
    <mergeCell ref="AF208:AG209"/>
    <mergeCell ref="R208:R209"/>
    <mergeCell ref="S208:S209"/>
    <mergeCell ref="T208:U209"/>
    <mergeCell ref="V208:V209"/>
    <mergeCell ref="W208:W209"/>
    <mergeCell ref="X208:Y209"/>
    <mergeCell ref="J208:J209"/>
    <mergeCell ref="K208:K209"/>
    <mergeCell ref="L208:M209"/>
    <mergeCell ref="N208:N209"/>
    <mergeCell ref="O208:O209"/>
    <mergeCell ref="P208:Q209"/>
    <mergeCell ref="B208:B209"/>
    <mergeCell ref="C208:C209"/>
    <mergeCell ref="D208:E209"/>
    <mergeCell ref="F208:F209"/>
    <mergeCell ref="G208:G209"/>
    <mergeCell ref="H208:I209"/>
    <mergeCell ref="AA206:AA207"/>
    <mergeCell ref="AB206:AC207"/>
    <mergeCell ref="AD206:AD207"/>
    <mergeCell ref="AE206:AE207"/>
    <mergeCell ref="AF206:AG207"/>
    <mergeCell ref="AH206:AH207"/>
    <mergeCell ref="S206:S207"/>
    <mergeCell ref="T206:U207"/>
    <mergeCell ref="V206:V207"/>
    <mergeCell ref="W206:W207"/>
    <mergeCell ref="X206:Y207"/>
    <mergeCell ref="Z206:Z207"/>
    <mergeCell ref="K206:K207"/>
    <mergeCell ref="L206:M207"/>
    <mergeCell ref="N206:N207"/>
    <mergeCell ref="O206:O207"/>
    <mergeCell ref="P206:Q207"/>
    <mergeCell ref="R206:R207"/>
    <mergeCell ref="AF204:AF205"/>
    <mergeCell ref="AG204:AG205"/>
    <mergeCell ref="AH204:AH205"/>
    <mergeCell ref="B206:B207"/>
    <mergeCell ref="C206:C207"/>
    <mergeCell ref="D206:E207"/>
    <mergeCell ref="F206:F207"/>
    <mergeCell ref="G206:G207"/>
    <mergeCell ref="H206:I207"/>
    <mergeCell ref="J206:J207"/>
    <mergeCell ref="Z204:Z205"/>
    <mergeCell ref="AA204:AA205"/>
    <mergeCell ref="AB204:AB205"/>
    <mergeCell ref="AC204:AC205"/>
    <mergeCell ref="AD204:AD205"/>
    <mergeCell ref="AE204:AE205"/>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AA202:AA203"/>
    <mergeCell ref="AB202:AD203"/>
    <mergeCell ref="AE202:AE203"/>
    <mergeCell ref="AF202:AH203"/>
    <mergeCell ref="B204:B205"/>
    <mergeCell ref="C204:C205"/>
    <mergeCell ref="D204:D205"/>
    <mergeCell ref="E204:E205"/>
    <mergeCell ref="F204:F205"/>
    <mergeCell ref="G204:G205"/>
    <mergeCell ref="P202:R202"/>
    <mergeCell ref="P203:R203"/>
    <mergeCell ref="S202:S203"/>
    <mergeCell ref="T202:V203"/>
    <mergeCell ref="W202:W203"/>
    <mergeCell ref="X202:Z202"/>
    <mergeCell ref="X203:Z203"/>
    <mergeCell ref="H202:J202"/>
    <mergeCell ref="H203:J203"/>
    <mergeCell ref="K202:K203"/>
    <mergeCell ref="L202:N202"/>
    <mergeCell ref="L203:N203"/>
    <mergeCell ref="O202:O203"/>
    <mergeCell ref="AF182:AF183"/>
    <mergeCell ref="AG182:AG183"/>
    <mergeCell ref="AH182:AH183"/>
    <mergeCell ref="B199:AH199"/>
    <mergeCell ref="D201:AH201"/>
    <mergeCell ref="B202:B203"/>
    <mergeCell ref="C202:C203"/>
    <mergeCell ref="D202:F202"/>
    <mergeCell ref="D203:F203"/>
    <mergeCell ref="G202:G20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AD180:AD181"/>
    <mergeCell ref="AE180:AE181"/>
    <mergeCell ref="AF180:AG181"/>
    <mergeCell ref="AH180:AH181"/>
    <mergeCell ref="B182:B183"/>
    <mergeCell ref="C182:C183"/>
    <mergeCell ref="D182:D183"/>
    <mergeCell ref="E182:E183"/>
    <mergeCell ref="F182:F183"/>
    <mergeCell ref="G182:G183"/>
    <mergeCell ref="V180:V181"/>
    <mergeCell ref="W180:W181"/>
    <mergeCell ref="X180:Y181"/>
    <mergeCell ref="Z180:Z181"/>
    <mergeCell ref="AA180:AA181"/>
    <mergeCell ref="AB180:AC181"/>
    <mergeCell ref="N180:N181"/>
    <mergeCell ref="O180:O181"/>
    <mergeCell ref="P180:Q181"/>
    <mergeCell ref="R180:R181"/>
    <mergeCell ref="S180:S181"/>
    <mergeCell ref="T180:U181"/>
    <mergeCell ref="AH178:AH179"/>
    <mergeCell ref="B180:B181"/>
    <mergeCell ref="C180:C181"/>
    <mergeCell ref="D180:E181"/>
    <mergeCell ref="F180:F181"/>
    <mergeCell ref="G180:G181"/>
    <mergeCell ref="H180:I181"/>
    <mergeCell ref="J180:J181"/>
    <mergeCell ref="K180:K181"/>
    <mergeCell ref="L180:M181"/>
    <mergeCell ref="Z178:Z179"/>
    <mergeCell ref="AA178:AA179"/>
    <mergeCell ref="AB178:AC179"/>
    <mergeCell ref="AD178:AD179"/>
    <mergeCell ref="AE178:AE179"/>
    <mergeCell ref="AF178:AG179"/>
    <mergeCell ref="R178:R179"/>
    <mergeCell ref="S178:S179"/>
    <mergeCell ref="T178:U179"/>
    <mergeCell ref="V178:V179"/>
    <mergeCell ref="W178:W179"/>
    <mergeCell ref="X178:Y179"/>
    <mergeCell ref="J178:J179"/>
    <mergeCell ref="K178:K179"/>
    <mergeCell ref="L178:M179"/>
    <mergeCell ref="N178:N179"/>
    <mergeCell ref="O178:O179"/>
    <mergeCell ref="P178:Q179"/>
    <mergeCell ref="AD176:AD177"/>
    <mergeCell ref="AE176:AE177"/>
    <mergeCell ref="AF176:AG177"/>
    <mergeCell ref="AH176:AH177"/>
    <mergeCell ref="B178:B179"/>
    <mergeCell ref="C178:C179"/>
    <mergeCell ref="D178:E179"/>
    <mergeCell ref="F178:F179"/>
    <mergeCell ref="G178:G179"/>
    <mergeCell ref="H178:I179"/>
    <mergeCell ref="V176:V177"/>
    <mergeCell ref="W176:W177"/>
    <mergeCell ref="X176:Y177"/>
    <mergeCell ref="Z176:Z177"/>
    <mergeCell ref="AA176:AA177"/>
    <mergeCell ref="AB176:AC177"/>
    <mergeCell ref="N176:N177"/>
    <mergeCell ref="O176:O177"/>
    <mergeCell ref="P176:Q177"/>
    <mergeCell ref="R176:R177"/>
    <mergeCell ref="S176:S177"/>
    <mergeCell ref="T176:U177"/>
    <mergeCell ref="AH174:AH175"/>
    <mergeCell ref="B176:B177"/>
    <mergeCell ref="C176:C177"/>
    <mergeCell ref="D176:E177"/>
    <mergeCell ref="F176:F177"/>
    <mergeCell ref="G176:G177"/>
    <mergeCell ref="H176:I177"/>
    <mergeCell ref="J176:J177"/>
    <mergeCell ref="K176:K177"/>
    <mergeCell ref="L176:M177"/>
    <mergeCell ref="Z174:Z175"/>
    <mergeCell ref="AA174:AA175"/>
    <mergeCell ref="AB174:AC175"/>
    <mergeCell ref="AD174:AD175"/>
    <mergeCell ref="AE174:AE175"/>
    <mergeCell ref="AF174:AG175"/>
    <mergeCell ref="R174:R175"/>
    <mergeCell ref="S174:S175"/>
    <mergeCell ref="T174:U175"/>
    <mergeCell ref="V174:V175"/>
    <mergeCell ref="W174:W175"/>
    <mergeCell ref="X174:Y175"/>
    <mergeCell ref="J174:J175"/>
    <mergeCell ref="K174:K175"/>
    <mergeCell ref="L174:M175"/>
    <mergeCell ref="N174:N175"/>
    <mergeCell ref="O174:O175"/>
    <mergeCell ref="P174:Q175"/>
    <mergeCell ref="AD172:AD173"/>
    <mergeCell ref="AE172:AE173"/>
    <mergeCell ref="AF172:AG173"/>
    <mergeCell ref="AH172:AH173"/>
    <mergeCell ref="B174:B175"/>
    <mergeCell ref="C174:C175"/>
    <mergeCell ref="D174:E175"/>
    <mergeCell ref="F174:F175"/>
    <mergeCell ref="G174:G175"/>
    <mergeCell ref="H174:I175"/>
    <mergeCell ref="V172:V173"/>
    <mergeCell ref="W172:W173"/>
    <mergeCell ref="X172:Y173"/>
    <mergeCell ref="Z172:Z173"/>
    <mergeCell ref="AA172:AA173"/>
    <mergeCell ref="AB172:AC173"/>
    <mergeCell ref="N172:N173"/>
    <mergeCell ref="O172:O173"/>
    <mergeCell ref="P172:Q173"/>
    <mergeCell ref="R172:R173"/>
    <mergeCell ref="S172:S173"/>
    <mergeCell ref="T172:U173"/>
    <mergeCell ref="AH170:AH171"/>
    <mergeCell ref="B172:B173"/>
    <mergeCell ref="C172:C173"/>
    <mergeCell ref="D172:E173"/>
    <mergeCell ref="F172:F173"/>
    <mergeCell ref="G172:G173"/>
    <mergeCell ref="H172:I173"/>
    <mergeCell ref="J172:J173"/>
    <mergeCell ref="K172:K173"/>
    <mergeCell ref="L172:M173"/>
    <mergeCell ref="Z170:Z171"/>
    <mergeCell ref="AA170:AA171"/>
    <mergeCell ref="AB170:AC171"/>
    <mergeCell ref="AD170:AD171"/>
    <mergeCell ref="AE170:AE171"/>
    <mergeCell ref="AF170:AG171"/>
    <mergeCell ref="R170:R171"/>
    <mergeCell ref="S170:S171"/>
    <mergeCell ref="T170:U171"/>
    <mergeCell ref="V170:V171"/>
    <mergeCell ref="W170:W171"/>
    <mergeCell ref="X170:Y171"/>
    <mergeCell ref="J170:J171"/>
    <mergeCell ref="K170:K171"/>
    <mergeCell ref="L170:M171"/>
    <mergeCell ref="N170:N171"/>
    <mergeCell ref="O170:O171"/>
    <mergeCell ref="P170:Q171"/>
    <mergeCell ref="AD168:AD169"/>
    <mergeCell ref="AE168:AE169"/>
    <mergeCell ref="AF168:AG169"/>
    <mergeCell ref="AH168:AH169"/>
    <mergeCell ref="B170:B171"/>
    <mergeCell ref="C170:C171"/>
    <mergeCell ref="D170:E171"/>
    <mergeCell ref="F170:F171"/>
    <mergeCell ref="G170:G171"/>
    <mergeCell ref="H170:I171"/>
    <mergeCell ref="V168:V169"/>
    <mergeCell ref="W168:W169"/>
    <mergeCell ref="X168:Y169"/>
    <mergeCell ref="Z168:Z169"/>
    <mergeCell ref="AA168:AA169"/>
    <mergeCell ref="AB168:AC169"/>
    <mergeCell ref="N168:N169"/>
    <mergeCell ref="O168:O169"/>
    <mergeCell ref="P168:Q169"/>
    <mergeCell ref="R168:R169"/>
    <mergeCell ref="S168:S169"/>
    <mergeCell ref="T168:U169"/>
    <mergeCell ref="AH166:AH167"/>
    <mergeCell ref="B168:B169"/>
    <mergeCell ref="C168:C169"/>
    <mergeCell ref="D168:E169"/>
    <mergeCell ref="F168:F169"/>
    <mergeCell ref="G168:G169"/>
    <mergeCell ref="H168:I169"/>
    <mergeCell ref="J168:J169"/>
    <mergeCell ref="K168:K169"/>
    <mergeCell ref="L168:M169"/>
    <mergeCell ref="Z166:Z167"/>
    <mergeCell ref="AA166:AA167"/>
    <mergeCell ref="AB166:AC167"/>
    <mergeCell ref="AD166:AD167"/>
    <mergeCell ref="AE166:AE167"/>
    <mergeCell ref="AF166:AG167"/>
    <mergeCell ref="R166:R167"/>
    <mergeCell ref="S166:S167"/>
    <mergeCell ref="T166:U167"/>
    <mergeCell ref="V166:V167"/>
    <mergeCell ref="W166:W167"/>
    <mergeCell ref="X166:Y167"/>
    <mergeCell ref="J166:J167"/>
    <mergeCell ref="K166:K167"/>
    <mergeCell ref="L166:M167"/>
    <mergeCell ref="N166:N167"/>
    <mergeCell ref="O166:O167"/>
    <mergeCell ref="P166:Q167"/>
    <mergeCell ref="AD164:AD165"/>
    <mergeCell ref="AE164:AE165"/>
    <mergeCell ref="AF164:AG165"/>
    <mergeCell ref="AH164:AH165"/>
    <mergeCell ref="B166:B167"/>
    <mergeCell ref="C166:C167"/>
    <mergeCell ref="D166:E167"/>
    <mergeCell ref="F166:F167"/>
    <mergeCell ref="G166:G167"/>
    <mergeCell ref="H166:I167"/>
    <mergeCell ref="V164:V165"/>
    <mergeCell ref="W164:W165"/>
    <mergeCell ref="X164:Y165"/>
    <mergeCell ref="Z164:Z165"/>
    <mergeCell ref="AA164:AA165"/>
    <mergeCell ref="AB164:AC165"/>
    <mergeCell ref="N164:N165"/>
    <mergeCell ref="O164:O165"/>
    <mergeCell ref="P164:Q165"/>
    <mergeCell ref="R164:R165"/>
    <mergeCell ref="S164:S165"/>
    <mergeCell ref="T164:U165"/>
    <mergeCell ref="AH162:AH163"/>
    <mergeCell ref="B164:B165"/>
    <mergeCell ref="C164:C165"/>
    <mergeCell ref="D164:E165"/>
    <mergeCell ref="F164:F165"/>
    <mergeCell ref="G164:G165"/>
    <mergeCell ref="H164:I165"/>
    <mergeCell ref="J164:J165"/>
    <mergeCell ref="K164:K165"/>
    <mergeCell ref="L164:M165"/>
    <mergeCell ref="Z162:Z163"/>
    <mergeCell ref="AA162:AA163"/>
    <mergeCell ref="AB162:AC163"/>
    <mergeCell ref="AD162:AD163"/>
    <mergeCell ref="AE162:AE163"/>
    <mergeCell ref="AF162:AG163"/>
    <mergeCell ref="R162:R163"/>
    <mergeCell ref="S162:S163"/>
    <mergeCell ref="T162:U163"/>
    <mergeCell ref="V162:V163"/>
    <mergeCell ref="W162:W163"/>
    <mergeCell ref="X162:Y163"/>
    <mergeCell ref="J162:J163"/>
    <mergeCell ref="K162:K163"/>
    <mergeCell ref="L162:M163"/>
    <mergeCell ref="N162:N163"/>
    <mergeCell ref="O162:O163"/>
    <mergeCell ref="P162:Q163"/>
    <mergeCell ref="B162:B163"/>
    <mergeCell ref="C162:C163"/>
    <mergeCell ref="D162:E163"/>
    <mergeCell ref="F162:F163"/>
    <mergeCell ref="G162:G163"/>
    <mergeCell ref="H162:I163"/>
    <mergeCell ref="AC160:AC161"/>
    <mergeCell ref="AD160:AD161"/>
    <mergeCell ref="AE160:AE161"/>
    <mergeCell ref="AF160:AF161"/>
    <mergeCell ref="AG160:AG161"/>
    <mergeCell ref="AH160:AH161"/>
    <mergeCell ref="W160:W161"/>
    <mergeCell ref="X160:X161"/>
    <mergeCell ref="Y160:Y161"/>
    <mergeCell ref="Z160:Z161"/>
    <mergeCell ref="AA160:AA161"/>
    <mergeCell ref="AB160:AB161"/>
    <mergeCell ref="Q160:Q161"/>
    <mergeCell ref="R160:R161"/>
    <mergeCell ref="S160:S161"/>
    <mergeCell ref="T160:T161"/>
    <mergeCell ref="U160:U161"/>
    <mergeCell ref="V160:V161"/>
    <mergeCell ref="K160:K161"/>
    <mergeCell ref="L160:L161"/>
    <mergeCell ref="M160:M161"/>
    <mergeCell ref="N160:N161"/>
    <mergeCell ref="O160:O161"/>
    <mergeCell ref="P160:P161"/>
    <mergeCell ref="AH158:AH159"/>
    <mergeCell ref="B160:B161"/>
    <mergeCell ref="C160:C161"/>
    <mergeCell ref="D160:D161"/>
    <mergeCell ref="E160:E161"/>
    <mergeCell ref="F160:F161"/>
    <mergeCell ref="G160:G161"/>
    <mergeCell ref="H160:H161"/>
    <mergeCell ref="I160:I161"/>
    <mergeCell ref="J160:J161"/>
    <mergeCell ref="AB158:AB159"/>
    <mergeCell ref="AC158:AC159"/>
    <mergeCell ref="AD158:AD159"/>
    <mergeCell ref="AE158:AE159"/>
    <mergeCell ref="AF158:AF159"/>
    <mergeCell ref="AG158:AG159"/>
    <mergeCell ref="V158:V159"/>
    <mergeCell ref="W158:W159"/>
    <mergeCell ref="X158:X159"/>
    <mergeCell ref="Y158:Y159"/>
    <mergeCell ref="Z158:Z159"/>
    <mergeCell ref="AA158:AA159"/>
    <mergeCell ref="P158:P159"/>
    <mergeCell ref="Q158:Q159"/>
    <mergeCell ref="R158:R159"/>
    <mergeCell ref="S158:S159"/>
    <mergeCell ref="T158:T159"/>
    <mergeCell ref="U158:U159"/>
    <mergeCell ref="J158:J159"/>
    <mergeCell ref="K158:K159"/>
    <mergeCell ref="L158:L159"/>
    <mergeCell ref="M158:M159"/>
    <mergeCell ref="N158:N159"/>
    <mergeCell ref="O158:O159"/>
    <mergeCell ref="AF156:AG157"/>
    <mergeCell ref="AH156:AH157"/>
    <mergeCell ref="B158:B159"/>
    <mergeCell ref="C158:C159"/>
    <mergeCell ref="D158:D159"/>
    <mergeCell ref="E158:E159"/>
    <mergeCell ref="F158:F159"/>
    <mergeCell ref="G158:G159"/>
    <mergeCell ref="H158:H159"/>
    <mergeCell ref="I158:I159"/>
    <mergeCell ref="X156:Y157"/>
    <mergeCell ref="Z156:Z157"/>
    <mergeCell ref="AA156:AA157"/>
    <mergeCell ref="AB156:AC157"/>
    <mergeCell ref="AD156:AD157"/>
    <mergeCell ref="AE156:AE157"/>
    <mergeCell ref="P156:Q157"/>
    <mergeCell ref="R156:R157"/>
    <mergeCell ref="S156:S157"/>
    <mergeCell ref="T156:U157"/>
    <mergeCell ref="V156:V157"/>
    <mergeCell ref="W156:W157"/>
    <mergeCell ref="H156:I157"/>
    <mergeCell ref="J156:J157"/>
    <mergeCell ref="K156:K157"/>
    <mergeCell ref="L156:M157"/>
    <mergeCell ref="N156:N157"/>
    <mergeCell ref="O156:O157"/>
    <mergeCell ref="AB154:AC155"/>
    <mergeCell ref="AD154:AD155"/>
    <mergeCell ref="AE154:AE155"/>
    <mergeCell ref="AF154:AG155"/>
    <mergeCell ref="AH154:AH155"/>
    <mergeCell ref="B156:B157"/>
    <mergeCell ref="C156:C157"/>
    <mergeCell ref="D156:E157"/>
    <mergeCell ref="F156:F157"/>
    <mergeCell ref="G156:G157"/>
    <mergeCell ref="T154:U155"/>
    <mergeCell ref="V154:V155"/>
    <mergeCell ref="W154:W155"/>
    <mergeCell ref="X154:Y155"/>
    <mergeCell ref="Z154:Z155"/>
    <mergeCell ref="AA154:AA155"/>
    <mergeCell ref="L154:M155"/>
    <mergeCell ref="N154:N155"/>
    <mergeCell ref="O154:O155"/>
    <mergeCell ref="P154:Q155"/>
    <mergeCell ref="R154:R155"/>
    <mergeCell ref="S154:S155"/>
    <mergeCell ref="AF152:AG153"/>
    <mergeCell ref="AH152:AH153"/>
    <mergeCell ref="B154:B155"/>
    <mergeCell ref="C154:C155"/>
    <mergeCell ref="D154:E155"/>
    <mergeCell ref="F154:F155"/>
    <mergeCell ref="G154:G155"/>
    <mergeCell ref="H154:I155"/>
    <mergeCell ref="J154:J155"/>
    <mergeCell ref="K154:K155"/>
    <mergeCell ref="X152:Y153"/>
    <mergeCell ref="Z152:Z153"/>
    <mergeCell ref="AA152:AA153"/>
    <mergeCell ref="AB152:AC153"/>
    <mergeCell ref="AD152:AD153"/>
    <mergeCell ref="AE152:AE153"/>
    <mergeCell ref="P152:Q153"/>
    <mergeCell ref="R152:R153"/>
    <mergeCell ref="S152:S153"/>
    <mergeCell ref="T152:U153"/>
    <mergeCell ref="V152:V153"/>
    <mergeCell ref="W152:W153"/>
    <mergeCell ref="H152:I153"/>
    <mergeCell ref="J152:J153"/>
    <mergeCell ref="K152:K153"/>
    <mergeCell ref="L152:M153"/>
    <mergeCell ref="N152:N153"/>
    <mergeCell ref="O152:O153"/>
    <mergeCell ref="AB150:AC151"/>
    <mergeCell ref="AD150:AD151"/>
    <mergeCell ref="AE150:AE151"/>
    <mergeCell ref="AF150:AG151"/>
    <mergeCell ref="AH150:AH151"/>
    <mergeCell ref="B152:B153"/>
    <mergeCell ref="C152:C153"/>
    <mergeCell ref="D152:E153"/>
    <mergeCell ref="F152:F153"/>
    <mergeCell ref="G152:G153"/>
    <mergeCell ref="T150:U151"/>
    <mergeCell ref="V150:V151"/>
    <mergeCell ref="W150:W151"/>
    <mergeCell ref="X150:Y151"/>
    <mergeCell ref="Z150:Z151"/>
    <mergeCell ref="AA150:AA151"/>
    <mergeCell ref="L150:M151"/>
    <mergeCell ref="N150:N151"/>
    <mergeCell ref="O150:O151"/>
    <mergeCell ref="P150:Q151"/>
    <mergeCell ref="R150:R151"/>
    <mergeCell ref="S150:S151"/>
    <mergeCell ref="AF148:AG149"/>
    <mergeCell ref="AH148:AH149"/>
    <mergeCell ref="B150:B151"/>
    <mergeCell ref="C150:C151"/>
    <mergeCell ref="D150:E151"/>
    <mergeCell ref="F150:F151"/>
    <mergeCell ref="G150:G151"/>
    <mergeCell ref="H150:I151"/>
    <mergeCell ref="J150:J151"/>
    <mergeCell ref="K150:K151"/>
    <mergeCell ref="X148:Y149"/>
    <mergeCell ref="Z148:Z149"/>
    <mergeCell ref="AA148:AA149"/>
    <mergeCell ref="AB148:AC149"/>
    <mergeCell ref="AD148:AD149"/>
    <mergeCell ref="AE148:AE149"/>
    <mergeCell ref="P148:Q149"/>
    <mergeCell ref="R148:R149"/>
    <mergeCell ref="S148:S149"/>
    <mergeCell ref="T148:U149"/>
    <mergeCell ref="V148:V149"/>
    <mergeCell ref="W148:W149"/>
    <mergeCell ref="H148:I149"/>
    <mergeCell ref="J148:J149"/>
    <mergeCell ref="K148:K149"/>
    <mergeCell ref="L148:M149"/>
    <mergeCell ref="N148:N149"/>
    <mergeCell ref="O148:O149"/>
    <mergeCell ref="AB146:AC147"/>
    <mergeCell ref="AD146:AD147"/>
    <mergeCell ref="AE146:AE147"/>
    <mergeCell ref="AF146:AG147"/>
    <mergeCell ref="AH146:AH147"/>
    <mergeCell ref="B148:B149"/>
    <mergeCell ref="C148:C149"/>
    <mergeCell ref="D148:E149"/>
    <mergeCell ref="F148:F149"/>
    <mergeCell ref="G148:G149"/>
    <mergeCell ref="T146:U147"/>
    <mergeCell ref="V146:V147"/>
    <mergeCell ref="W146:W147"/>
    <mergeCell ref="X146:Y147"/>
    <mergeCell ref="Z146:Z147"/>
    <mergeCell ref="AA146:AA147"/>
    <mergeCell ref="L146:M147"/>
    <mergeCell ref="N146:N147"/>
    <mergeCell ref="O146:O147"/>
    <mergeCell ref="P146:Q147"/>
    <mergeCell ref="R146:R147"/>
    <mergeCell ref="S146:S147"/>
    <mergeCell ref="AF144:AG145"/>
    <mergeCell ref="AH144:AH145"/>
    <mergeCell ref="B146:B147"/>
    <mergeCell ref="C146:C147"/>
    <mergeCell ref="D146:E147"/>
    <mergeCell ref="F146:F147"/>
    <mergeCell ref="G146:G147"/>
    <mergeCell ref="H146:I147"/>
    <mergeCell ref="J146:J147"/>
    <mergeCell ref="K146:K147"/>
    <mergeCell ref="X144:Y145"/>
    <mergeCell ref="Z144:Z145"/>
    <mergeCell ref="AA144:AA145"/>
    <mergeCell ref="AB144:AC145"/>
    <mergeCell ref="AD144:AD145"/>
    <mergeCell ref="AE144:AE145"/>
    <mergeCell ref="P144:Q145"/>
    <mergeCell ref="R144:R145"/>
    <mergeCell ref="S144:S145"/>
    <mergeCell ref="T144:U145"/>
    <mergeCell ref="V144:V145"/>
    <mergeCell ref="W144:W145"/>
    <mergeCell ref="H144:I145"/>
    <mergeCell ref="J144:J145"/>
    <mergeCell ref="K144:K145"/>
    <mergeCell ref="L144:M145"/>
    <mergeCell ref="N144:N145"/>
    <mergeCell ref="O144:O145"/>
    <mergeCell ref="AB142:AC143"/>
    <mergeCell ref="AD142:AD143"/>
    <mergeCell ref="AE142:AE143"/>
    <mergeCell ref="AF142:AG143"/>
    <mergeCell ref="AH142:AH143"/>
    <mergeCell ref="B144:B145"/>
    <mergeCell ref="C144:C145"/>
    <mergeCell ref="D144:E145"/>
    <mergeCell ref="F144:F145"/>
    <mergeCell ref="G144:G145"/>
    <mergeCell ref="T142:U143"/>
    <mergeCell ref="V142:V143"/>
    <mergeCell ref="W142:W143"/>
    <mergeCell ref="X142:Y143"/>
    <mergeCell ref="Z142:Z143"/>
    <mergeCell ref="AA142:AA143"/>
    <mergeCell ref="L142:M143"/>
    <mergeCell ref="N142:N143"/>
    <mergeCell ref="O142:O143"/>
    <mergeCell ref="P142:Q143"/>
    <mergeCell ref="R142:R143"/>
    <mergeCell ref="S142:S143"/>
    <mergeCell ref="AF140:AG141"/>
    <mergeCell ref="AH140:AH141"/>
    <mergeCell ref="B142:B143"/>
    <mergeCell ref="C142:C143"/>
    <mergeCell ref="D142:E143"/>
    <mergeCell ref="F142:F143"/>
    <mergeCell ref="G142:G143"/>
    <mergeCell ref="H142:I143"/>
    <mergeCell ref="J142:J143"/>
    <mergeCell ref="K142:K143"/>
    <mergeCell ref="X140:Y141"/>
    <mergeCell ref="Z140:Z141"/>
    <mergeCell ref="AA140:AA141"/>
    <mergeCell ref="AB140:AC141"/>
    <mergeCell ref="AD140:AD141"/>
    <mergeCell ref="AE140:AE141"/>
    <mergeCell ref="P140:Q141"/>
    <mergeCell ref="R140:R141"/>
    <mergeCell ref="S140:S141"/>
    <mergeCell ref="T140:U141"/>
    <mergeCell ref="V140:V141"/>
    <mergeCell ref="W140:W141"/>
    <mergeCell ref="H140:I141"/>
    <mergeCell ref="J140:J141"/>
    <mergeCell ref="K140:K141"/>
    <mergeCell ref="L140:M141"/>
    <mergeCell ref="N140:N141"/>
    <mergeCell ref="O140:O141"/>
    <mergeCell ref="AB138:AC139"/>
    <mergeCell ref="AD138:AD139"/>
    <mergeCell ref="AE138:AE139"/>
    <mergeCell ref="AF138:AG139"/>
    <mergeCell ref="AH138:AH139"/>
    <mergeCell ref="B140:B141"/>
    <mergeCell ref="C140:C141"/>
    <mergeCell ref="D140:E141"/>
    <mergeCell ref="F140:F141"/>
    <mergeCell ref="G140:G141"/>
    <mergeCell ref="T138:U139"/>
    <mergeCell ref="V138:V139"/>
    <mergeCell ref="W138:W139"/>
    <mergeCell ref="X138:Y139"/>
    <mergeCell ref="Z138:Z139"/>
    <mergeCell ref="AA138:AA139"/>
    <mergeCell ref="L138:M139"/>
    <mergeCell ref="N138:N139"/>
    <mergeCell ref="O138:O139"/>
    <mergeCell ref="P138:Q139"/>
    <mergeCell ref="R138:R139"/>
    <mergeCell ref="S138:S139"/>
    <mergeCell ref="AF136:AG137"/>
    <mergeCell ref="AH136:AH137"/>
    <mergeCell ref="B138:B139"/>
    <mergeCell ref="C138:C139"/>
    <mergeCell ref="D138:E139"/>
    <mergeCell ref="F138:F139"/>
    <mergeCell ref="G138:G139"/>
    <mergeCell ref="H138:I139"/>
    <mergeCell ref="J138:J139"/>
    <mergeCell ref="K138:K139"/>
    <mergeCell ref="X136:Y137"/>
    <mergeCell ref="Z136:Z137"/>
    <mergeCell ref="AA136:AA137"/>
    <mergeCell ref="AB136:AC137"/>
    <mergeCell ref="AD136:AD137"/>
    <mergeCell ref="AE136:AE137"/>
    <mergeCell ref="P136:Q137"/>
    <mergeCell ref="R136:R137"/>
    <mergeCell ref="S136:S137"/>
    <mergeCell ref="T136:U137"/>
    <mergeCell ref="V136:V137"/>
    <mergeCell ref="W136:W137"/>
    <mergeCell ref="H136:I137"/>
    <mergeCell ref="J136:J137"/>
    <mergeCell ref="K136:K137"/>
    <mergeCell ref="L136:M137"/>
    <mergeCell ref="N136:N137"/>
    <mergeCell ref="O136:O137"/>
    <mergeCell ref="AB134:AC135"/>
    <mergeCell ref="AD134:AD135"/>
    <mergeCell ref="AE134:AE135"/>
    <mergeCell ref="AF134:AG135"/>
    <mergeCell ref="AH134:AH135"/>
    <mergeCell ref="B136:B137"/>
    <mergeCell ref="C136:C137"/>
    <mergeCell ref="D136:E137"/>
    <mergeCell ref="F136:F137"/>
    <mergeCell ref="G136:G137"/>
    <mergeCell ref="T134:U135"/>
    <mergeCell ref="V134:V135"/>
    <mergeCell ref="W134:W135"/>
    <mergeCell ref="X134:Y135"/>
    <mergeCell ref="Z134:Z135"/>
    <mergeCell ref="AA134:AA135"/>
    <mergeCell ref="L134:M135"/>
    <mergeCell ref="N134:N135"/>
    <mergeCell ref="O134:O135"/>
    <mergeCell ref="P134:Q135"/>
    <mergeCell ref="R134:R135"/>
    <mergeCell ref="S134:S135"/>
    <mergeCell ref="AF132:AG133"/>
    <mergeCell ref="AH132:AH133"/>
    <mergeCell ref="B134:B135"/>
    <mergeCell ref="C134:C135"/>
    <mergeCell ref="D134:E135"/>
    <mergeCell ref="F134:F135"/>
    <mergeCell ref="G134:G135"/>
    <mergeCell ref="H134:I135"/>
    <mergeCell ref="J134:J135"/>
    <mergeCell ref="K134:K135"/>
    <mergeCell ref="X132:Y133"/>
    <mergeCell ref="Z132:Z133"/>
    <mergeCell ref="AA132:AA133"/>
    <mergeCell ref="AB132:AC133"/>
    <mergeCell ref="AD132:AD133"/>
    <mergeCell ref="AE132:AE133"/>
    <mergeCell ref="P132:Q133"/>
    <mergeCell ref="R132:R133"/>
    <mergeCell ref="S132:S133"/>
    <mergeCell ref="T132:U133"/>
    <mergeCell ref="V132:V133"/>
    <mergeCell ref="W132:W133"/>
    <mergeCell ref="H132:I133"/>
    <mergeCell ref="J132:J133"/>
    <mergeCell ref="K132:K133"/>
    <mergeCell ref="L132:M133"/>
    <mergeCell ref="N132:N133"/>
    <mergeCell ref="O132:O133"/>
    <mergeCell ref="AB130:AC131"/>
    <mergeCell ref="AD130:AD131"/>
    <mergeCell ref="AE130:AE131"/>
    <mergeCell ref="AF130:AG131"/>
    <mergeCell ref="AH130:AH131"/>
    <mergeCell ref="B132:B133"/>
    <mergeCell ref="C132:C133"/>
    <mergeCell ref="D132:E133"/>
    <mergeCell ref="F132:F133"/>
    <mergeCell ref="G132:G133"/>
    <mergeCell ref="T130:U131"/>
    <mergeCell ref="V130:V131"/>
    <mergeCell ref="W130:W131"/>
    <mergeCell ref="X130:Y131"/>
    <mergeCell ref="Z130:Z131"/>
    <mergeCell ref="AA130:AA131"/>
    <mergeCell ref="L130:M131"/>
    <mergeCell ref="N130:N131"/>
    <mergeCell ref="O130:O131"/>
    <mergeCell ref="P130:Q131"/>
    <mergeCell ref="R130:R131"/>
    <mergeCell ref="S130:S131"/>
    <mergeCell ref="AG128:AG129"/>
    <mergeCell ref="AH128:AH129"/>
    <mergeCell ref="B130:B131"/>
    <mergeCell ref="C130:C131"/>
    <mergeCell ref="D130:E131"/>
    <mergeCell ref="F130:F131"/>
    <mergeCell ref="G130:G131"/>
    <mergeCell ref="H130:I131"/>
    <mergeCell ref="J130:J131"/>
    <mergeCell ref="K130:K131"/>
    <mergeCell ref="AA128:AA129"/>
    <mergeCell ref="AB128:AB129"/>
    <mergeCell ref="AC128:AC129"/>
    <mergeCell ref="AD128:AD129"/>
    <mergeCell ref="AE128:AE129"/>
    <mergeCell ref="AF128:AF129"/>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AB126:AD127"/>
    <mergeCell ref="AE126:AE127"/>
    <mergeCell ref="AF126:AH127"/>
    <mergeCell ref="B128:B129"/>
    <mergeCell ref="C128:C129"/>
    <mergeCell ref="D128:D129"/>
    <mergeCell ref="E128:E129"/>
    <mergeCell ref="F128:F129"/>
    <mergeCell ref="G128:G129"/>
    <mergeCell ref="H128:H129"/>
    <mergeCell ref="S126:S127"/>
    <mergeCell ref="T126:V127"/>
    <mergeCell ref="W126:W127"/>
    <mergeCell ref="X126:Z126"/>
    <mergeCell ref="X127:Z127"/>
    <mergeCell ref="AA126:AA127"/>
    <mergeCell ref="K126:K127"/>
    <mergeCell ref="L126:N126"/>
    <mergeCell ref="L127:N127"/>
    <mergeCell ref="O126:O127"/>
    <mergeCell ref="P126:R126"/>
    <mergeCell ref="P127:R127"/>
    <mergeCell ref="B126:B127"/>
    <mergeCell ref="C126:C127"/>
    <mergeCell ref="D126:F126"/>
    <mergeCell ref="D127:F127"/>
    <mergeCell ref="G126:G127"/>
    <mergeCell ref="H126:J126"/>
    <mergeCell ref="H127:J127"/>
    <mergeCell ref="W119:W120"/>
    <mergeCell ref="X119:X120"/>
    <mergeCell ref="Y119:Y120"/>
    <mergeCell ref="Z119:Z120"/>
    <mergeCell ref="B123:AH123"/>
    <mergeCell ref="D125:AH125"/>
    <mergeCell ref="Q119:Q120"/>
    <mergeCell ref="R119:R120"/>
    <mergeCell ref="S119:S120"/>
    <mergeCell ref="T119:T120"/>
    <mergeCell ref="U119:U120"/>
    <mergeCell ref="V119:V120"/>
    <mergeCell ref="K119:K120"/>
    <mergeCell ref="L119:L120"/>
    <mergeCell ref="M119:M120"/>
    <mergeCell ref="N119:N120"/>
    <mergeCell ref="O119:O120"/>
    <mergeCell ref="P119:P120"/>
    <mergeCell ref="Z117:Z118"/>
    <mergeCell ref="B119:B120"/>
    <mergeCell ref="C119:C120"/>
    <mergeCell ref="D119:D120"/>
    <mergeCell ref="E119:E120"/>
    <mergeCell ref="F119:F120"/>
    <mergeCell ref="G119:G120"/>
    <mergeCell ref="H119:H120"/>
    <mergeCell ref="I119:I120"/>
    <mergeCell ref="J119:J120"/>
    <mergeCell ref="R117:R118"/>
    <mergeCell ref="S117:S118"/>
    <mergeCell ref="T117:U118"/>
    <mergeCell ref="V117:V118"/>
    <mergeCell ref="W117:W118"/>
    <mergeCell ref="X117:Y118"/>
    <mergeCell ref="J117:J118"/>
    <mergeCell ref="K117:K118"/>
    <mergeCell ref="L117:M118"/>
    <mergeCell ref="N117:N118"/>
    <mergeCell ref="O117:O118"/>
    <mergeCell ref="P117:Q118"/>
    <mergeCell ref="V115:V116"/>
    <mergeCell ref="W115:W116"/>
    <mergeCell ref="X115:Y116"/>
    <mergeCell ref="Z115:Z116"/>
    <mergeCell ref="B117:B118"/>
    <mergeCell ref="C117:C118"/>
    <mergeCell ref="D117:E118"/>
    <mergeCell ref="F117:F118"/>
    <mergeCell ref="G117:G118"/>
    <mergeCell ref="H117:I118"/>
    <mergeCell ref="N115:N116"/>
    <mergeCell ref="O115:O116"/>
    <mergeCell ref="P115:Q116"/>
    <mergeCell ref="R115:R116"/>
    <mergeCell ref="S115:S116"/>
    <mergeCell ref="T115:U116"/>
    <mergeCell ref="Z113:Z114"/>
    <mergeCell ref="B115:B116"/>
    <mergeCell ref="C115:C116"/>
    <mergeCell ref="D115:E116"/>
    <mergeCell ref="F115:F116"/>
    <mergeCell ref="G115:G116"/>
    <mergeCell ref="H115:I116"/>
    <mergeCell ref="J115:J116"/>
    <mergeCell ref="K115:K116"/>
    <mergeCell ref="L115:M116"/>
    <mergeCell ref="R113:R114"/>
    <mergeCell ref="S113:S114"/>
    <mergeCell ref="T113:U114"/>
    <mergeCell ref="V113:V114"/>
    <mergeCell ref="W113:W114"/>
    <mergeCell ref="X113:Y114"/>
    <mergeCell ref="J113:J114"/>
    <mergeCell ref="K113:K114"/>
    <mergeCell ref="L113:M114"/>
    <mergeCell ref="N113:N114"/>
    <mergeCell ref="O113:O114"/>
    <mergeCell ref="P113:Q114"/>
    <mergeCell ref="V111:V112"/>
    <mergeCell ref="W111:W112"/>
    <mergeCell ref="X111:Y112"/>
    <mergeCell ref="Z111:Z112"/>
    <mergeCell ref="B113:B114"/>
    <mergeCell ref="C113:C114"/>
    <mergeCell ref="D113:E114"/>
    <mergeCell ref="F113:F114"/>
    <mergeCell ref="G113:G114"/>
    <mergeCell ref="H113:I114"/>
    <mergeCell ref="N111:N112"/>
    <mergeCell ref="O111:O112"/>
    <mergeCell ref="P111:Q112"/>
    <mergeCell ref="R111:R112"/>
    <mergeCell ref="S111:S112"/>
    <mergeCell ref="T111:U112"/>
    <mergeCell ref="Z109:Z110"/>
    <mergeCell ref="B111:B112"/>
    <mergeCell ref="C111:C112"/>
    <mergeCell ref="D111:E112"/>
    <mergeCell ref="F111:F112"/>
    <mergeCell ref="G111:G112"/>
    <mergeCell ref="H111:I112"/>
    <mergeCell ref="J111:J112"/>
    <mergeCell ref="K111:K112"/>
    <mergeCell ref="L111:M112"/>
    <mergeCell ref="R109:R110"/>
    <mergeCell ref="S109:S110"/>
    <mergeCell ref="T109:U110"/>
    <mergeCell ref="V109:V110"/>
    <mergeCell ref="W109:W110"/>
    <mergeCell ref="X109:Y110"/>
    <mergeCell ref="J109:J110"/>
    <mergeCell ref="K109:K110"/>
    <mergeCell ref="L109:M110"/>
    <mergeCell ref="N109:N110"/>
    <mergeCell ref="O109:O110"/>
    <mergeCell ref="P109:Q110"/>
    <mergeCell ref="V107:V108"/>
    <mergeCell ref="W107:W108"/>
    <mergeCell ref="X107:Y108"/>
    <mergeCell ref="Z107:Z108"/>
    <mergeCell ref="B109:B110"/>
    <mergeCell ref="C109:C110"/>
    <mergeCell ref="D109:E110"/>
    <mergeCell ref="F109:F110"/>
    <mergeCell ref="G109:G110"/>
    <mergeCell ref="H109:I110"/>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V103:V104"/>
    <mergeCell ref="W103:W104"/>
    <mergeCell ref="X103:Y104"/>
    <mergeCell ref="Z103:Z104"/>
    <mergeCell ref="B105:B106"/>
    <mergeCell ref="C105:C106"/>
    <mergeCell ref="D105:E106"/>
    <mergeCell ref="F105:F106"/>
    <mergeCell ref="G105:G106"/>
    <mergeCell ref="H105:I106"/>
    <mergeCell ref="N103:N104"/>
    <mergeCell ref="O103:O104"/>
    <mergeCell ref="P103:Q104"/>
    <mergeCell ref="R103:R104"/>
    <mergeCell ref="S103:S104"/>
    <mergeCell ref="T103:U104"/>
    <mergeCell ref="Z101:Z102"/>
    <mergeCell ref="B103:B104"/>
    <mergeCell ref="C103:C104"/>
    <mergeCell ref="D103:E104"/>
    <mergeCell ref="F103:F104"/>
    <mergeCell ref="G103:G104"/>
    <mergeCell ref="H103:I104"/>
    <mergeCell ref="J103:J104"/>
    <mergeCell ref="K103:K104"/>
    <mergeCell ref="L103:M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W99:W100"/>
    <mergeCell ref="X99:X100"/>
    <mergeCell ref="Y99:Y100"/>
    <mergeCell ref="Z99:Z100"/>
    <mergeCell ref="B101:B102"/>
    <mergeCell ref="C101:C102"/>
    <mergeCell ref="D101:D102"/>
    <mergeCell ref="E101:E102"/>
    <mergeCell ref="F101:F102"/>
    <mergeCell ref="G101:G102"/>
    <mergeCell ref="Q99:Q100"/>
    <mergeCell ref="R99:R100"/>
    <mergeCell ref="S99:S100"/>
    <mergeCell ref="T99:T100"/>
    <mergeCell ref="U99:U100"/>
    <mergeCell ref="V99:V100"/>
    <mergeCell ref="K99:K100"/>
    <mergeCell ref="L99:L100"/>
    <mergeCell ref="M99:M100"/>
    <mergeCell ref="N99:N100"/>
    <mergeCell ref="O99:O100"/>
    <mergeCell ref="P99:P100"/>
    <mergeCell ref="Z97:Z98"/>
    <mergeCell ref="B99:B100"/>
    <mergeCell ref="C99:C100"/>
    <mergeCell ref="D99:D100"/>
    <mergeCell ref="E99:E100"/>
    <mergeCell ref="F99:F100"/>
    <mergeCell ref="G99:G100"/>
    <mergeCell ref="H99:H100"/>
    <mergeCell ref="I99:I100"/>
    <mergeCell ref="J99:J100"/>
    <mergeCell ref="R97:R98"/>
    <mergeCell ref="S97:S98"/>
    <mergeCell ref="T97:U98"/>
    <mergeCell ref="V97:V98"/>
    <mergeCell ref="W97:W98"/>
    <mergeCell ref="X97:Y98"/>
    <mergeCell ref="J97:J98"/>
    <mergeCell ref="K97:K98"/>
    <mergeCell ref="L97:M98"/>
    <mergeCell ref="N97:N98"/>
    <mergeCell ref="O97:O98"/>
    <mergeCell ref="P97:Q98"/>
    <mergeCell ref="V95:V96"/>
    <mergeCell ref="W95:W96"/>
    <mergeCell ref="X95:Y96"/>
    <mergeCell ref="Z95:Z96"/>
    <mergeCell ref="B97:B98"/>
    <mergeCell ref="C97:C98"/>
    <mergeCell ref="D97:E98"/>
    <mergeCell ref="F97:F98"/>
    <mergeCell ref="G97:G98"/>
    <mergeCell ref="H97:I98"/>
    <mergeCell ref="N95:N96"/>
    <mergeCell ref="O95:O96"/>
    <mergeCell ref="P95:Q96"/>
    <mergeCell ref="R95:R96"/>
    <mergeCell ref="S95:S96"/>
    <mergeCell ref="T95:U96"/>
    <mergeCell ref="Z93:Z94"/>
    <mergeCell ref="B95:B96"/>
    <mergeCell ref="C95:C96"/>
    <mergeCell ref="D95:E96"/>
    <mergeCell ref="F95:F96"/>
    <mergeCell ref="G95:G96"/>
    <mergeCell ref="H95:I96"/>
    <mergeCell ref="J95:J96"/>
    <mergeCell ref="K95:K96"/>
    <mergeCell ref="L95:M96"/>
    <mergeCell ref="R93:R94"/>
    <mergeCell ref="S93:S94"/>
    <mergeCell ref="T93:U94"/>
    <mergeCell ref="V93:V94"/>
    <mergeCell ref="W93:W94"/>
    <mergeCell ref="X93:Y94"/>
    <mergeCell ref="J93:J94"/>
    <mergeCell ref="K93:K94"/>
    <mergeCell ref="L93:M94"/>
    <mergeCell ref="N93:N94"/>
    <mergeCell ref="O93:O94"/>
    <mergeCell ref="P93:Q94"/>
    <mergeCell ref="V91:V92"/>
    <mergeCell ref="W91:W92"/>
    <mergeCell ref="X91:Y92"/>
    <mergeCell ref="Z91:Z92"/>
    <mergeCell ref="B93:B94"/>
    <mergeCell ref="C93:C94"/>
    <mergeCell ref="D93:E94"/>
    <mergeCell ref="F93:F94"/>
    <mergeCell ref="G93:G94"/>
    <mergeCell ref="H93:I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V87:V88"/>
    <mergeCell ref="W87:W88"/>
    <mergeCell ref="X87:Y88"/>
    <mergeCell ref="Z87:Z88"/>
    <mergeCell ref="B89:B90"/>
    <mergeCell ref="C89:C90"/>
    <mergeCell ref="D89:E90"/>
    <mergeCell ref="F89:F90"/>
    <mergeCell ref="G89:G90"/>
    <mergeCell ref="H89:I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S67:S68"/>
    <mergeCell ref="T67:V68"/>
    <mergeCell ref="W67:W68"/>
    <mergeCell ref="X67:Z68"/>
    <mergeCell ref="B69:B70"/>
    <mergeCell ref="C69:C70"/>
    <mergeCell ref="D69:D70"/>
    <mergeCell ref="E69:E70"/>
    <mergeCell ref="F69:F70"/>
    <mergeCell ref="G69:G70"/>
    <mergeCell ref="H68:J68"/>
    <mergeCell ref="K67:K68"/>
    <mergeCell ref="L67:N68"/>
    <mergeCell ref="O67:O68"/>
    <mergeCell ref="P67:R67"/>
    <mergeCell ref="P68:R68"/>
    <mergeCell ref="Y61:Y62"/>
    <mergeCell ref="Z61:Z62"/>
    <mergeCell ref="B64:Z64"/>
    <mergeCell ref="D66:Z66"/>
    <mergeCell ref="B67:B68"/>
    <mergeCell ref="C67:C68"/>
    <mergeCell ref="D67:F67"/>
    <mergeCell ref="D68:F68"/>
    <mergeCell ref="G67:G68"/>
    <mergeCell ref="H67:J67"/>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T59:U60"/>
    <mergeCell ref="V59:V60"/>
    <mergeCell ref="W59:W60"/>
    <mergeCell ref="X59:Y60"/>
    <mergeCell ref="Z59:Z60"/>
    <mergeCell ref="B61:B62"/>
    <mergeCell ref="C61:C62"/>
    <mergeCell ref="D61:D62"/>
    <mergeCell ref="E61:E62"/>
    <mergeCell ref="F61:F62"/>
    <mergeCell ref="L59:M60"/>
    <mergeCell ref="N59:N60"/>
    <mergeCell ref="O59:O60"/>
    <mergeCell ref="P59:Q60"/>
    <mergeCell ref="R59:R60"/>
    <mergeCell ref="S59:S60"/>
    <mergeCell ref="X57:Y58"/>
    <mergeCell ref="Z57:Z58"/>
    <mergeCell ref="B59:B60"/>
    <mergeCell ref="C59:C60"/>
    <mergeCell ref="D59:E60"/>
    <mergeCell ref="F59:F60"/>
    <mergeCell ref="G59:G60"/>
    <mergeCell ref="H59:I60"/>
    <mergeCell ref="J59:J60"/>
    <mergeCell ref="K59:K60"/>
    <mergeCell ref="P57:Q58"/>
    <mergeCell ref="R57:R58"/>
    <mergeCell ref="S57:S58"/>
    <mergeCell ref="T57:U58"/>
    <mergeCell ref="V57:V58"/>
    <mergeCell ref="W57:W58"/>
    <mergeCell ref="H57:I58"/>
    <mergeCell ref="J57:J58"/>
    <mergeCell ref="K57:K58"/>
    <mergeCell ref="L57:M58"/>
    <mergeCell ref="N57:N58"/>
    <mergeCell ref="O57:O58"/>
    <mergeCell ref="T55:U56"/>
    <mergeCell ref="V55:V56"/>
    <mergeCell ref="W55:W56"/>
    <mergeCell ref="X55:Y56"/>
    <mergeCell ref="Z55:Z56"/>
    <mergeCell ref="B57:B58"/>
    <mergeCell ref="C57:C58"/>
    <mergeCell ref="D57:E58"/>
    <mergeCell ref="F57:F58"/>
    <mergeCell ref="G57:G58"/>
    <mergeCell ref="L55:M56"/>
    <mergeCell ref="N55:N56"/>
    <mergeCell ref="O55:O56"/>
    <mergeCell ref="P55:Q56"/>
    <mergeCell ref="R55:R56"/>
    <mergeCell ref="S55:S56"/>
    <mergeCell ref="X53:Y54"/>
    <mergeCell ref="Z53:Z54"/>
    <mergeCell ref="B55:B56"/>
    <mergeCell ref="C55:C56"/>
    <mergeCell ref="D55:E56"/>
    <mergeCell ref="F55:F56"/>
    <mergeCell ref="G55:G56"/>
    <mergeCell ref="H55:I56"/>
    <mergeCell ref="J55:J56"/>
    <mergeCell ref="K55:K56"/>
    <mergeCell ref="P53:Q54"/>
    <mergeCell ref="R53:R54"/>
    <mergeCell ref="S53:S54"/>
    <mergeCell ref="T53:U54"/>
    <mergeCell ref="V53:V54"/>
    <mergeCell ref="W53:W54"/>
    <mergeCell ref="H53:I54"/>
    <mergeCell ref="J53:J54"/>
    <mergeCell ref="K53:K54"/>
    <mergeCell ref="L53:M54"/>
    <mergeCell ref="N53:N54"/>
    <mergeCell ref="O53:O54"/>
    <mergeCell ref="T51:U52"/>
    <mergeCell ref="V51:V52"/>
    <mergeCell ref="W51:W52"/>
    <mergeCell ref="X51:Y52"/>
    <mergeCell ref="Z51:Z52"/>
    <mergeCell ref="B53:B54"/>
    <mergeCell ref="C53:C54"/>
    <mergeCell ref="D53:E54"/>
    <mergeCell ref="F53:F54"/>
    <mergeCell ref="G53:G54"/>
    <mergeCell ref="L51:M52"/>
    <mergeCell ref="N51:N52"/>
    <mergeCell ref="O51:O52"/>
    <mergeCell ref="P51:Q52"/>
    <mergeCell ref="R51:R52"/>
    <mergeCell ref="S51:S52"/>
    <mergeCell ref="X49:Y50"/>
    <mergeCell ref="Z49:Z50"/>
    <mergeCell ref="B51:B52"/>
    <mergeCell ref="C51:C52"/>
    <mergeCell ref="D51:E52"/>
    <mergeCell ref="F51:F52"/>
    <mergeCell ref="G51:G52"/>
    <mergeCell ref="H51:I52"/>
    <mergeCell ref="J51:J52"/>
    <mergeCell ref="K51:K52"/>
    <mergeCell ref="P49:Q50"/>
    <mergeCell ref="R49:R50"/>
    <mergeCell ref="S49:S50"/>
    <mergeCell ref="T49:U50"/>
    <mergeCell ref="V49:V50"/>
    <mergeCell ref="W49:W50"/>
    <mergeCell ref="H49:I50"/>
    <mergeCell ref="J49:J50"/>
    <mergeCell ref="K49:K50"/>
    <mergeCell ref="L49:M50"/>
    <mergeCell ref="N49:N50"/>
    <mergeCell ref="O49:O50"/>
    <mergeCell ref="T47:U48"/>
    <mergeCell ref="V47:V48"/>
    <mergeCell ref="W47:W48"/>
    <mergeCell ref="X47:Y48"/>
    <mergeCell ref="Z47:Z48"/>
    <mergeCell ref="B49:B50"/>
    <mergeCell ref="C49:C50"/>
    <mergeCell ref="D49:E50"/>
    <mergeCell ref="F49:F50"/>
    <mergeCell ref="G49:G50"/>
    <mergeCell ref="L47:M48"/>
    <mergeCell ref="N47:N48"/>
    <mergeCell ref="O47:O48"/>
    <mergeCell ref="P47:Q48"/>
    <mergeCell ref="R47:R48"/>
    <mergeCell ref="S47:S48"/>
    <mergeCell ref="X45:Y46"/>
    <mergeCell ref="Z45:Z46"/>
    <mergeCell ref="B47:B48"/>
    <mergeCell ref="C47:C48"/>
    <mergeCell ref="D47:E48"/>
    <mergeCell ref="F47:F48"/>
    <mergeCell ref="G47:G48"/>
    <mergeCell ref="H47:I48"/>
    <mergeCell ref="J47:J48"/>
    <mergeCell ref="K47:K48"/>
    <mergeCell ref="P45:Q46"/>
    <mergeCell ref="R45:R46"/>
    <mergeCell ref="S45:S46"/>
    <mergeCell ref="T45:U46"/>
    <mergeCell ref="V45:V46"/>
    <mergeCell ref="W45:W46"/>
    <mergeCell ref="H45:I46"/>
    <mergeCell ref="J45:J46"/>
    <mergeCell ref="K45:K46"/>
    <mergeCell ref="L45:M46"/>
    <mergeCell ref="N45:N46"/>
    <mergeCell ref="O45:O46"/>
    <mergeCell ref="V43:V44"/>
    <mergeCell ref="W43:W44"/>
    <mergeCell ref="X43:X44"/>
    <mergeCell ref="Y43:Y44"/>
    <mergeCell ref="Z43:Z44"/>
    <mergeCell ref="B45:B46"/>
    <mergeCell ref="C45:C46"/>
    <mergeCell ref="D45:E46"/>
    <mergeCell ref="F45:F46"/>
    <mergeCell ref="G45:G46"/>
    <mergeCell ref="P43:P44"/>
    <mergeCell ref="Q43:Q44"/>
    <mergeCell ref="R43:R44"/>
    <mergeCell ref="S43:S44"/>
    <mergeCell ref="T43:T44"/>
    <mergeCell ref="U43:U44"/>
    <mergeCell ref="J43:J44"/>
    <mergeCell ref="K43:K44"/>
    <mergeCell ref="L43:L44"/>
    <mergeCell ref="M43:M44"/>
    <mergeCell ref="N43:N44"/>
    <mergeCell ref="O43:O44"/>
    <mergeCell ref="Y41:Y42"/>
    <mergeCell ref="Z41:Z42"/>
    <mergeCell ref="B43:B44"/>
    <mergeCell ref="C43:C44"/>
    <mergeCell ref="D43:D44"/>
    <mergeCell ref="E43:E44"/>
    <mergeCell ref="F43:F44"/>
    <mergeCell ref="G43:G44"/>
    <mergeCell ref="H43:H44"/>
    <mergeCell ref="I43:I44"/>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T39:U40"/>
    <mergeCell ref="V39:V40"/>
    <mergeCell ref="W39:W40"/>
    <mergeCell ref="X39:Y40"/>
    <mergeCell ref="Z39:Z40"/>
    <mergeCell ref="B41:B42"/>
    <mergeCell ref="C41:C42"/>
    <mergeCell ref="D41:D42"/>
    <mergeCell ref="E41:E42"/>
    <mergeCell ref="F41:F42"/>
    <mergeCell ref="L39:M40"/>
    <mergeCell ref="N39:N40"/>
    <mergeCell ref="O39:O40"/>
    <mergeCell ref="P39:Q40"/>
    <mergeCell ref="R39:R40"/>
    <mergeCell ref="S39:S40"/>
    <mergeCell ref="X37:Y38"/>
    <mergeCell ref="Z37:Z38"/>
    <mergeCell ref="B39:B40"/>
    <mergeCell ref="C39:C40"/>
    <mergeCell ref="D39:E40"/>
    <mergeCell ref="F39:F40"/>
    <mergeCell ref="G39:G40"/>
    <mergeCell ref="H39:I40"/>
    <mergeCell ref="J39:J40"/>
    <mergeCell ref="K39:K40"/>
    <mergeCell ref="P37:Q38"/>
    <mergeCell ref="R37:R38"/>
    <mergeCell ref="S37:S38"/>
    <mergeCell ref="T37:U38"/>
    <mergeCell ref="V37:V38"/>
    <mergeCell ref="W37:W38"/>
    <mergeCell ref="H37:I38"/>
    <mergeCell ref="J37:J38"/>
    <mergeCell ref="K37:K38"/>
    <mergeCell ref="L37:M38"/>
    <mergeCell ref="N37:N38"/>
    <mergeCell ref="O37:O38"/>
    <mergeCell ref="T35:U36"/>
    <mergeCell ref="V35:V36"/>
    <mergeCell ref="W35:W36"/>
    <mergeCell ref="X35:Y36"/>
    <mergeCell ref="Z35:Z36"/>
    <mergeCell ref="B37:B38"/>
    <mergeCell ref="C37:C38"/>
    <mergeCell ref="D37:E38"/>
    <mergeCell ref="F37:F38"/>
    <mergeCell ref="G37:G38"/>
    <mergeCell ref="L35:M36"/>
    <mergeCell ref="N35:N36"/>
    <mergeCell ref="O35:O36"/>
    <mergeCell ref="P35:Q36"/>
    <mergeCell ref="R35:R36"/>
    <mergeCell ref="S35:S36"/>
    <mergeCell ref="X33:Y34"/>
    <mergeCell ref="Z33:Z34"/>
    <mergeCell ref="B35:B36"/>
    <mergeCell ref="C35:C36"/>
    <mergeCell ref="D35:E36"/>
    <mergeCell ref="F35:F36"/>
    <mergeCell ref="G35:G36"/>
    <mergeCell ref="H35:I36"/>
    <mergeCell ref="J35:J36"/>
    <mergeCell ref="K35:K36"/>
    <mergeCell ref="P33:Q34"/>
    <mergeCell ref="R33:R34"/>
    <mergeCell ref="S33:S34"/>
    <mergeCell ref="T33:U34"/>
    <mergeCell ref="V33:V34"/>
    <mergeCell ref="W33:W34"/>
    <mergeCell ref="H33:I34"/>
    <mergeCell ref="J33:J34"/>
    <mergeCell ref="K33:K34"/>
    <mergeCell ref="L33:M34"/>
    <mergeCell ref="N33:N34"/>
    <mergeCell ref="O33:O34"/>
    <mergeCell ref="T31:U32"/>
    <mergeCell ref="V31:V32"/>
    <mergeCell ref="W31:W32"/>
    <mergeCell ref="X31:Y32"/>
    <mergeCell ref="Z31:Z32"/>
    <mergeCell ref="B33:B34"/>
    <mergeCell ref="C33:C34"/>
    <mergeCell ref="D33:E34"/>
    <mergeCell ref="F33:F34"/>
    <mergeCell ref="G33:G34"/>
    <mergeCell ref="L31:M32"/>
    <mergeCell ref="N31:N32"/>
    <mergeCell ref="O31:O32"/>
    <mergeCell ref="P31:Q32"/>
    <mergeCell ref="R31:R32"/>
    <mergeCell ref="S31:S32"/>
    <mergeCell ref="X29:Y30"/>
    <mergeCell ref="Z29:Z30"/>
    <mergeCell ref="B31:B32"/>
    <mergeCell ref="C31:C32"/>
    <mergeCell ref="D31:E32"/>
    <mergeCell ref="F31:F32"/>
    <mergeCell ref="G31:G32"/>
    <mergeCell ref="H31:I32"/>
    <mergeCell ref="J31:J32"/>
    <mergeCell ref="K31:K32"/>
    <mergeCell ref="P29:Q30"/>
    <mergeCell ref="R29:R30"/>
    <mergeCell ref="S29:S30"/>
    <mergeCell ref="T29:U30"/>
    <mergeCell ref="V29:V30"/>
    <mergeCell ref="W29:W30"/>
    <mergeCell ref="H29:I30"/>
    <mergeCell ref="J29:J30"/>
    <mergeCell ref="K29:K30"/>
    <mergeCell ref="L29:M30"/>
    <mergeCell ref="N29:N30"/>
    <mergeCell ref="O29:O30"/>
    <mergeCell ref="T27:U28"/>
    <mergeCell ref="V27:V28"/>
    <mergeCell ref="W27:W28"/>
    <mergeCell ref="X27:Y28"/>
    <mergeCell ref="Z27:Z28"/>
    <mergeCell ref="B29:B30"/>
    <mergeCell ref="C29:C30"/>
    <mergeCell ref="D29:E30"/>
    <mergeCell ref="F29:F30"/>
    <mergeCell ref="G29:G30"/>
    <mergeCell ref="L27:M28"/>
    <mergeCell ref="N27:N28"/>
    <mergeCell ref="O27:O28"/>
    <mergeCell ref="P27:Q28"/>
    <mergeCell ref="R27:R28"/>
    <mergeCell ref="S27:S28"/>
    <mergeCell ref="X25:Y26"/>
    <mergeCell ref="Z25:Z26"/>
    <mergeCell ref="B27:B28"/>
    <mergeCell ref="C27:C28"/>
    <mergeCell ref="D27:E28"/>
    <mergeCell ref="F27:F28"/>
    <mergeCell ref="G27:G28"/>
    <mergeCell ref="H27:I28"/>
    <mergeCell ref="J27:J28"/>
    <mergeCell ref="K27:K28"/>
    <mergeCell ref="P25:Q26"/>
    <mergeCell ref="R25:R26"/>
    <mergeCell ref="S25:S26"/>
    <mergeCell ref="T25:U26"/>
    <mergeCell ref="V25:V26"/>
    <mergeCell ref="W25:W26"/>
    <mergeCell ref="H25:I26"/>
    <mergeCell ref="J25:J26"/>
    <mergeCell ref="K25:K26"/>
    <mergeCell ref="L25:M26"/>
    <mergeCell ref="N25:N26"/>
    <mergeCell ref="O25:O26"/>
    <mergeCell ref="T23:U24"/>
    <mergeCell ref="V23:V24"/>
    <mergeCell ref="W23:W24"/>
    <mergeCell ref="X23:Y24"/>
    <mergeCell ref="Z23:Z24"/>
    <mergeCell ref="B25:B26"/>
    <mergeCell ref="C25:C26"/>
    <mergeCell ref="D25:E26"/>
    <mergeCell ref="F25:F26"/>
    <mergeCell ref="G25:G26"/>
    <mergeCell ref="L23:M24"/>
    <mergeCell ref="N23:N24"/>
    <mergeCell ref="O23:O24"/>
    <mergeCell ref="P23:Q24"/>
    <mergeCell ref="R23:R24"/>
    <mergeCell ref="S23:S24"/>
    <mergeCell ref="X21:Y22"/>
    <mergeCell ref="Z21:Z22"/>
    <mergeCell ref="B23:B24"/>
    <mergeCell ref="C23:C24"/>
    <mergeCell ref="D23:E24"/>
    <mergeCell ref="F23:F24"/>
    <mergeCell ref="G23:G24"/>
    <mergeCell ref="H23:I24"/>
    <mergeCell ref="J23:J24"/>
    <mergeCell ref="K23:K24"/>
    <mergeCell ref="P21:Q22"/>
    <mergeCell ref="R21:R22"/>
    <mergeCell ref="S21:S22"/>
    <mergeCell ref="T21:U22"/>
    <mergeCell ref="V21:V22"/>
    <mergeCell ref="W21:W22"/>
    <mergeCell ref="H21:I22"/>
    <mergeCell ref="J21:J22"/>
    <mergeCell ref="K21:K22"/>
    <mergeCell ref="L21:M22"/>
    <mergeCell ref="N21:N22"/>
    <mergeCell ref="O21:O22"/>
    <mergeCell ref="T19:U20"/>
    <mergeCell ref="V19:V20"/>
    <mergeCell ref="W19:W20"/>
    <mergeCell ref="X19:Y20"/>
    <mergeCell ref="Z19:Z20"/>
    <mergeCell ref="B21:B22"/>
    <mergeCell ref="C21:C22"/>
    <mergeCell ref="D21:E22"/>
    <mergeCell ref="F21:F22"/>
    <mergeCell ref="G21:G22"/>
    <mergeCell ref="L19:M20"/>
    <mergeCell ref="N19:N20"/>
    <mergeCell ref="O19:O20"/>
    <mergeCell ref="P19:Q20"/>
    <mergeCell ref="R19:R20"/>
    <mergeCell ref="S19:S20"/>
    <mergeCell ref="X17:Y18"/>
    <mergeCell ref="Z17:Z18"/>
    <mergeCell ref="B19:B20"/>
    <mergeCell ref="C19:C20"/>
    <mergeCell ref="D19:E20"/>
    <mergeCell ref="F19:F20"/>
    <mergeCell ref="G19:G20"/>
    <mergeCell ref="H19:I20"/>
    <mergeCell ref="J19:J20"/>
    <mergeCell ref="K19:K20"/>
    <mergeCell ref="P17:Q18"/>
    <mergeCell ref="R17:R18"/>
    <mergeCell ref="S17:S18"/>
    <mergeCell ref="T17:U18"/>
    <mergeCell ref="V17:V18"/>
    <mergeCell ref="W17:W18"/>
    <mergeCell ref="H17:I18"/>
    <mergeCell ref="J17:J18"/>
    <mergeCell ref="K17:K18"/>
    <mergeCell ref="L17:M18"/>
    <mergeCell ref="N17:N18"/>
    <mergeCell ref="O17:O18"/>
    <mergeCell ref="T15:U16"/>
    <mergeCell ref="V15:V16"/>
    <mergeCell ref="W15:W16"/>
    <mergeCell ref="X15:Y16"/>
    <mergeCell ref="Z15:Z16"/>
    <mergeCell ref="B17:B18"/>
    <mergeCell ref="C17:C18"/>
    <mergeCell ref="D17:E18"/>
    <mergeCell ref="F17:F18"/>
    <mergeCell ref="G17:G18"/>
    <mergeCell ref="L15:M16"/>
    <mergeCell ref="N15:N16"/>
    <mergeCell ref="O15:O16"/>
    <mergeCell ref="P15:Q16"/>
    <mergeCell ref="R15:R16"/>
    <mergeCell ref="S15:S16"/>
    <mergeCell ref="X13:Y14"/>
    <mergeCell ref="Z13:Z14"/>
    <mergeCell ref="B15:B16"/>
    <mergeCell ref="C15:C16"/>
    <mergeCell ref="D15:E16"/>
    <mergeCell ref="F15:F16"/>
    <mergeCell ref="G15:G16"/>
    <mergeCell ref="H15:I16"/>
    <mergeCell ref="J15:J16"/>
    <mergeCell ref="K15:K16"/>
    <mergeCell ref="P13:Q14"/>
    <mergeCell ref="R13:R14"/>
    <mergeCell ref="S13:S14"/>
    <mergeCell ref="T13:U14"/>
    <mergeCell ref="V13:V14"/>
    <mergeCell ref="W13:W14"/>
    <mergeCell ref="H13:I14"/>
    <mergeCell ref="J13:J14"/>
    <mergeCell ref="K13:K14"/>
    <mergeCell ref="L13:M14"/>
    <mergeCell ref="N13:N14"/>
    <mergeCell ref="O13:O14"/>
    <mergeCell ref="V11:V12"/>
    <mergeCell ref="W11:W12"/>
    <mergeCell ref="X11:X12"/>
    <mergeCell ref="Y11:Y12"/>
    <mergeCell ref="Z11:Z12"/>
    <mergeCell ref="B13:B14"/>
    <mergeCell ref="C13:C14"/>
    <mergeCell ref="D13:E14"/>
    <mergeCell ref="F13:F14"/>
    <mergeCell ref="G13:G14"/>
    <mergeCell ref="P11:P12"/>
    <mergeCell ref="Q11:Q12"/>
    <mergeCell ref="R11:R12"/>
    <mergeCell ref="S11:S12"/>
    <mergeCell ref="T11:T12"/>
    <mergeCell ref="U11:U12"/>
    <mergeCell ref="J11:J12"/>
    <mergeCell ref="K11:K12"/>
    <mergeCell ref="L11:L12"/>
    <mergeCell ref="M11:M12"/>
    <mergeCell ref="N11:N12"/>
    <mergeCell ref="O11:O12"/>
    <mergeCell ref="W9:W10"/>
    <mergeCell ref="X9:Z10"/>
    <mergeCell ref="B11:B12"/>
    <mergeCell ref="C11:C12"/>
    <mergeCell ref="D11:D12"/>
    <mergeCell ref="E11:E12"/>
    <mergeCell ref="F11:F12"/>
    <mergeCell ref="G11:G12"/>
    <mergeCell ref="H11:H12"/>
    <mergeCell ref="I11:I12"/>
    <mergeCell ref="L9:N10"/>
    <mergeCell ref="O9:O10"/>
    <mergeCell ref="P9:R9"/>
    <mergeCell ref="P10:R10"/>
    <mergeCell ref="S9:S10"/>
    <mergeCell ref="T9:V10"/>
    <mergeCell ref="B6:Z6"/>
    <mergeCell ref="D8:Z8"/>
    <mergeCell ref="B9:B10"/>
    <mergeCell ref="C9:C10"/>
    <mergeCell ref="D9:F9"/>
    <mergeCell ref="D10:F10"/>
    <mergeCell ref="G9:G10"/>
    <mergeCell ref="H9:J9"/>
    <mergeCell ref="H10:J10"/>
    <mergeCell ref="K9:K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c r="A1" s="7" t="s">
        <v>596</v>
      </c>
      <c r="B1" s="1" t="s">
        <v>2</v>
      </c>
    </row>
    <row r="2" spans="1:2">
      <c r="A2" s="7"/>
      <c r="B2" s="1" t="s">
        <v>597</v>
      </c>
    </row>
    <row r="3" spans="1:2" ht="45">
      <c r="A3" s="3" t="s">
        <v>164</v>
      </c>
      <c r="B3" s="4"/>
    </row>
    <row r="4" spans="1:2">
      <c r="A4" s="2" t="s">
        <v>598</v>
      </c>
      <c r="B4" s="4">
        <v>27</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1" width="36.5703125" bestFit="1" customWidth="1"/>
    <col min="2" max="2" width="11.85546875" bestFit="1" customWidth="1"/>
    <col min="3" max="3" width="12" bestFit="1" customWidth="1"/>
    <col min="4" max="4" width="12.5703125" bestFit="1" customWidth="1"/>
    <col min="5" max="7" width="12.140625" bestFit="1" customWidth="1"/>
    <col min="8" max="8" width="12.5703125" bestFit="1" customWidth="1"/>
    <col min="9" max="9" width="11.85546875" bestFit="1" customWidth="1"/>
    <col min="10" max="10" width="12" bestFit="1" customWidth="1"/>
  </cols>
  <sheetData>
    <row r="1" spans="1:10" ht="15" customHeight="1">
      <c r="A1" s="1" t="s">
        <v>599</v>
      </c>
      <c r="B1" s="7" t="s">
        <v>600</v>
      </c>
      <c r="C1" s="7"/>
      <c r="D1" s="7"/>
      <c r="E1" s="7"/>
      <c r="F1" s="7"/>
      <c r="G1" s="7"/>
      <c r="H1" s="1"/>
      <c r="I1" s="1"/>
      <c r="J1" s="1"/>
    </row>
    <row r="2" spans="1:10" ht="30">
      <c r="A2" s="1" t="s">
        <v>74</v>
      </c>
      <c r="B2" s="1" t="s">
        <v>601</v>
      </c>
      <c r="C2" s="1" t="s">
        <v>602</v>
      </c>
      <c r="D2" s="1" t="s">
        <v>603</v>
      </c>
      <c r="E2" s="1" t="s">
        <v>604</v>
      </c>
      <c r="F2" s="1" t="s">
        <v>605</v>
      </c>
      <c r="G2" s="1" t="s">
        <v>606</v>
      </c>
      <c r="H2" s="1" t="s">
        <v>2</v>
      </c>
      <c r="I2" s="1" t="s">
        <v>607</v>
      </c>
      <c r="J2" s="1" t="s">
        <v>608</v>
      </c>
    </row>
    <row r="3" spans="1:10">
      <c r="A3" s="3" t="s">
        <v>609</v>
      </c>
      <c r="B3" s="4"/>
      <c r="C3" s="4"/>
      <c r="D3" s="4"/>
      <c r="E3" s="4"/>
      <c r="F3" s="4"/>
      <c r="G3" s="4"/>
      <c r="H3" s="4"/>
      <c r="I3" s="4"/>
      <c r="J3" s="4"/>
    </row>
    <row r="4" spans="1:10" ht="30">
      <c r="A4" s="2" t="s">
        <v>122</v>
      </c>
      <c r="B4" s="4">
        <v>0.4</v>
      </c>
      <c r="C4" s="4"/>
      <c r="D4" s="4"/>
      <c r="E4" s="4"/>
      <c r="F4" s="4"/>
      <c r="G4" s="4"/>
      <c r="H4" s="4"/>
      <c r="I4" s="4"/>
      <c r="J4" s="4"/>
    </row>
    <row r="5" spans="1:10">
      <c r="A5" s="2" t="s">
        <v>610</v>
      </c>
      <c r="B5" s="4">
        <v>1.5</v>
      </c>
      <c r="C5" s="4"/>
      <c r="D5" s="4"/>
      <c r="E5" s="4"/>
      <c r="F5" s="4"/>
      <c r="G5" s="4"/>
      <c r="H5" s="4"/>
      <c r="I5" s="4"/>
      <c r="J5" s="4"/>
    </row>
    <row r="6" spans="1:10" ht="30">
      <c r="A6" s="2" t="s">
        <v>611</v>
      </c>
      <c r="B6" s="4">
        <v>1.5</v>
      </c>
      <c r="C6" s="4"/>
      <c r="D6" s="4"/>
      <c r="E6" s="4"/>
      <c r="F6" s="4"/>
      <c r="G6" s="4"/>
      <c r="H6" s="4"/>
      <c r="I6" s="4"/>
      <c r="J6" s="4"/>
    </row>
    <row r="7" spans="1:10" ht="30">
      <c r="A7" s="2" t="s">
        <v>612</v>
      </c>
      <c r="B7" s="4">
        <v>1.1000000000000001</v>
      </c>
      <c r="C7" s="4"/>
      <c r="D7" s="4"/>
      <c r="E7" s="4"/>
      <c r="F7" s="4"/>
      <c r="G7" s="4"/>
      <c r="H7" s="4"/>
      <c r="I7" s="4"/>
      <c r="J7" s="4"/>
    </row>
    <row r="8" spans="1:10" ht="30">
      <c r="A8" s="2" t="s">
        <v>613</v>
      </c>
      <c r="B8" s="4"/>
      <c r="C8" s="4">
        <v>16</v>
      </c>
      <c r="D8" s="4"/>
      <c r="E8" s="4"/>
      <c r="F8" s="4"/>
      <c r="G8" s="4"/>
      <c r="H8" s="4"/>
      <c r="I8" s="4"/>
      <c r="J8" s="4"/>
    </row>
    <row r="9" spans="1:10">
      <c r="A9" s="2" t="s">
        <v>614</v>
      </c>
      <c r="B9" s="4"/>
      <c r="C9" s="4"/>
      <c r="D9" s="4"/>
      <c r="E9" s="4"/>
      <c r="F9" s="4"/>
      <c r="G9" s="4"/>
      <c r="H9" s="4">
        <v>65.7</v>
      </c>
      <c r="I9" s="4"/>
      <c r="J9" s="4"/>
    </row>
    <row r="10" spans="1:10">
      <c r="A10" s="2" t="s">
        <v>615</v>
      </c>
      <c r="B10" s="4"/>
      <c r="C10" s="4"/>
      <c r="D10" s="4"/>
      <c r="E10" s="4"/>
      <c r="F10" s="4"/>
      <c r="G10" s="4"/>
      <c r="H10" s="9">
        <v>31.12</v>
      </c>
      <c r="I10" s="8">
        <v>19</v>
      </c>
      <c r="J10" s="4"/>
    </row>
    <row r="11" spans="1:10">
      <c r="A11" s="2" t="s">
        <v>616</v>
      </c>
      <c r="B11" s="4"/>
      <c r="C11" s="4"/>
      <c r="D11" s="4"/>
      <c r="E11" s="4"/>
      <c r="F11" s="4"/>
      <c r="G11" s="4"/>
      <c r="H11" s="4"/>
      <c r="I11" s="4"/>
      <c r="J11" s="4"/>
    </row>
    <row r="12" spans="1:10">
      <c r="A12" s="3" t="s">
        <v>609</v>
      </c>
      <c r="B12" s="4"/>
      <c r="C12" s="4"/>
      <c r="D12" s="4"/>
      <c r="E12" s="4"/>
      <c r="F12" s="4"/>
      <c r="G12" s="4"/>
      <c r="H12" s="4"/>
      <c r="I12" s="4"/>
      <c r="J12" s="4"/>
    </row>
    <row r="13" spans="1:10" ht="30">
      <c r="A13" s="2" t="s">
        <v>122</v>
      </c>
      <c r="B13" s="4">
        <v>19</v>
      </c>
      <c r="C13" s="4">
        <v>16</v>
      </c>
      <c r="D13" s="4"/>
      <c r="E13" s="4"/>
      <c r="F13" s="4"/>
      <c r="G13" s="4"/>
      <c r="H13" s="4"/>
      <c r="I13" s="4"/>
      <c r="J13" s="4"/>
    </row>
    <row r="14" spans="1:10" ht="30">
      <c r="A14" s="2" t="s">
        <v>617</v>
      </c>
      <c r="B14" s="4">
        <v>337.1</v>
      </c>
      <c r="C14" s="9">
        <v>355.9</v>
      </c>
      <c r="D14" s="4"/>
      <c r="E14" s="4"/>
      <c r="F14" s="4"/>
      <c r="G14" s="4"/>
      <c r="H14" s="4"/>
      <c r="I14" s="4"/>
      <c r="J14" s="4"/>
    </row>
    <row r="15" spans="1:10">
      <c r="A15" s="2" t="s">
        <v>615</v>
      </c>
      <c r="B15" s="4"/>
      <c r="C15" s="9">
        <v>23.25</v>
      </c>
      <c r="D15" s="4"/>
      <c r="E15" s="4"/>
      <c r="F15" s="4"/>
      <c r="G15" s="4"/>
      <c r="H15" s="4"/>
      <c r="I15" s="4"/>
      <c r="J15" s="4"/>
    </row>
    <row r="16" spans="1:10" ht="45">
      <c r="A16" s="2" t="s">
        <v>618</v>
      </c>
      <c r="B16" s="4"/>
      <c r="C16" s="4">
        <v>371.7</v>
      </c>
      <c r="D16" s="4"/>
      <c r="E16" s="4"/>
      <c r="F16" s="4"/>
      <c r="G16" s="4"/>
      <c r="H16" s="4"/>
      <c r="I16" s="4"/>
      <c r="J16" s="4"/>
    </row>
    <row r="17" spans="1:10">
      <c r="A17" s="2" t="s">
        <v>619</v>
      </c>
      <c r="B17" s="4"/>
      <c r="C17" s="4">
        <v>15.8</v>
      </c>
      <c r="D17" s="4"/>
      <c r="E17" s="4"/>
      <c r="F17" s="4"/>
      <c r="G17" s="4"/>
      <c r="H17" s="4"/>
      <c r="I17" s="4"/>
      <c r="J17" s="4"/>
    </row>
    <row r="18" spans="1:10">
      <c r="A18" s="2" t="s">
        <v>620</v>
      </c>
      <c r="B18" s="4"/>
      <c r="C18" s="4"/>
      <c r="D18" s="4"/>
      <c r="E18" s="4"/>
      <c r="F18" s="4"/>
      <c r="G18" s="4"/>
      <c r="H18" s="4"/>
      <c r="I18" s="4"/>
      <c r="J18" s="4"/>
    </row>
    <row r="19" spans="1:10">
      <c r="A19" s="3" t="s">
        <v>609</v>
      </c>
      <c r="B19" s="4"/>
      <c r="C19" s="4"/>
      <c r="D19" s="4"/>
      <c r="E19" s="4"/>
      <c r="F19" s="4"/>
      <c r="G19" s="4"/>
      <c r="H19" s="4"/>
      <c r="I19" s="4"/>
      <c r="J19" s="4"/>
    </row>
    <row r="20" spans="1:10" ht="30">
      <c r="A20" s="2" t="s">
        <v>122</v>
      </c>
      <c r="B20" s="4"/>
      <c r="C20" s="4">
        <v>2.1</v>
      </c>
      <c r="D20" s="4"/>
      <c r="E20" s="4"/>
      <c r="F20" s="4"/>
      <c r="G20" s="4"/>
      <c r="H20" s="4"/>
      <c r="I20" s="4"/>
      <c r="J20" s="4"/>
    </row>
    <row r="21" spans="1:10">
      <c r="A21" s="2" t="s">
        <v>621</v>
      </c>
      <c r="B21" s="4"/>
      <c r="C21" s="4"/>
      <c r="D21" s="4"/>
      <c r="E21" s="4"/>
      <c r="F21" s="4"/>
      <c r="G21" s="4"/>
      <c r="H21" s="4"/>
      <c r="I21" s="4"/>
      <c r="J21" s="4"/>
    </row>
    <row r="22" spans="1:10">
      <c r="A22" s="3" t="s">
        <v>609</v>
      </c>
      <c r="B22" s="4"/>
      <c r="C22" s="4"/>
      <c r="D22" s="4"/>
      <c r="E22" s="4"/>
      <c r="F22" s="4"/>
      <c r="G22" s="4"/>
      <c r="H22" s="4"/>
      <c r="I22" s="4"/>
      <c r="J22" s="4"/>
    </row>
    <row r="23" spans="1:10" ht="30">
      <c r="A23" s="2" t="s">
        <v>122</v>
      </c>
      <c r="B23" s="4"/>
      <c r="C23" s="4"/>
      <c r="D23" s="4">
        <v>123.7</v>
      </c>
      <c r="E23" s="4"/>
      <c r="F23" s="4"/>
      <c r="G23" s="4"/>
      <c r="H23" s="4"/>
      <c r="I23" s="4"/>
      <c r="J23" s="4"/>
    </row>
    <row r="24" spans="1:10">
      <c r="A24" s="2" t="s">
        <v>622</v>
      </c>
      <c r="B24" s="4">
        <v>2.8</v>
      </c>
      <c r="C24" s="4"/>
      <c r="D24" s="4"/>
      <c r="E24" s="4"/>
      <c r="F24" s="4"/>
      <c r="G24" s="4"/>
      <c r="H24" s="4"/>
      <c r="I24" s="4"/>
      <c r="J24" s="4"/>
    </row>
    <row r="25" spans="1:10">
      <c r="A25" s="2" t="s">
        <v>623</v>
      </c>
      <c r="B25" s="4">
        <v>44.1</v>
      </c>
      <c r="C25" s="4"/>
      <c r="D25" s="4"/>
      <c r="E25" s="4"/>
      <c r="F25" s="4"/>
      <c r="G25" s="4"/>
      <c r="H25" s="4"/>
      <c r="I25" s="4"/>
      <c r="J25" s="4"/>
    </row>
    <row r="26" spans="1:10" ht="30">
      <c r="A26" s="2" t="s">
        <v>624</v>
      </c>
      <c r="B26" s="4"/>
      <c r="C26" s="4"/>
      <c r="D26" s="4"/>
      <c r="E26" s="4"/>
      <c r="F26" s="4"/>
      <c r="G26" s="4"/>
      <c r="H26" s="4"/>
      <c r="I26" s="4"/>
      <c r="J26" s="4"/>
    </row>
    <row r="27" spans="1:10">
      <c r="A27" s="3" t="s">
        <v>609</v>
      </c>
      <c r="B27" s="4"/>
      <c r="C27" s="4"/>
      <c r="D27" s="4"/>
      <c r="E27" s="4"/>
      <c r="F27" s="4"/>
      <c r="G27" s="4"/>
      <c r="H27" s="4"/>
      <c r="I27" s="4"/>
      <c r="J27" s="4"/>
    </row>
    <row r="28" spans="1:10" ht="30">
      <c r="A28" s="2" t="s">
        <v>613</v>
      </c>
      <c r="B28" s="4">
        <v>21.9</v>
      </c>
      <c r="C28" s="4"/>
      <c r="D28" s="4"/>
      <c r="E28" s="4"/>
      <c r="F28" s="4"/>
      <c r="G28" s="4"/>
      <c r="H28" s="4"/>
      <c r="I28" s="4"/>
      <c r="J28" s="4"/>
    </row>
    <row r="29" spans="1:10" ht="30">
      <c r="A29" s="2" t="s">
        <v>625</v>
      </c>
      <c r="B29" s="132">
        <v>0.33900000000000002</v>
      </c>
      <c r="C29" s="4"/>
      <c r="D29" s="4"/>
      <c r="E29" s="4"/>
      <c r="F29" s="4"/>
      <c r="G29" s="4"/>
      <c r="H29" s="4"/>
      <c r="I29" s="4"/>
      <c r="J29" s="4"/>
    </row>
    <row r="30" spans="1:10" ht="30">
      <c r="A30" s="2" t="s">
        <v>626</v>
      </c>
      <c r="B30" s="4">
        <v>337.1</v>
      </c>
      <c r="C30" s="4"/>
      <c r="D30" s="4"/>
      <c r="E30" s="4"/>
      <c r="F30" s="4"/>
      <c r="G30" s="4"/>
      <c r="H30" s="4"/>
      <c r="I30" s="4"/>
      <c r="J30" s="4"/>
    </row>
    <row r="31" spans="1:10">
      <c r="A31" s="2" t="s">
        <v>627</v>
      </c>
      <c r="B31" s="4"/>
      <c r="C31" s="4"/>
      <c r="D31" s="4"/>
      <c r="E31" s="4"/>
      <c r="F31" s="4"/>
      <c r="G31" s="4"/>
      <c r="H31" s="4"/>
      <c r="I31" s="4"/>
      <c r="J31" s="4"/>
    </row>
    <row r="32" spans="1:10">
      <c r="A32" s="3" t="s">
        <v>609</v>
      </c>
      <c r="B32" s="4"/>
      <c r="C32" s="4"/>
      <c r="D32" s="4"/>
      <c r="E32" s="4"/>
      <c r="F32" s="4"/>
      <c r="G32" s="4"/>
      <c r="H32" s="4"/>
      <c r="I32" s="4"/>
      <c r="J32" s="4"/>
    </row>
    <row r="33" spans="1:10">
      <c r="A33" s="2" t="s">
        <v>628</v>
      </c>
      <c r="B33" s="132">
        <v>0.66100000000000003</v>
      </c>
      <c r="C33" s="4"/>
      <c r="D33" s="4"/>
      <c r="E33" s="4"/>
      <c r="F33" s="4"/>
      <c r="G33" s="4"/>
      <c r="H33" s="4"/>
      <c r="I33" s="4"/>
      <c r="J33" s="4"/>
    </row>
    <row r="34" spans="1:10">
      <c r="A34" s="2" t="s">
        <v>629</v>
      </c>
      <c r="B34" s="4"/>
      <c r="C34" s="4"/>
      <c r="D34" s="4"/>
      <c r="E34" s="4"/>
      <c r="F34" s="4"/>
      <c r="G34" s="4"/>
      <c r="H34" s="132">
        <v>0.40500000000000003</v>
      </c>
      <c r="I34" s="4"/>
      <c r="J34" s="4"/>
    </row>
    <row r="35" spans="1:10" ht="30">
      <c r="A35" s="2" t="s">
        <v>630</v>
      </c>
      <c r="B35" s="4"/>
      <c r="C35" s="4"/>
      <c r="D35" s="4"/>
      <c r="E35" s="4"/>
      <c r="F35" s="4"/>
      <c r="G35" s="4"/>
      <c r="H35" s="4"/>
      <c r="I35" s="4"/>
      <c r="J35" s="4"/>
    </row>
    <row r="36" spans="1:10">
      <c r="A36" s="3" t="s">
        <v>609</v>
      </c>
      <c r="B36" s="4"/>
      <c r="C36" s="4"/>
      <c r="D36" s="4"/>
      <c r="E36" s="4"/>
      <c r="F36" s="4"/>
      <c r="G36" s="4"/>
      <c r="H36" s="4"/>
      <c r="I36" s="4"/>
      <c r="J36" s="4"/>
    </row>
    <row r="37" spans="1:10">
      <c r="A37" s="2" t="s">
        <v>629</v>
      </c>
      <c r="B37" s="4"/>
      <c r="C37" s="4"/>
      <c r="D37" s="4"/>
      <c r="E37" s="4"/>
      <c r="F37" s="4"/>
      <c r="G37" s="4"/>
      <c r="H37" s="132">
        <v>0.434</v>
      </c>
      <c r="I37" s="4"/>
      <c r="J37" s="4"/>
    </row>
    <row r="38" spans="1:10">
      <c r="A38" s="2" t="s">
        <v>631</v>
      </c>
      <c r="B38" s="4"/>
      <c r="C38" s="4"/>
      <c r="D38" s="4"/>
      <c r="E38" s="4"/>
      <c r="F38" s="4"/>
      <c r="G38" s="4"/>
      <c r="H38" s="4"/>
      <c r="I38" s="4"/>
      <c r="J38" s="4"/>
    </row>
    <row r="39" spans="1:10">
      <c r="A39" s="3" t="s">
        <v>609</v>
      </c>
      <c r="B39" s="4"/>
      <c r="C39" s="4"/>
      <c r="D39" s="4"/>
      <c r="E39" s="4"/>
      <c r="F39" s="4"/>
      <c r="G39" s="4"/>
      <c r="H39" s="4"/>
      <c r="I39" s="4"/>
      <c r="J39" s="4"/>
    </row>
    <row r="40" spans="1:10" ht="30">
      <c r="A40" s="2" t="s">
        <v>122</v>
      </c>
      <c r="B40" s="4"/>
      <c r="C40" s="4"/>
      <c r="D40" s="4"/>
      <c r="E40" s="4">
        <v>14.3</v>
      </c>
      <c r="F40" s="4">
        <v>14.3</v>
      </c>
      <c r="G40" s="4"/>
      <c r="H40" s="4"/>
      <c r="I40" s="4"/>
      <c r="J40" s="4"/>
    </row>
    <row r="41" spans="1:10" ht="30">
      <c r="A41" s="2" t="s">
        <v>617</v>
      </c>
      <c r="B41" s="4"/>
      <c r="C41" s="4"/>
      <c r="D41" s="4"/>
      <c r="E41" s="4">
        <v>426</v>
      </c>
      <c r="F41" s="4"/>
      <c r="G41" s="4"/>
      <c r="H41" s="4"/>
      <c r="I41" s="4"/>
      <c r="J41" s="4"/>
    </row>
    <row r="42" spans="1:10" ht="30">
      <c r="A42" s="2" t="s">
        <v>613</v>
      </c>
      <c r="B42" s="4"/>
      <c r="C42" s="4"/>
      <c r="D42" s="4"/>
      <c r="E42" s="4">
        <v>14.3</v>
      </c>
      <c r="F42" s="4"/>
      <c r="G42" s="4"/>
      <c r="H42" s="4"/>
      <c r="I42" s="4"/>
      <c r="J42" s="4"/>
    </row>
    <row r="43" spans="1:10">
      <c r="A43" s="2" t="s">
        <v>615</v>
      </c>
      <c r="B43" s="4"/>
      <c r="C43" s="4"/>
      <c r="D43" s="4"/>
      <c r="E43" s="9">
        <v>31.12</v>
      </c>
      <c r="F43" s="4"/>
      <c r="G43" s="4"/>
      <c r="H43" s="4"/>
      <c r="I43" s="4"/>
      <c r="J43" s="4"/>
    </row>
    <row r="44" spans="1:10" ht="45">
      <c r="A44" s="2" t="s">
        <v>618</v>
      </c>
      <c r="B44" s="4"/>
      <c r="C44" s="4"/>
      <c r="D44" s="4"/>
      <c r="E44" s="4">
        <v>443.8</v>
      </c>
      <c r="F44" s="4"/>
      <c r="G44" s="4"/>
      <c r="H44" s="4"/>
      <c r="I44" s="4"/>
      <c r="J44" s="4"/>
    </row>
    <row r="45" spans="1:10">
      <c r="A45" s="2" t="s">
        <v>619</v>
      </c>
      <c r="B45" s="4"/>
      <c r="C45" s="4"/>
      <c r="D45" s="4"/>
      <c r="E45" s="4">
        <v>17.8</v>
      </c>
      <c r="F45" s="4"/>
      <c r="G45" s="4"/>
      <c r="H45" s="4"/>
      <c r="I45" s="4"/>
      <c r="J45" s="4"/>
    </row>
    <row r="46" spans="1:10">
      <c r="A46" s="2" t="s">
        <v>629</v>
      </c>
      <c r="B46" s="4"/>
      <c r="C46" s="4"/>
      <c r="D46" s="4"/>
      <c r="E46" s="4"/>
      <c r="F46" s="132">
        <v>0.217</v>
      </c>
      <c r="G46" s="4"/>
      <c r="H46" s="4"/>
      <c r="I46" s="4"/>
      <c r="J46" s="4"/>
    </row>
    <row r="47" spans="1:10" ht="30">
      <c r="A47" s="2" t="s">
        <v>632</v>
      </c>
      <c r="B47" s="4"/>
      <c r="C47" s="4"/>
      <c r="D47" s="4"/>
      <c r="E47" s="4"/>
      <c r="F47" s="4"/>
      <c r="G47" s="4"/>
      <c r="H47" s="4"/>
      <c r="I47" s="4"/>
      <c r="J47" s="4"/>
    </row>
    <row r="48" spans="1:10">
      <c r="A48" s="3" t="s">
        <v>609</v>
      </c>
      <c r="B48" s="4"/>
      <c r="C48" s="4"/>
      <c r="D48" s="4"/>
      <c r="E48" s="4"/>
      <c r="F48" s="4"/>
      <c r="G48" s="4"/>
      <c r="H48" s="4"/>
      <c r="I48" s="4"/>
      <c r="J48" s="4"/>
    </row>
    <row r="49" spans="1:10" ht="30">
      <c r="A49" s="2" t="s">
        <v>122</v>
      </c>
      <c r="B49" s="4"/>
      <c r="C49" s="4"/>
      <c r="D49" s="4"/>
      <c r="E49" s="4">
        <v>14.3</v>
      </c>
      <c r="F49" s="4"/>
      <c r="G49" s="4"/>
      <c r="H49" s="4"/>
      <c r="I49" s="4"/>
      <c r="J49" s="4"/>
    </row>
    <row r="50" spans="1:10" ht="30">
      <c r="A50" s="2" t="s">
        <v>617</v>
      </c>
      <c r="B50" s="4"/>
      <c r="C50" s="4"/>
      <c r="D50" s="4"/>
      <c r="E50" s="4">
        <v>426</v>
      </c>
      <c r="F50" s="4"/>
      <c r="G50" s="4"/>
      <c r="H50" s="4"/>
      <c r="I50" s="4"/>
      <c r="J50" s="4"/>
    </row>
    <row r="51" spans="1:10">
      <c r="A51" s="2" t="s">
        <v>615</v>
      </c>
      <c r="B51" s="4"/>
      <c r="C51" s="4"/>
      <c r="D51" s="4"/>
      <c r="E51" s="9">
        <v>31.12</v>
      </c>
      <c r="F51" s="4"/>
      <c r="G51" s="4"/>
      <c r="H51" s="4"/>
      <c r="I51" s="4"/>
      <c r="J51" s="4"/>
    </row>
    <row r="52" spans="1:10" ht="45">
      <c r="A52" s="2" t="s">
        <v>618</v>
      </c>
      <c r="B52" s="4"/>
      <c r="C52" s="4"/>
      <c r="D52" s="4"/>
      <c r="E52" s="4">
        <v>443.8</v>
      </c>
      <c r="F52" s="4"/>
      <c r="G52" s="4"/>
      <c r="H52" s="4"/>
      <c r="I52" s="4"/>
      <c r="J52" s="4"/>
    </row>
    <row r="53" spans="1:10">
      <c r="A53" s="2" t="s">
        <v>619</v>
      </c>
      <c r="B53" s="4"/>
      <c r="C53" s="4"/>
      <c r="D53" s="4"/>
      <c r="E53" s="4">
        <v>17.8</v>
      </c>
      <c r="F53" s="4"/>
      <c r="G53" s="4"/>
      <c r="H53" s="4"/>
      <c r="I53" s="4"/>
      <c r="J53" s="4"/>
    </row>
    <row r="54" spans="1:10" ht="30">
      <c r="A54" s="2" t="s">
        <v>633</v>
      </c>
      <c r="B54" s="4"/>
      <c r="C54" s="4"/>
      <c r="D54" s="4"/>
      <c r="E54" s="4"/>
      <c r="F54" s="4"/>
      <c r="G54" s="4"/>
      <c r="H54" s="4"/>
      <c r="I54" s="4"/>
      <c r="J54" s="4"/>
    </row>
    <row r="55" spans="1:10">
      <c r="A55" s="3" t="s">
        <v>609</v>
      </c>
      <c r="B55" s="4"/>
      <c r="C55" s="4"/>
      <c r="D55" s="4"/>
      <c r="E55" s="4"/>
      <c r="F55" s="4"/>
      <c r="G55" s="4"/>
      <c r="H55" s="4"/>
      <c r="I55" s="4"/>
      <c r="J55" s="4"/>
    </row>
    <row r="56" spans="1:10" ht="30">
      <c r="A56" s="2" t="s">
        <v>122</v>
      </c>
      <c r="B56" s="4"/>
      <c r="C56" s="4"/>
      <c r="D56" s="4"/>
      <c r="E56" s="4">
        <v>1.9</v>
      </c>
      <c r="F56" s="4"/>
      <c r="G56" s="4"/>
      <c r="H56" s="4"/>
      <c r="I56" s="4"/>
      <c r="J56" s="4"/>
    </row>
    <row r="57" spans="1:10" ht="30">
      <c r="A57" s="2" t="s">
        <v>634</v>
      </c>
      <c r="B57" s="4"/>
      <c r="C57" s="4"/>
      <c r="D57" s="4"/>
      <c r="E57" s="4"/>
      <c r="F57" s="4"/>
      <c r="G57" s="4"/>
      <c r="H57" s="4"/>
      <c r="I57" s="4"/>
      <c r="J57" s="4"/>
    </row>
    <row r="58" spans="1:10">
      <c r="A58" s="3" t="s">
        <v>609</v>
      </c>
      <c r="B58" s="4"/>
      <c r="C58" s="4"/>
      <c r="D58" s="4"/>
      <c r="E58" s="4"/>
      <c r="F58" s="4"/>
      <c r="G58" s="4"/>
      <c r="H58" s="4"/>
      <c r="I58" s="4"/>
      <c r="J58" s="4"/>
    </row>
    <row r="59" spans="1:10">
      <c r="A59" s="2" t="s">
        <v>629</v>
      </c>
      <c r="B59" s="4"/>
      <c r="C59" s="4"/>
      <c r="D59" s="4"/>
      <c r="E59" s="132">
        <v>0.217</v>
      </c>
      <c r="F59" s="4"/>
      <c r="G59" s="4"/>
      <c r="H59" s="4"/>
      <c r="I59" s="4"/>
      <c r="J59" s="4"/>
    </row>
    <row r="60" spans="1:10" ht="45">
      <c r="A60" s="2" t="s">
        <v>635</v>
      </c>
      <c r="B60" s="4"/>
      <c r="C60" s="4"/>
      <c r="D60" s="4"/>
      <c r="E60" s="4"/>
      <c r="F60" s="4"/>
      <c r="G60" s="4"/>
      <c r="H60" s="4"/>
      <c r="I60" s="4"/>
      <c r="J60" s="4"/>
    </row>
    <row r="61" spans="1:10">
      <c r="A61" s="3" t="s">
        <v>609</v>
      </c>
      <c r="B61" s="4"/>
      <c r="C61" s="4"/>
      <c r="D61" s="4"/>
      <c r="E61" s="4"/>
      <c r="F61" s="4"/>
      <c r="G61" s="4"/>
      <c r="H61" s="4"/>
      <c r="I61" s="4"/>
      <c r="J61" s="4"/>
    </row>
    <row r="62" spans="1:10">
      <c r="A62" s="2" t="s">
        <v>629</v>
      </c>
      <c r="B62" s="4"/>
      <c r="C62" s="4"/>
      <c r="D62" s="4"/>
      <c r="E62" s="132">
        <v>0.188</v>
      </c>
      <c r="F62" s="4"/>
      <c r="G62" s="4"/>
      <c r="H62" s="4"/>
      <c r="I62" s="4"/>
      <c r="J62" s="4"/>
    </row>
    <row r="63" spans="1:10" ht="45">
      <c r="A63" s="2" t="s">
        <v>636</v>
      </c>
      <c r="B63" s="4"/>
      <c r="C63" s="4"/>
      <c r="D63" s="4"/>
      <c r="E63" s="4"/>
      <c r="F63" s="4"/>
      <c r="G63" s="4"/>
      <c r="H63" s="4"/>
      <c r="I63" s="4"/>
      <c r="J63" s="4"/>
    </row>
    <row r="64" spans="1:10">
      <c r="A64" s="3" t="s">
        <v>609</v>
      </c>
      <c r="B64" s="4"/>
      <c r="C64" s="4"/>
      <c r="D64" s="4"/>
      <c r="E64" s="4"/>
      <c r="F64" s="4"/>
      <c r="G64" s="4"/>
      <c r="H64" s="4"/>
      <c r="I64" s="4"/>
      <c r="J64" s="4"/>
    </row>
    <row r="65" spans="1:10">
      <c r="A65" s="2" t="s">
        <v>629</v>
      </c>
      <c r="B65" s="4"/>
      <c r="C65" s="4"/>
      <c r="D65" s="4"/>
      <c r="E65" s="132">
        <v>2.9000000000000001E-2</v>
      </c>
      <c r="F65" s="4"/>
      <c r="G65" s="4"/>
      <c r="H65" s="4"/>
      <c r="I65" s="4"/>
      <c r="J65" s="4"/>
    </row>
    <row r="66" spans="1:10" ht="30">
      <c r="A66" s="2" t="s">
        <v>637</v>
      </c>
      <c r="B66" s="4"/>
      <c r="C66" s="4"/>
      <c r="D66" s="4"/>
      <c r="E66" s="4"/>
      <c r="F66" s="4"/>
      <c r="G66" s="4"/>
      <c r="H66" s="4"/>
      <c r="I66" s="4"/>
      <c r="J66" s="4"/>
    </row>
    <row r="67" spans="1:10">
      <c r="A67" s="3" t="s">
        <v>609</v>
      </c>
      <c r="B67" s="4"/>
      <c r="C67" s="4"/>
      <c r="D67" s="4"/>
      <c r="E67" s="4"/>
      <c r="F67" s="4"/>
      <c r="G67" s="4"/>
      <c r="H67" s="4"/>
      <c r="I67" s="4"/>
      <c r="J67" s="4"/>
    </row>
    <row r="68" spans="1:10">
      <c r="A68" s="2" t="s">
        <v>638</v>
      </c>
      <c r="B68" s="4"/>
      <c r="C68" s="4"/>
      <c r="D68" s="4"/>
      <c r="E68" s="4"/>
      <c r="F68" s="4"/>
      <c r="G68" s="8">
        <v>400</v>
      </c>
      <c r="H68" s="4"/>
      <c r="I68" s="4"/>
      <c r="J68" s="4"/>
    </row>
    <row r="69" spans="1:10" ht="45">
      <c r="A69" s="2" t="s">
        <v>639</v>
      </c>
      <c r="B69" s="4"/>
      <c r="C69" s="4"/>
      <c r="D69" s="4"/>
      <c r="E69" s="4"/>
      <c r="F69" s="4"/>
      <c r="G69" s="4"/>
      <c r="H69" s="4"/>
      <c r="I69" s="4"/>
      <c r="J69" s="4"/>
    </row>
    <row r="70" spans="1:10">
      <c r="A70" s="3" t="s">
        <v>609</v>
      </c>
      <c r="B70" s="4"/>
      <c r="C70" s="4"/>
      <c r="D70" s="4"/>
      <c r="E70" s="4"/>
      <c r="F70" s="4"/>
      <c r="G70" s="4"/>
      <c r="H70" s="4"/>
      <c r="I70" s="4"/>
      <c r="J70" s="4"/>
    </row>
    <row r="71" spans="1:10">
      <c r="A71" s="2" t="s">
        <v>640</v>
      </c>
      <c r="B71" s="4"/>
      <c r="C71" s="4"/>
      <c r="D71" s="4"/>
      <c r="E71" s="4"/>
      <c r="F71" s="4"/>
      <c r="G71" s="4" t="s">
        <v>641</v>
      </c>
      <c r="H71" s="4"/>
      <c r="I71" s="4"/>
      <c r="J71" s="4"/>
    </row>
    <row r="72" spans="1:10" ht="30">
      <c r="A72" s="2" t="s">
        <v>642</v>
      </c>
      <c r="B72" s="4"/>
      <c r="C72" s="4"/>
      <c r="D72" s="4"/>
      <c r="E72" s="4"/>
      <c r="F72" s="4"/>
      <c r="G72" s="4"/>
      <c r="H72" s="4"/>
      <c r="I72" s="4"/>
      <c r="J72" s="4"/>
    </row>
    <row r="73" spans="1:10">
      <c r="A73" s="3" t="s">
        <v>609</v>
      </c>
      <c r="B73" s="4"/>
      <c r="C73" s="4"/>
      <c r="D73" s="4"/>
      <c r="E73" s="4"/>
      <c r="F73" s="4"/>
      <c r="G73" s="4"/>
      <c r="H73" s="4"/>
      <c r="I73" s="4"/>
      <c r="J73" s="4"/>
    </row>
    <row r="74" spans="1:10">
      <c r="A74" s="2" t="s">
        <v>628</v>
      </c>
      <c r="B74" s="4"/>
      <c r="C74" s="4"/>
      <c r="D74" s="4"/>
      <c r="E74" s="4"/>
      <c r="F74" s="4"/>
      <c r="G74" s="4"/>
      <c r="H74" s="4"/>
      <c r="I74" s="4"/>
      <c r="J74" s="132">
        <v>0.5</v>
      </c>
    </row>
    <row r="75" spans="1:10" ht="45">
      <c r="A75" s="2" t="s">
        <v>643</v>
      </c>
      <c r="B75" s="4"/>
      <c r="C75" s="4"/>
      <c r="D75" s="4"/>
      <c r="E75" s="4"/>
      <c r="F75" s="4"/>
      <c r="G75" s="4"/>
      <c r="H75" s="4"/>
      <c r="I75" s="4"/>
      <c r="J75" s="4"/>
    </row>
    <row r="76" spans="1:10">
      <c r="A76" s="3" t="s">
        <v>609</v>
      </c>
      <c r="B76" s="4"/>
      <c r="C76" s="4"/>
      <c r="D76" s="4"/>
      <c r="E76" s="4"/>
      <c r="F76" s="4"/>
      <c r="G76" s="4"/>
      <c r="H76" s="4"/>
      <c r="I76" s="4"/>
      <c r="J76" s="4"/>
    </row>
    <row r="77" spans="1:10">
      <c r="A77" s="2" t="s">
        <v>640</v>
      </c>
      <c r="B77" s="4"/>
      <c r="C77" s="4"/>
      <c r="D77" s="4"/>
      <c r="E77" s="4"/>
      <c r="F77" s="4"/>
      <c r="G77" s="4" t="s">
        <v>644</v>
      </c>
      <c r="H77" s="4"/>
      <c r="I77" s="4"/>
      <c r="J77" s="4"/>
    </row>
  </sheetData>
  <mergeCells count="1">
    <mergeCell ref="B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cols>
    <col min="1" max="1" width="36.5703125" bestFit="1" customWidth="1"/>
    <col min="2" max="3" width="12.5703125" bestFit="1" customWidth="1"/>
    <col min="4" max="4" width="11.85546875" bestFit="1" customWidth="1"/>
    <col min="5" max="5" width="12.140625" bestFit="1" customWidth="1"/>
    <col min="6" max="7" width="12.28515625" bestFit="1" customWidth="1"/>
  </cols>
  <sheetData>
    <row r="1" spans="1:7" ht="15" customHeight="1">
      <c r="A1" s="1" t="s">
        <v>645</v>
      </c>
      <c r="B1" s="7" t="s">
        <v>1</v>
      </c>
      <c r="C1" s="7"/>
      <c r="D1" s="7" t="s">
        <v>600</v>
      </c>
      <c r="E1" s="7"/>
      <c r="F1" s="7"/>
      <c r="G1" s="1"/>
    </row>
    <row r="2" spans="1:7" ht="30">
      <c r="A2" s="1" t="s">
        <v>646</v>
      </c>
      <c r="B2" s="1" t="s">
        <v>2</v>
      </c>
      <c r="C2" s="1" t="s">
        <v>75</v>
      </c>
      <c r="D2" s="1" t="s">
        <v>601</v>
      </c>
      <c r="E2" s="1" t="s">
        <v>647</v>
      </c>
      <c r="F2" s="1" t="s">
        <v>648</v>
      </c>
      <c r="G2" s="1" t="s">
        <v>25</v>
      </c>
    </row>
    <row r="3" spans="1:7" ht="30">
      <c r="A3" s="3" t="s">
        <v>649</v>
      </c>
      <c r="B3" s="4"/>
      <c r="C3" s="4"/>
      <c r="D3" s="4"/>
      <c r="E3" s="4"/>
      <c r="F3" s="4"/>
      <c r="G3" s="4"/>
    </row>
    <row r="4" spans="1:7">
      <c r="A4" s="2" t="s">
        <v>650</v>
      </c>
      <c r="B4" s="132">
        <v>0.75</v>
      </c>
      <c r="C4" s="4"/>
      <c r="D4" s="4"/>
      <c r="E4" s="4"/>
      <c r="F4" s="4"/>
      <c r="G4" s="4"/>
    </row>
    <row r="5" spans="1:7">
      <c r="A5" s="2" t="s">
        <v>651</v>
      </c>
      <c r="B5" s="132">
        <v>0.9</v>
      </c>
      <c r="C5" s="4"/>
      <c r="D5" s="4"/>
      <c r="E5" s="4"/>
      <c r="F5" s="4"/>
      <c r="G5" s="4"/>
    </row>
    <row r="6" spans="1:7">
      <c r="A6" s="2" t="s">
        <v>652</v>
      </c>
      <c r="B6" s="8">
        <v>8600000</v>
      </c>
      <c r="C6" s="8">
        <v>0</v>
      </c>
      <c r="D6" s="4"/>
      <c r="E6" s="4"/>
      <c r="F6" s="4"/>
      <c r="G6" s="4"/>
    </row>
    <row r="7" spans="1:7">
      <c r="A7" s="2" t="s">
        <v>653</v>
      </c>
      <c r="B7" s="6">
        <v>8700000</v>
      </c>
      <c r="C7" s="4"/>
      <c r="D7" s="4"/>
      <c r="E7" s="4"/>
      <c r="F7" s="4"/>
      <c r="G7" s="4"/>
    </row>
    <row r="8" spans="1:7">
      <c r="A8" s="2" t="s">
        <v>654</v>
      </c>
      <c r="B8" s="6">
        <v>54900000</v>
      </c>
      <c r="C8" s="4"/>
      <c r="D8" s="4"/>
      <c r="E8" s="4"/>
      <c r="F8" s="4"/>
      <c r="G8" s="6">
        <v>61900000</v>
      </c>
    </row>
    <row r="9" spans="1:7" ht="30">
      <c r="A9" s="2" t="s">
        <v>63</v>
      </c>
      <c r="B9" s="8">
        <v>1000000</v>
      </c>
      <c r="C9" s="4"/>
      <c r="D9" s="4"/>
      <c r="E9" s="4"/>
      <c r="F9" s="4"/>
      <c r="G9" s="8">
        <v>1000000</v>
      </c>
    </row>
    <row r="10" spans="1:7" ht="30">
      <c r="A10" s="2" t="s">
        <v>655</v>
      </c>
      <c r="B10" s="4" t="s">
        <v>656</v>
      </c>
      <c r="C10" s="4"/>
      <c r="D10" s="4"/>
      <c r="E10" s="4"/>
      <c r="F10" s="4"/>
      <c r="G10" s="4"/>
    </row>
    <row r="11" spans="1:7">
      <c r="A11" s="2" t="s">
        <v>657</v>
      </c>
      <c r="B11" s="4"/>
      <c r="C11" s="4"/>
      <c r="D11" s="4"/>
      <c r="E11" s="4"/>
      <c r="F11" s="4"/>
      <c r="G11" s="4"/>
    </row>
    <row r="12" spans="1:7" ht="30">
      <c r="A12" s="3" t="s">
        <v>649</v>
      </c>
      <c r="B12" s="4"/>
      <c r="C12" s="4"/>
      <c r="D12" s="4"/>
      <c r="E12" s="4"/>
      <c r="F12" s="4"/>
      <c r="G12" s="4"/>
    </row>
    <row r="13" spans="1:7">
      <c r="A13" s="2" t="s">
        <v>658</v>
      </c>
      <c r="B13" s="4">
        <v>1</v>
      </c>
      <c r="C13" s="4"/>
      <c r="D13" s="4">
        <v>1</v>
      </c>
      <c r="E13" s="4"/>
      <c r="F13" s="4"/>
      <c r="G13" s="4"/>
    </row>
    <row r="14" spans="1:7">
      <c r="A14" s="2" t="s">
        <v>659</v>
      </c>
      <c r="B14" s="4" t="s">
        <v>660</v>
      </c>
      <c r="C14" s="4"/>
      <c r="D14" s="4" t="s">
        <v>660</v>
      </c>
      <c r="E14" s="4"/>
      <c r="F14" s="4"/>
      <c r="G14" s="4"/>
    </row>
    <row r="15" spans="1:7">
      <c r="A15" s="2" t="s">
        <v>661</v>
      </c>
      <c r="B15" s="4"/>
      <c r="C15" s="4"/>
      <c r="D15" s="8">
        <v>19</v>
      </c>
      <c r="E15" s="4"/>
      <c r="F15" s="4"/>
      <c r="G15" s="4"/>
    </row>
    <row r="16" spans="1:7">
      <c r="A16" s="2" t="s">
        <v>662</v>
      </c>
      <c r="B16" s="4"/>
      <c r="C16" s="4"/>
      <c r="D16" s="4"/>
      <c r="E16" s="4"/>
      <c r="F16" s="4"/>
      <c r="G16" s="4"/>
    </row>
    <row r="17" spans="1:7" ht="30">
      <c r="A17" s="3" t="s">
        <v>649</v>
      </c>
      <c r="B17" s="4"/>
      <c r="C17" s="4"/>
      <c r="D17" s="4"/>
      <c r="E17" s="4"/>
      <c r="F17" s="4"/>
      <c r="G17" s="4"/>
    </row>
    <row r="18" spans="1:7">
      <c r="A18" s="2" t="s">
        <v>659</v>
      </c>
      <c r="B18" s="4" t="s">
        <v>660</v>
      </c>
      <c r="C18" s="4"/>
      <c r="D18" s="4"/>
      <c r="E18" s="4" t="s">
        <v>660</v>
      </c>
      <c r="F18" s="4"/>
      <c r="G18" s="4"/>
    </row>
    <row r="19" spans="1:7" ht="30">
      <c r="A19" s="2" t="s">
        <v>663</v>
      </c>
      <c r="B19" s="4"/>
      <c r="C19" s="4"/>
      <c r="D19" s="4"/>
      <c r="E19" s="4"/>
      <c r="F19" s="4"/>
      <c r="G19" s="4"/>
    </row>
    <row r="20" spans="1:7" ht="30">
      <c r="A20" s="3" t="s">
        <v>649</v>
      </c>
      <c r="B20" s="4"/>
      <c r="C20" s="4"/>
      <c r="D20" s="4"/>
      <c r="E20" s="4"/>
      <c r="F20" s="4"/>
      <c r="G20" s="4"/>
    </row>
    <row r="21" spans="1:7">
      <c r="A21" s="2" t="s">
        <v>664</v>
      </c>
      <c r="B21" s="4"/>
      <c r="C21" s="4"/>
      <c r="D21" s="4"/>
      <c r="E21" s="132">
        <v>0.5</v>
      </c>
      <c r="F21" s="4"/>
      <c r="G21" s="4"/>
    </row>
    <row r="22" spans="1:7" ht="30">
      <c r="A22" s="2" t="s">
        <v>665</v>
      </c>
      <c r="B22" s="4"/>
      <c r="C22" s="4"/>
      <c r="D22" s="4"/>
      <c r="E22" s="4"/>
      <c r="F22" s="4"/>
      <c r="G22" s="4"/>
    </row>
    <row r="23" spans="1:7" ht="30">
      <c r="A23" s="3" t="s">
        <v>649</v>
      </c>
      <c r="B23" s="4"/>
      <c r="C23" s="4"/>
      <c r="D23" s="4"/>
      <c r="E23" s="4"/>
      <c r="F23" s="4"/>
      <c r="G23" s="4"/>
    </row>
    <row r="24" spans="1:7">
      <c r="A24" s="2" t="s">
        <v>664</v>
      </c>
      <c r="B24" s="4"/>
      <c r="C24" s="4"/>
      <c r="D24" s="4"/>
      <c r="E24" s="132">
        <v>0.5</v>
      </c>
      <c r="F24" s="4"/>
      <c r="G24" s="4"/>
    </row>
    <row r="25" spans="1:7">
      <c r="A25" s="2" t="s">
        <v>666</v>
      </c>
      <c r="B25" s="4"/>
      <c r="C25" s="4"/>
      <c r="D25" s="4"/>
      <c r="E25" s="4"/>
      <c r="F25" s="4"/>
      <c r="G25" s="4"/>
    </row>
    <row r="26" spans="1:7" ht="30">
      <c r="A26" s="3" t="s">
        <v>649</v>
      </c>
      <c r="B26" s="4"/>
      <c r="C26" s="4"/>
      <c r="D26" s="4"/>
      <c r="E26" s="4"/>
      <c r="F26" s="4"/>
      <c r="G26" s="4"/>
    </row>
    <row r="27" spans="1:7">
      <c r="A27" s="2" t="s">
        <v>659</v>
      </c>
      <c r="B27" s="4"/>
      <c r="C27" s="4"/>
      <c r="D27" s="4"/>
      <c r="E27" s="4"/>
      <c r="F27" s="4" t="s">
        <v>660</v>
      </c>
      <c r="G27" s="4"/>
    </row>
    <row r="28" spans="1:7">
      <c r="A28" s="2" t="s">
        <v>667</v>
      </c>
      <c r="B28" s="4"/>
      <c r="C28" s="4"/>
      <c r="D28" s="4"/>
      <c r="E28" s="4"/>
      <c r="F28" s="4"/>
      <c r="G28" s="4"/>
    </row>
    <row r="29" spans="1:7" ht="30">
      <c r="A29" s="3" t="s">
        <v>649</v>
      </c>
      <c r="B29" s="4"/>
      <c r="C29" s="4"/>
      <c r="D29" s="4"/>
      <c r="E29" s="4"/>
      <c r="F29" s="4"/>
      <c r="G29" s="4"/>
    </row>
    <row r="30" spans="1:7">
      <c r="A30" s="2" t="s">
        <v>659</v>
      </c>
      <c r="B30" s="4"/>
      <c r="C30" s="4"/>
      <c r="D30" s="4"/>
      <c r="E30" s="4"/>
      <c r="F30" s="4" t="s">
        <v>660</v>
      </c>
      <c r="G30" s="4"/>
    </row>
    <row r="31" spans="1:7" ht="30">
      <c r="A31" s="2" t="s">
        <v>668</v>
      </c>
      <c r="B31" s="4"/>
      <c r="C31" s="4"/>
      <c r="D31" s="4"/>
      <c r="E31" s="4"/>
      <c r="F31" s="4"/>
      <c r="G31" s="4"/>
    </row>
    <row r="32" spans="1:7" ht="30">
      <c r="A32" s="3" t="s">
        <v>649</v>
      </c>
      <c r="B32" s="4"/>
      <c r="C32" s="4"/>
      <c r="D32" s="4"/>
      <c r="E32" s="4"/>
      <c r="F32" s="4"/>
      <c r="G32" s="4"/>
    </row>
    <row r="33" spans="1:7">
      <c r="A33" s="2" t="s">
        <v>659</v>
      </c>
      <c r="B33" s="4"/>
      <c r="C33" s="4"/>
      <c r="D33" s="4"/>
      <c r="E33" s="4"/>
      <c r="F33" s="4" t="s">
        <v>660</v>
      </c>
      <c r="G33" s="4"/>
    </row>
    <row r="34" spans="1:7" ht="30">
      <c r="A34" s="2" t="s">
        <v>669</v>
      </c>
      <c r="B34" s="4"/>
      <c r="C34" s="4"/>
      <c r="D34" s="4"/>
      <c r="E34" s="4"/>
      <c r="F34" s="132">
        <v>1</v>
      </c>
      <c r="G34" s="4"/>
    </row>
    <row r="35" spans="1:7" ht="30">
      <c r="A35" s="2" t="s">
        <v>670</v>
      </c>
      <c r="B35" s="4"/>
      <c r="C35" s="4"/>
      <c r="D35" s="4"/>
      <c r="E35" s="4"/>
      <c r="F35" s="4"/>
      <c r="G35" s="4"/>
    </row>
    <row r="36" spans="1:7" ht="30">
      <c r="A36" s="3" t="s">
        <v>649</v>
      </c>
      <c r="B36" s="4"/>
      <c r="C36" s="4"/>
      <c r="D36" s="4"/>
      <c r="E36" s="4"/>
      <c r="F36" s="4"/>
      <c r="G36" s="4"/>
    </row>
    <row r="37" spans="1:7" ht="30">
      <c r="A37" s="2" t="s">
        <v>671</v>
      </c>
      <c r="B37" s="4" t="s">
        <v>672</v>
      </c>
      <c r="C37" s="4"/>
      <c r="D37" s="4"/>
      <c r="E37" s="4"/>
      <c r="F37" s="4"/>
      <c r="G37" s="4"/>
    </row>
    <row r="38" spans="1:7" ht="30">
      <c r="A38" s="2" t="s">
        <v>673</v>
      </c>
      <c r="B38" s="4"/>
      <c r="C38" s="4"/>
      <c r="D38" s="4"/>
      <c r="E38" s="4"/>
      <c r="F38" s="4"/>
      <c r="G38" s="4"/>
    </row>
    <row r="39" spans="1:7" ht="30">
      <c r="A39" s="3" t="s">
        <v>649</v>
      </c>
      <c r="B39" s="4"/>
      <c r="C39" s="4"/>
      <c r="D39" s="4"/>
      <c r="E39" s="4"/>
      <c r="F39" s="4"/>
      <c r="G39" s="4"/>
    </row>
    <row r="40" spans="1:7" ht="30">
      <c r="A40" s="2" t="s">
        <v>671</v>
      </c>
      <c r="B40" s="4" t="s">
        <v>674</v>
      </c>
      <c r="C40" s="4"/>
      <c r="D40" s="4"/>
      <c r="E40" s="4"/>
      <c r="F40" s="4"/>
      <c r="G40" s="4"/>
    </row>
    <row r="41" spans="1:7" ht="30">
      <c r="A41" s="2" t="s">
        <v>675</v>
      </c>
      <c r="B41" s="4"/>
      <c r="C41" s="4"/>
      <c r="D41" s="4"/>
      <c r="E41" s="4"/>
      <c r="F41" s="4"/>
      <c r="G41" s="4"/>
    </row>
    <row r="42" spans="1:7" ht="30">
      <c r="A42" s="3" t="s">
        <v>649</v>
      </c>
      <c r="B42" s="4"/>
      <c r="C42" s="4"/>
      <c r="D42" s="4"/>
      <c r="E42" s="4"/>
      <c r="F42" s="4"/>
      <c r="G42" s="4"/>
    </row>
    <row r="43" spans="1:7">
      <c r="A43" s="2" t="s">
        <v>676</v>
      </c>
      <c r="B43" s="4" t="s">
        <v>677</v>
      </c>
      <c r="C43" s="4"/>
      <c r="D43" s="4"/>
      <c r="E43" s="4"/>
      <c r="F43" s="4"/>
      <c r="G43" s="4"/>
    </row>
    <row r="44" spans="1:7" ht="30">
      <c r="A44" s="2" t="s">
        <v>678</v>
      </c>
      <c r="B44" s="4"/>
      <c r="C44" s="4"/>
      <c r="D44" s="4"/>
      <c r="E44" s="4"/>
      <c r="F44" s="4"/>
      <c r="G44" s="4"/>
    </row>
    <row r="45" spans="1:7" ht="30">
      <c r="A45" s="3" t="s">
        <v>649</v>
      </c>
      <c r="B45" s="4"/>
      <c r="C45" s="4"/>
      <c r="D45" s="4"/>
      <c r="E45" s="4"/>
      <c r="F45" s="4"/>
      <c r="G45" s="4"/>
    </row>
    <row r="46" spans="1:7">
      <c r="A46" s="2" t="s">
        <v>676</v>
      </c>
      <c r="B46" s="4" t="s">
        <v>679</v>
      </c>
      <c r="C46" s="4"/>
      <c r="D46" s="4"/>
      <c r="E46" s="4"/>
      <c r="F46" s="4"/>
      <c r="G46" s="4"/>
    </row>
    <row r="47" spans="1:7" ht="30">
      <c r="A47" s="2" t="s">
        <v>680</v>
      </c>
      <c r="B47" s="4"/>
      <c r="C47" s="4"/>
      <c r="D47" s="4"/>
      <c r="E47" s="4"/>
      <c r="F47" s="4"/>
      <c r="G47" s="4"/>
    </row>
    <row r="48" spans="1:7" ht="30">
      <c r="A48" s="3" t="s">
        <v>649</v>
      </c>
      <c r="B48" s="4"/>
      <c r="C48" s="4"/>
      <c r="D48" s="4"/>
      <c r="E48" s="4"/>
      <c r="F48" s="4"/>
      <c r="G48" s="4"/>
    </row>
    <row r="49" spans="1:7">
      <c r="A49" s="2" t="s">
        <v>676</v>
      </c>
      <c r="B49" s="4" t="s">
        <v>660</v>
      </c>
      <c r="C49" s="4"/>
      <c r="D49" s="4"/>
      <c r="E49" s="4"/>
      <c r="F49" s="4"/>
      <c r="G49" s="4"/>
    </row>
    <row r="50" spans="1:7" ht="30">
      <c r="A50" s="2" t="s">
        <v>681</v>
      </c>
      <c r="B50" s="4"/>
      <c r="C50" s="4"/>
      <c r="D50" s="4"/>
      <c r="E50" s="4"/>
      <c r="F50" s="4"/>
      <c r="G50" s="4"/>
    </row>
    <row r="51" spans="1:7" ht="30">
      <c r="A51" s="3" t="s">
        <v>649</v>
      </c>
      <c r="B51" s="4"/>
      <c r="C51" s="4"/>
      <c r="D51" s="4"/>
      <c r="E51" s="4"/>
      <c r="F51" s="4"/>
      <c r="G51" s="4"/>
    </row>
    <row r="52" spans="1:7">
      <c r="A52" s="2" t="s">
        <v>676</v>
      </c>
      <c r="B52" s="4" t="s">
        <v>682</v>
      </c>
      <c r="C52" s="4"/>
      <c r="D52" s="4"/>
      <c r="E52" s="4"/>
      <c r="F52" s="4"/>
      <c r="G52" s="4"/>
    </row>
    <row r="53" spans="1:7" ht="30">
      <c r="A53" s="2" t="s">
        <v>683</v>
      </c>
      <c r="B53" s="4"/>
      <c r="C53" s="4"/>
      <c r="D53" s="4"/>
      <c r="E53" s="4"/>
      <c r="F53" s="4"/>
      <c r="G53" s="4"/>
    </row>
    <row r="54" spans="1:7" ht="30">
      <c r="A54" s="3" t="s">
        <v>649</v>
      </c>
      <c r="B54" s="4"/>
      <c r="C54" s="4"/>
      <c r="D54" s="4"/>
      <c r="E54" s="4"/>
      <c r="F54" s="4"/>
      <c r="G54" s="4"/>
    </row>
    <row r="55" spans="1:7">
      <c r="A55" s="2" t="s">
        <v>676</v>
      </c>
      <c r="B55" s="4" t="s">
        <v>660</v>
      </c>
      <c r="C55" s="4"/>
      <c r="D55" s="4"/>
      <c r="E55" s="4"/>
      <c r="F55" s="4"/>
      <c r="G55" s="4"/>
    </row>
    <row r="56" spans="1:7" ht="30">
      <c r="A56" s="2" t="s">
        <v>684</v>
      </c>
      <c r="B56" s="4"/>
      <c r="C56" s="4"/>
      <c r="D56" s="4"/>
      <c r="E56" s="4"/>
      <c r="F56" s="4"/>
      <c r="G56" s="4"/>
    </row>
    <row r="57" spans="1:7" ht="30">
      <c r="A57" s="3" t="s">
        <v>649</v>
      </c>
      <c r="B57" s="4"/>
      <c r="C57" s="4"/>
      <c r="D57" s="4"/>
      <c r="E57" s="4"/>
      <c r="F57" s="4"/>
      <c r="G57" s="4"/>
    </row>
    <row r="58" spans="1:7">
      <c r="A58" s="2" t="s">
        <v>676</v>
      </c>
      <c r="B58" s="4" t="s">
        <v>685</v>
      </c>
      <c r="C58" s="4"/>
      <c r="D58" s="4"/>
      <c r="E58" s="4"/>
      <c r="F58" s="4"/>
      <c r="G58" s="4"/>
    </row>
  </sheetData>
  <mergeCells count="2">
    <mergeCell ref="B1:C1"/>
    <mergeCell ref="D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686</v>
      </c>
      <c r="B1" s="7" t="s">
        <v>2</v>
      </c>
      <c r="C1" s="7" t="s">
        <v>25</v>
      </c>
    </row>
    <row r="2" spans="1:3">
      <c r="A2" s="1" t="s">
        <v>97</v>
      </c>
      <c r="B2" s="7"/>
      <c r="C2" s="7"/>
    </row>
    <row r="3" spans="1:3">
      <c r="A3" s="3" t="s">
        <v>687</v>
      </c>
      <c r="B3" s="4"/>
      <c r="C3" s="4"/>
    </row>
    <row r="4" spans="1:3">
      <c r="A4" s="2" t="s">
        <v>27</v>
      </c>
      <c r="B4" s="8">
        <v>93</v>
      </c>
      <c r="C4" s="9">
        <v>89.7</v>
      </c>
    </row>
    <row r="5" spans="1:3">
      <c r="A5" s="2" t="s">
        <v>688</v>
      </c>
      <c r="B5" s="4">
        <v>820.8</v>
      </c>
      <c r="C5" s="4">
        <v>812.6</v>
      </c>
    </row>
    <row r="6" spans="1:3">
      <c r="A6" s="2" t="s">
        <v>29</v>
      </c>
      <c r="B6" s="4">
        <v>382.7</v>
      </c>
      <c r="C6" s="4">
        <v>349.1</v>
      </c>
    </row>
    <row r="7" spans="1:3" ht="30">
      <c r="A7" s="2" t="s">
        <v>689</v>
      </c>
      <c r="B7" s="4"/>
      <c r="C7" s="4"/>
    </row>
    <row r="8" spans="1:3">
      <c r="A8" s="3" t="s">
        <v>687</v>
      </c>
      <c r="B8" s="4"/>
      <c r="C8" s="4"/>
    </row>
    <row r="9" spans="1:3">
      <c r="A9" s="2" t="s">
        <v>27</v>
      </c>
      <c r="B9" s="4">
        <v>0.9</v>
      </c>
      <c r="C9" s="4">
        <v>0.9</v>
      </c>
    </row>
    <row r="10" spans="1:3">
      <c r="A10" s="2" t="s">
        <v>688</v>
      </c>
      <c r="B10" s="4">
        <v>110.5</v>
      </c>
      <c r="C10" s="4">
        <v>110.6</v>
      </c>
    </row>
    <row r="11" spans="1:3">
      <c r="A11" s="2" t="s">
        <v>29</v>
      </c>
      <c r="B11" s="4">
        <v>13.9</v>
      </c>
      <c r="C11" s="4">
        <v>12.7</v>
      </c>
    </row>
    <row r="12" spans="1:3" ht="30">
      <c r="A12" s="2" t="s">
        <v>690</v>
      </c>
      <c r="B12" s="4"/>
      <c r="C12" s="4"/>
    </row>
    <row r="13" spans="1:3">
      <c r="A13" s="3" t="s">
        <v>687</v>
      </c>
      <c r="B13" s="4"/>
      <c r="C13" s="4"/>
    </row>
    <row r="14" spans="1:3">
      <c r="A14" s="2" t="s">
        <v>27</v>
      </c>
      <c r="B14" s="4">
        <v>0</v>
      </c>
      <c r="C14" s="4">
        <v>0</v>
      </c>
    </row>
    <row r="15" spans="1:3">
      <c r="A15" s="2" t="s">
        <v>688</v>
      </c>
      <c r="B15" s="4">
        <v>20.3</v>
      </c>
      <c r="C15" s="4">
        <v>20.2</v>
      </c>
    </row>
    <row r="16" spans="1:3">
      <c r="A16" s="2" t="s">
        <v>29</v>
      </c>
      <c r="B16" s="4">
        <v>0.9</v>
      </c>
      <c r="C16" s="4">
        <v>0.9</v>
      </c>
    </row>
    <row r="17" spans="1:3" ht="30">
      <c r="A17" s="2" t="s">
        <v>691</v>
      </c>
      <c r="B17" s="4"/>
      <c r="C17" s="4"/>
    </row>
    <row r="18" spans="1:3">
      <c r="A18" s="3" t="s">
        <v>687</v>
      </c>
      <c r="B18" s="4"/>
      <c r="C18" s="4"/>
    </row>
    <row r="19" spans="1:3">
      <c r="A19" s="2" t="s">
        <v>27</v>
      </c>
      <c r="B19" s="4">
        <v>2.2000000000000002</v>
      </c>
      <c r="C19" s="4">
        <v>2.2000000000000002</v>
      </c>
    </row>
    <row r="20" spans="1:3">
      <c r="A20" s="2" t="s">
        <v>688</v>
      </c>
      <c r="B20" s="4">
        <v>41.4</v>
      </c>
      <c r="C20" s="4">
        <v>41.4</v>
      </c>
    </row>
    <row r="21" spans="1:3">
      <c r="A21" s="2" t="s">
        <v>29</v>
      </c>
      <c r="B21" s="4">
        <v>3</v>
      </c>
      <c r="C21" s="4">
        <v>3</v>
      </c>
    </row>
    <row r="22" spans="1:3" ht="30">
      <c r="A22" s="2" t="s">
        <v>692</v>
      </c>
      <c r="B22" s="4"/>
      <c r="C22" s="4"/>
    </row>
    <row r="23" spans="1:3">
      <c r="A23" s="3" t="s">
        <v>687</v>
      </c>
      <c r="B23" s="4"/>
      <c r="C23" s="4"/>
    </row>
    <row r="24" spans="1:3">
      <c r="A24" s="2" t="s">
        <v>27</v>
      </c>
      <c r="B24" s="4">
        <v>0.6</v>
      </c>
      <c r="C24" s="4">
        <v>0.6</v>
      </c>
    </row>
    <row r="25" spans="1:3">
      <c r="A25" s="2" t="s">
        <v>688</v>
      </c>
      <c r="B25" s="4">
        <v>6.7</v>
      </c>
      <c r="C25" s="4">
        <v>6.7</v>
      </c>
    </row>
    <row r="26" spans="1:3">
      <c r="A26" s="2" t="s">
        <v>29</v>
      </c>
      <c r="B26" s="4">
        <v>0.1</v>
      </c>
      <c r="C26" s="4">
        <v>0.1</v>
      </c>
    </row>
    <row r="27" spans="1:3" ht="30">
      <c r="A27" s="2" t="s">
        <v>693</v>
      </c>
      <c r="B27" s="4"/>
      <c r="C27" s="4"/>
    </row>
    <row r="28" spans="1:3">
      <c r="A28" s="3" t="s">
        <v>687</v>
      </c>
      <c r="B28" s="4"/>
      <c r="C28" s="4"/>
    </row>
    <row r="29" spans="1:3">
      <c r="A29" s="2" t="s">
        <v>27</v>
      </c>
      <c r="B29" s="4">
        <v>0</v>
      </c>
      <c r="C29" s="4">
        <v>0</v>
      </c>
    </row>
    <row r="30" spans="1:3">
      <c r="A30" s="2" t="s">
        <v>688</v>
      </c>
      <c r="B30" s="4">
        <v>49.2</v>
      </c>
      <c r="C30" s="4">
        <v>49.2</v>
      </c>
    </row>
    <row r="31" spans="1:3">
      <c r="A31" s="2" t="s">
        <v>29</v>
      </c>
      <c r="B31" s="4">
        <v>3.8</v>
      </c>
      <c r="C31" s="4">
        <v>3.7</v>
      </c>
    </row>
    <row r="32" spans="1:3" ht="30">
      <c r="A32" s="2" t="s">
        <v>694</v>
      </c>
      <c r="B32" s="4"/>
      <c r="C32" s="4"/>
    </row>
    <row r="33" spans="1:3">
      <c r="A33" s="3" t="s">
        <v>687</v>
      </c>
      <c r="B33" s="4"/>
      <c r="C33" s="4"/>
    </row>
    <row r="34" spans="1:3">
      <c r="A34" s="2" t="s">
        <v>27</v>
      </c>
      <c r="B34" s="4">
        <v>0</v>
      </c>
      <c r="C34" s="4">
        <v>0</v>
      </c>
    </row>
    <row r="35" spans="1:3">
      <c r="A35" s="2" t="s">
        <v>688</v>
      </c>
      <c r="B35" s="4">
        <v>2.5</v>
      </c>
      <c r="C35" s="4">
        <v>2.5</v>
      </c>
    </row>
    <row r="36" spans="1:3">
      <c r="A36" s="2" t="s">
        <v>29</v>
      </c>
      <c r="B36" s="4">
        <v>0.1</v>
      </c>
      <c r="C36" s="4">
        <v>0.1</v>
      </c>
    </row>
    <row r="37" spans="1:3" ht="30">
      <c r="A37" s="2" t="s">
        <v>695</v>
      </c>
      <c r="B37" s="4"/>
      <c r="C37" s="4"/>
    </row>
    <row r="38" spans="1:3">
      <c r="A38" s="3" t="s">
        <v>687</v>
      </c>
      <c r="B38" s="4"/>
      <c r="C38" s="4"/>
    </row>
    <row r="39" spans="1:3">
      <c r="A39" s="2" t="s">
        <v>27</v>
      </c>
      <c r="B39" s="4">
        <v>0.7</v>
      </c>
      <c r="C39" s="4">
        <v>0.7</v>
      </c>
    </row>
    <row r="40" spans="1:3">
      <c r="A40" s="2" t="s">
        <v>688</v>
      </c>
      <c r="B40" s="4">
        <v>4.7</v>
      </c>
      <c r="C40" s="4">
        <v>4.7</v>
      </c>
    </row>
    <row r="41" spans="1:3">
      <c r="A41" s="2" t="s">
        <v>29</v>
      </c>
      <c r="B41" s="4">
        <v>6.8</v>
      </c>
      <c r="C41" s="4">
        <v>5.7</v>
      </c>
    </row>
    <row r="42" spans="1:3" ht="30">
      <c r="A42" s="2" t="s">
        <v>696</v>
      </c>
      <c r="B42" s="4"/>
      <c r="C42" s="4"/>
    </row>
    <row r="43" spans="1:3">
      <c r="A43" s="3" t="s">
        <v>687</v>
      </c>
      <c r="B43" s="4"/>
      <c r="C43" s="4"/>
    </row>
    <row r="44" spans="1:3">
      <c r="A44" s="2" t="s">
        <v>27</v>
      </c>
      <c r="B44" s="4">
        <v>0</v>
      </c>
      <c r="C44" s="4">
        <v>0</v>
      </c>
    </row>
    <row r="45" spans="1:3">
      <c r="A45" s="2" t="s">
        <v>688</v>
      </c>
      <c r="B45" s="4">
        <v>3.3</v>
      </c>
      <c r="C45" s="4">
        <v>3.3</v>
      </c>
    </row>
    <row r="46" spans="1:3">
      <c r="A46" s="2" t="s">
        <v>29</v>
      </c>
      <c r="B46" s="4">
        <v>0.1</v>
      </c>
      <c r="C46" s="4">
        <v>0.1</v>
      </c>
    </row>
    <row r="47" spans="1:3" ht="30">
      <c r="A47" s="2" t="s">
        <v>697</v>
      </c>
      <c r="B47" s="4"/>
      <c r="C47" s="4"/>
    </row>
    <row r="48" spans="1:3">
      <c r="A48" s="3" t="s">
        <v>687</v>
      </c>
      <c r="B48" s="4"/>
      <c r="C48" s="4"/>
    </row>
    <row r="49" spans="1:3">
      <c r="A49" s="2" t="s">
        <v>27</v>
      </c>
      <c r="B49" s="4">
        <v>4</v>
      </c>
      <c r="C49" s="4">
        <v>4</v>
      </c>
    </row>
    <row r="50" spans="1:3">
      <c r="A50" s="2" t="s">
        <v>688</v>
      </c>
      <c r="B50" s="4">
        <v>77.2</v>
      </c>
      <c r="C50" s="4">
        <v>77</v>
      </c>
    </row>
    <row r="51" spans="1:3">
      <c r="A51" s="2" t="s">
        <v>29</v>
      </c>
      <c r="B51" s="4">
        <v>5.4</v>
      </c>
      <c r="C51" s="4">
        <v>5.5</v>
      </c>
    </row>
    <row r="52" spans="1:3" ht="30">
      <c r="A52" s="2" t="s">
        <v>698</v>
      </c>
      <c r="B52" s="4"/>
      <c r="C52" s="4"/>
    </row>
    <row r="53" spans="1:3">
      <c r="A53" s="3" t="s">
        <v>687</v>
      </c>
      <c r="B53" s="4"/>
      <c r="C53" s="4"/>
    </row>
    <row r="54" spans="1:3">
      <c r="A54" s="2" t="s">
        <v>27</v>
      </c>
      <c r="B54" s="4">
        <v>0</v>
      </c>
      <c r="C54" s="4">
        <v>0</v>
      </c>
    </row>
    <row r="55" spans="1:3">
      <c r="A55" s="2" t="s">
        <v>688</v>
      </c>
      <c r="B55" s="4">
        <v>0.6</v>
      </c>
      <c r="C55" s="4">
        <v>0.6</v>
      </c>
    </row>
    <row r="56" spans="1:3">
      <c r="A56" s="2" t="s">
        <v>29</v>
      </c>
      <c r="B56" s="4">
        <v>0.1</v>
      </c>
      <c r="C56" s="4">
        <v>0.1</v>
      </c>
    </row>
    <row r="57" spans="1:3" ht="30">
      <c r="A57" s="2" t="s">
        <v>699</v>
      </c>
      <c r="B57" s="4"/>
      <c r="C57" s="4"/>
    </row>
    <row r="58" spans="1:3">
      <c r="A58" s="3" t="s">
        <v>687</v>
      </c>
      <c r="B58" s="4"/>
      <c r="C58" s="4"/>
    </row>
    <row r="59" spans="1:3">
      <c r="A59" s="2" t="s">
        <v>27</v>
      </c>
      <c r="B59" s="4">
        <v>1.4</v>
      </c>
      <c r="C59" s="4">
        <v>1.4</v>
      </c>
    </row>
    <row r="60" spans="1:3">
      <c r="A60" s="2" t="s">
        <v>688</v>
      </c>
      <c r="B60" s="4">
        <v>84.7</v>
      </c>
      <c r="C60" s="4">
        <v>84.4</v>
      </c>
    </row>
    <row r="61" spans="1:3">
      <c r="A61" s="2" t="s">
        <v>29</v>
      </c>
      <c r="B61" s="4">
        <v>44</v>
      </c>
      <c r="C61" s="4">
        <v>43.8</v>
      </c>
    </row>
    <row r="62" spans="1:3" ht="30">
      <c r="A62" s="2" t="s">
        <v>700</v>
      </c>
      <c r="B62" s="4"/>
      <c r="C62" s="4"/>
    </row>
    <row r="63" spans="1:3">
      <c r="A63" s="3" t="s">
        <v>687</v>
      </c>
      <c r="B63" s="4"/>
      <c r="C63" s="4"/>
    </row>
    <row r="64" spans="1:3">
      <c r="A64" s="2" t="s">
        <v>27</v>
      </c>
      <c r="B64" s="4">
        <v>2</v>
      </c>
      <c r="C64" s="4">
        <v>2</v>
      </c>
    </row>
    <row r="65" spans="1:3">
      <c r="A65" s="2" t="s">
        <v>688</v>
      </c>
      <c r="B65" s="4">
        <v>22.5</v>
      </c>
      <c r="C65" s="4">
        <v>22.5</v>
      </c>
    </row>
    <row r="66" spans="1:3">
      <c r="A66" s="2" t="s">
        <v>29</v>
      </c>
      <c r="B66" s="4">
        <v>45.3</v>
      </c>
      <c r="C66" s="4">
        <v>45.1</v>
      </c>
    </row>
    <row r="67" spans="1:3" ht="30">
      <c r="A67" s="2" t="s">
        <v>701</v>
      </c>
      <c r="B67" s="4"/>
      <c r="C67" s="4"/>
    </row>
    <row r="68" spans="1:3">
      <c r="A68" s="3" t="s">
        <v>687</v>
      </c>
      <c r="B68" s="4"/>
      <c r="C68" s="4"/>
    </row>
    <row r="69" spans="1:3">
      <c r="A69" s="2" t="s">
        <v>27</v>
      </c>
      <c r="B69" s="4">
        <v>18.399999999999999</v>
      </c>
      <c r="C69" s="4">
        <v>18.399999999999999</v>
      </c>
    </row>
    <row r="70" spans="1:3">
      <c r="A70" s="2" t="s">
        <v>688</v>
      </c>
      <c r="B70" s="4">
        <v>4.2</v>
      </c>
      <c r="C70" s="4">
        <v>0</v>
      </c>
    </row>
    <row r="71" spans="1:3">
      <c r="A71" s="2" t="s">
        <v>29</v>
      </c>
      <c r="B71" s="4">
        <v>0.6</v>
      </c>
      <c r="C71" s="4">
        <v>0</v>
      </c>
    </row>
    <row r="72" spans="1:3" ht="30">
      <c r="A72" s="2" t="s">
        <v>702</v>
      </c>
      <c r="B72" s="4"/>
      <c r="C72" s="4"/>
    </row>
    <row r="73" spans="1:3">
      <c r="A73" s="3" t="s">
        <v>687</v>
      </c>
      <c r="B73" s="4"/>
      <c r="C73" s="4"/>
    </row>
    <row r="74" spans="1:3">
      <c r="A74" s="2" t="s">
        <v>27</v>
      </c>
      <c r="B74" s="4">
        <v>0</v>
      </c>
      <c r="C74" s="4">
        <v>0</v>
      </c>
    </row>
    <row r="75" spans="1:3">
      <c r="A75" s="2" t="s">
        <v>688</v>
      </c>
      <c r="B75" s="4">
        <v>68.599999999999994</v>
      </c>
      <c r="C75" s="4">
        <v>68.599999999999994</v>
      </c>
    </row>
    <row r="76" spans="1:3">
      <c r="A76" s="2" t="s">
        <v>29</v>
      </c>
      <c r="B76" s="4">
        <v>15.2</v>
      </c>
      <c r="C76" s="4">
        <v>15</v>
      </c>
    </row>
    <row r="77" spans="1:3" ht="30">
      <c r="A77" s="2" t="s">
        <v>703</v>
      </c>
      <c r="B77" s="4"/>
      <c r="C77" s="4"/>
    </row>
    <row r="78" spans="1:3">
      <c r="A78" s="3" t="s">
        <v>687</v>
      </c>
      <c r="B78" s="4"/>
      <c r="C78" s="4"/>
    </row>
    <row r="79" spans="1:3">
      <c r="A79" s="2" t="s">
        <v>27</v>
      </c>
      <c r="B79" s="4">
        <v>0</v>
      </c>
      <c r="C79" s="4">
        <v>0</v>
      </c>
    </row>
    <row r="80" spans="1:3">
      <c r="A80" s="2" t="s">
        <v>688</v>
      </c>
      <c r="B80" s="4">
        <v>14.3</v>
      </c>
      <c r="C80" s="4">
        <v>22.5</v>
      </c>
    </row>
    <row r="81" spans="1:3">
      <c r="A81" s="2" t="s">
        <v>29</v>
      </c>
      <c r="B81" s="4">
        <v>1</v>
      </c>
      <c r="C81" s="4">
        <v>1.2</v>
      </c>
    </row>
    <row r="82" spans="1:3" ht="30">
      <c r="A82" s="2" t="s">
        <v>704</v>
      </c>
      <c r="B82" s="4"/>
      <c r="C82" s="4"/>
    </row>
    <row r="83" spans="1:3">
      <c r="A83" s="3" t="s">
        <v>687</v>
      </c>
      <c r="B83" s="4"/>
      <c r="C83" s="4"/>
    </row>
    <row r="84" spans="1:3">
      <c r="A84" s="2" t="s">
        <v>27</v>
      </c>
      <c r="B84" s="4">
        <v>0</v>
      </c>
      <c r="C84" s="4">
        <v>0</v>
      </c>
    </row>
    <row r="85" spans="1:3">
      <c r="A85" s="2" t="s">
        <v>688</v>
      </c>
      <c r="B85" s="4">
        <v>76.599999999999994</v>
      </c>
      <c r="C85" s="4">
        <v>76.7</v>
      </c>
    </row>
    <row r="86" spans="1:3">
      <c r="A86" s="2" t="s">
        <v>29</v>
      </c>
      <c r="B86" s="4">
        <v>23.1</v>
      </c>
      <c r="C86" s="4">
        <v>22.8</v>
      </c>
    </row>
    <row r="87" spans="1:3">
      <c r="A87" s="2" t="s">
        <v>705</v>
      </c>
      <c r="B87" s="4"/>
      <c r="C87" s="4"/>
    </row>
    <row r="88" spans="1:3">
      <c r="A88" s="3" t="s">
        <v>687</v>
      </c>
      <c r="B88" s="4"/>
      <c r="C88" s="4"/>
    </row>
    <row r="89" spans="1:3">
      <c r="A89" s="2" t="s">
        <v>27</v>
      </c>
      <c r="B89" s="4">
        <v>0</v>
      </c>
      <c r="C89" s="4">
        <v>0</v>
      </c>
    </row>
    <row r="90" spans="1:3">
      <c r="A90" s="2" t="s">
        <v>688</v>
      </c>
      <c r="B90" s="4">
        <v>0.1</v>
      </c>
      <c r="C90" s="4">
        <v>0.1</v>
      </c>
    </row>
    <row r="91" spans="1:3">
      <c r="A91" s="2" t="s">
        <v>29</v>
      </c>
      <c r="B91" s="4">
        <v>0.5</v>
      </c>
      <c r="C91" s="4">
        <v>0.5</v>
      </c>
    </row>
    <row r="92" spans="1:3">
      <c r="A92" s="2" t="s">
        <v>706</v>
      </c>
      <c r="B92" s="4"/>
      <c r="C92" s="4"/>
    </row>
    <row r="93" spans="1:3">
      <c r="A93" s="3" t="s">
        <v>687</v>
      </c>
      <c r="B93" s="4"/>
      <c r="C93" s="4"/>
    </row>
    <row r="94" spans="1:3">
      <c r="A94" s="2" t="s">
        <v>27</v>
      </c>
      <c r="B94" s="4">
        <v>0</v>
      </c>
      <c r="C94" s="4">
        <v>0</v>
      </c>
    </row>
    <row r="95" spans="1:3">
      <c r="A95" s="2" t="s">
        <v>688</v>
      </c>
      <c r="B95" s="4">
        <v>2</v>
      </c>
      <c r="C95" s="4">
        <v>2</v>
      </c>
    </row>
    <row r="96" spans="1:3">
      <c r="A96" s="2" t="s">
        <v>29</v>
      </c>
      <c r="B96" s="4">
        <v>0.4</v>
      </c>
      <c r="C96" s="4">
        <v>0.4</v>
      </c>
    </row>
    <row r="97" spans="1:3">
      <c r="A97" s="2" t="s">
        <v>707</v>
      </c>
      <c r="B97" s="4"/>
      <c r="C97" s="4"/>
    </row>
    <row r="98" spans="1:3">
      <c r="A98" s="3" t="s">
        <v>687</v>
      </c>
      <c r="B98" s="4"/>
      <c r="C98" s="4"/>
    </row>
    <row r="99" spans="1:3">
      <c r="A99" s="2" t="s">
        <v>27</v>
      </c>
      <c r="B99" s="4">
        <v>16.100000000000001</v>
      </c>
      <c r="C99" s="4">
        <v>16.100000000000001</v>
      </c>
    </row>
    <row r="100" spans="1:3">
      <c r="A100" s="2" t="s">
        <v>688</v>
      </c>
      <c r="B100" s="4">
        <v>52</v>
      </c>
      <c r="C100" s="4">
        <v>51.6</v>
      </c>
    </row>
    <row r="101" spans="1:3">
      <c r="A101" s="2" t="s">
        <v>29</v>
      </c>
      <c r="B101" s="4">
        <v>87.1</v>
      </c>
      <c r="C101" s="4">
        <v>85.3</v>
      </c>
    </row>
    <row r="102" spans="1:3">
      <c r="A102" s="2" t="s">
        <v>708</v>
      </c>
      <c r="B102" s="4"/>
      <c r="C102" s="4"/>
    </row>
    <row r="103" spans="1:3">
      <c r="A103" s="3" t="s">
        <v>687</v>
      </c>
      <c r="B103" s="4"/>
      <c r="C103" s="4"/>
    </row>
    <row r="104" spans="1:3">
      <c r="A104" s="2" t="s">
        <v>27</v>
      </c>
      <c r="B104" s="4">
        <v>0</v>
      </c>
      <c r="C104" s="4">
        <v>0</v>
      </c>
    </row>
    <row r="105" spans="1:3">
      <c r="A105" s="2" t="s">
        <v>688</v>
      </c>
      <c r="B105" s="4">
        <v>0.1</v>
      </c>
      <c r="C105" s="4">
        <v>0.1</v>
      </c>
    </row>
    <row r="106" spans="1:3">
      <c r="A106" s="2" t="s">
        <v>29</v>
      </c>
      <c r="B106" s="4">
        <v>0.2</v>
      </c>
      <c r="C106" s="4">
        <v>0.2</v>
      </c>
    </row>
    <row r="107" spans="1:3" ht="30">
      <c r="A107" s="2" t="s">
        <v>709</v>
      </c>
      <c r="B107" s="4"/>
      <c r="C107" s="4"/>
    </row>
    <row r="108" spans="1:3">
      <c r="A108" s="3" t="s">
        <v>687</v>
      </c>
      <c r="B108" s="4"/>
      <c r="C108" s="4"/>
    </row>
    <row r="109" spans="1:3">
      <c r="A109" s="2" t="s">
        <v>27</v>
      </c>
      <c r="B109" s="4">
        <v>0</v>
      </c>
      <c r="C109" s="4">
        <v>0</v>
      </c>
    </row>
    <row r="110" spans="1:3">
      <c r="A110" s="2" t="s">
        <v>688</v>
      </c>
      <c r="B110" s="4">
        <v>0</v>
      </c>
      <c r="C110" s="4">
        <v>1.3</v>
      </c>
    </row>
    <row r="111" spans="1:3">
      <c r="A111" s="2" t="s">
        <v>29</v>
      </c>
      <c r="B111" s="4">
        <v>0</v>
      </c>
      <c r="C111" s="4">
        <v>0</v>
      </c>
    </row>
    <row r="112" spans="1:3" ht="30">
      <c r="A112" s="2" t="s">
        <v>710</v>
      </c>
      <c r="B112" s="4"/>
      <c r="C112" s="4"/>
    </row>
    <row r="113" spans="1:3">
      <c r="A113" s="3" t="s">
        <v>687</v>
      </c>
      <c r="B113" s="4"/>
      <c r="C113" s="4"/>
    </row>
    <row r="114" spans="1:3">
      <c r="A114" s="2" t="s">
        <v>27</v>
      </c>
      <c r="B114" s="4">
        <v>14.8</v>
      </c>
      <c r="C114" s="4">
        <v>14.8</v>
      </c>
    </row>
    <row r="115" spans="1:3">
      <c r="A115" s="2" t="s">
        <v>688</v>
      </c>
      <c r="B115" s="4">
        <v>56.6</v>
      </c>
      <c r="C115" s="4">
        <v>56.4</v>
      </c>
    </row>
    <row r="116" spans="1:3">
      <c r="A116" s="2" t="s">
        <v>29</v>
      </c>
      <c r="B116" s="4">
        <v>44.2</v>
      </c>
      <c r="C116" s="4">
        <v>43.9</v>
      </c>
    </row>
    <row r="117" spans="1:3" ht="30">
      <c r="A117" s="2" t="s">
        <v>711</v>
      </c>
      <c r="B117" s="4"/>
      <c r="C117" s="4"/>
    </row>
    <row r="118" spans="1:3">
      <c r="A118" s="3" t="s">
        <v>687</v>
      </c>
      <c r="B118" s="4"/>
      <c r="C118" s="4"/>
    </row>
    <row r="119" spans="1:3">
      <c r="A119" s="2" t="s">
        <v>27</v>
      </c>
      <c r="B119" s="4">
        <v>0</v>
      </c>
      <c r="C119" s="4">
        <v>0</v>
      </c>
    </row>
    <row r="120" spans="1:3">
      <c r="A120" s="2" t="s">
        <v>688</v>
      </c>
      <c r="B120" s="4">
        <v>16.2</v>
      </c>
      <c r="C120" s="4">
        <v>13.2</v>
      </c>
    </row>
    <row r="121" spans="1:3">
      <c r="A121" s="2" t="s">
        <v>29</v>
      </c>
      <c r="B121" s="4">
        <v>21.6</v>
      </c>
      <c r="C121" s="4">
        <v>21.8</v>
      </c>
    </row>
    <row r="122" spans="1:3" ht="30">
      <c r="A122" s="2" t="s">
        <v>712</v>
      </c>
      <c r="B122" s="4"/>
      <c r="C122" s="4"/>
    </row>
    <row r="123" spans="1:3">
      <c r="A123" s="3" t="s">
        <v>687</v>
      </c>
      <c r="B123" s="4"/>
      <c r="C123" s="4"/>
    </row>
    <row r="124" spans="1:3">
      <c r="A124" s="2" t="s">
        <v>27</v>
      </c>
      <c r="B124" s="4">
        <v>4.5999999999999996</v>
      </c>
      <c r="C124" s="4">
        <v>4.5999999999999996</v>
      </c>
    </row>
    <row r="125" spans="1:3">
      <c r="A125" s="2" t="s">
        <v>688</v>
      </c>
      <c r="B125" s="4">
        <v>32.1</v>
      </c>
      <c r="C125" s="4">
        <v>32.1</v>
      </c>
    </row>
    <row r="126" spans="1:3">
      <c r="A126" s="2" t="s">
        <v>29</v>
      </c>
      <c r="B126" s="4">
        <v>32.4</v>
      </c>
      <c r="C126" s="4">
        <v>32.4</v>
      </c>
    </row>
    <row r="127" spans="1:3" ht="30">
      <c r="A127" s="2" t="s">
        <v>713</v>
      </c>
      <c r="B127" s="4"/>
      <c r="C127" s="4"/>
    </row>
    <row r="128" spans="1:3">
      <c r="A128" s="3" t="s">
        <v>687</v>
      </c>
      <c r="B128" s="4"/>
      <c r="C128" s="4"/>
    </row>
    <row r="129" spans="1:3">
      <c r="A129" s="2" t="s">
        <v>27</v>
      </c>
      <c r="B129" s="4">
        <v>7</v>
      </c>
      <c r="C129" s="4">
        <v>7</v>
      </c>
    </row>
    <row r="130" spans="1:3">
      <c r="A130" s="2" t="s">
        <v>688</v>
      </c>
      <c r="B130" s="4">
        <v>0</v>
      </c>
      <c r="C130" s="4">
        <v>0</v>
      </c>
    </row>
    <row r="131" spans="1:3">
      <c r="A131" s="2" t="s">
        <v>29</v>
      </c>
      <c r="B131" s="4">
        <v>0</v>
      </c>
      <c r="C131" s="4">
        <v>0</v>
      </c>
    </row>
    <row r="132" spans="1:3" ht="30">
      <c r="A132" s="2" t="s">
        <v>714</v>
      </c>
      <c r="B132" s="4"/>
      <c r="C132" s="4"/>
    </row>
    <row r="133" spans="1:3">
      <c r="A133" s="3" t="s">
        <v>687</v>
      </c>
      <c r="B133" s="4"/>
      <c r="C133" s="4"/>
    </row>
    <row r="134" spans="1:3">
      <c r="A134" s="2" t="s">
        <v>27</v>
      </c>
      <c r="B134" s="4">
        <v>2</v>
      </c>
      <c r="C134" s="4">
        <v>2</v>
      </c>
    </row>
    <row r="135" spans="1:3">
      <c r="A135" s="2" t="s">
        <v>688</v>
      </c>
      <c r="B135" s="4">
        <v>23.2</v>
      </c>
      <c r="C135" s="4">
        <v>23.2</v>
      </c>
    </row>
    <row r="136" spans="1:3">
      <c r="A136" s="2" t="s">
        <v>29</v>
      </c>
      <c r="B136" s="4">
        <v>4.0999999999999996</v>
      </c>
      <c r="C136" s="4">
        <v>4</v>
      </c>
    </row>
    <row r="137" spans="1:3">
      <c r="A137" s="2" t="s">
        <v>715</v>
      </c>
      <c r="B137" s="4"/>
      <c r="C137" s="4"/>
    </row>
    <row r="138" spans="1:3">
      <c r="A138" s="3" t="s">
        <v>687</v>
      </c>
      <c r="B138" s="4"/>
      <c r="C138" s="4"/>
    </row>
    <row r="139" spans="1:3">
      <c r="A139" s="2" t="s">
        <v>27</v>
      </c>
      <c r="B139" s="4">
        <v>0</v>
      </c>
      <c r="C139" s="4">
        <v>0</v>
      </c>
    </row>
    <row r="140" spans="1:3">
      <c r="A140" s="2" t="s">
        <v>688</v>
      </c>
      <c r="B140" s="4">
        <v>31.3</v>
      </c>
      <c r="C140" s="4">
        <v>32.700000000000003</v>
      </c>
    </row>
    <row r="141" spans="1:3">
      <c r="A141" s="2" t="s">
        <v>29</v>
      </c>
      <c r="B141" s="4">
        <v>0.7</v>
      </c>
      <c r="C141" s="4">
        <v>0.7</v>
      </c>
    </row>
    <row r="142" spans="1:3">
      <c r="A142" s="2" t="s">
        <v>716</v>
      </c>
      <c r="B142" s="4"/>
      <c r="C142" s="4"/>
    </row>
    <row r="143" spans="1:3">
      <c r="A143" s="3" t="s">
        <v>687</v>
      </c>
      <c r="B143" s="4"/>
      <c r="C143" s="4"/>
    </row>
    <row r="144" spans="1:3">
      <c r="A144" s="2" t="s">
        <v>27</v>
      </c>
      <c r="B144" s="4">
        <v>0</v>
      </c>
      <c r="C144" s="4">
        <v>0</v>
      </c>
    </row>
    <row r="145" spans="1:3">
      <c r="A145" s="2" t="s">
        <v>688</v>
      </c>
      <c r="B145" s="4">
        <v>8.6</v>
      </c>
      <c r="C145" s="4">
        <v>9</v>
      </c>
    </row>
    <row r="146" spans="1:3">
      <c r="A146" s="2" t="s">
        <v>29</v>
      </c>
      <c r="B146" s="4">
        <v>0.1</v>
      </c>
      <c r="C146" s="4">
        <v>0.1</v>
      </c>
    </row>
    <row r="147" spans="1:3" ht="30">
      <c r="A147" s="2" t="s">
        <v>717</v>
      </c>
      <c r="B147" s="4"/>
      <c r="C147" s="4"/>
    </row>
    <row r="148" spans="1:3">
      <c r="A148" s="3" t="s">
        <v>687</v>
      </c>
      <c r="B148" s="4"/>
      <c r="C148" s="4"/>
    </row>
    <row r="149" spans="1:3">
      <c r="A149" s="2" t="s">
        <v>27</v>
      </c>
      <c r="B149" s="4">
        <v>7</v>
      </c>
      <c r="C149" s="4">
        <v>7</v>
      </c>
    </row>
    <row r="150" spans="1:3">
      <c r="A150" s="2" t="s">
        <v>688</v>
      </c>
      <c r="B150" s="4">
        <v>11.3</v>
      </c>
      <c r="C150" s="4">
        <v>0</v>
      </c>
    </row>
    <row r="151" spans="1:3">
      <c r="A151" s="2" t="s">
        <v>29</v>
      </c>
      <c r="B151" s="4">
        <v>28</v>
      </c>
      <c r="C151" s="4">
        <v>0</v>
      </c>
    </row>
    <row r="152" spans="1:3" ht="30">
      <c r="A152" s="2" t="s">
        <v>718</v>
      </c>
      <c r="B152" s="4"/>
      <c r="C152" s="4"/>
    </row>
    <row r="153" spans="1:3">
      <c r="A153" s="3" t="s">
        <v>687</v>
      </c>
      <c r="B153" s="4"/>
      <c r="C153" s="4"/>
    </row>
    <row r="154" spans="1:3">
      <c r="A154" s="2" t="s">
        <v>27</v>
      </c>
      <c r="B154" s="4">
        <v>8</v>
      </c>
      <c r="C154" s="4">
        <v>8</v>
      </c>
    </row>
    <row r="155" spans="1:3">
      <c r="A155" s="2" t="s">
        <v>688</v>
      </c>
      <c r="B155" s="4">
        <v>0</v>
      </c>
      <c r="C155" s="4">
        <v>0</v>
      </c>
    </row>
    <row r="156" spans="1:3">
      <c r="A156" s="2" t="s">
        <v>29</v>
      </c>
      <c r="B156" s="4">
        <v>0</v>
      </c>
      <c r="C156" s="4">
        <v>0</v>
      </c>
    </row>
    <row r="157" spans="1:3" ht="30">
      <c r="A157" s="2" t="s">
        <v>719</v>
      </c>
      <c r="B157" s="4"/>
      <c r="C157" s="4"/>
    </row>
    <row r="158" spans="1:3">
      <c r="A158" s="3" t="s">
        <v>687</v>
      </c>
      <c r="B158" s="4"/>
      <c r="C158" s="4"/>
    </row>
    <row r="159" spans="1:3">
      <c r="A159" s="2" t="s">
        <v>27</v>
      </c>
      <c r="B159" s="4">
        <v>3.3</v>
      </c>
      <c r="C159" s="4">
        <v>0</v>
      </c>
    </row>
    <row r="160" spans="1:3">
      <c r="A160" s="2" t="s">
        <v>688</v>
      </c>
      <c r="B160" s="4">
        <v>0</v>
      </c>
      <c r="C160" s="4">
        <v>0</v>
      </c>
    </row>
    <row r="161" spans="1:3">
      <c r="A161" s="2" t="s">
        <v>29</v>
      </c>
      <c r="B161" s="8">
        <v>0</v>
      </c>
      <c r="C161" s="8">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720</v>
      </c>
      <c r="B1" s="1" t="s">
        <v>721</v>
      </c>
      <c r="C1" s="1" t="s">
        <v>1</v>
      </c>
      <c r="D1" s="1"/>
    </row>
    <row r="2" spans="1:4">
      <c r="A2" s="1" t="s">
        <v>97</v>
      </c>
      <c r="B2" s="1" t="s">
        <v>722</v>
      </c>
      <c r="C2" s="1" t="s">
        <v>2</v>
      </c>
      <c r="D2" s="1" t="s">
        <v>25</v>
      </c>
    </row>
    <row r="3" spans="1:4">
      <c r="A3" s="3" t="s">
        <v>687</v>
      </c>
      <c r="B3" s="4"/>
      <c r="C3" s="4"/>
      <c r="D3" s="4"/>
    </row>
    <row r="4" spans="1:4">
      <c r="A4" s="2" t="s">
        <v>723</v>
      </c>
      <c r="B4" s="4"/>
      <c r="C4" s="8">
        <v>121</v>
      </c>
      <c r="D4" s="8">
        <v>127</v>
      </c>
    </row>
    <row r="5" spans="1:4" ht="30">
      <c r="A5" s="2" t="s">
        <v>719</v>
      </c>
      <c r="B5" s="4"/>
      <c r="C5" s="4"/>
      <c r="D5" s="4"/>
    </row>
    <row r="6" spans="1:4">
      <c r="A6" s="3" t="s">
        <v>687</v>
      </c>
      <c r="B6" s="4"/>
      <c r="C6" s="4"/>
      <c r="D6" s="4"/>
    </row>
    <row r="7" spans="1:4">
      <c r="A7" s="2" t="s">
        <v>724</v>
      </c>
      <c r="B7" s="4">
        <v>17.3</v>
      </c>
      <c r="C7" s="4"/>
      <c r="D7" s="4"/>
    </row>
    <row r="8" spans="1:4" ht="30">
      <c r="A8" s="2" t="s">
        <v>725</v>
      </c>
      <c r="B8" s="4"/>
      <c r="C8" s="4"/>
      <c r="D8" s="4"/>
    </row>
    <row r="9" spans="1:4">
      <c r="A9" s="3" t="s">
        <v>687</v>
      </c>
      <c r="B9" s="4"/>
      <c r="C9" s="4"/>
      <c r="D9" s="4"/>
    </row>
    <row r="10" spans="1:4">
      <c r="A10" s="2" t="s">
        <v>726</v>
      </c>
      <c r="B10" s="4"/>
      <c r="C10" s="4">
        <v>8.6</v>
      </c>
      <c r="D10" s="4"/>
    </row>
    <row r="11" spans="1:4" ht="30">
      <c r="A11" s="2" t="s">
        <v>727</v>
      </c>
      <c r="B11" s="4"/>
      <c r="C11" s="4"/>
      <c r="D11" s="4"/>
    </row>
    <row r="12" spans="1:4">
      <c r="A12" s="3" t="s">
        <v>687</v>
      </c>
      <c r="B12" s="4"/>
      <c r="C12" s="4"/>
      <c r="D12" s="4"/>
    </row>
    <row r="13" spans="1:4">
      <c r="A13" s="2" t="s">
        <v>724</v>
      </c>
      <c r="B13" s="9">
        <v>3.3</v>
      </c>
      <c r="C13" s="4"/>
      <c r="D13"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45">
      <c r="A1" s="1" t="s">
        <v>728</v>
      </c>
      <c r="B1" s="1" t="s">
        <v>2</v>
      </c>
      <c r="C1" s="1" t="s">
        <v>25</v>
      </c>
    </row>
    <row r="2" spans="1:3">
      <c r="A2" s="3" t="s">
        <v>729</v>
      </c>
      <c r="B2" s="4"/>
      <c r="C2" s="4"/>
    </row>
    <row r="3" spans="1:3">
      <c r="A3" s="2" t="s">
        <v>280</v>
      </c>
      <c r="B3" s="8">
        <v>155000000</v>
      </c>
      <c r="C3" s="8">
        <v>135000000</v>
      </c>
    </row>
    <row r="4" spans="1:3">
      <c r="A4" s="2" t="s">
        <v>46</v>
      </c>
      <c r="B4" s="6">
        <v>679800000</v>
      </c>
      <c r="C4" s="6">
        <v>659800000</v>
      </c>
    </row>
    <row r="5" spans="1:3">
      <c r="A5" s="2" t="s">
        <v>45</v>
      </c>
      <c r="B5" s="6">
        <v>12600000</v>
      </c>
      <c r="C5" s="6">
        <v>13400000</v>
      </c>
    </row>
    <row r="6" spans="1:3">
      <c r="A6" s="2" t="s">
        <v>47</v>
      </c>
      <c r="B6" s="6">
        <v>51300000</v>
      </c>
      <c r="C6" s="6">
        <v>53400000</v>
      </c>
    </row>
    <row r="7" spans="1:3">
      <c r="A7" s="2" t="s">
        <v>104</v>
      </c>
      <c r="B7" s="6">
        <v>743700000</v>
      </c>
      <c r="C7" s="6">
        <v>726600000</v>
      </c>
    </row>
    <row r="8" spans="1:3">
      <c r="A8" s="2" t="s">
        <v>730</v>
      </c>
      <c r="B8" s="4"/>
      <c r="C8" s="4"/>
    </row>
    <row r="9" spans="1:3">
      <c r="A9" s="3" t="s">
        <v>729</v>
      </c>
      <c r="B9" s="4"/>
      <c r="C9" s="4"/>
    </row>
    <row r="10" spans="1:3">
      <c r="A10" s="2" t="s">
        <v>46</v>
      </c>
      <c r="B10" s="6">
        <v>150000000</v>
      </c>
      <c r="C10" s="6">
        <v>150000000</v>
      </c>
    </row>
    <row r="11" spans="1:3" ht="30">
      <c r="A11" s="2" t="s">
        <v>731</v>
      </c>
      <c r="B11" s="4"/>
      <c r="C11" s="4"/>
    </row>
    <row r="12" spans="1:3">
      <c r="A12" s="3" t="s">
        <v>729</v>
      </c>
      <c r="B12" s="4"/>
      <c r="C12" s="4"/>
    </row>
    <row r="13" spans="1:3">
      <c r="A13" s="2" t="s">
        <v>46</v>
      </c>
      <c r="B13" s="8">
        <v>374800000</v>
      </c>
      <c r="C13" s="8">
        <v>374800000</v>
      </c>
    </row>
    <row r="14" spans="1:3">
      <c r="A14" s="2" t="s">
        <v>732</v>
      </c>
      <c r="B14" s="132">
        <v>6.3799999999999996E-2</v>
      </c>
      <c r="C14" s="132">
        <v>6.3799999999999996E-2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2.5703125" bestFit="1" customWidth="1"/>
    <col min="4" max="4" width="15.42578125" bestFit="1" customWidth="1"/>
    <col min="5" max="5" width="12.5703125" bestFit="1" customWidth="1"/>
    <col min="6" max="6" width="12" bestFit="1" customWidth="1"/>
  </cols>
  <sheetData>
    <row r="1" spans="1:6" ht="30" customHeight="1">
      <c r="A1" s="7" t="s">
        <v>733</v>
      </c>
      <c r="B1" s="7" t="s">
        <v>1</v>
      </c>
      <c r="C1" s="7"/>
      <c r="D1" s="1" t="s">
        <v>600</v>
      </c>
      <c r="E1" s="1"/>
      <c r="F1" s="1"/>
    </row>
    <row r="2" spans="1:6">
      <c r="A2" s="7"/>
      <c r="B2" s="1" t="s">
        <v>2</v>
      </c>
      <c r="C2" s="1" t="s">
        <v>75</v>
      </c>
      <c r="D2" s="1" t="s">
        <v>734</v>
      </c>
      <c r="E2" s="1" t="s">
        <v>25</v>
      </c>
      <c r="F2" s="1" t="s">
        <v>735</v>
      </c>
    </row>
    <row r="3" spans="1:6">
      <c r="A3" s="3" t="s">
        <v>729</v>
      </c>
      <c r="B3" s="4"/>
      <c r="C3" s="4"/>
      <c r="D3" s="4"/>
      <c r="E3" s="4"/>
      <c r="F3" s="4"/>
    </row>
    <row r="4" spans="1:6">
      <c r="A4" s="2" t="s">
        <v>280</v>
      </c>
      <c r="B4" s="8">
        <v>155000000</v>
      </c>
      <c r="C4" s="4"/>
      <c r="D4" s="4"/>
      <c r="E4" s="8">
        <v>135000000</v>
      </c>
      <c r="F4" s="4"/>
    </row>
    <row r="5" spans="1:6">
      <c r="A5" s="2" t="s">
        <v>46</v>
      </c>
      <c r="B5" s="6">
        <v>679800000</v>
      </c>
      <c r="C5" s="4"/>
      <c r="D5" s="4"/>
      <c r="E5" s="6">
        <v>659800000</v>
      </c>
      <c r="F5" s="4"/>
    </row>
    <row r="6" spans="1:6">
      <c r="A6" s="2" t="s">
        <v>736</v>
      </c>
      <c r="B6" s="6">
        <v>200000</v>
      </c>
      <c r="C6" s="6">
        <v>300000</v>
      </c>
      <c r="D6" s="4"/>
      <c r="E6" s="4"/>
      <c r="F6" s="4"/>
    </row>
    <row r="7" spans="1:6">
      <c r="A7" s="2" t="s">
        <v>737</v>
      </c>
      <c r="B7" s="4"/>
      <c r="C7" s="4"/>
      <c r="D7" s="4"/>
      <c r="E7" s="4"/>
      <c r="F7" s="4"/>
    </row>
    <row r="8" spans="1:6">
      <c r="A8" s="3" t="s">
        <v>729</v>
      </c>
      <c r="B8" s="4"/>
      <c r="C8" s="4"/>
      <c r="D8" s="4"/>
      <c r="E8" s="4"/>
      <c r="F8" s="4"/>
    </row>
    <row r="9" spans="1:6">
      <c r="A9" s="2" t="s">
        <v>738</v>
      </c>
      <c r="B9" s="4"/>
      <c r="C9" s="4"/>
      <c r="D9" s="6">
        <v>150000000</v>
      </c>
      <c r="E9" s="4"/>
      <c r="F9" s="4"/>
    </row>
    <row r="10" spans="1:6">
      <c r="A10" s="2" t="s">
        <v>46</v>
      </c>
      <c r="B10" s="6">
        <v>150000000</v>
      </c>
      <c r="C10" s="4"/>
      <c r="D10" s="4"/>
      <c r="E10" s="6">
        <v>150000000</v>
      </c>
      <c r="F10" s="4"/>
    </row>
    <row r="11" spans="1:6" ht="30">
      <c r="A11" s="2" t="s">
        <v>739</v>
      </c>
      <c r="B11" s="4"/>
      <c r="C11" s="4"/>
      <c r="D11" s="4"/>
      <c r="E11" s="4"/>
      <c r="F11" s="4"/>
    </row>
    <row r="12" spans="1:6">
      <c r="A12" s="3" t="s">
        <v>729</v>
      </c>
      <c r="B12" s="4"/>
      <c r="C12" s="4"/>
      <c r="D12" s="4"/>
      <c r="E12" s="4"/>
      <c r="F12" s="4"/>
    </row>
    <row r="13" spans="1:6">
      <c r="A13" s="2" t="s">
        <v>740</v>
      </c>
      <c r="B13" s="4"/>
      <c r="C13" s="4"/>
      <c r="D13" s="132">
        <v>1.6500000000000001E-2</v>
      </c>
      <c r="E13" s="4"/>
      <c r="F13" s="4"/>
    </row>
    <row r="14" spans="1:6">
      <c r="A14" s="2" t="s">
        <v>741</v>
      </c>
      <c r="B14" s="4"/>
      <c r="C14" s="4"/>
      <c r="D14" s="4"/>
      <c r="E14" s="4"/>
      <c r="F14" s="4"/>
    </row>
    <row r="15" spans="1:6">
      <c r="A15" s="3" t="s">
        <v>729</v>
      </c>
      <c r="B15" s="4"/>
      <c r="C15" s="4"/>
      <c r="D15" s="4"/>
      <c r="E15" s="4"/>
      <c r="F15" s="4"/>
    </row>
    <row r="16" spans="1:6">
      <c r="A16" s="2" t="s">
        <v>742</v>
      </c>
      <c r="B16" s="4"/>
      <c r="C16" s="4"/>
      <c r="D16" s="6">
        <v>450000000</v>
      </c>
      <c r="E16" s="4"/>
      <c r="F16" s="6">
        <v>225000000</v>
      </c>
    </row>
    <row r="17" spans="1:6">
      <c r="A17" s="2" t="s">
        <v>743</v>
      </c>
      <c r="B17" s="4"/>
      <c r="C17" s="4"/>
      <c r="D17" s="4" t="s">
        <v>744</v>
      </c>
      <c r="E17" s="4"/>
      <c r="F17" s="4"/>
    </row>
    <row r="18" spans="1:6">
      <c r="A18" s="2" t="s">
        <v>745</v>
      </c>
      <c r="B18" s="4"/>
      <c r="C18" s="4"/>
      <c r="D18" s="6">
        <v>300000000</v>
      </c>
      <c r="E18" s="4"/>
      <c r="F18" s="4"/>
    </row>
    <row r="19" spans="1:6">
      <c r="A19" s="2" t="s">
        <v>280</v>
      </c>
      <c r="B19" s="8">
        <v>155000000</v>
      </c>
      <c r="C19" s="4"/>
      <c r="D19" s="4"/>
      <c r="E19" s="8">
        <v>135000000</v>
      </c>
      <c r="F19" s="4"/>
    </row>
    <row r="20" spans="1:6">
      <c r="A20" s="2" t="s">
        <v>746</v>
      </c>
      <c r="B20" s="132">
        <v>2.5000000000000001E-3</v>
      </c>
      <c r="C20" s="4"/>
      <c r="D20" s="4"/>
      <c r="E20" s="4"/>
      <c r="F20" s="4"/>
    </row>
    <row r="21" spans="1:6" ht="30">
      <c r="A21" s="2" t="s">
        <v>747</v>
      </c>
      <c r="B21" s="4"/>
      <c r="C21" s="4"/>
      <c r="D21" s="4"/>
      <c r="E21" s="4"/>
      <c r="F21" s="4"/>
    </row>
    <row r="22" spans="1:6">
      <c r="A22" s="3" t="s">
        <v>729</v>
      </c>
      <c r="B22" s="4"/>
      <c r="C22" s="4"/>
      <c r="D22" s="4"/>
      <c r="E22" s="4"/>
      <c r="F22" s="4"/>
    </row>
    <row r="23" spans="1:6">
      <c r="A23" s="2" t="s">
        <v>740</v>
      </c>
      <c r="B23" s="4"/>
      <c r="C23" s="4"/>
      <c r="D23" s="132">
        <v>1.7000000000000001E-2</v>
      </c>
      <c r="E23" s="4"/>
      <c r="F23"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748</v>
      </c>
      <c r="B1" s="7" t="s">
        <v>1</v>
      </c>
      <c r="C1" s="7"/>
    </row>
    <row r="2" spans="1:3">
      <c r="A2" s="1" t="s">
        <v>97</v>
      </c>
      <c r="B2" s="1" t="s">
        <v>2</v>
      </c>
      <c r="C2" s="1" t="s">
        <v>75</v>
      </c>
    </row>
    <row r="3" spans="1:3">
      <c r="A3" s="2" t="s">
        <v>749</v>
      </c>
      <c r="B3" s="4"/>
      <c r="C3" s="4"/>
    </row>
    <row r="4" spans="1:3">
      <c r="A4" s="3" t="s">
        <v>729</v>
      </c>
      <c r="B4" s="4"/>
      <c r="C4" s="4"/>
    </row>
    <row r="5" spans="1:3" ht="30">
      <c r="A5" s="2" t="s">
        <v>750</v>
      </c>
      <c r="B5" s="9">
        <v>1.4</v>
      </c>
      <c r="C5" s="9">
        <v>1.5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73</v>
      </c>
      <c r="B1" s="7" t="s">
        <v>1</v>
      </c>
      <c r="C1" s="7"/>
    </row>
    <row r="2" spans="1:3" ht="30">
      <c r="A2" s="1" t="s">
        <v>74</v>
      </c>
      <c r="B2" s="1" t="s">
        <v>2</v>
      </c>
      <c r="C2" s="1" t="s">
        <v>75</v>
      </c>
    </row>
    <row r="3" spans="1:3">
      <c r="A3" s="2" t="s">
        <v>76</v>
      </c>
      <c r="B3" s="9">
        <v>85.7</v>
      </c>
      <c r="C3" s="9">
        <v>77.5</v>
      </c>
    </row>
    <row r="4" spans="1:3">
      <c r="A4" s="3" t="s">
        <v>77</v>
      </c>
      <c r="B4" s="4"/>
      <c r="C4" s="4"/>
    </row>
    <row r="5" spans="1:3">
      <c r="A5" s="2" t="s">
        <v>78</v>
      </c>
      <c r="B5" s="4">
        <v>32.299999999999997</v>
      </c>
      <c r="C5" s="4">
        <v>27.7</v>
      </c>
    </row>
    <row r="6" spans="1:3">
      <c r="A6" s="2" t="s">
        <v>79</v>
      </c>
      <c r="B6" s="4">
        <v>2.9</v>
      </c>
      <c r="C6" s="4">
        <v>3</v>
      </c>
    </row>
    <row r="7" spans="1:3">
      <c r="A7" s="2" t="s">
        <v>80</v>
      </c>
      <c r="B7" s="4">
        <v>9.1</v>
      </c>
      <c r="C7" s="4">
        <v>7.3</v>
      </c>
    </row>
    <row r="8" spans="1:3">
      <c r="A8" s="2" t="s">
        <v>81</v>
      </c>
      <c r="B8" s="4">
        <v>31.1</v>
      </c>
      <c r="C8" s="4">
        <v>27.6</v>
      </c>
    </row>
    <row r="9" spans="1:3">
      <c r="A9" s="2" t="s">
        <v>82</v>
      </c>
      <c r="B9" s="4">
        <v>0.1</v>
      </c>
      <c r="C9" s="4">
        <v>0.1</v>
      </c>
    </row>
    <row r="10" spans="1:3">
      <c r="A10" s="2" t="s">
        <v>83</v>
      </c>
      <c r="B10" s="4">
        <v>8.6</v>
      </c>
      <c r="C10" s="4">
        <v>0</v>
      </c>
    </row>
    <row r="11" spans="1:3">
      <c r="A11" s="2" t="s">
        <v>84</v>
      </c>
      <c r="B11" s="4">
        <v>84.1</v>
      </c>
      <c r="C11" s="4">
        <v>65.7</v>
      </c>
    </row>
    <row r="12" spans="1:3">
      <c r="A12" s="2" t="s">
        <v>85</v>
      </c>
      <c r="B12" s="4">
        <v>1.6</v>
      </c>
      <c r="C12" s="4">
        <v>11.8</v>
      </c>
    </row>
    <row r="13" spans="1:3">
      <c r="A13" s="2" t="s">
        <v>86</v>
      </c>
      <c r="B13" s="4">
        <v>8.4</v>
      </c>
      <c r="C13" s="4">
        <v>10.7</v>
      </c>
    </row>
    <row r="14" spans="1:3">
      <c r="A14" s="2" t="s">
        <v>87</v>
      </c>
      <c r="B14" s="4">
        <v>-6.8</v>
      </c>
      <c r="C14" s="4">
        <v>1.1000000000000001</v>
      </c>
    </row>
    <row r="15" spans="1:3">
      <c r="A15" s="2" t="s">
        <v>88</v>
      </c>
      <c r="B15" s="4">
        <v>-0.4</v>
      </c>
      <c r="C15" s="4">
        <v>-0.4</v>
      </c>
    </row>
    <row r="16" spans="1:3">
      <c r="A16" s="2" t="s">
        <v>89</v>
      </c>
      <c r="B16" s="4">
        <v>-7.2</v>
      </c>
      <c r="C16" s="4">
        <v>0.7</v>
      </c>
    </row>
    <row r="17" spans="1:3" ht="30">
      <c r="A17" s="2" t="s">
        <v>90</v>
      </c>
      <c r="B17" s="4">
        <v>-2.9</v>
      </c>
      <c r="C17" s="4">
        <v>0.5</v>
      </c>
    </row>
    <row r="18" spans="1:3" ht="30">
      <c r="A18" s="2" t="s">
        <v>91</v>
      </c>
      <c r="B18" s="4">
        <v>-4.3</v>
      </c>
      <c r="C18" s="4">
        <v>0.2</v>
      </c>
    </row>
    <row r="19" spans="1:3" ht="30">
      <c r="A19" s="2" t="s">
        <v>92</v>
      </c>
      <c r="B19" s="4">
        <v>36.9</v>
      </c>
      <c r="C19" s="4">
        <v>20.9</v>
      </c>
    </row>
    <row r="20" spans="1:3" ht="30">
      <c r="A20" s="2" t="s">
        <v>93</v>
      </c>
      <c r="B20" s="4">
        <v>36.9</v>
      </c>
      <c r="C20" s="4">
        <v>20.9</v>
      </c>
    </row>
    <row r="21" spans="1:3" ht="30">
      <c r="A21" s="2" t="s">
        <v>94</v>
      </c>
      <c r="B21" s="9">
        <v>-0.12</v>
      </c>
      <c r="C21" s="8">
        <v>0</v>
      </c>
    </row>
    <row r="22" spans="1:3" ht="30">
      <c r="A22" s="2" t="s">
        <v>95</v>
      </c>
      <c r="B22" s="9">
        <v>0.315</v>
      </c>
      <c r="C22" s="9">
        <v>0.21</v>
      </c>
    </row>
    <row r="23" spans="1:3">
      <c r="A23" s="2" t="s">
        <v>21</v>
      </c>
      <c r="B23" s="4"/>
      <c r="C23" s="4"/>
    </row>
    <row r="24" spans="1:3">
      <c r="A24" s="2" t="s">
        <v>76</v>
      </c>
      <c r="B24" s="4">
        <v>85.7</v>
      </c>
      <c r="C24" s="4">
        <v>77.5</v>
      </c>
    </row>
    <row r="25" spans="1:3">
      <c r="A25" s="3" t="s">
        <v>77</v>
      </c>
      <c r="B25" s="4"/>
      <c r="C25" s="4"/>
    </row>
    <row r="26" spans="1:3">
      <c r="A26" s="2" t="s">
        <v>78</v>
      </c>
      <c r="B26" s="4">
        <v>32.299999999999997</v>
      </c>
      <c r="C26" s="4">
        <v>27.7</v>
      </c>
    </row>
    <row r="27" spans="1:3">
      <c r="A27" s="2" t="s">
        <v>79</v>
      </c>
      <c r="B27" s="4">
        <v>2.9</v>
      </c>
      <c r="C27" s="4">
        <v>3</v>
      </c>
    </row>
    <row r="28" spans="1:3">
      <c r="A28" s="2" t="s">
        <v>80</v>
      </c>
      <c r="B28" s="4">
        <v>9.1</v>
      </c>
      <c r="C28" s="4">
        <v>7.3</v>
      </c>
    </row>
    <row r="29" spans="1:3">
      <c r="A29" s="2" t="s">
        <v>81</v>
      </c>
      <c r="B29" s="4">
        <v>31.1</v>
      </c>
      <c r="C29" s="4">
        <v>27.6</v>
      </c>
    </row>
    <row r="30" spans="1:3">
      <c r="A30" s="2" t="s">
        <v>82</v>
      </c>
      <c r="B30" s="4">
        <v>0.1</v>
      </c>
      <c r="C30" s="4">
        <v>0.1</v>
      </c>
    </row>
    <row r="31" spans="1:3">
      <c r="A31" s="2" t="s">
        <v>83</v>
      </c>
      <c r="B31" s="4">
        <v>8.6</v>
      </c>
      <c r="C31" s="4">
        <v>0</v>
      </c>
    </row>
    <row r="32" spans="1:3">
      <c r="A32" s="2" t="s">
        <v>84</v>
      </c>
      <c r="B32" s="4">
        <v>84.1</v>
      </c>
      <c r="C32" s="4">
        <v>65.7</v>
      </c>
    </row>
    <row r="33" spans="1:3">
      <c r="A33" s="2" t="s">
        <v>85</v>
      </c>
      <c r="B33" s="4">
        <v>1.6</v>
      </c>
      <c r="C33" s="4">
        <v>11.8</v>
      </c>
    </row>
    <row r="34" spans="1:3">
      <c r="A34" s="2" t="s">
        <v>86</v>
      </c>
      <c r="B34" s="4">
        <v>8.4</v>
      </c>
      <c r="C34" s="4">
        <v>10.7</v>
      </c>
    </row>
    <row r="35" spans="1:3">
      <c r="A35" s="2" t="s">
        <v>87</v>
      </c>
      <c r="B35" s="4">
        <v>-6.8</v>
      </c>
      <c r="C35" s="4">
        <v>1.1000000000000001</v>
      </c>
    </row>
    <row r="36" spans="1:3">
      <c r="A36" s="2" t="s">
        <v>88</v>
      </c>
      <c r="B36" s="4">
        <v>-0.4</v>
      </c>
      <c r="C36" s="4">
        <v>-0.4</v>
      </c>
    </row>
    <row r="37" spans="1:3">
      <c r="A37" s="2" t="s">
        <v>89</v>
      </c>
      <c r="B37" s="9">
        <v>-7.2</v>
      </c>
      <c r="C37" s="9">
        <v>0.7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5.42578125" bestFit="1" customWidth="1"/>
  </cols>
  <sheetData>
    <row r="1" spans="1:4" ht="30" customHeight="1">
      <c r="A1" s="7" t="s">
        <v>751</v>
      </c>
      <c r="B1" s="1" t="s">
        <v>1</v>
      </c>
      <c r="C1" s="1" t="s">
        <v>752</v>
      </c>
      <c r="D1" s="1" t="s">
        <v>600</v>
      </c>
    </row>
    <row r="2" spans="1:4">
      <c r="A2" s="7"/>
      <c r="B2" s="1" t="s">
        <v>2</v>
      </c>
      <c r="C2" s="1" t="s">
        <v>25</v>
      </c>
      <c r="D2" s="1" t="s">
        <v>603</v>
      </c>
    </row>
    <row r="3" spans="1:4">
      <c r="A3" s="3" t="s">
        <v>729</v>
      </c>
      <c r="B3" s="4"/>
      <c r="C3" s="4"/>
      <c r="D3" s="4"/>
    </row>
    <row r="4" spans="1:4">
      <c r="A4" s="2" t="s">
        <v>46</v>
      </c>
      <c r="B4" s="8">
        <v>679800000</v>
      </c>
      <c r="C4" s="8">
        <v>659800000</v>
      </c>
      <c r="D4" s="4"/>
    </row>
    <row r="5" spans="1:4">
      <c r="A5" s="2" t="s">
        <v>753</v>
      </c>
      <c r="B5" s="132">
        <v>1.5</v>
      </c>
      <c r="C5" s="4"/>
      <c r="D5" s="4"/>
    </row>
    <row r="6" spans="1:4" ht="30">
      <c r="A6" s="2" t="s">
        <v>731</v>
      </c>
      <c r="B6" s="4"/>
      <c r="C6" s="4"/>
      <c r="D6" s="4"/>
    </row>
    <row r="7" spans="1:4">
      <c r="A7" s="3" t="s">
        <v>729</v>
      </c>
      <c r="B7" s="4"/>
      <c r="C7" s="4"/>
      <c r="D7" s="4"/>
    </row>
    <row r="8" spans="1:4">
      <c r="A8" s="2" t="s">
        <v>46</v>
      </c>
      <c r="B8" s="6">
        <v>374800000</v>
      </c>
      <c r="C8" s="6">
        <v>374800000</v>
      </c>
      <c r="D8" s="4"/>
    </row>
    <row r="9" spans="1:4">
      <c r="A9" s="2" t="s">
        <v>732</v>
      </c>
      <c r="B9" s="132">
        <v>6.3799999999999996E-2</v>
      </c>
      <c r="C9" s="132">
        <v>6.3799999999999996E-2</v>
      </c>
      <c r="D9" s="4"/>
    </row>
    <row r="10" spans="1:4" ht="30">
      <c r="A10" s="2" t="s">
        <v>754</v>
      </c>
      <c r="B10" s="4"/>
      <c r="C10" s="4"/>
      <c r="D10" s="4"/>
    </row>
    <row r="11" spans="1:4">
      <c r="A11" s="3" t="s">
        <v>729</v>
      </c>
      <c r="B11" s="4"/>
      <c r="C11" s="4"/>
      <c r="D11" s="4"/>
    </row>
    <row r="12" spans="1:4">
      <c r="A12" s="2" t="s">
        <v>46</v>
      </c>
      <c r="B12" s="6">
        <v>374800000</v>
      </c>
      <c r="C12" s="4"/>
      <c r="D12" s="4"/>
    </row>
    <row r="13" spans="1:4">
      <c r="A13" s="2" t="s">
        <v>755</v>
      </c>
      <c r="B13" s="4"/>
      <c r="C13" s="6">
        <v>150200000</v>
      </c>
      <c r="D13" s="4"/>
    </row>
    <row r="14" spans="1:4">
      <c r="A14" s="2" t="s">
        <v>756</v>
      </c>
      <c r="B14" s="4"/>
      <c r="C14" s="6">
        <v>163000000</v>
      </c>
      <c r="D14" s="4"/>
    </row>
    <row r="15" spans="1:4">
      <c r="A15" s="2" t="s">
        <v>757</v>
      </c>
      <c r="B15" s="4"/>
      <c r="C15" s="6">
        <v>12800000</v>
      </c>
      <c r="D15" s="4"/>
    </row>
    <row r="16" spans="1:4" ht="60">
      <c r="A16" s="2" t="s">
        <v>758</v>
      </c>
      <c r="B16" s="4"/>
      <c r="C16" s="4"/>
      <c r="D16" s="4"/>
    </row>
    <row r="17" spans="1:4">
      <c r="A17" s="3" t="s">
        <v>729</v>
      </c>
      <c r="B17" s="4"/>
      <c r="C17" s="4"/>
      <c r="D17" s="4"/>
    </row>
    <row r="18" spans="1:4">
      <c r="A18" s="2" t="s">
        <v>46</v>
      </c>
      <c r="B18" s="4"/>
      <c r="C18" s="4"/>
      <c r="D18" s="8">
        <v>525000000</v>
      </c>
    </row>
    <row r="19" spans="1:4">
      <c r="A19" s="2" t="s">
        <v>732</v>
      </c>
      <c r="B19" s="4"/>
      <c r="C19" s="4"/>
      <c r="D19" s="132">
        <v>6.3799999999999996E-2</v>
      </c>
    </row>
    <row r="20" spans="1:4" ht="30">
      <c r="A20" s="2" t="s">
        <v>759</v>
      </c>
      <c r="B20" s="4"/>
      <c r="C20" s="4"/>
      <c r="D20" s="132">
        <v>1</v>
      </c>
    </row>
    <row r="21" spans="1:4">
      <c r="A21" s="2" t="s">
        <v>753</v>
      </c>
      <c r="B21" s="4"/>
      <c r="C21" s="4"/>
      <c r="D21" s="132">
        <v>1.5</v>
      </c>
    </row>
    <row r="22" spans="1:4">
      <c r="A22" s="2" t="s">
        <v>760</v>
      </c>
      <c r="B22" s="4"/>
      <c r="C22" s="4"/>
      <c r="D22" s="132">
        <v>1</v>
      </c>
    </row>
    <row r="23" spans="1:4" ht="30">
      <c r="A23" s="2" t="s">
        <v>761</v>
      </c>
      <c r="B23" s="4"/>
      <c r="C23" s="4"/>
      <c r="D23" s="132">
        <v>1.0319</v>
      </c>
    </row>
    <row r="24" spans="1:4" ht="30">
      <c r="A24" s="2" t="s">
        <v>761</v>
      </c>
      <c r="B24" s="4"/>
      <c r="C24" s="4"/>
      <c r="D24" s="132">
        <v>1.0213000000000001</v>
      </c>
    </row>
    <row r="25" spans="1:4" ht="30">
      <c r="A25" s="2" t="s">
        <v>761</v>
      </c>
      <c r="B25" s="4"/>
      <c r="C25" s="4"/>
      <c r="D25" s="132">
        <v>1.0105999999999999</v>
      </c>
    </row>
    <row r="26" spans="1:4" ht="30">
      <c r="A26" s="2" t="s">
        <v>761</v>
      </c>
      <c r="B26" s="4"/>
      <c r="C26" s="4"/>
      <c r="D26" s="132">
        <v>1</v>
      </c>
    </row>
    <row r="27" spans="1:4" ht="30">
      <c r="A27" s="2" t="s">
        <v>762</v>
      </c>
      <c r="B27" s="4"/>
      <c r="C27" s="4"/>
      <c r="D27" s="132">
        <v>0.35</v>
      </c>
    </row>
    <row r="28" spans="1:4" ht="30">
      <c r="A28" s="2" t="s">
        <v>763</v>
      </c>
      <c r="B28" s="4"/>
      <c r="C28" s="4"/>
      <c r="D28" s="132">
        <v>1.0638000000000001</v>
      </c>
    </row>
    <row r="29" spans="1:4" ht="30">
      <c r="A29" s="2" t="s">
        <v>764</v>
      </c>
      <c r="B29" s="4"/>
      <c r="C29" s="4"/>
      <c r="D29" s="132">
        <v>0.65</v>
      </c>
    </row>
    <row r="30" spans="1:4">
      <c r="A30" s="2" t="s">
        <v>765</v>
      </c>
      <c r="B30" s="4"/>
      <c r="C30" s="4"/>
      <c r="D30" s="4" t="s">
        <v>766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767</v>
      </c>
      <c r="B1" s="7" t="s">
        <v>1</v>
      </c>
      <c r="C1" s="7"/>
      <c r="D1" s="1"/>
    </row>
    <row r="2" spans="1:4">
      <c r="A2" s="1" t="s">
        <v>97</v>
      </c>
      <c r="B2" s="1" t="s">
        <v>2</v>
      </c>
      <c r="C2" s="1" t="s">
        <v>75</v>
      </c>
      <c r="D2" s="1" t="s">
        <v>25</v>
      </c>
    </row>
    <row r="3" spans="1:4">
      <c r="A3" s="3" t="s">
        <v>277</v>
      </c>
      <c r="B3" s="4"/>
      <c r="C3" s="4"/>
      <c r="D3" s="4"/>
    </row>
    <row r="4" spans="1:4">
      <c r="A4" s="2" t="s">
        <v>768</v>
      </c>
      <c r="B4" s="9">
        <v>14.8</v>
      </c>
      <c r="C4" s="4"/>
      <c r="D4" s="9">
        <v>13.2</v>
      </c>
    </row>
    <row r="5" spans="1:4" ht="30">
      <c r="A5" s="2" t="s">
        <v>769</v>
      </c>
      <c r="B5" s="9">
        <v>0.7</v>
      </c>
      <c r="C5" s="9">
        <v>0.9</v>
      </c>
      <c r="D5"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15" customHeight="1">
      <c r="A1" s="7" t="s">
        <v>770</v>
      </c>
      <c r="B1" s="1" t="s">
        <v>1</v>
      </c>
    </row>
    <row r="2" spans="1:2">
      <c r="A2" s="7"/>
      <c r="B2" s="1" t="s">
        <v>2</v>
      </c>
    </row>
    <row r="3" spans="1:2">
      <c r="A3" s="3" t="s">
        <v>729</v>
      </c>
      <c r="B3" s="4"/>
    </row>
    <row r="4" spans="1:2">
      <c r="A4" s="2" t="s">
        <v>753</v>
      </c>
      <c r="B4" s="132">
        <v>1.5</v>
      </c>
    </row>
    <row r="5" spans="1:2">
      <c r="A5" s="2" t="s">
        <v>741</v>
      </c>
      <c r="B5" s="4"/>
    </row>
    <row r="6" spans="1:2">
      <c r="A6" s="3" t="s">
        <v>729</v>
      </c>
      <c r="B6" s="4"/>
    </row>
    <row r="7" spans="1:2" ht="30">
      <c r="A7" s="2" t="s">
        <v>771</v>
      </c>
      <c r="B7" s="132">
        <v>0.95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45">
      <c r="A1" s="1" t="s">
        <v>772</v>
      </c>
      <c r="B1" s="1" t="s">
        <v>2</v>
      </c>
      <c r="C1" s="1" t="s">
        <v>25</v>
      </c>
    </row>
    <row r="2" spans="1:3" ht="45">
      <c r="A2" s="3" t="s">
        <v>773</v>
      </c>
      <c r="B2" s="4"/>
      <c r="C2" s="4"/>
    </row>
    <row r="3" spans="1:3">
      <c r="A3" s="2" t="s">
        <v>46</v>
      </c>
      <c r="B3" s="8">
        <v>679800000</v>
      </c>
      <c r="C3" s="8">
        <v>659800000</v>
      </c>
    </row>
    <row r="4" spans="1:3">
      <c r="A4" s="2" t="s">
        <v>280</v>
      </c>
      <c r="B4" s="6">
        <v>155000000</v>
      </c>
      <c r="C4" s="6">
        <v>135000000</v>
      </c>
    </row>
    <row r="5" spans="1:3">
      <c r="A5" s="2" t="s">
        <v>47</v>
      </c>
      <c r="B5" s="6">
        <v>51300000</v>
      </c>
      <c r="C5" s="6">
        <v>53400000</v>
      </c>
    </row>
    <row r="6" spans="1:3">
      <c r="A6" s="2" t="s">
        <v>774</v>
      </c>
      <c r="B6" s="4"/>
      <c r="C6" s="4"/>
    </row>
    <row r="7" spans="1:3" ht="45">
      <c r="A7" s="3" t="s">
        <v>773</v>
      </c>
      <c r="B7" s="4"/>
      <c r="C7" s="4"/>
    </row>
    <row r="8" spans="1:3">
      <c r="A8" s="2" t="s">
        <v>47</v>
      </c>
      <c r="B8" s="4"/>
      <c r="C8" s="6">
        <v>53400000</v>
      </c>
    </row>
    <row r="9" spans="1:3">
      <c r="A9" s="2" t="s">
        <v>775</v>
      </c>
      <c r="B9" s="4"/>
      <c r="C9" s="4"/>
    </row>
    <row r="10" spans="1:3" ht="45">
      <c r="A10" s="3" t="s">
        <v>773</v>
      </c>
      <c r="B10" s="4"/>
      <c r="C10" s="4"/>
    </row>
    <row r="11" spans="1:3">
      <c r="A11" s="2" t="s">
        <v>47</v>
      </c>
      <c r="B11" s="6">
        <v>60800000</v>
      </c>
      <c r="C11" s="6">
        <v>63100000</v>
      </c>
    </row>
    <row r="12" spans="1:3" ht="30">
      <c r="A12" s="2" t="s">
        <v>731</v>
      </c>
      <c r="B12" s="4"/>
      <c r="C12" s="4"/>
    </row>
    <row r="13" spans="1:3" ht="45">
      <c r="A13" s="3" t="s">
        <v>773</v>
      </c>
      <c r="B13" s="4"/>
      <c r="C13" s="4"/>
    </row>
    <row r="14" spans="1:3">
      <c r="A14" s="2" t="s">
        <v>46</v>
      </c>
      <c r="B14" s="6">
        <v>374800000</v>
      </c>
      <c r="C14" s="6">
        <v>374800000</v>
      </c>
    </row>
    <row r="15" spans="1:3">
      <c r="A15" s="2" t="s">
        <v>732</v>
      </c>
      <c r="B15" s="132">
        <v>6.3799999999999996E-2</v>
      </c>
      <c r="C15" s="132">
        <v>6.3799999999999996E-2</v>
      </c>
    </row>
    <row r="16" spans="1:3" ht="30">
      <c r="A16" s="2" t="s">
        <v>776</v>
      </c>
      <c r="B16" s="4"/>
      <c r="C16" s="4"/>
    </row>
    <row r="17" spans="1:3" ht="45">
      <c r="A17" s="3" t="s">
        <v>773</v>
      </c>
      <c r="B17" s="4"/>
      <c r="C17" s="4"/>
    </row>
    <row r="18" spans="1:3">
      <c r="A18" s="2" t="s">
        <v>46</v>
      </c>
      <c r="B18" s="6">
        <v>374800000</v>
      </c>
      <c r="C18" s="6">
        <v>374800000</v>
      </c>
    </row>
    <row r="19" spans="1:3" ht="30">
      <c r="A19" s="2" t="s">
        <v>777</v>
      </c>
      <c r="B19" s="4"/>
      <c r="C19" s="4"/>
    </row>
    <row r="20" spans="1:3" ht="45">
      <c r="A20" s="3" t="s">
        <v>773</v>
      </c>
      <c r="B20" s="4"/>
      <c r="C20" s="4"/>
    </row>
    <row r="21" spans="1:3">
      <c r="A21" s="2" t="s">
        <v>46</v>
      </c>
      <c r="B21" s="6">
        <v>398200000</v>
      </c>
      <c r="C21" s="6">
        <v>402000000</v>
      </c>
    </row>
    <row r="22" spans="1:3">
      <c r="A22" s="2" t="s">
        <v>741</v>
      </c>
      <c r="B22" s="4"/>
      <c r="C22" s="4"/>
    </row>
    <row r="23" spans="1:3" ht="45">
      <c r="A23" s="3" t="s">
        <v>773</v>
      </c>
      <c r="B23" s="4"/>
      <c r="C23" s="4"/>
    </row>
    <row r="24" spans="1:3">
      <c r="A24" s="2" t="s">
        <v>280</v>
      </c>
      <c r="B24" s="6">
        <v>155000000</v>
      </c>
      <c r="C24" s="6">
        <v>135000000</v>
      </c>
    </row>
    <row r="25" spans="1:3" ht="30">
      <c r="A25" s="2" t="s">
        <v>778</v>
      </c>
      <c r="B25" s="4"/>
      <c r="C25" s="4"/>
    </row>
    <row r="26" spans="1:3" ht="45">
      <c r="A26" s="3" t="s">
        <v>773</v>
      </c>
      <c r="B26" s="4"/>
      <c r="C26" s="4"/>
    </row>
    <row r="27" spans="1:3">
      <c r="A27" s="2" t="s">
        <v>280</v>
      </c>
      <c r="B27" s="6">
        <v>305000000</v>
      </c>
      <c r="C27" s="6">
        <v>285000000</v>
      </c>
    </row>
    <row r="28" spans="1:3" ht="30">
      <c r="A28" s="2" t="s">
        <v>779</v>
      </c>
      <c r="B28" s="4"/>
      <c r="C28" s="4"/>
    </row>
    <row r="29" spans="1:3" ht="45">
      <c r="A29" s="3" t="s">
        <v>773</v>
      </c>
      <c r="B29" s="4"/>
      <c r="C29" s="4"/>
    </row>
    <row r="30" spans="1:3">
      <c r="A30" s="2" t="s">
        <v>280</v>
      </c>
      <c r="B30" s="8">
        <v>305000000</v>
      </c>
      <c r="C30" s="8">
        <v>285000000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780</v>
      </c>
      <c r="B1" s="7" t="s">
        <v>1</v>
      </c>
      <c r="C1" s="7"/>
    </row>
    <row r="2" spans="1:3">
      <c r="A2" s="1" t="s">
        <v>97</v>
      </c>
      <c r="B2" s="1" t="s">
        <v>2</v>
      </c>
      <c r="C2" s="1" t="s">
        <v>75</v>
      </c>
    </row>
    <row r="3" spans="1:3">
      <c r="A3" s="3" t="s">
        <v>781</v>
      </c>
      <c r="B3" s="4"/>
      <c r="C3" s="4"/>
    </row>
    <row r="4" spans="1:3">
      <c r="A4" s="2" t="s">
        <v>326</v>
      </c>
      <c r="B4" s="9">
        <v>-4.3</v>
      </c>
      <c r="C4" s="9">
        <v>0.2</v>
      </c>
    </row>
    <row r="5" spans="1:3">
      <c r="A5" s="2" t="s">
        <v>326</v>
      </c>
      <c r="B5" s="4">
        <v>-2.9</v>
      </c>
      <c r="C5" s="4">
        <v>0.5</v>
      </c>
    </row>
    <row r="6" spans="1:3">
      <c r="A6" s="2" t="s">
        <v>330</v>
      </c>
      <c r="B6" s="4">
        <v>-20.7</v>
      </c>
      <c r="C6" s="4">
        <v>-13.7</v>
      </c>
    </row>
    <row r="7" spans="1:3" ht="30">
      <c r="A7" s="2" t="s">
        <v>110</v>
      </c>
      <c r="B7" s="4"/>
      <c r="C7" s="4"/>
    </row>
    <row r="8" spans="1:3">
      <c r="A8" s="3" t="s">
        <v>781</v>
      </c>
      <c r="B8" s="4"/>
      <c r="C8" s="4"/>
    </row>
    <row r="9" spans="1:3">
      <c r="A9" s="2" t="s">
        <v>323</v>
      </c>
      <c r="B9" s="4">
        <v>39.1</v>
      </c>
      <c r="C9" s="4">
        <v>22.7</v>
      </c>
    </row>
    <row r="10" spans="1:3">
      <c r="A10" s="2" t="s">
        <v>324</v>
      </c>
      <c r="B10" s="132">
        <v>0.59499999999999997</v>
      </c>
      <c r="C10" s="132">
        <v>0.34699999999999998</v>
      </c>
    </row>
    <row r="11" spans="1:3">
      <c r="A11" s="2" t="s">
        <v>326</v>
      </c>
      <c r="B11" s="4">
        <v>-2.9</v>
      </c>
      <c r="C11" s="4">
        <v>0.5</v>
      </c>
    </row>
    <row r="12" spans="1:3">
      <c r="A12" s="2" t="s">
        <v>330</v>
      </c>
      <c r="B12" s="4">
        <v>-12.3</v>
      </c>
      <c r="C12" s="4">
        <v>-4.8</v>
      </c>
    </row>
    <row r="13" spans="1:3">
      <c r="A13" s="2" t="s">
        <v>111</v>
      </c>
      <c r="B13" s="4"/>
      <c r="C13" s="4"/>
    </row>
    <row r="14" spans="1:3">
      <c r="A14" s="3" t="s">
        <v>781</v>
      </c>
      <c r="B14" s="4"/>
      <c r="C14" s="4"/>
    </row>
    <row r="15" spans="1:3">
      <c r="A15" s="2" t="s">
        <v>323</v>
      </c>
      <c r="B15" s="4">
        <v>26.6</v>
      </c>
      <c r="C15" s="4">
        <v>42.6</v>
      </c>
    </row>
    <row r="16" spans="1:3">
      <c r="A16" s="2" t="s">
        <v>324</v>
      </c>
      <c r="B16" s="132">
        <v>0.40500000000000003</v>
      </c>
      <c r="C16" s="132">
        <v>0.65300000000000002</v>
      </c>
    </row>
    <row r="17" spans="1:3">
      <c r="A17" s="2" t="s">
        <v>326</v>
      </c>
      <c r="B17" s="4">
        <v>2.9</v>
      </c>
      <c r="C17" s="4">
        <v>-0.5</v>
      </c>
    </row>
    <row r="18" spans="1:3">
      <c r="A18" s="2" t="s">
        <v>330</v>
      </c>
      <c r="B18" s="9">
        <v>-8.4</v>
      </c>
      <c r="C18" s="9">
        <v>-8.9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cols>
    <col min="1" max="1" width="36.5703125" bestFit="1" customWidth="1"/>
    <col min="2" max="3" width="15.42578125" bestFit="1" customWidth="1"/>
    <col min="4" max="5" width="12.140625" bestFit="1" customWidth="1"/>
    <col min="6" max="6" width="12.5703125" bestFit="1" customWidth="1"/>
    <col min="7" max="7" width="12" bestFit="1" customWidth="1"/>
    <col min="8" max="8" width="11.85546875" bestFit="1" customWidth="1"/>
  </cols>
  <sheetData>
    <row r="1" spans="1:8" ht="15" customHeight="1">
      <c r="A1" s="1" t="s">
        <v>782</v>
      </c>
      <c r="B1" s="1" t="s">
        <v>600</v>
      </c>
      <c r="C1" s="1" t="s">
        <v>1</v>
      </c>
      <c r="D1" s="7" t="s">
        <v>600</v>
      </c>
      <c r="E1" s="7"/>
      <c r="F1" s="7"/>
      <c r="G1" s="7"/>
      <c r="H1" s="1"/>
    </row>
    <row r="2" spans="1:8" ht="30">
      <c r="A2" s="1" t="s">
        <v>74</v>
      </c>
      <c r="B2" s="1" t="s">
        <v>601</v>
      </c>
      <c r="C2" s="1" t="s">
        <v>2</v>
      </c>
      <c r="D2" s="1" t="s">
        <v>604</v>
      </c>
      <c r="E2" s="1" t="s">
        <v>605</v>
      </c>
      <c r="F2" s="1" t="s">
        <v>603</v>
      </c>
      <c r="G2" s="1" t="s">
        <v>602</v>
      </c>
      <c r="H2" s="1" t="s">
        <v>607</v>
      </c>
    </row>
    <row r="3" spans="1:8">
      <c r="A3" s="3" t="s">
        <v>781</v>
      </c>
      <c r="B3" s="4"/>
      <c r="C3" s="4"/>
      <c r="D3" s="4"/>
      <c r="E3" s="4"/>
      <c r="F3" s="4"/>
      <c r="G3" s="4"/>
      <c r="H3" s="4"/>
    </row>
    <row r="4" spans="1:8">
      <c r="A4" s="2" t="s">
        <v>610</v>
      </c>
      <c r="B4" s="4">
        <v>1.5</v>
      </c>
      <c r="C4" s="4"/>
      <c r="D4" s="4"/>
      <c r="E4" s="4"/>
      <c r="F4" s="4"/>
      <c r="G4" s="4"/>
      <c r="H4" s="4"/>
    </row>
    <row r="5" spans="1:8" ht="30">
      <c r="A5" s="2" t="s">
        <v>122</v>
      </c>
      <c r="B5" s="4">
        <v>0.4</v>
      </c>
      <c r="C5" s="4"/>
      <c r="D5" s="4"/>
      <c r="E5" s="4"/>
      <c r="F5" s="4"/>
      <c r="G5" s="4"/>
      <c r="H5" s="4"/>
    </row>
    <row r="6" spans="1:8" ht="45">
      <c r="A6" s="2" t="s">
        <v>783</v>
      </c>
      <c r="B6" s="4"/>
      <c r="C6" s="9">
        <v>31.12</v>
      </c>
      <c r="D6" s="4"/>
      <c r="E6" s="4"/>
      <c r="F6" s="4"/>
      <c r="G6" s="4"/>
      <c r="H6" s="8">
        <v>19</v>
      </c>
    </row>
    <row r="7" spans="1:8" ht="30">
      <c r="A7" s="2" t="s">
        <v>784</v>
      </c>
      <c r="B7" s="4"/>
      <c r="C7" s="9">
        <v>827.8</v>
      </c>
      <c r="D7" s="4"/>
      <c r="E7" s="4"/>
      <c r="F7" s="4"/>
      <c r="G7" s="4"/>
      <c r="H7" s="4"/>
    </row>
    <row r="8" spans="1:8">
      <c r="A8" s="2" t="s">
        <v>631</v>
      </c>
      <c r="B8" s="4"/>
      <c r="C8" s="4"/>
      <c r="D8" s="4"/>
      <c r="E8" s="4"/>
      <c r="F8" s="4"/>
      <c r="G8" s="4"/>
      <c r="H8" s="4"/>
    </row>
    <row r="9" spans="1:8">
      <c r="A9" s="3" t="s">
        <v>781</v>
      </c>
      <c r="B9" s="4"/>
      <c r="C9" s="4"/>
      <c r="D9" s="4"/>
      <c r="E9" s="4"/>
      <c r="F9" s="4"/>
      <c r="G9" s="4"/>
      <c r="H9" s="4"/>
    </row>
    <row r="10" spans="1:8" ht="30">
      <c r="A10" s="2" t="s">
        <v>122</v>
      </c>
      <c r="B10" s="4"/>
      <c r="C10" s="4"/>
      <c r="D10" s="4">
        <v>14.3</v>
      </c>
      <c r="E10" s="4">
        <v>14.3</v>
      </c>
      <c r="F10" s="4"/>
      <c r="G10" s="4"/>
      <c r="H10" s="4"/>
    </row>
    <row r="11" spans="1:8" ht="45">
      <c r="A11" s="2" t="s">
        <v>783</v>
      </c>
      <c r="B11" s="4"/>
      <c r="C11" s="4"/>
      <c r="D11" s="9">
        <v>31.12</v>
      </c>
      <c r="E11" s="4"/>
      <c r="F11" s="4"/>
      <c r="G11" s="4"/>
      <c r="H11" s="4"/>
    </row>
    <row r="12" spans="1:8" ht="45">
      <c r="A12" s="2" t="s">
        <v>618</v>
      </c>
      <c r="B12" s="4"/>
      <c r="C12" s="4"/>
      <c r="D12" s="4">
        <v>443.8</v>
      </c>
      <c r="E12" s="4"/>
      <c r="F12" s="4"/>
      <c r="G12" s="4"/>
      <c r="H12" s="4"/>
    </row>
    <row r="13" spans="1:8" ht="30">
      <c r="A13" s="2" t="s">
        <v>617</v>
      </c>
      <c r="B13" s="4"/>
      <c r="C13" s="4"/>
      <c r="D13" s="4">
        <v>426</v>
      </c>
      <c r="E13" s="4"/>
      <c r="F13" s="4"/>
      <c r="G13" s="4"/>
      <c r="H13" s="4"/>
    </row>
    <row r="14" spans="1:8">
      <c r="A14" s="2" t="s">
        <v>619</v>
      </c>
      <c r="B14" s="4"/>
      <c r="C14" s="4"/>
      <c r="D14" s="4">
        <v>17.8</v>
      </c>
      <c r="E14" s="4"/>
      <c r="F14" s="4"/>
      <c r="G14" s="4"/>
      <c r="H14" s="4"/>
    </row>
    <row r="15" spans="1:8">
      <c r="A15" s="2" t="s">
        <v>629</v>
      </c>
      <c r="B15" s="4"/>
      <c r="C15" s="4"/>
      <c r="D15" s="4"/>
      <c r="E15" s="132">
        <v>0.217</v>
      </c>
      <c r="F15" s="4"/>
      <c r="G15" s="4"/>
      <c r="H15" s="4"/>
    </row>
    <row r="16" spans="1:8">
      <c r="A16" s="2" t="s">
        <v>21</v>
      </c>
      <c r="B16" s="4"/>
      <c r="C16" s="4"/>
      <c r="D16" s="4"/>
      <c r="E16" s="4"/>
      <c r="F16" s="4"/>
      <c r="G16" s="4"/>
      <c r="H16" s="4"/>
    </row>
    <row r="17" spans="1:8">
      <c r="A17" s="3" t="s">
        <v>781</v>
      </c>
      <c r="B17" s="4"/>
      <c r="C17" s="4"/>
      <c r="D17" s="4"/>
      <c r="E17" s="4"/>
      <c r="F17" s="4"/>
      <c r="G17" s="4"/>
      <c r="H17" s="4"/>
    </row>
    <row r="18" spans="1:8" ht="30">
      <c r="A18" s="2" t="s">
        <v>785</v>
      </c>
      <c r="B18" s="4"/>
      <c r="C18" s="4"/>
      <c r="D18" s="4"/>
      <c r="E18" s="4"/>
      <c r="F18" s="4">
        <v>203.5</v>
      </c>
      <c r="G18" s="4"/>
      <c r="H18" s="4"/>
    </row>
    <row r="19" spans="1:8">
      <c r="A19" s="2" t="s">
        <v>627</v>
      </c>
      <c r="B19" s="4"/>
      <c r="C19" s="4"/>
      <c r="D19" s="4"/>
      <c r="E19" s="4"/>
      <c r="F19" s="4"/>
      <c r="G19" s="4"/>
      <c r="H19" s="4"/>
    </row>
    <row r="20" spans="1:8">
      <c r="A20" s="3" t="s">
        <v>781</v>
      </c>
      <c r="B20" s="4"/>
      <c r="C20" s="4"/>
      <c r="D20" s="4"/>
      <c r="E20" s="4"/>
      <c r="F20" s="4"/>
      <c r="G20" s="4"/>
      <c r="H20" s="4"/>
    </row>
    <row r="21" spans="1:8">
      <c r="A21" s="2" t="s">
        <v>629</v>
      </c>
      <c r="B21" s="4"/>
      <c r="C21" s="132">
        <v>0.40500000000000003</v>
      </c>
      <c r="D21" s="4"/>
      <c r="E21" s="4"/>
      <c r="F21" s="4"/>
      <c r="G21" s="4"/>
      <c r="H21" s="4"/>
    </row>
    <row r="22" spans="1:8" ht="30">
      <c r="A22" s="2" t="s">
        <v>786</v>
      </c>
      <c r="B22" s="4"/>
      <c r="C22" s="4"/>
      <c r="D22" s="4"/>
      <c r="E22" s="4"/>
      <c r="F22" s="4"/>
      <c r="G22" s="4"/>
      <c r="H22" s="4"/>
    </row>
    <row r="23" spans="1:8">
      <c r="A23" s="3" t="s">
        <v>781</v>
      </c>
      <c r="B23" s="4"/>
      <c r="C23" s="4"/>
      <c r="D23" s="4"/>
      <c r="E23" s="4"/>
      <c r="F23" s="4"/>
      <c r="G23" s="4"/>
      <c r="H23" s="4"/>
    </row>
    <row r="24" spans="1:8">
      <c r="A24" s="2" t="s">
        <v>629</v>
      </c>
      <c r="B24" s="4"/>
      <c r="C24" s="4"/>
      <c r="D24" s="132">
        <v>0.217</v>
      </c>
      <c r="E24" s="4"/>
      <c r="F24" s="4"/>
      <c r="G24" s="4"/>
      <c r="H24" s="4"/>
    </row>
    <row r="25" spans="1:8">
      <c r="A25" s="2" t="s">
        <v>111</v>
      </c>
      <c r="B25" s="4"/>
      <c r="C25" s="4"/>
      <c r="D25" s="4"/>
      <c r="E25" s="4"/>
      <c r="F25" s="4"/>
      <c r="G25" s="4"/>
      <c r="H25" s="4"/>
    </row>
    <row r="26" spans="1:8">
      <c r="A26" s="3" t="s">
        <v>781</v>
      </c>
      <c r="B26" s="4"/>
      <c r="C26" s="4"/>
      <c r="D26" s="4"/>
      <c r="E26" s="4"/>
      <c r="F26" s="4"/>
      <c r="G26" s="4"/>
      <c r="H26" s="4"/>
    </row>
    <row r="27" spans="1:8">
      <c r="A27" s="2" t="s">
        <v>787</v>
      </c>
      <c r="B27" s="4"/>
      <c r="C27" s="4">
        <v>166.9</v>
      </c>
      <c r="D27" s="4"/>
      <c r="E27" s="4"/>
      <c r="F27" s="4"/>
      <c r="G27" s="4"/>
      <c r="H27" s="4"/>
    </row>
    <row r="28" spans="1:8">
      <c r="A28" s="2" t="s">
        <v>107</v>
      </c>
      <c r="B28" s="4"/>
      <c r="C28" s="4"/>
      <c r="D28" s="4"/>
      <c r="E28" s="4"/>
      <c r="F28" s="4"/>
      <c r="G28" s="4"/>
      <c r="H28" s="4"/>
    </row>
    <row r="29" spans="1:8">
      <c r="A29" s="3" t="s">
        <v>781</v>
      </c>
      <c r="B29" s="4"/>
      <c r="C29" s="4"/>
      <c r="D29" s="4"/>
      <c r="E29" s="4"/>
      <c r="F29" s="4"/>
      <c r="G29" s="4"/>
      <c r="H29" s="4"/>
    </row>
    <row r="30" spans="1:8">
      <c r="A30" s="2" t="s">
        <v>787</v>
      </c>
      <c r="B30" s="4"/>
      <c r="C30" s="4">
        <v>189</v>
      </c>
      <c r="D30" s="4"/>
      <c r="E30" s="4"/>
      <c r="F30" s="4"/>
      <c r="G30" s="4"/>
      <c r="H30" s="4"/>
    </row>
    <row r="31" spans="1:8">
      <c r="A31" s="2" t="s">
        <v>616</v>
      </c>
      <c r="B31" s="4"/>
      <c r="C31" s="4"/>
      <c r="D31" s="4"/>
      <c r="E31" s="4"/>
      <c r="F31" s="4"/>
      <c r="G31" s="4"/>
      <c r="H31" s="4"/>
    </row>
    <row r="32" spans="1:8">
      <c r="A32" s="3" t="s">
        <v>781</v>
      </c>
      <c r="B32" s="4"/>
      <c r="C32" s="4"/>
      <c r="D32" s="4"/>
      <c r="E32" s="4"/>
      <c r="F32" s="4"/>
      <c r="G32" s="4"/>
      <c r="H32" s="4"/>
    </row>
    <row r="33" spans="1:8" ht="30">
      <c r="A33" s="2" t="s">
        <v>122</v>
      </c>
      <c r="B33" s="4">
        <v>19</v>
      </c>
      <c r="C33" s="4"/>
      <c r="D33" s="4"/>
      <c r="E33" s="4"/>
      <c r="F33" s="4"/>
      <c r="G33" s="4">
        <v>16</v>
      </c>
      <c r="H33" s="4"/>
    </row>
    <row r="34" spans="1:8" ht="45">
      <c r="A34" s="2" t="s">
        <v>783</v>
      </c>
      <c r="B34" s="4"/>
      <c r="C34" s="4"/>
      <c r="D34" s="4"/>
      <c r="E34" s="4"/>
      <c r="F34" s="4"/>
      <c r="G34" s="9">
        <v>23.25</v>
      </c>
      <c r="H34" s="4"/>
    </row>
    <row r="35" spans="1:8" ht="45">
      <c r="A35" s="2" t="s">
        <v>618</v>
      </c>
      <c r="B35" s="4"/>
      <c r="C35" s="4"/>
      <c r="D35" s="4"/>
      <c r="E35" s="4"/>
      <c r="F35" s="4"/>
      <c r="G35" s="4">
        <v>371.7</v>
      </c>
      <c r="H35" s="4"/>
    </row>
    <row r="36" spans="1:8" ht="30">
      <c r="A36" s="2" t="s">
        <v>617</v>
      </c>
      <c r="B36" s="4">
        <v>337.1</v>
      </c>
      <c r="C36" s="4"/>
      <c r="D36" s="4"/>
      <c r="E36" s="4"/>
      <c r="F36" s="4"/>
      <c r="G36" s="4">
        <v>355.9</v>
      </c>
      <c r="H36" s="4"/>
    </row>
    <row r="37" spans="1:8">
      <c r="A37" s="2" t="s">
        <v>619</v>
      </c>
      <c r="B37" s="4"/>
      <c r="C37" s="4"/>
      <c r="D37" s="4"/>
      <c r="E37" s="4"/>
      <c r="F37" s="4"/>
      <c r="G37" s="4">
        <v>15.8</v>
      </c>
      <c r="H37" s="4"/>
    </row>
    <row r="38" spans="1:8" ht="30">
      <c r="A38" s="2" t="s">
        <v>788</v>
      </c>
      <c r="B38" s="4"/>
      <c r="C38" s="4"/>
      <c r="D38" s="4"/>
      <c r="E38" s="4"/>
      <c r="F38" s="4"/>
      <c r="G38" s="4"/>
      <c r="H38" s="4"/>
    </row>
    <row r="39" spans="1:8">
      <c r="A39" s="3" t="s">
        <v>781</v>
      </c>
      <c r="B39" s="4"/>
      <c r="C39" s="4"/>
      <c r="D39" s="4"/>
      <c r="E39" s="4"/>
      <c r="F39" s="4"/>
      <c r="G39" s="4"/>
      <c r="H39" s="4"/>
    </row>
    <row r="40" spans="1:8" ht="30">
      <c r="A40" s="2" t="s">
        <v>122</v>
      </c>
      <c r="B40" s="4"/>
      <c r="C40" s="4"/>
      <c r="D40" s="4">
        <v>14.3</v>
      </c>
      <c r="E40" s="4"/>
      <c r="F40" s="4"/>
      <c r="G40" s="4"/>
      <c r="H40" s="4"/>
    </row>
    <row r="41" spans="1:8" ht="45">
      <c r="A41" s="2" t="s">
        <v>783</v>
      </c>
      <c r="B41" s="4"/>
      <c r="C41" s="4"/>
      <c r="D41" s="9">
        <v>31.12</v>
      </c>
      <c r="E41" s="4"/>
      <c r="F41" s="4"/>
      <c r="G41" s="4"/>
      <c r="H41" s="4"/>
    </row>
    <row r="42" spans="1:8" ht="45">
      <c r="A42" s="2" t="s">
        <v>618</v>
      </c>
      <c r="B42" s="4"/>
      <c r="C42" s="4"/>
      <c r="D42" s="4">
        <v>443.8</v>
      </c>
      <c r="E42" s="4"/>
      <c r="F42" s="4"/>
      <c r="G42" s="4"/>
      <c r="H42" s="4"/>
    </row>
    <row r="43" spans="1:8" ht="30">
      <c r="A43" s="2" t="s">
        <v>617</v>
      </c>
      <c r="B43" s="4"/>
      <c r="C43" s="4"/>
      <c r="D43" s="4">
        <v>426</v>
      </c>
      <c r="E43" s="4"/>
      <c r="F43" s="4"/>
      <c r="G43" s="4"/>
      <c r="H43" s="4"/>
    </row>
    <row r="44" spans="1:8">
      <c r="A44" s="2" t="s">
        <v>619</v>
      </c>
      <c r="B44" s="4"/>
      <c r="C44" s="4"/>
      <c r="D44" s="9">
        <v>17.8</v>
      </c>
      <c r="E44" s="4"/>
      <c r="F44" s="4"/>
      <c r="G44" s="4"/>
      <c r="H44" s="4"/>
    </row>
    <row r="45" spans="1:8">
      <c r="A45" s="2" t="s">
        <v>620</v>
      </c>
      <c r="B45" s="4"/>
      <c r="C45" s="4"/>
      <c r="D45" s="4"/>
      <c r="E45" s="4"/>
      <c r="F45" s="4"/>
      <c r="G45" s="4"/>
      <c r="H45" s="4"/>
    </row>
    <row r="46" spans="1:8">
      <c r="A46" s="3" t="s">
        <v>781</v>
      </c>
      <c r="B46" s="4"/>
      <c r="C46" s="4"/>
      <c r="D46" s="4"/>
      <c r="E46" s="4"/>
      <c r="F46" s="4"/>
      <c r="G46" s="4"/>
      <c r="H46" s="4"/>
    </row>
    <row r="47" spans="1:8" ht="30">
      <c r="A47" s="2" t="s">
        <v>122</v>
      </c>
      <c r="B47" s="4"/>
      <c r="C47" s="4"/>
      <c r="D47" s="4"/>
      <c r="E47" s="4"/>
      <c r="F47" s="4"/>
      <c r="G47" s="4">
        <v>2.1</v>
      </c>
      <c r="H47" s="4"/>
    </row>
    <row r="48" spans="1:8" ht="30">
      <c r="A48" s="2" t="s">
        <v>789</v>
      </c>
      <c r="B48" s="4"/>
      <c r="C48" s="4"/>
      <c r="D48" s="4"/>
      <c r="E48" s="4"/>
      <c r="F48" s="4"/>
      <c r="G48" s="4"/>
      <c r="H48" s="4"/>
    </row>
    <row r="49" spans="1:8">
      <c r="A49" s="3" t="s">
        <v>781</v>
      </c>
      <c r="B49" s="4"/>
      <c r="C49" s="4"/>
      <c r="D49" s="4"/>
      <c r="E49" s="4"/>
      <c r="F49" s="4"/>
      <c r="G49" s="4"/>
      <c r="H49" s="4"/>
    </row>
    <row r="50" spans="1:8" ht="30">
      <c r="A50" s="2" t="s">
        <v>122</v>
      </c>
      <c r="B50" s="4"/>
      <c r="C50" s="4"/>
      <c r="D50" s="4">
        <v>1.9</v>
      </c>
      <c r="E50" s="4"/>
      <c r="F50" s="4"/>
      <c r="G50" s="4"/>
      <c r="H50" s="4"/>
    </row>
    <row r="51" spans="1:8">
      <c r="A51" s="2" t="s">
        <v>621</v>
      </c>
      <c r="B51" s="4"/>
      <c r="C51" s="4"/>
      <c r="D51" s="4"/>
      <c r="E51" s="4"/>
      <c r="F51" s="4"/>
      <c r="G51" s="4"/>
      <c r="H51" s="4"/>
    </row>
    <row r="52" spans="1:8">
      <c r="A52" s="3" t="s">
        <v>781</v>
      </c>
      <c r="B52" s="4"/>
      <c r="C52" s="4"/>
      <c r="D52" s="4"/>
      <c r="E52" s="4"/>
      <c r="F52" s="4"/>
      <c r="G52" s="4"/>
      <c r="H52" s="4"/>
    </row>
    <row r="53" spans="1:8" ht="30">
      <c r="A53" s="2" t="s">
        <v>122</v>
      </c>
      <c r="B53" s="4"/>
      <c r="C53" s="4"/>
      <c r="D53" s="4"/>
      <c r="E53" s="4"/>
      <c r="F53" s="4">
        <v>123.7</v>
      </c>
      <c r="G53" s="4"/>
      <c r="H53" s="4"/>
    </row>
    <row r="54" spans="1:8">
      <c r="A54" s="2" t="s">
        <v>622</v>
      </c>
      <c r="B54" s="4">
        <v>2.8</v>
      </c>
      <c r="C54" s="4"/>
      <c r="D54" s="4"/>
      <c r="E54" s="4"/>
      <c r="F54" s="4"/>
      <c r="G54" s="4"/>
      <c r="H54" s="4"/>
    </row>
    <row r="55" spans="1:8">
      <c r="A55" s="2" t="s">
        <v>623</v>
      </c>
      <c r="B55" s="4">
        <v>44.1</v>
      </c>
      <c r="C55" s="4"/>
      <c r="D55" s="4"/>
      <c r="E55" s="4"/>
      <c r="F55" s="4"/>
      <c r="G55" s="4"/>
      <c r="H55" s="4"/>
    </row>
    <row r="56" spans="1:8" ht="45">
      <c r="A56" s="2" t="s">
        <v>790</v>
      </c>
      <c r="B56" s="4"/>
      <c r="C56" s="4"/>
      <c r="D56" s="4"/>
      <c r="E56" s="4"/>
      <c r="F56" s="4"/>
      <c r="G56" s="4"/>
      <c r="H56" s="4"/>
    </row>
    <row r="57" spans="1:8">
      <c r="A57" s="3" t="s">
        <v>781</v>
      </c>
      <c r="B57" s="4"/>
      <c r="C57" s="4"/>
      <c r="D57" s="4"/>
      <c r="E57" s="4"/>
      <c r="F57" s="4"/>
      <c r="G57" s="4"/>
      <c r="H57" s="4"/>
    </row>
    <row r="58" spans="1:8">
      <c r="A58" s="2" t="s">
        <v>629</v>
      </c>
      <c r="B58" s="4"/>
      <c r="C58" s="4"/>
      <c r="D58" s="132">
        <v>0.188</v>
      </c>
      <c r="E58" s="4"/>
      <c r="F58" s="4"/>
      <c r="G58" s="4"/>
      <c r="H58" s="4"/>
    </row>
  </sheetData>
  <mergeCells count="1">
    <mergeCell ref="D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791</v>
      </c>
      <c r="B1" s="1" t="s">
        <v>600</v>
      </c>
      <c r="C1" s="1"/>
    </row>
    <row r="2" spans="1:3">
      <c r="A2" s="7"/>
      <c r="B2" s="1" t="s">
        <v>792</v>
      </c>
      <c r="C2" s="1" t="s">
        <v>792</v>
      </c>
    </row>
    <row r="3" spans="1:3">
      <c r="A3" s="3" t="s">
        <v>340</v>
      </c>
      <c r="B3" s="4"/>
      <c r="C3" s="4"/>
    </row>
    <row r="4" spans="1:3" ht="30">
      <c r="A4" s="2" t="s">
        <v>793</v>
      </c>
      <c r="B4" s="4"/>
      <c r="C4" s="9">
        <v>0.315</v>
      </c>
    </row>
    <row r="5" spans="1:3" ht="30">
      <c r="A5" s="2" t="s">
        <v>794</v>
      </c>
      <c r="B5" s="9">
        <v>0.315</v>
      </c>
      <c r="C5"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1" width="36.5703125" bestFit="1" customWidth="1"/>
    <col min="2" max="2" width="15.42578125" bestFit="1" customWidth="1"/>
    <col min="3" max="3" width="23.140625" bestFit="1" customWidth="1"/>
    <col min="4" max="6" width="15.42578125" bestFit="1" customWidth="1"/>
    <col min="7" max="7" width="11.85546875" bestFit="1" customWidth="1"/>
    <col min="8" max="8" width="12.28515625" bestFit="1" customWidth="1"/>
  </cols>
  <sheetData>
    <row r="1" spans="1:8">
      <c r="A1" s="1" t="s">
        <v>795</v>
      </c>
      <c r="B1" s="1" t="s">
        <v>600</v>
      </c>
      <c r="C1" s="1" t="s">
        <v>1</v>
      </c>
      <c r="D1" s="1" t="s">
        <v>600</v>
      </c>
      <c r="E1" s="1" t="s">
        <v>1</v>
      </c>
      <c r="F1" s="1" t="s">
        <v>600</v>
      </c>
      <c r="G1" s="1"/>
      <c r="H1" s="1"/>
    </row>
    <row r="2" spans="1:8" ht="30">
      <c r="A2" s="1" t="s">
        <v>74</v>
      </c>
      <c r="B2" s="1" t="s">
        <v>648</v>
      </c>
      <c r="C2" s="1" t="s">
        <v>2</v>
      </c>
      <c r="D2" s="1" t="s">
        <v>601</v>
      </c>
      <c r="E2" s="1" t="s">
        <v>75</v>
      </c>
      <c r="F2" s="1" t="s">
        <v>647</v>
      </c>
      <c r="G2" s="1" t="s">
        <v>607</v>
      </c>
      <c r="H2" s="1" t="s">
        <v>796</v>
      </c>
    </row>
    <row r="3" spans="1:8" ht="45">
      <c r="A3" s="3" t="s">
        <v>797</v>
      </c>
      <c r="B3" s="4"/>
      <c r="C3" s="4"/>
      <c r="D3" s="4"/>
      <c r="E3" s="4"/>
      <c r="F3" s="4"/>
      <c r="G3" s="4"/>
      <c r="H3" s="4"/>
    </row>
    <row r="4" spans="1:8">
      <c r="A4" s="2" t="s">
        <v>615</v>
      </c>
      <c r="B4" s="4"/>
      <c r="C4" s="9">
        <v>31.12</v>
      </c>
      <c r="D4" s="4"/>
      <c r="E4" s="4"/>
      <c r="F4" s="4"/>
      <c r="G4" s="8">
        <v>19</v>
      </c>
      <c r="H4" s="4"/>
    </row>
    <row r="5" spans="1:8">
      <c r="A5" s="2" t="s">
        <v>798</v>
      </c>
      <c r="B5" s="4"/>
      <c r="C5" s="4" t="s">
        <v>799</v>
      </c>
      <c r="D5" s="4"/>
      <c r="E5" s="4"/>
      <c r="F5" s="4"/>
      <c r="G5" s="4"/>
      <c r="H5" s="4"/>
    </row>
    <row r="6" spans="1:8">
      <c r="A6" s="2" t="s">
        <v>800</v>
      </c>
      <c r="B6" s="132">
        <v>2</v>
      </c>
      <c r="C6" s="4"/>
      <c r="D6" s="4"/>
      <c r="E6" s="4"/>
      <c r="F6" s="4"/>
      <c r="G6" s="4"/>
      <c r="H6" s="4"/>
    </row>
    <row r="7" spans="1:8">
      <c r="A7" s="2" t="s">
        <v>801</v>
      </c>
      <c r="B7" s="4"/>
      <c r="C7" s="4"/>
      <c r="D7" s="4"/>
      <c r="E7" s="4"/>
      <c r="F7" s="4"/>
      <c r="G7" s="4"/>
      <c r="H7" s="4"/>
    </row>
    <row r="8" spans="1:8" ht="45">
      <c r="A8" s="3" t="s">
        <v>797</v>
      </c>
      <c r="B8" s="4"/>
      <c r="C8" s="4"/>
      <c r="D8" s="4"/>
      <c r="E8" s="4"/>
      <c r="F8" s="4"/>
      <c r="G8" s="4"/>
      <c r="H8" s="4"/>
    </row>
    <row r="9" spans="1:8" ht="30">
      <c r="A9" s="2" t="s">
        <v>802</v>
      </c>
      <c r="B9" s="4"/>
      <c r="C9" s="4" t="s">
        <v>803</v>
      </c>
      <c r="D9" s="4"/>
      <c r="E9" s="4"/>
      <c r="F9" s="4"/>
      <c r="G9" s="4"/>
      <c r="H9" s="4"/>
    </row>
    <row r="10" spans="1:8">
      <c r="A10" s="2" t="s">
        <v>804</v>
      </c>
      <c r="B10" s="4"/>
      <c r="C10" s="4"/>
      <c r="D10" s="4"/>
      <c r="E10" s="4"/>
      <c r="F10" s="4"/>
      <c r="G10" s="4"/>
      <c r="H10" s="4"/>
    </row>
    <row r="11" spans="1:8" ht="45">
      <c r="A11" s="3" t="s">
        <v>797</v>
      </c>
      <c r="B11" s="4"/>
      <c r="C11" s="4"/>
      <c r="D11" s="4"/>
      <c r="E11" s="4"/>
      <c r="F11" s="4"/>
      <c r="G11" s="4"/>
      <c r="H11" s="4"/>
    </row>
    <row r="12" spans="1:8">
      <c r="A12" s="2" t="s">
        <v>658</v>
      </c>
      <c r="B12" s="4"/>
      <c r="C12" s="4">
        <v>1</v>
      </c>
      <c r="D12" s="4">
        <v>1</v>
      </c>
      <c r="E12" s="4"/>
      <c r="F12" s="4"/>
      <c r="G12" s="4"/>
      <c r="H12" s="4"/>
    </row>
    <row r="13" spans="1:8">
      <c r="A13" s="2" t="s">
        <v>805</v>
      </c>
      <c r="B13" s="4"/>
      <c r="C13" s="4" t="s">
        <v>660</v>
      </c>
      <c r="D13" s="4" t="s">
        <v>660</v>
      </c>
      <c r="E13" s="4"/>
      <c r="F13" s="4"/>
      <c r="G13" s="4"/>
      <c r="H13" s="4"/>
    </row>
    <row r="14" spans="1:8">
      <c r="A14" s="2" t="s">
        <v>806</v>
      </c>
      <c r="B14" s="4"/>
      <c r="C14" s="9">
        <v>1.6</v>
      </c>
      <c r="D14" s="4"/>
      <c r="E14" s="9">
        <v>1.4</v>
      </c>
      <c r="F14" s="4"/>
      <c r="G14" s="4"/>
      <c r="H14" s="4"/>
    </row>
    <row r="15" spans="1:8">
      <c r="A15" s="2" t="s">
        <v>807</v>
      </c>
      <c r="B15" s="4"/>
      <c r="C15" s="4">
        <v>7.9</v>
      </c>
      <c r="D15" s="4"/>
      <c r="E15" s="4"/>
      <c r="F15" s="4"/>
      <c r="G15" s="4"/>
      <c r="H15" s="4"/>
    </row>
    <row r="16" spans="1:8">
      <c r="A16" s="2" t="s">
        <v>808</v>
      </c>
      <c r="B16" s="4"/>
      <c r="C16" s="4"/>
      <c r="D16" s="4"/>
      <c r="E16" s="4"/>
      <c r="F16" s="4"/>
      <c r="G16" s="4"/>
      <c r="H16" s="4"/>
    </row>
    <row r="17" spans="1:8" ht="45">
      <c r="A17" s="3" t="s">
        <v>797</v>
      </c>
      <c r="B17" s="4"/>
      <c r="C17" s="4"/>
      <c r="D17" s="4"/>
      <c r="E17" s="4"/>
      <c r="F17" s="4"/>
      <c r="G17" s="4"/>
      <c r="H17" s="4"/>
    </row>
    <row r="18" spans="1:8">
      <c r="A18" s="2" t="s">
        <v>805</v>
      </c>
      <c r="B18" s="4"/>
      <c r="C18" s="4" t="s">
        <v>660</v>
      </c>
      <c r="D18" s="4"/>
      <c r="E18" s="4"/>
      <c r="F18" s="4" t="s">
        <v>660</v>
      </c>
      <c r="G18" s="4"/>
      <c r="H18" s="4"/>
    </row>
    <row r="19" spans="1:8" ht="30">
      <c r="A19" s="2" t="s">
        <v>809</v>
      </c>
      <c r="B19" s="4"/>
      <c r="C19" s="4"/>
      <c r="D19" s="4"/>
      <c r="E19" s="4"/>
      <c r="F19" s="4"/>
      <c r="G19" s="4"/>
      <c r="H19" s="4"/>
    </row>
    <row r="20" spans="1:8" ht="45">
      <c r="A20" s="3" t="s">
        <v>797</v>
      </c>
      <c r="B20" s="4"/>
      <c r="C20" s="4"/>
      <c r="D20" s="4"/>
      <c r="E20" s="4"/>
      <c r="F20" s="4"/>
      <c r="G20" s="4"/>
      <c r="H20" s="4"/>
    </row>
    <row r="21" spans="1:8">
      <c r="A21" s="2" t="s">
        <v>806</v>
      </c>
      <c r="B21" s="4"/>
      <c r="C21" s="4">
        <v>0.2</v>
      </c>
      <c r="D21" s="4"/>
      <c r="E21" s="4">
        <v>0.3</v>
      </c>
      <c r="F21" s="4"/>
      <c r="G21" s="4"/>
      <c r="H21" s="4"/>
    </row>
    <row r="22" spans="1:8">
      <c r="A22" s="2" t="s">
        <v>807</v>
      </c>
      <c r="B22" s="4"/>
      <c r="C22" s="4">
        <v>0.6</v>
      </c>
      <c r="D22" s="4"/>
      <c r="E22" s="4"/>
      <c r="F22" s="4"/>
      <c r="G22" s="4"/>
      <c r="H22" s="4"/>
    </row>
    <row r="23" spans="1:8" ht="30">
      <c r="A23" s="2" t="s">
        <v>810</v>
      </c>
      <c r="B23" s="4"/>
      <c r="C23" s="4" t="s">
        <v>811</v>
      </c>
      <c r="D23" s="4"/>
      <c r="E23" s="4"/>
      <c r="F23" s="4"/>
      <c r="G23" s="4"/>
      <c r="H23" s="4"/>
    </row>
    <row r="24" spans="1:8">
      <c r="A24" s="2" t="s">
        <v>812</v>
      </c>
      <c r="B24" s="4"/>
      <c r="C24" s="132">
        <v>0.6</v>
      </c>
      <c r="D24" s="4"/>
      <c r="E24" s="4"/>
      <c r="F24" s="4"/>
      <c r="G24" s="4"/>
      <c r="H24" s="4"/>
    </row>
    <row r="25" spans="1:8">
      <c r="A25" s="2" t="s">
        <v>813</v>
      </c>
      <c r="B25" s="4"/>
      <c r="C25" s="132">
        <v>1</v>
      </c>
      <c r="D25" s="4"/>
      <c r="E25" s="4"/>
      <c r="F25" s="4"/>
      <c r="G25" s="4"/>
      <c r="H25" s="4"/>
    </row>
    <row r="26" spans="1:8" ht="30">
      <c r="A26" s="2" t="s">
        <v>814</v>
      </c>
      <c r="B26" s="4"/>
      <c r="C26" s="4"/>
      <c r="D26" s="4"/>
      <c r="E26" s="4"/>
      <c r="F26" s="4"/>
      <c r="G26" s="4"/>
      <c r="H26" s="4"/>
    </row>
    <row r="27" spans="1:8" ht="45">
      <c r="A27" s="3" t="s">
        <v>797</v>
      </c>
      <c r="B27" s="4"/>
      <c r="C27" s="4"/>
      <c r="D27" s="4"/>
      <c r="E27" s="4"/>
      <c r="F27" s="4"/>
      <c r="G27" s="4"/>
      <c r="H27" s="4"/>
    </row>
    <row r="28" spans="1:8">
      <c r="A28" s="2" t="s">
        <v>806</v>
      </c>
      <c r="B28" s="4"/>
      <c r="C28" s="4">
        <v>0.6</v>
      </c>
      <c r="D28" s="4"/>
      <c r="E28" s="4"/>
      <c r="F28" s="4"/>
      <c r="G28" s="4"/>
      <c r="H28" s="4"/>
    </row>
    <row r="29" spans="1:8">
      <c r="A29" s="2" t="s">
        <v>807</v>
      </c>
      <c r="B29" s="4"/>
      <c r="C29" s="4"/>
      <c r="D29" s="4"/>
      <c r="E29" s="4"/>
      <c r="F29" s="4"/>
      <c r="G29" s="4"/>
      <c r="H29" s="4">
        <v>3.3</v>
      </c>
    </row>
    <row r="30" spans="1:8">
      <c r="A30" s="2" t="s">
        <v>812</v>
      </c>
      <c r="B30" s="4"/>
      <c r="C30" s="132">
        <v>0.86</v>
      </c>
      <c r="D30" s="4"/>
      <c r="E30" s="4"/>
      <c r="F30" s="4"/>
      <c r="G30" s="4"/>
      <c r="H30" s="4"/>
    </row>
    <row r="31" spans="1:8">
      <c r="A31" s="2" t="s">
        <v>813</v>
      </c>
      <c r="B31" s="4"/>
      <c r="C31" s="132">
        <v>1</v>
      </c>
      <c r="D31" s="4"/>
      <c r="E31" s="4"/>
      <c r="F31" s="4"/>
      <c r="G31" s="4"/>
      <c r="H31" s="4"/>
    </row>
    <row r="32" spans="1:8" ht="30">
      <c r="A32" s="2" t="s">
        <v>668</v>
      </c>
      <c r="B32" s="4"/>
      <c r="C32" s="4"/>
      <c r="D32" s="4"/>
      <c r="E32" s="4"/>
      <c r="F32" s="4"/>
      <c r="G32" s="4"/>
      <c r="H32" s="4"/>
    </row>
    <row r="33" spans="1:8" ht="45">
      <c r="A33" s="3" t="s">
        <v>797</v>
      </c>
      <c r="B33" s="4"/>
      <c r="C33" s="4"/>
      <c r="D33" s="4"/>
      <c r="E33" s="4"/>
      <c r="F33" s="4"/>
      <c r="G33" s="4"/>
      <c r="H33" s="4"/>
    </row>
    <row r="34" spans="1:8">
      <c r="A34" s="2" t="s">
        <v>805</v>
      </c>
      <c r="B34" s="4" t="s">
        <v>660</v>
      </c>
      <c r="C34" s="4"/>
      <c r="D34" s="4"/>
      <c r="E34" s="4"/>
      <c r="F34" s="4"/>
      <c r="G34" s="4"/>
      <c r="H34" s="4"/>
    </row>
    <row r="35" spans="1:8" ht="30">
      <c r="A35" s="2" t="s">
        <v>669</v>
      </c>
      <c r="B35" s="132">
        <v>1</v>
      </c>
      <c r="C35" s="4"/>
      <c r="D35" s="4"/>
      <c r="E35" s="4"/>
      <c r="F35" s="4"/>
      <c r="G35" s="4"/>
      <c r="H35" s="4"/>
    </row>
    <row r="36" spans="1:8">
      <c r="A36" s="2" t="s">
        <v>815</v>
      </c>
      <c r="B36" s="4"/>
      <c r="C36" s="4"/>
      <c r="D36" s="4"/>
      <c r="E36" s="4"/>
      <c r="F36" s="4"/>
      <c r="G36" s="4"/>
      <c r="H36" s="4"/>
    </row>
    <row r="37" spans="1:8" ht="45">
      <c r="A37" s="3" t="s">
        <v>797</v>
      </c>
      <c r="B37" s="4"/>
      <c r="C37" s="4"/>
      <c r="D37" s="4"/>
      <c r="E37" s="4"/>
      <c r="F37" s="4"/>
      <c r="G37" s="4"/>
      <c r="H37" s="4"/>
    </row>
    <row r="38" spans="1:8" ht="30">
      <c r="A38" s="2" t="s">
        <v>816</v>
      </c>
      <c r="B38" s="4"/>
      <c r="C38" s="4">
        <v>4</v>
      </c>
      <c r="D38" s="4"/>
      <c r="E38" s="4"/>
      <c r="F38" s="4"/>
      <c r="G38" s="4"/>
      <c r="H38" s="4"/>
    </row>
    <row r="39" spans="1:8">
      <c r="A39" s="2" t="s">
        <v>817</v>
      </c>
      <c r="B39" s="4"/>
      <c r="C39" s="4"/>
      <c r="D39" s="4"/>
      <c r="E39" s="4"/>
      <c r="F39" s="4"/>
      <c r="G39" s="4"/>
      <c r="H39" s="4"/>
    </row>
    <row r="40" spans="1:8" ht="45">
      <c r="A40" s="3" t="s">
        <v>797</v>
      </c>
      <c r="B40" s="4"/>
      <c r="C40" s="4"/>
      <c r="D40" s="4"/>
      <c r="E40" s="4"/>
      <c r="F40" s="4"/>
      <c r="G40" s="4"/>
      <c r="H40" s="4"/>
    </row>
    <row r="41" spans="1:8">
      <c r="A41" s="2" t="s">
        <v>806</v>
      </c>
      <c r="B41" s="4"/>
      <c r="C41" s="4">
        <v>0.4</v>
      </c>
      <c r="D41" s="4"/>
      <c r="E41" s="4"/>
      <c r="F41" s="4"/>
      <c r="G41" s="4"/>
      <c r="H41" s="4"/>
    </row>
    <row r="42" spans="1:8">
      <c r="A42" s="2" t="s">
        <v>807</v>
      </c>
      <c r="B42" s="4"/>
      <c r="C42" s="9">
        <v>5.2</v>
      </c>
      <c r="D42" s="4"/>
      <c r="E42" s="4"/>
      <c r="F42" s="4"/>
      <c r="G42" s="4"/>
      <c r="H42" s="4"/>
    </row>
    <row r="43" spans="1:8">
      <c r="A43" s="2" t="s">
        <v>798</v>
      </c>
      <c r="B43" s="4"/>
      <c r="C43" s="4" t="s">
        <v>818</v>
      </c>
      <c r="D43" s="4"/>
      <c r="E43" s="4"/>
      <c r="F43" s="4"/>
      <c r="G43" s="4"/>
      <c r="H43"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819</v>
      </c>
      <c r="B1" s="7" t="s">
        <v>1</v>
      </c>
      <c r="C1" s="7"/>
    </row>
    <row r="2" spans="1:3" ht="30">
      <c r="A2" s="1" t="s">
        <v>74</v>
      </c>
      <c r="B2" s="1" t="s">
        <v>2</v>
      </c>
      <c r="C2" s="1" t="s">
        <v>75</v>
      </c>
    </row>
    <row r="3" spans="1:3">
      <c r="A3" s="3" t="s">
        <v>367</v>
      </c>
      <c r="B3" s="4"/>
      <c r="C3" s="4"/>
    </row>
    <row r="4" spans="1:3" ht="30">
      <c r="A4" s="2" t="s">
        <v>91</v>
      </c>
      <c r="B4" s="9">
        <v>-4.3</v>
      </c>
      <c r="C4" s="9">
        <v>0.2</v>
      </c>
    </row>
    <row r="5" spans="1:3">
      <c r="A5" s="2" t="s">
        <v>820</v>
      </c>
      <c r="B5" s="4">
        <v>-0.3</v>
      </c>
      <c r="C5" s="4">
        <v>-0.2</v>
      </c>
    </row>
    <row r="6" spans="1:3" ht="30">
      <c r="A6" s="2" t="s">
        <v>821</v>
      </c>
      <c r="B6" s="4">
        <v>-0.3</v>
      </c>
      <c r="C6" s="4">
        <v>-0.2</v>
      </c>
    </row>
    <row r="7" spans="1:3" ht="30">
      <c r="A7" s="2" t="s">
        <v>822</v>
      </c>
      <c r="B7" s="4">
        <v>-4.5999999999999996</v>
      </c>
      <c r="C7" s="4">
        <v>0</v>
      </c>
    </row>
    <row r="8" spans="1:3" ht="30">
      <c r="A8" s="2" t="s">
        <v>823</v>
      </c>
      <c r="B8" s="9">
        <v>-4.5999999999999996</v>
      </c>
      <c r="C8" s="8">
        <v>0</v>
      </c>
    </row>
    <row r="9" spans="1:3">
      <c r="A9" s="3" t="s">
        <v>373</v>
      </c>
      <c r="B9" s="4"/>
      <c r="C9" s="4"/>
    </row>
    <row r="10" spans="1:3" ht="30">
      <c r="A10" s="2" t="s">
        <v>824</v>
      </c>
      <c r="B10" s="4">
        <v>36.9</v>
      </c>
      <c r="C10" s="4">
        <v>20.9</v>
      </c>
    </row>
    <row r="11" spans="1:3">
      <c r="A11" s="2" t="s">
        <v>825</v>
      </c>
      <c r="B11" s="4">
        <v>0</v>
      </c>
      <c r="C11" s="4">
        <v>0</v>
      </c>
    </row>
    <row r="12" spans="1:3">
      <c r="A12" s="2" t="s">
        <v>826</v>
      </c>
      <c r="B12" s="4">
        <v>0</v>
      </c>
      <c r="C12" s="4">
        <v>0</v>
      </c>
    </row>
    <row r="13" spans="1:3" ht="30">
      <c r="A13" s="2" t="s">
        <v>827</v>
      </c>
      <c r="B13" s="4">
        <v>36.9</v>
      </c>
      <c r="C13" s="4">
        <v>20.9</v>
      </c>
    </row>
    <row r="14" spans="1:3">
      <c r="A14" s="3" t="s">
        <v>378</v>
      </c>
      <c r="B14" s="4"/>
      <c r="C14" s="4"/>
    </row>
    <row r="15" spans="1:3" ht="30">
      <c r="A15" s="2" t="s">
        <v>828</v>
      </c>
      <c r="B15" s="9">
        <v>-0.12</v>
      </c>
      <c r="C15" s="8">
        <v>0</v>
      </c>
    </row>
    <row r="16" spans="1:3">
      <c r="A16" s="3" t="s">
        <v>381</v>
      </c>
      <c r="B16" s="4"/>
      <c r="C16" s="4"/>
    </row>
    <row r="17" spans="1:3" ht="30">
      <c r="A17" s="2" t="s">
        <v>829</v>
      </c>
      <c r="B17" s="9">
        <v>-0.12</v>
      </c>
      <c r="C17" s="8">
        <v>0</v>
      </c>
    </row>
    <row r="18" spans="1:3">
      <c r="A18" s="2" t="s">
        <v>804</v>
      </c>
      <c r="B18" s="4"/>
      <c r="C18" s="4"/>
    </row>
    <row r="19" spans="1:3">
      <c r="A19" s="3" t="s">
        <v>381</v>
      </c>
      <c r="B19" s="4"/>
      <c r="C19" s="4"/>
    </row>
    <row r="20" spans="1:3" ht="30">
      <c r="A20" s="2" t="s">
        <v>830</v>
      </c>
      <c r="B20" s="4">
        <v>1.1000000000000001</v>
      </c>
      <c r="C20" s="4">
        <v>0.6</v>
      </c>
    </row>
    <row r="21" spans="1:3">
      <c r="A21" s="2" t="s">
        <v>831</v>
      </c>
      <c r="B21" s="4"/>
      <c r="C21" s="4"/>
    </row>
    <row r="22" spans="1:3">
      <c r="A22" s="3" t="s">
        <v>381</v>
      </c>
      <c r="B22" s="4"/>
      <c r="C22" s="4"/>
    </row>
    <row r="23" spans="1:3" ht="30">
      <c r="A23" s="2" t="s">
        <v>830</v>
      </c>
      <c r="B23" s="4">
        <v>26.6</v>
      </c>
      <c r="C23" s="4">
        <v>42.6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832</v>
      </c>
      <c r="B1" s="7" t="s">
        <v>1</v>
      </c>
      <c r="C1" s="7"/>
      <c r="D1" s="1"/>
      <c r="E1" s="1"/>
    </row>
    <row r="2" spans="1:5" ht="30">
      <c r="A2" s="1" t="s">
        <v>74</v>
      </c>
      <c r="B2" s="1" t="s">
        <v>2</v>
      </c>
      <c r="C2" s="1" t="s">
        <v>75</v>
      </c>
      <c r="D2" s="1" t="s">
        <v>792</v>
      </c>
      <c r="E2" s="1" t="s">
        <v>25</v>
      </c>
    </row>
    <row r="3" spans="1:5">
      <c r="A3" s="3" t="s">
        <v>393</v>
      </c>
      <c r="B3" s="4"/>
      <c r="C3" s="4"/>
      <c r="D3" s="4"/>
      <c r="E3" s="4"/>
    </row>
    <row r="4" spans="1:5">
      <c r="A4" s="2" t="s">
        <v>833</v>
      </c>
      <c r="B4" s="9">
        <v>5.7</v>
      </c>
      <c r="C4" s="9">
        <v>5.8</v>
      </c>
      <c r="D4" s="4"/>
      <c r="E4" s="4"/>
    </row>
    <row r="5" spans="1:5">
      <c r="A5" s="3" t="s">
        <v>400</v>
      </c>
      <c r="B5" s="4"/>
      <c r="C5" s="4"/>
      <c r="D5" s="4"/>
      <c r="E5" s="4"/>
    </row>
    <row r="6" spans="1:5">
      <c r="A6" s="2" t="s">
        <v>834</v>
      </c>
      <c r="B6" s="4">
        <v>0.5</v>
      </c>
      <c r="C6" s="4">
        <v>0.6</v>
      </c>
      <c r="D6" s="4"/>
      <c r="E6" s="4"/>
    </row>
    <row r="7" spans="1:5">
      <c r="A7" s="3" t="s">
        <v>835</v>
      </c>
      <c r="B7" s="4"/>
      <c r="C7" s="4"/>
      <c r="D7" s="4"/>
      <c r="E7" s="4"/>
    </row>
    <row r="8" spans="1:5" ht="30">
      <c r="A8" s="2" t="s">
        <v>793</v>
      </c>
      <c r="B8" s="4"/>
      <c r="C8" s="4"/>
      <c r="D8" s="9">
        <v>0.315</v>
      </c>
      <c r="E8" s="4"/>
    </row>
    <row r="9" spans="1:5" ht="30">
      <c r="A9" s="2" t="s">
        <v>836</v>
      </c>
      <c r="B9" s="4"/>
      <c r="C9" s="4"/>
      <c r="D9" s="4"/>
      <c r="E9" s="4"/>
    </row>
    <row r="10" spans="1:5">
      <c r="A10" s="3" t="s">
        <v>393</v>
      </c>
      <c r="B10" s="4"/>
      <c r="C10" s="4"/>
      <c r="D10" s="4"/>
      <c r="E10" s="4"/>
    </row>
    <row r="11" spans="1:5">
      <c r="A11" s="2" t="s">
        <v>833</v>
      </c>
      <c r="B11" s="4">
        <v>1.8</v>
      </c>
      <c r="C11" s="4">
        <v>1.5</v>
      </c>
      <c r="D11" s="4"/>
      <c r="E11" s="4"/>
    </row>
    <row r="12" spans="1:5" ht="30">
      <c r="A12" s="2" t="s">
        <v>837</v>
      </c>
      <c r="B12" s="4"/>
      <c r="C12" s="4"/>
      <c r="D12" s="4"/>
      <c r="E12" s="4"/>
    </row>
    <row r="13" spans="1:5">
      <c r="A13" s="3" t="s">
        <v>393</v>
      </c>
      <c r="B13" s="4"/>
      <c r="C13" s="4"/>
      <c r="D13" s="4"/>
      <c r="E13" s="4"/>
    </row>
    <row r="14" spans="1:5">
      <c r="A14" s="2" t="s">
        <v>833</v>
      </c>
      <c r="B14" s="4">
        <v>0.5</v>
      </c>
      <c r="C14" s="4">
        <v>0.5</v>
      </c>
      <c r="D14" s="4"/>
      <c r="E14" s="4"/>
    </row>
    <row r="15" spans="1:5" ht="30">
      <c r="A15" s="2" t="s">
        <v>838</v>
      </c>
      <c r="B15" s="4"/>
      <c r="C15" s="4"/>
      <c r="D15" s="4"/>
      <c r="E15" s="4"/>
    </row>
    <row r="16" spans="1:5">
      <c r="A16" s="3" t="s">
        <v>393</v>
      </c>
      <c r="B16" s="4"/>
      <c r="C16" s="4"/>
      <c r="D16" s="4"/>
      <c r="E16" s="4"/>
    </row>
    <row r="17" spans="1:5">
      <c r="A17" s="2" t="s">
        <v>833</v>
      </c>
      <c r="B17" s="4">
        <v>0.1</v>
      </c>
      <c r="C17" s="4">
        <v>0.1</v>
      </c>
      <c r="D17" s="4"/>
      <c r="E17" s="4"/>
    </row>
    <row r="18" spans="1:5" ht="30">
      <c r="A18" s="2" t="s">
        <v>839</v>
      </c>
      <c r="B18" s="4"/>
      <c r="C18" s="4"/>
      <c r="D18" s="4"/>
      <c r="E18" s="4"/>
    </row>
    <row r="19" spans="1:5">
      <c r="A19" s="3" t="s">
        <v>393</v>
      </c>
      <c r="B19" s="4"/>
      <c r="C19" s="4"/>
      <c r="D19" s="4"/>
      <c r="E19" s="4"/>
    </row>
    <row r="20" spans="1:5">
      <c r="A20" s="2" t="s">
        <v>833</v>
      </c>
      <c r="B20" s="4">
        <v>0.1</v>
      </c>
      <c r="C20" s="4">
        <v>0.1</v>
      </c>
      <c r="D20" s="4"/>
      <c r="E20" s="4"/>
    </row>
    <row r="21" spans="1:5">
      <c r="A21" s="3" t="s">
        <v>400</v>
      </c>
      <c r="B21" s="4"/>
      <c r="C21" s="4"/>
      <c r="D21" s="4"/>
      <c r="E21" s="4"/>
    </row>
    <row r="22" spans="1:5">
      <c r="A22" s="2" t="s">
        <v>834</v>
      </c>
      <c r="B22" s="4">
        <v>0.2</v>
      </c>
      <c r="C22" s="4">
        <v>0.3</v>
      </c>
      <c r="D22" s="4"/>
      <c r="E22" s="4"/>
    </row>
    <row r="23" spans="1:5" ht="30">
      <c r="A23" s="2" t="s">
        <v>840</v>
      </c>
      <c r="B23" s="4"/>
      <c r="C23" s="4"/>
      <c r="D23" s="4"/>
      <c r="E23" s="4"/>
    </row>
    <row r="24" spans="1:5">
      <c r="A24" s="3" t="s">
        <v>393</v>
      </c>
      <c r="B24" s="4"/>
      <c r="C24" s="4"/>
      <c r="D24" s="4"/>
      <c r="E24" s="4"/>
    </row>
    <row r="25" spans="1:5">
      <c r="A25" s="2" t="s">
        <v>833</v>
      </c>
      <c r="B25" s="4">
        <v>3.2</v>
      </c>
      <c r="C25" s="4">
        <v>3.6</v>
      </c>
      <c r="D25" s="4"/>
      <c r="E25" s="4"/>
    </row>
    <row r="26" spans="1:5" ht="30">
      <c r="A26" s="2" t="s">
        <v>841</v>
      </c>
      <c r="B26" s="4"/>
      <c r="C26" s="4"/>
      <c r="D26" s="4"/>
      <c r="E26" s="4"/>
    </row>
    <row r="27" spans="1:5">
      <c r="A27" s="3" t="s">
        <v>400</v>
      </c>
      <c r="B27" s="4"/>
      <c r="C27" s="4"/>
      <c r="D27" s="4"/>
      <c r="E27" s="4"/>
    </row>
    <row r="28" spans="1:5">
      <c r="A28" s="2" t="s">
        <v>834</v>
      </c>
      <c r="B28" s="4">
        <v>0.2</v>
      </c>
      <c r="C28" s="4">
        <v>0.3</v>
      </c>
      <c r="D28" s="4"/>
      <c r="E28" s="4"/>
    </row>
    <row r="29" spans="1:5" ht="30">
      <c r="A29" s="2" t="s">
        <v>842</v>
      </c>
      <c r="B29" s="4"/>
      <c r="C29" s="4"/>
      <c r="D29" s="4"/>
      <c r="E29" s="4"/>
    </row>
    <row r="30" spans="1:5">
      <c r="A30" s="3" t="s">
        <v>400</v>
      </c>
      <c r="B30" s="4"/>
      <c r="C30" s="4"/>
      <c r="D30" s="4"/>
      <c r="E30" s="4"/>
    </row>
    <row r="31" spans="1:5">
      <c r="A31" s="2" t="s">
        <v>834</v>
      </c>
      <c r="B31" s="4">
        <v>0.1</v>
      </c>
      <c r="C31" s="4">
        <v>0</v>
      </c>
      <c r="D31" s="4"/>
      <c r="E31" s="4"/>
    </row>
    <row r="32" spans="1:5">
      <c r="A32" s="2" t="s">
        <v>627</v>
      </c>
      <c r="B32" s="4"/>
      <c r="C32" s="4"/>
      <c r="D32" s="4"/>
      <c r="E32" s="4"/>
    </row>
    <row r="33" spans="1:5">
      <c r="A33" s="3" t="s">
        <v>408</v>
      </c>
      <c r="B33" s="4"/>
      <c r="C33" s="4"/>
      <c r="D33" s="4"/>
      <c r="E33" s="4"/>
    </row>
    <row r="34" spans="1:5">
      <c r="A34" s="2" t="s">
        <v>408</v>
      </c>
      <c r="B34" s="4">
        <v>1.4</v>
      </c>
      <c r="C34" s="4"/>
      <c r="D34" s="4"/>
      <c r="E34" s="4">
        <v>0.8</v>
      </c>
    </row>
    <row r="35" spans="1:5">
      <c r="A35" s="3" t="s">
        <v>835</v>
      </c>
      <c r="B35" s="4"/>
      <c r="C35" s="4"/>
      <c r="D35" s="4"/>
      <c r="E35" s="4"/>
    </row>
    <row r="36" spans="1:5">
      <c r="A36" s="2" t="s">
        <v>409</v>
      </c>
      <c r="B36" s="4">
        <v>0.7</v>
      </c>
      <c r="C36" s="4"/>
      <c r="D36" s="4"/>
      <c r="E36" s="4">
        <v>1.7</v>
      </c>
    </row>
    <row r="37" spans="1:5">
      <c r="A37" s="2" t="s">
        <v>410</v>
      </c>
      <c r="B37" s="4">
        <v>8.4</v>
      </c>
      <c r="C37" s="4"/>
      <c r="D37" s="4"/>
      <c r="E37" s="4">
        <v>5.6</v>
      </c>
    </row>
    <row r="38" spans="1:5">
      <c r="A38" s="2" t="s">
        <v>835</v>
      </c>
      <c r="B38" s="9">
        <v>9.1</v>
      </c>
      <c r="C38" s="4"/>
      <c r="D38" s="4"/>
      <c r="E38" s="9">
        <v>7.3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96</v>
      </c>
      <c r="B1" s="7" t="s">
        <v>1</v>
      </c>
      <c r="C1" s="7"/>
    </row>
    <row r="2" spans="1:3">
      <c r="A2" s="1" t="s">
        <v>97</v>
      </c>
      <c r="B2" s="1" t="s">
        <v>2</v>
      </c>
      <c r="C2" s="1" t="s">
        <v>75</v>
      </c>
    </row>
    <row r="3" spans="1:3">
      <c r="A3" s="2" t="s">
        <v>89</v>
      </c>
      <c r="B3" s="9">
        <v>-7.2</v>
      </c>
      <c r="C3" s="9">
        <v>0.7</v>
      </c>
    </row>
    <row r="4" spans="1:3" ht="30">
      <c r="A4" s="3" t="s">
        <v>98</v>
      </c>
      <c r="B4" s="4"/>
      <c r="C4" s="4"/>
    </row>
    <row r="5" spans="1:3" ht="30">
      <c r="A5" s="2" t="s">
        <v>99</v>
      </c>
      <c r="B5" s="4">
        <v>-0.3</v>
      </c>
      <c r="C5" s="4">
        <v>0</v>
      </c>
    </row>
    <row r="6" spans="1:3">
      <c r="A6" s="2" t="s">
        <v>100</v>
      </c>
      <c r="B6" s="4">
        <v>-7.5</v>
      </c>
      <c r="C6" s="4">
        <v>0.7</v>
      </c>
    </row>
    <row r="7" spans="1:3" ht="30">
      <c r="A7" s="2" t="s">
        <v>101</v>
      </c>
      <c r="B7" s="4">
        <v>3</v>
      </c>
      <c r="C7" s="4">
        <v>-0.5</v>
      </c>
    </row>
    <row r="8" spans="1:3" ht="30">
      <c r="A8" s="2" t="s">
        <v>102</v>
      </c>
      <c r="B8" s="4">
        <v>-4.5</v>
      </c>
      <c r="C8" s="4">
        <v>0.2</v>
      </c>
    </row>
    <row r="9" spans="1:3">
      <c r="A9" s="2" t="s">
        <v>21</v>
      </c>
      <c r="B9" s="4"/>
      <c r="C9" s="4"/>
    </row>
    <row r="10" spans="1:3">
      <c r="A10" s="2" t="s">
        <v>89</v>
      </c>
      <c r="B10" s="4">
        <v>-7.2</v>
      </c>
      <c r="C10" s="4">
        <v>0.7</v>
      </c>
    </row>
    <row r="11" spans="1:3" ht="30">
      <c r="A11" s="3" t="s">
        <v>98</v>
      </c>
      <c r="B11" s="4"/>
      <c r="C11" s="4"/>
    </row>
    <row r="12" spans="1:3" ht="30">
      <c r="A12" s="2" t="s">
        <v>99</v>
      </c>
      <c r="B12" s="4">
        <v>-0.3</v>
      </c>
      <c r="C12" s="4">
        <v>0</v>
      </c>
    </row>
    <row r="13" spans="1:3">
      <c r="A13" s="2" t="s">
        <v>100</v>
      </c>
      <c r="B13" s="9">
        <v>-7.5</v>
      </c>
      <c r="C13" s="9">
        <v>0.7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 min="5" max="5" width="12" bestFit="1" customWidth="1"/>
  </cols>
  <sheetData>
    <row r="1" spans="1:5">
      <c r="A1" s="1" t="s">
        <v>843</v>
      </c>
      <c r="B1" s="1" t="s">
        <v>1</v>
      </c>
      <c r="C1" s="1"/>
      <c r="D1" s="1"/>
      <c r="E1" s="1"/>
    </row>
    <row r="2" spans="1:5">
      <c r="A2" s="1" t="s">
        <v>97</v>
      </c>
      <c r="B2" s="1" t="s">
        <v>2</v>
      </c>
      <c r="C2" s="7" t="s">
        <v>25</v>
      </c>
      <c r="D2" s="7" t="s">
        <v>601</v>
      </c>
      <c r="E2" s="7" t="s">
        <v>608</v>
      </c>
    </row>
    <row r="3" spans="1:5">
      <c r="A3" s="1"/>
      <c r="B3" s="1" t="s">
        <v>844</v>
      </c>
      <c r="C3" s="7"/>
      <c r="D3" s="7"/>
      <c r="E3" s="7"/>
    </row>
    <row r="4" spans="1:5">
      <c r="A4" s="3" t="s">
        <v>845</v>
      </c>
      <c r="B4" s="4"/>
      <c r="C4" s="4"/>
      <c r="D4" s="4"/>
      <c r="E4" s="4"/>
    </row>
    <row r="5" spans="1:5">
      <c r="A5" s="2" t="s">
        <v>846</v>
      </c>
      <c r="B5" s="4">
        <v>2</v>
      </c>
      <c r="C5" s="4"/>
      <c r="D5" s="4"/>
      <c r="E5" s="4"/>
    </row>
    <row r="6" spans="1:5">
      <c r="A6" s="2" t="s">
        <v>847</v>
      </c>
      <c r="B6" s="9">
        <v>0.7</v>
      </c>
      <c r="C6" s="9">
        <v>1.7</v>
      </c>
      <c r="D6" s="4"/>
      <c r="E6" s="4"/>
    </row>
    <row r="7" spans="1:5">
      <c r="A7" s="2" t="s">
        <v>848</v>
      </c>
      <c r="B7" s="4"/>
      <c r="C7" s="4"/>
      <c r="D7" s="4"/>
      <c r="E7" s="4"/>
    </row>
    <row r="8" spans="1:5">
      <c r="A8" s="3" t="s">
        <v>845</v>
      </c>
      <c r="B8" s="4"/>
      <c r="C8" s="4"/>
      <c r="D8" s="4"/>
      <c r="E8" s="4"/>
    </row>
    <row r="9" spans="1:5">
      <c r="A9" s="2" t="s">
        <v>849</v>
      </c>
      <c r="B9" s="132">
        <v>0.9</v>
      </c>
      <c r="C9" s="4"/>
      <c r="D9" s="4"/>
      <c r="E9" s="4"/>
    </row>
    <row r="10" spans="1:5">
      <c r="A10" s="2" t="s">
        <v>850</v>
      </c>
      <c r="B10" s="4"/>
      <c r="C10" s="4"/>
      <c r="D10" s="4"/>
      <c r="E10" s="4"/>
    </row>
    <row r="11" spans="1:5">
      <c r="A11" s="3" t="s">
        <v>845</v>
      </c>
      <c r="B11" s="4"/>
      <c r="C11" s="4"/>
      <c r="D11" s="4"/>
      <c r="E11" s="4"/>
    </row>
    <row r="12" spans="1:5">
      <c r="A12" s="2" t="s">
        <v>849</v>
      </c>
      <c r="B12" s="132">
        <v>1</v>
      </c>
      <c r="C12" s="4"/>
      <c r="D12" s="4"/>
      <c r="E12" s="4"/>
    </row>
    <row r="13" spans="1:5">
      <c r="A13" s="2" t="s">
        <v>627</v>
      </c>
      <c r="B13" s="4"/>
      <c r="C13" s="4"/>
      <c r="D13" s="4"/>
      <c r="E13" s="4"/>
    </row>
    <row r="14" spans="1:5">
      <c r="A14" s="3" t="s">
        <v>845</v>
      </c>
      <c r="B14" s="4"/>
      <c r="C14" s="4"/>
      <c r="D14" s="4"/>
      <c r="E14" s="4"/>
    </row>
    <row r="15" spans="1:5">
      <c r="A15" s="2" t="s">
        <v>628</v>
      </c>
      <c r="B15" s="4"/>
      <c r="C15" s="4"/>
      <c r="D15" s="132">
        <v>0.66100000000000003</v>
      </c>
      <c r="E15" s="4"/>
    </row>
    <row r="16" spans="1:5" ht="30">
      <c r="A16" s="2" t="s">
        <v>851</v>
      </c>
      <c r="B16" s="4"/>
      <c r="C16" s="4"/>
      <c r="D16" s="4"/>
      <c r="E16" s="4"/>
    </row>
    <row r="17" spans="1:5">
      <c r="A17" s="3" t="s">
        <v>845</v>
      </c>
      <c r="B17" s="4"/>
      <c r="C17" s="4"/>
      <c r="D17" s="4"/>
      <c r="E17" s="4"/>
    </row>
    <row r="18" spans="1:5">
      <c r="A18" s="2" t="s">
        <v>628</v>
      </c>
      <c r="B18" s="4"/>
      <c r="C18" s="4"/>
      <c r="D18" s="4"/>
      <c r="E18" s="132">
        <v>0.5</v>
      </c>
    </row>
  </sheetData>
  <mergeCells count="3">
    <mergeCell ref="C2:C3"/>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7"/>
  <sheetViews>
    <sheetView showGridLines="0" workbookViewId="0"/>
  </sheetViews>
  <sheetFormatPr defaultRowHeight="15"/>
  <cols>
    <col min="1" max="1" width="36.5703125" bestFit="1" customWidth="1"/>
    <col min="2" max="2" width="13.5703125" bestFit="1" customWidth="1"/>
    <col min="3" max="3" width="12.5703125" bestFit="1" customWidth="1"/>
    <col min="4" max="4" width="12" bestFit="1" customWidth="1"/>
    <col min="5" max="5" width="11.85546875" bestFit="1" customWidth="1"/>
    <col min="6" max="6" width="13.5703125" bestFit="1" customWidth="1"/>
    <col min="7" max="7" width="12.28515625" bestFit="1" customWidth="1"/>
  </cols>
  <sheetData>
    <row r="1" spans="1:7" ht="15" customHeight="1">
      <c r="A1" s="7" t="s">
        <v>852</v>
      </c>
      <c r="B1" s="7" t="s">
        <v>1</v>
      </c>
      <c r="C1" s="7"/>
      <c r="D1" s="7" t="s">
        <v>600</v>
      </c>
      <c r="E1" s="7"/>
      <c r="F1" s="1"/>
      <c r="G1" s="1"/>
    </row>
    <row r="2" spans="1:7">
      <c r="A2" s="7"/>
      <c r="B2" s="1" t="s">
        <v>2</v>
      </c>
      <c r="C2" s="1" t="s">
        <v>75</v>
      </c>
      <c r="D2" s="1" t="s">
        <v>602</v>
      </c>
      <c r="E2" s="1" t="s">
        <v>853</v>
      </c>
      <c r="F2" s="1" t="s">
        <v>25</v>
      </c>
      <c r="G2" s="1" t="s">
        <v>854</v>
      </c>
    </row>
    <row r="3" spans="1:7" ht="30">
      <c r="A3" s="3" t="s">
        <v>855</v>
      </c>
      <c r="B3" s="4"/>
      <c r="C3" s="4"/>
      <c r="D3" s="4"/>
      <c r="E3" s="4"/>
      <c r="F3" s="4"/>
      <c r="G3" s="4"/>
    </row>
    <row r="4" spans="1:7" ht="30">
      <c r="A4" s="2" t="s">
        <v>856</v>
      </c>
      <c r="B4" s="132">
        <v>1</v>
      </c>
      <c r="C4" s="4"/>
      <c r="D4" s="4"/>
      <c r="E4" s="4"/>
      <c r="F4" s="4"/>
      <c r="G4" s="4"/>
    </row>
    <row r="5" spans="1:7" ht="30">
      <c r="A5" s="3" t="s">
        <v>435</v>
      </c>
      <c r="B5" s="4"/>
      <c r="C5" s="4"/>
      <c r="D5" s="4"/>
      <c r="E5" s="4"/>
      <c r="F5" s="4"/>
      <c r="G5" s="4"/>
    </row>
    <row r="6" spans="1:7">
      <c r="A6" s="2" t="s">
        <v>27</v>
      </c>
      <c r="B6" s="8">
        <v>93000000</v>
      </c>
      <c r="C6" s="4"/>
      <c r="D6" s="4"/>
      <c r="E6" s="4"/>
      <c r="F6" s="8">
        <v>89700000</v>
      </c>
      <c r="G6" s="4"/>
    </row>
    <row r="7" spans="1:7">
      <c r="A7" s="2" t="s">
        <v>28</v>
      </c>
      <c r="B7" s="6">
        <v>820800000</v>
      </c>
      <c r="C7" s="4"/>
      <c r="D7" s="4"/>
      <c r="E7" s="4"/>
      <c r="F7" s="6">
        <v>812600000</v>
      </c>
      <c r="G7" s="4"/>
    </row>
    <row r="8" spans="1:7">
      <c r="A8" s="2" t="s">
        <v>29</v>
      </c>
      <c r="B8" s="6">
        <v>382700000</v>
      </c>
      <c r="C8" s="4"/>
      <c r="D8" s="4"/>
      <c r="E8" s="4"/>
      <c r="F8" s="6">
        <v>349100000</v>
      </c>
      <c r="G8" s="4"/>
    </row>
    <row r="9" spans="1:7">
      <c r="A9" s="2" t="s">
        <v>30</v>
      </c>
      <c r="B9" s="6">
        <v>121000000</v>
      </c>
      <c r="C9" s="4"/>
      <c r="D9" s="4"/>
      <c r="E9" s="4"/>
      <c r="F9" s="6">
        <v>127000000</v>
      </c>
      <c r="G9" s="4"/>
    </row>
    <row r="10" spans="1:7">
      <c r="A10" s="2" t="s">
        <v>31</v>
      </c>
      <c r="B10" s="6">
        <v>1417500000</v>
      </c>
      <c r="C10" s="4"/>
      <c r="D10" s="4"/>
      <c r="E10" s="4"/>
      <c r="F10" s="6">
        <v>1378400000</v>
      </c>
      <c r="G10" s="4"/>
    </row>
    <row r="11" spans="1:7">
      <c r="A11" s="2" t="s">
        <v>32</v>
      </c>
      <c r="B11" s="6">
        <v>-350100000</v>
      </c>
      <c r="C11" s="4"/>
      <c r="D11" s="4"/>
      <c r="E11" s="4"/>
      <c r="F11" s="6">
        <v>-327000000</v>
      </c>
      <c r="G11" s="4"/>
    </row>
    <row r="12" spans="1:7">
      <c r="A12" s="2" t="s">
        <v>33</v>
      </c>
      <c r="B12" s="6">
        <v>1067400000</v>
      </c>
      <c r="C12" s="4"/>
      <c r="D12" s="4"/>
      <c r="E12" s="4"/>
      <c r="F12" s="6">
        <v>1051400000</v>
      </c>
      <c r="G12" s="4"/>
    </row>
    <row r="13" spans="1:7" ht="30">
      <c r="A13" s="2" t="s">
        <v>154</v>
      </c>
      <c r="B13" s="6">
        <v>26000000</v>
      </c>
      <c r="C13" s="6">
        <v>125200000</v>
      </c>
      <c r="D13" s="4"/>
      <c r="E13" s="4"/>
      <c r="F13" s="4"/>
      <c r="G13" s="4"/>
    </row>
    <row r="14" spans="1:7">
      <c r="A14" s="2" t="s">
        <v>857</v>
      </c>
      <c r="B14" s="4">
        <v>0</v>
      </c>
      <c r="C14" s="4"/>
      <c r="D14" s="4"/>
      <c r="E14" s="4"/>
      <c r="F14" s="4">
        <v>0</v>
      </c>
      <c r="G14" s="4"/>
    </row>
    <row r="15" spans="1:7">
      <c r="A15" s="2" t="s">
        <v>451</v>
      </c>
      <c r="B15" s="6">
        <v>53900000</v>
      </c>
      <c r="C15" s="4"/>
      <c r="D15" s="4"/>
      <c r="E15" s="4"/>
      <c r="F15" s="6">
        <v>60900000</v>
      </c>
      <c r="G15" s="4"/>
    </row>
    <row r="16" spans="1:7">
      <c r="A16" s="2" t="s">
        <v>452</v>
      </c>
      <c r="B16" s="4">
        <v>0</v>
      </c>
      <c r="C16" s="4"/>
      <c r="D16" s="4"/>
      <c r="E16" s="4"/>
      <c r="F16" s="4">
        <v>0</v>
      </c>
      <c r="G16" s="4"/>
    </row>
    <row r="17" spans="1:7">
      <c r="A17" s="2" t="s">
        <v>36</v>
      </c>
      <c r="B17" s="6">
        <v>276200000</v>
      </c>
      <c r="C17" s="4"/>
      <c r="D17" s="4"/>
      <c r="E17" s="4"/>
      <c r="F17" s="6">
        <v>276200000</v>
      </c>
      <c r="G17" s="4"/>
    </row>
    <row r="18" spans="1:7">
      <c r="A18" s="2" t="s">
        <v>454</v>
      </c>
      <c r="B18" s="6">
        <v>65300000</v>
      </c>
      <c r="C18" s="4"/>
      <c r="D18" s="4"/>
      <c r="E18" s="4"/>
      <c r="F18" s="6">
        <v>68900000</v>
      </c>
      <c r="G18" s="4"/>
    </row>
    <row r="19" spans="1:7">
      <c r="A19" s="2" t="s">
        <v>38</v>
      </c>
      <c r="B19" s="6">
        <v>1400000</v>
      </c>
      <c r="C19" s="4"/>
      <c r="D19" s="4"/>
      <c r="E19" s="4"/>
      <c r="F19" s="6">
        <v>800000</v>
      </c>
      <c r="G19" s="4"/>
    </row>
    <row r="20" spans="1:7">
      <c r="A20" s="2" t="s">
        <v>39</v>
      </c>
      <c r="B20" s="6">
        <v>86400000</v>
      </c>
      <c r="C20" s="4"/>
      <c r="D20" s="4"/>
      <c r="E20" s="4"/>
      <c r="F20" s="6">
        <v>91800000</v>
      </c>
      <c r="G20" s="4"/>
    </row>
    <row r="21" spans="1:7">
      <c r="A21" s="2" t="s">
        <v>40</v>
      </c>
      <c r="B21" s="6">
        <v>1576600000</v>
      </c>
      <c r="C21" s="4"/>
      <c r="D21" s="4"/>
      <c r="E21" s="4"/>
      <c r="F21" s="6">
        <v>1586500000</v>
      </c>
      <c r="G21" s="4"/>
    </row>
    <row r="22" spans="1:7" ht="30">
      <c r="A22" s="2" t="s">
        <v>42</v>
      </c>
      <c r="B22" s="6">
        <v>67100000</v>
      </c>
      <c r="C22" s="4"/>
      <c r="D22" s="4"/>
      <c r="E22" s="4"/>
      <c r="F22" s="6">
        <v>69900000</v>
      </c>
      <c r="G22" s="4"/>
    </row>
    <row r="23" spans="1:7">
      <c r="A23" s="2" t="s">
        <v>43</v>
      </c>
      <c r="B23" s="6">
        <v>65500000</v>
      </c>
      <c r="C23" s="4"/>
      <c r="D23" s="4"/>
      <c r="E23" s="4"/>
      <c r="F23" s="6">
        <v>65700000</v>
      </c>
      <c r="G23" s="4"/>
    </row>
    <row r="24" spans="1:7">
      <c r="A24" s="2" t="s">
        <v>858</v>
      </c>
      <c r="B24" s="4">
        <v>0</v>
      </c>
      <c r="C24" s="4"/>
      <c r="D24" s="4"/>
      <c r="E24" s="4"/>
      <c r="F24" s="4">
        <v>0</v>
      </c>
      <c r="G24" s="4"/>
    </row>
    <row r="25" spans="1:7">
      <c r="A25" s="2" t="s">
        <v>44</v>
      </c>
      <c r="B25" s="6">
        <v>9100000</v>
      </c>
      <c r="C25" s="4"/>
      <c r="D25" s="4"/>
      <c r="E25" s="4"/>
      <c r="F25" s="6">
        <v>7300000</v>
      </c>
      <c r="G25" s="4"/>
    </row>
    <row r="26" spans="1:7">
      <c r="A26" s="2" t="s">
        <v>45</v>
      </c>
      <c r="B26" s="6">
        <v>12600000</v>
      </c>
      <c r="C26" s="4"/>
      <c r="D26" s="4"/>
      <c r="E26" s="4"/>
      <c r="F26" s="6">
        <v>13400000</v>
      </c>
      <c r="G26" s="4"/>
    </row>
    <row r="27" spans="1:7">
      <c r="A27" s="2" t="s">
        <v>46</v>
      </c>
      <c r="B27" s="6">
        <v>679800000</v>
      </c>
      <c r="C27" s="4"/>
      <c r="D27" s="4"/>
      <c r="E27" s="4"/>
      <c r="F27" s="6">
        <v>659800000</v>
      </c>
      <c r="G27" s="4"/>
    </row>
    <row r="28" spans="1:7">
      <c r="A28" s="2" t="s">
        <v>47</v>
      </c>
      <c r="B28" s="6">
        <v>51300000</v>
      </c>
      <c r="C28" s="4"/>
      <c r="D28" s="4"/>
      <c r="E28" s="4"/>
      <c r="F28" s="6">
        <v>53400000</v>
      </c>
      <c r="G28" s="4"/>
    </row>
    <row r="29" spans="1:7">
      <c r="A29" s="2" t="s">
        <v>48</v>
      </c>
      <c r="B29" s="6">
        <v>885400000</v>
      </c>
      <c r="C29" s="4"/>
      <c r="D29" s="4"/>
      <c r="E29" s="4"/>
      <c r="F29" s="6">
        <v>869500000</v>
      </c>
      <c r="G29" s="4"/>
    </row>
    <row r="30" spans="1:7">
      <c r="A30" s="2" t="s">
        <v>859</v>
      </c>
      <c r="B30" s="6">
        <v>446200000</v>
      </c>
      <c r="C30" s="4"/>
      <c r="D30" s="4"/>
      <c r="E30" s="4"/>
      <c r="F30" s="6">
        <v>460700000</v>
      </c>
      <c r="G30" s="4"/>
    </row>
    <row r="31" spans="1:7">
      <c r="A31" s="2" t="s">
        <v>58</v>
      </c>
      <c r="B31" s="6">
        <v>245000000</v>
      </c>
      <c r="C31" s="4"/>
      <c r="D31" s="4"/>
      <c r="E31" s="4"/>
      <c r="F31" s="6">
        <v>256300000</v>
      </c>
      <c r="G31" s="4"/>
    </row>
    <row r="32" spans="1:7">
      <c r="A32" s="2" t="s">
        <v>59</v>
      </c>
      <c r="B32" s="6">
        <v>691200000</v>
      </c>
      <c r="C32" s="6">
        <v>766800000</v>
      </c>
      <c r="D32" s="4"/>
      <c r="E32" s="4"/>
      <c r="F32" s="6">
        <v>717000000</v>
      </c>
      <c r="G32" s="6">
        <v>777600000</v>
      </c>
    </row>
    <row r="33" spans="1:7" ht="30">
      <c r="A33" s="2" t="s">
        <v>860</v>
      </c>
      <c r="B33" s="4"/>
      <c r="C33" s="4"/>
      <c r="D33" s="4"/>
      <c r="E33" s="4"/>
      <c r="F33" s="6">
        <v>1586500000</v>
      </c>
      <c r="G33" s="4"/>
    </row>
    <row r="34" spans="1:7">
      <c r="A34" s="2" t="s">
        <v>60</v>
      </c>
      <c r="B34" s="6">
        <v>1576600000</v>
      </c>
      <c r="C34" s="4"/>
      <c r="D34" s="4"/>
      <c r="E34" s="4"/>
      <c r="F34" s="6">
        <v>1586500000</v>
      </c>
      <c r="G34" s="4"/>
    </row>
    <row r="35" spans="1:7" ht="30">
      <c r="A35" s="3" t="s">
        <v>469</v>
      </c>
      <c r="B35" s="4"/>
      <c r="C35" s="4"/>
      <c r="D35" s="4"/>
      <c r="E35" s="4"/>
      <c r="F35" s="4"/>
      <c r="G35" s="4"/>
    </row>
    <row r="36" spans="1:7">
      <c r="A36" s="2" t="s">
        <v>76</v>
      </c>
      <c r="B36" s="6">
        <v>85700000</v>
      </c>
      <c r="C36" s="6">
        <v>77500000</v>
      </c>
      <c r="D36" s="4"/>
      <c r="E36" s="4"/>
      <c r="F36" s="4"/>
      <c r="G36" s="4"/>
    </row>
    <row r="37" spans="1:7">
      <c r="A37" s="3" t="s">
        <v>77</v>
      </c>
      <c r="B37" s="4"/>
      <c r="C37" s="4"/>
      <c r="D37" s="4"/>
      <c r="E37" s="4"/>
      <c r="F37" s="4"/>
      <c r="G37" s="4"/>
    </row>
    <row r="38" spans="1:7">
      <c r="A38" s="2" t="s">
        <v>78</v>
      </c>
      <c r="B38" s="6">
        <v>32300000</v>
      </c>
      <c r="C38" s="6">
        <v>27700000</v>
      </c>
      <c r="D38" s="4"/>
      <c r="E38" s="4"/>
      <c r="F38" s="4"/>
      <c r="G38" s="4"/>
    </row>
    <row r="39" spans="1:7">
      <c r="A39" s="2" t="s">
        <v>79</v>
      </c>
      <c r="B39" s="6">
        <v>2900000</v>
      </c>
      <c r="C39" s="6">
        <v>3000000</v>
      </c>
      <c r="D39" s="4"/>
      <c r="E39" s="4"/>
      <c r="F39" s="4"/>
      <c r="G39" s="4"/>
    </row>
    <row r="40" spans="1:7">
      <c r="A40" s="2" t="s">
        <v>80</v>
      </c>
      <c r="B40" s="6">
        <v>9100000</v>
      </c>
      <c r="C40" s="6">
        <v>7300000</v>
      </c>
      <c r="D40" s="4"/>
      <c r="E40" s="4"/>
      <c r="F40" s="4"/>
      <c r="G40" s="4"/>
    </row>
    <row r="41" spans="1:7">
      <c r="A41" s="2" t="s">
        <v>81</v>
      </c>
      <c r="B41" s="6">
        <v>31100000</v>
      </c>
      <c r="C41" s="6">
        <v>27600000</v>
      </c>
      <c r="D41" s="4"/>
      <c r="E41" s="4"/>
      <c r="F41" s="4"/>
      <c r="G41" s="4"/>
    </row>
    <row r="42" spans="1:7">
      <c r="A42" s="2" t="s">
        <v>82</v>
      </c>
      <c r="B42" s="6">
        <v>100000</v>
      </c>
      <c r="C42" s="6">
        <v>100000</v>
      </c>
      <c r="D42" s="4"/>
      <c r="E42" s="4"/>
      <c r="F42" s="4"/>
      <c r="G42" s="4"/>
    </row>
    <row r="43" spans="1:7">
      <c r="A43" s="2" t="s">
        <v>84</v>
      </c>
      <c r="B43" s="6">
        <v>84100000</v>
      </c>
      <c r="C43" s="6">
        <v>65700000</v>
      </c>
      <c r="D43" s="4"/>
      <c r="E43" s="4"/>
      <c r="F43" s="4"/>
      <c r="G43" s="4"/>
    </row>
    <row r="44" spans="1:7">
      <c r="A44" s="2" t="s">
        <v>85</v>
      </c>
      <c r="B44" s="6">
        <v>1600000</v>
      </c>
      <c r="C44" s="6">
        <v>11800000</v>
      </c>
      <c r="D44" s="4"/>
      <c r="E44" s="4"/>
      <c r="F44" s="4"/>
      <c r="G44" s="4"/>
    </row>
    <row r="45" spans="1:7">
      <c r="A45" s="2" t="s">
        <v>86</v>
      </c>
      <c r="B45" s="6">
        <v>8400000</v>
      </c>
      <c r="C45" s="6">
        <v>10700000</v>
      </c>
      <c r="D45" s="4"/>
      <c r="E45" s="4"/>
      <c r="F45" s="4"/>
      <c r="G45" s="4"/>
    </row>
    <row r="46" spans="1:7">
      <c r="A46" s="2" t="s">
        <v>87</v>
      </c>
      <c r="B46" s="6">
        <v>-6800000</v>
      </c>
      <c r="C46" s="6">
        <v>1100000</v>
      </c>
      <c r="D46" s="4"/>
      <c r="E46" s="4"/>
      <c r="F46" s="4"/>
      <c r="G46" s="4"/>
    </row>
    <row r="47" spans="1:7">
      <c r="A47" s="2" t="s">
        <v>88</v>
      </c>
      <c r="B47" s="6">
        <v>-400000</v>
      </c>
      <c r="C47" s="6">
        <v>-400000</v>
      </c>
      <c r="D47" s="4"/>
      <c r="E47" s="4"/>
      <c r="F47" s="4"/>
      <c r="G47" s="4"/>
    </row>
    <row r="48" spans="1:7" ht="30">
      <c r="A48" s="2" t="s">
        <v>479</v>
      </c>
      <c r="B48" s="4">
        <v>0</v>
      </c>
      <c r="C48" s="4">
        <v>0</v>
      </c>
      <c r="D48" s="4"/>
      <c r="E48" s="4"/>
      <c r="F48" s="4"/>
      <c r="G48" s="4"/>
    </row>
    <row r="49" spans="1:7">
      <c r="A49" s="2" t="s">
        <v>89</v>
      </c>
      <c r="B49" s="6">
        <v>-7200000</v>
      </c>
      <c r="C49" s="6">
        <v>700000</v>
      </c>
      <c r="D49" s="4"/>
      <c r="E49" s="4"/>
      <c r="F49" s="4"/>
      <c r="G49" s="4"/>
    </row>
    <row r="50" spans="1:7" ht="30">
      <c r="A50" s="2" t="s">
        <v>90</v>
      </c>
      <c r="B50" s="6">
        <v>-2900000</v>
      </c>
      <c r="C50" s="6">
        <v>500000</v>
      </c>
      <c r="D50" s="4"/>
      <c r="E50" s="4"/>
      <c r="F50" s="4"/>
      <c r="G50" s="4"/>
    </row>
    <row r="51" spans="1:7" ht="30">
      <c r="A51" s="2" t="s">
        <v>91</v>
      </c>
      <c r="B51" s="6">
        <v>-4300000</v>
      </c>
      <c r="C51" s="6">
        <v>200000</v>
      </c>
      <c r="D51" s="4"/>
      <c r="E51" s="4"/>
      <c r="F51" s="4"/>
      <c r="G51" s="4"/>
    </row>
    <row r="52" spans="1:7">
      <c r="A52" s="3" t="s">
        <v>136</v>
      </c>
      <c r="B52" s="4"/>
      <c r="C52" s="4"/>
      <c r="D52" s="4"/>
      <c r="E52" s="4"/>
      <c r="F52" s="4"/>
      <c r="G52" s="4"/>
    </row>
    <row r="53" spans="1:7">
      <c r="A53" s="2" t="s">
        <v>89</v>
      </c>
      <c r="B53" s="6">
        <v>-7200000</v>
      </c>
      <c r="C53" s="6">
        <v>700000</v>
      </c>
      <c r="D53" s="4"/>
      <c r="E53" s="4"/>
      <c r="F53" s="4"/>
      <c r="G53" s="4"/>
    </row>
    <row r="54" spans="1:7" ht="30">
      <c r="A54" s="2" t="s">
        <v>495</v>
      </c>
      <c r="B54" s="4">
        <v>0</v>
      </c>
      <c r="C54" s="4">
        <v>0</v>
      </c>
      <c r="D54" s="4"/>
      <c r="E54" s="4"/>
      <c r="F54" s="4"/>
      <c r="G54" s="4"/>
    </row>
    <row r="55" spans="1:7" ht="45">
      <c r="A55" s="3" t="s">
        <v>137</v>
      </c>
      <c r="B55" s="4"/>
      <c r="C55" s="4"/>
      <c r="D55" s="4"/>
      <c r="E55" s="4"/>
      <c r="F55" s="4"/>
      <c r="G55" s="4"/>
    </row>
    <row r="56" spans="1:7">
      <c r="A56" s="2" t="s">
        <v>81</v>
      </c>
      <c r="B56" s="6">
        <v>31100000</v>
      </c>
      <c r="C56" s="6">
        <v>27600000</v>
      </c>
      <c r="D56" s="4"/>
      <c r="E56" s="4"/>
      <c r="F56" s="4"/>
      <c r="G56" s="4"/>
    </row>
    <row r="57" spans="1:7">
      <c r="A57" s="2" t="s">
        <v>138</v>
      </c>
      <c r="B57" s="6">
        <v>700000</v>
      </c>
      <c r="C57" s="6">
        <v>900000</v>
      </c>
      <c r="D57" s="4"/>
      <c r="E57" s="4"/>
      <c r="F57" s="4"/>
      <c r="G57" s="4"/>
    </row>
    <row r="58" spans="1:7">
      <c r="A58" s="2" t="s">
        <v>139</v>
      </c>
      <c r="B58" s="6">
        <v>3000000</v>
      </c>
      <c r="C58" s="6">
        <v>2200000</v>
      </c>
      <c r="D58" s="4"/>
      <c r="E58" s="4"/>
      <c r="F58" s="4"/>
      <c r="G58" s="4"/>
    </row>
    <row r="59" spans="1:7">
      <c r="A59" s="2" t="s">
        <v>83</v>
      </c>
      <c r="B59" s="6">
        <v>8600000</v>
      </c>
      <c r="C59" s="4">
        <v>0</v>
      </c>
      <c r="D59" s="4"/>
      <c r="E59" s="4"/>
      <c r="F59" s="4"/>
      <c r="G59" s="4"/>
    </row>
    <row r="60" spans="1:7" ht="45">
      <c r="A60" s="3" t="s">
        <v>498</v>
      </c>
      <c r="B60" s="4"/>
      <c r="C60" s="4"/>
      <c r="D60" s="4"/>
      <c r="E60" s="4"/>
      <c r="F60" s="4"/>
      <c r="G60" s="4"/>
    </row>
    <row r="61" spans="1:7">
      <c r="A61" s="2" t="s">
        <v>140</v>
      </c>
      <c r="B61" s="6">
        <v>1800000</v>
      </c>
      <c r="C61" s="6">
        <v>-6700000</v>
      </c>
      <c r="D61" s="4"/>
      <c r="E61" s="4"/>
      <c r="F61" s="4"/>
      <c r="G61" s="4"/>
    </row>
    <row r="62" spans="1:7" ht="30">
      <c r="A62" s="2" t="s">
        <v>42</v>
      </c>
      <c r="B62" s="6">
        <v>-2900000</v>
      </c>
      <c r="C62" s="6">
        <v>4400000</v>
      </c>
      <c r="D62" s="4"/>
      <c r="E62" s="4"/>
      <c r="F62" s="4"/>
      <c r="G62" s="4"/>
    </row>
    <row r="63" spans="1:7">
      <c r="A63" s="2" t="s">
        <v>141</v>
      </c>
      <c r="B63" s="6">
        <v>-200000</v>
      </c>
      <c r="C63" s="6">
        <v>8900000</v>
      </c>
      <c r="D63" s="4"/>
      <c r="E63" s="4"/>
      <c r="F63" s="4"/>
      <c r="G63" s="4"/>
    </row>
    <row r="64" spans="1:7">
      <c r="A64" s="2" t="s">
        <v>44</v>
      </c>
      <c r="B64" s="6">
        <v>-1600000</v>
      </c>
      <c r="C64" s="6">
        <v>-100000</v>
      </c>
      <c r="D64" s="4"/>
      <c r="E64" s="4"/>
      <c r="F64" s="4"/>
      <c r="G64" s="4"/>
    </row>
    <row r="65" spans="1:7" ht="30">
      <c r="A65" s="2" t="s">
        <v>142</v>
      </c>
      <c r="B65" s="6">
        <v>33300000</v>
      </c>
      <c r="C65" s="6">
        <v>37900000</v>
      </c>
      <c r="D65" s="4"/>
      <c r="E65" s="4"/>
      <c r="F65" s="4"/>
      <c r="G65" s="4"/>
    </row>
    <row r="66" spans="1:7">
      <c r="A66" s="3" t="s">
        <v>143</v>
      </c>
      <c r="B66" s="4"/>
      <c r="C66" s="4"/>
      <c r="D66" s="4"/>
      <c r="E66" s="4"/>
      <c r="F66" s="4"/>
      <c r="G66" s="4"/>
    </row>
    <row r="67" spans="1:7" ht="30">
      <c r="A67" s="2" t="s">
        <v>144</v>
      </c>
      <c r="B67" s="6">
        <v>-17300000</v>
      </c>
      <c r="C67" s="4">
        <v>0</v>
      </c>
      <c r="D67" s="4"/>
      <c r="E67" s="4"/>
      <c r="F67" s="4"/>
      <c r="G67" s="4"/>
    </row>
    <row r="68" spans="1:7" ht="30">
      <c r="A68" s="2" t="s">
        <v>145</v>
      </c>
      <c r="B68" s="6">
        <v>-31900000</v>
      </c>
      <c r="C68" s="6">
        <v>-49700000</v>
      </c>
      <c r="D68" s="4"/>
      <c r="E68" s="4"/>
      <c r="F68" s="4"/>
      <c r="G68" s="4"/>
    </row>
    <row r="69" spans="1:7">
      <c r="A69" s="2" t="s">
        <v>506</v>
      </c>
      <c r="B69" s="4">
        <v>0</v>
      </c>
      <c r="C69" s="4"/>
      <c r="D69" s="4"/>
      <c r="E69" s="4"/>
      <c r="F69" s="4"/>
      <c r="G69" s="4"/>
    </row>
    <row r="70" spans="1:7">
      <c r="A70" s="2" t="s">
        <v>528</v>
      </c>
      <c r="B70" s="4"/>
      <c r="C70" s="4">
        <v>0</v>
      </c>
      <c r="D70" s="4"/>
      <c r="E70" s="4"/>
      <c r="F70" s="4"/>
      <c r="G70" s="4"/>
    </row>
    <row r="71" spans="1:7">
      <c r="A71" s="2" t="s">
        <v>507</v>
      </c>
      <c r="B71" s="4">
        <v>0</v>
      </c>
      <c r="C71" s="4"/>
      <c r="D71" s="4"/>
      <c r="E71" s="4"/>
      <c r="F71" s="4"/>
      <c r="G71" s="4"/>
    </row>
    <row r="72" spans="1:7">
      <c r="A72" s="2" t="s">
        <v>509</v>
      </c>
      <c r="B72" s="4">
        <v>0</v>
      </c>
      <c r="C72" s="4">
        <v>0</v>
      </c>
      <c r="D72" s="4"/>
      <c r="E72" s="4"/>
      <c r="F72" s="4"/>
      <c r="G72" s="4"/>
    </row>
    <row r="73" spans="1:7" ht="30">
      <c r="A73" s="2" t="s">
        <v>146</v>
      </c>
      <c r="B73" s="6">
        <v>-49200000</v>
      </c>
      <c r="C73" s="6">
        <v>-49700000</v>
      </c>
      <c r="D73" s="4"/>
      <c r="E73" s="4"/>
      <c r="F73" s="4"/>
      <c r="G73" s="4"/>
    </row>
    <row r="74" spans="1:7">
      <c r="A74" s="3" t="s">
        <v>147</v>
      </c>
      <c r="B74" s="4"/>
      <c r="C74" s="4"/>
      <c r="D74" s="4"/>
      <c r="E74" s="4"/>
      <c r="F74" s="4"/>
      <c r="G74" s="4"/>
    </row>
    <row r="75" spans="1:7">
      <c r="A75" s="2" t="s">
        <v>148</v>
      </c>
      <c r="B75" s="6">
        <v>-13500000</v>
      </c>
      <c r="C75" s="6">
        <v>-10400000</v>
      </c>
      <c r="D75" s="4"/>
      <c r="E75" s="4"/>
      <c r="F75" s="4"/>
      <c r="G75" s="4"/>
    </row>
    <row r="76" spans="1:7">
      <c r="A76" s="2" t="s">
        <v>507</v>
      </c>
      <c r="B76" s="4">
        <v>0</v>
      </c>
      <c r="C76" s="4"/>
      <c r="D76" s="4"/>
      <c r="E76" s="4"/>
      <c r="F76" s="4"/>
      <c r="G76" s="4"/>
    </row>
    <row r="77" spans="1:7" ht="30">
      <c r="A77" s="2" t="s">
        <v>149</v>
      </c>
      <c r="B77" s="6">
        <v>20000000</v>
      </c>
      <c r="C77" s="4">
        <v>0</v>
      </c>
      <c r="D77" s="4"/>
      <c r="E77" s="4"/>
      <c r="F77" s="4"/>
      <c r="G77" s="4"/>
    </row>
    <row r="78" spans="1:7" ht="30">
      <c r="A78" s="2" t="s">
        <v>150</v>
      </c>
      <c r="B78" s="6">
        <v>-1100000</v>
      </c>
      <c r="C78" s="6">
        <v>-1400000</v>
      </c>
      <c r="D78" s="4"/>
      <c r="E78" s="4"/>
      <c r="F78" s="4"/>
      <c r="G78" s="4"/>
    </row>
    <row r="79" spans="1:7">
      <c r="A79" s="2" t="s">
        <v>161</v>
      </c>
      <c r="B79" s="6">
        <v>600000</v>
      </c>
      <c r="C79" s="4">
        <v>0</v>
      </c>
      <c r="D79" s="4"/>
      <c r="E79" s="4"/>
      <c r="F79" s="4"/>
      <c r="G79" s="4"/>
    </row>
    <row r="80" spans="1:7" ht="30">
      <c r="A80" s="2" t="s">
        <v>151</v>
      </c>
      <c r="B80" s="6">
        <v>5400000</v>
      </c>
      <c r="C80" s="6">
        <v>-11800000</v>
      </c>
      <c r="D80" s="4"/>
      <c r="E80" s="4"/>
      <c r="F80" s="4"/>
      <c r="G80" s="4"/>
    </row>
    <row r="81" spans="1:7" ht="30">
      <c r="A81" s="2" t="s">
        <v>152</v>
      </c>
      <c r="B81" s="6">
        <v>-10500000</v>
      </c>
      <c r="C81" s="6">
        <v>-23600000</v>
      </c>
      <c r="D81" s="4"/>
      <c r="E81" s="4"/>
      <c r="F81" s="4"/>
      <c r="G81" s="4"/>
    </row>
    <row r="82" spans="1:7" ht="30">
      <c r="A82" s="2" t="s">
        <v>153</v>
      </c>
      <c r="B82" s="6">
        <v>36500000</v>
      </c>
      <c r="C82" s="6">
        <v>148800000</v>
      </c>
      <c r="D82" s="4"/>
      <c r="E82" s="4"/>
      <c r="F82" s="4"/>
      <c r="G82" s="4"/>
    </row>
    <row r="83" spans="1:7" ht="30">
      <c r="A83" s="2" t="s">
        <v>154</v>
      </c>
      <c r="B83" s="6">
        <v>26000000</v>
      </c>
      <c r="C83" s="6">
        <v>125200000</v>
      </c>
      <c r="D83" s="4"/>
      <c r="E83" s="4"/>
      <c r="F83" s="4"/>
      <c r="G83" s="4"/>
    </row>
    <row r="84" spans="1:7">
      <c r="A84" s="2" t="s">
        <v>861</v>
      </c>
      <c r="B84" s="4"/>
      <c r="C84" s="4"/>
      <c r="D84" s="4"/>
      <c r="E84" s="4"/>
      <c r="F84" s="4"/>
      <c r="G84" s="4"/>
    </row>
    <row r="85" spans="1:7" ht="30">
      <c r="A85" s="3" t="s">
        <v>855</v>
      </c>
      <c r="B85" s="4"/>
      <c r="C85" s="4"/>
      <c r="D85" s="4"/>
      <c r="E85" s="4"/>
      <c r="F85" s="4"/>
      <c r="G85" s="4"/>
    </row>
    <row r="86" spans="1:7" ht="30">
      <c r="A86" s="2" t="s">
        <v>625</v>
      </c>
      <c r="B86" s="4"/>
      <c r="C86" s="4"/>
      <c r="D86" s="4"/>
      <c r="E86" s="132">
        <v>0.33900000000000002</v>
      </c>
      <c r="F86" s="4"/>
      <c r="G86" s="4"/>
    </row>
    <row r="87" spans="1:7" ht="30">
      <c r="A87" s="3" t="s">
        <v>435</v>
      </c>
      <c r="B87" s="4"/>
      <c r="C87" s="4"/>
      <c r="D87" s="4"/>
      <c r="E87" s="4"/>
      <c r="F87" s="4"/>
      <c r="G87" s="4"/>
    </row>
    <row r="88" spans="1:7">
      <c r="A88" s="2" t="s">
        <v>27</v>
      </c>
      <c r="B88" s="4">
        <v>0</v>
      </c>
      <c r="C88" s="4"/>
      <c r="D88" s="4"/>
      <c r="E88" s="4"/>
      <c r="F88" s="4">
        <v>0</v>
      </c>
      <c r="G88" s="4"/>
    </row>
    <row r="89" spans="1:7">
      <c r="A89" s="2" t="s">
        <v>28</v>
      </c>
      <c r="B89" s="4">
        <v>0</v>
      </c>
      <c r="C89" s="4"/>
      <c r="D89" s="4"/>
      <c r="E89" s="4"/>
      <c r="F89" s="4">
        <v>0</v>
      </c>
      <c r="G89" s="4"/>
    </row>
    <row r="90" spans="1:7">
      <c r="A90" s="2" t="s">
        <v>29</v>
      </c>
      <c r="B90" s="4">
        <v>0</v>
      </c>
      <c r="C90" s="4"/>
      <c r="D90" s="4"/>
      <c r="E90" s="4"/>
      <c r="F90" s="4">
        <v>0</v>
      </c>
      <c r="G90" s="4"/>
    </row>
    <row r="91" spans="1:7">
      <c r="A91" s="2" t="s">
        <v>30</v>
      </c>
      <c r="B91" s="4">
        <v>0</v>
      </c>
      <c r="C91" s="4"/>
      <c r="D91" s="4"/>
      <c r="E91" s="4"/>
      <c r="F91" s="4">
        <v>0</v>
      </c>
      <c r="G91" s="4"/>
    </row>
    <row r="92" spans="1:7">
      <c r="A92" s="2" t="s">
        <v>31</v>
      </c>
      <c r="B92" s="4">
        <v>0</v>
      </c>
      <c r="C92" s="4"/>
      <c r="D92" s="4"/>
      <c r="E92" s="4"/>
      <c r="F92" s="4">
        <v>0</v>
      </c>
      <c r="G92" s="4"/>
    </row>
    <row r="93" spans="1:7">
      <c r="A93" s="2" t="s">
        <v>32</v>
      </c>
      <c r="B93" s="4">
        <v>0</v>
      </c>
      <c r="C93" s="4"/>
      <c r="D93" s="4"/>
      <c r="E93" s="4"/>
      <c r="F93" s="4">
        <v>0</v>
      </c>
      <c r="G93" s="4"/>
    </row>
    <row r="94" spans="1:7">
      <c r="A94" s="2" t="s">
        <v>33</v>
      </c>
      <c r="B94" s="4">
        <v>0</v>
      </c>
      <c r="C94" s="4"/>
      <c r="D94" s="4"/>
      <c r="E94" s="4"/>
      <c r="F94" s="4">
        <v>0</v>
      </c>
      <c r="G94" s="4"/>
    </row>
    <row r="95" spans="1:7" ht="30">
      <c r="A95" s="2" t="s">
        <v>154</v>
      </c>
      <c r="B95" s="4">
        <v>0</v>
      </c>
      <c r="C95" s="4">
        <v>0</v>
      </c>
      <c r="D95" s="4"/>
      <c r="E95" s="4"/>
      <c r="F95" s="4"/>
      <c r="G95" s="4"/>
    </row>
    <row r="96" spans="1:7">
      <c r="A96" s="2" t="s">
        <v>857</v>
      </c>
      <c r="B96" s="6">
        <v>443300000</v>
      </c>
      <c r="C96" s="4"/>
      <c r="D96" s="4"/>
      <c r="E96" s="4"/>
      <c r="F96" s="6">
        <v>458500000</v>
      </c>
      <c r="G96" s="4"/>
    </row>
    <row r="97" spans="1:7">
      <c r="A97" s="2" t="s">
        <v>451</v>
      </c>
      <c r="B97" s="4">
        <v>0</v>
      </c>
      <c r="C97" s="4"/>
      <c r="D97" s="4"/>
      <c r="E97" s="4"/>
      <c r="F97" s="4">
        <v>0</v>
      </c>
      <c r="G97" s="4"/>
    </row>
    <row r="98" spans="1:7">
      <c r="A98" s="2" t="s">
        <v>452</v>
      </c>
      <c r="B98" s="4">
        <v>0</v>
      </c>
      <c r="C98" s="4"/>
      <c r="D98" s="4"/>
      <c r="E98" s="4"/>
      <c r="F98" s="4">
        <v>0</v>
      </c>
      <c r="G98" s="4"/>
    </row>
    <row r="99" spans="1:7">
      <c r="A99" s="2" t="s">
        <v>36</v>
      </c>
      <c r="B99" s="4">
        <v>0</v>
      </c>
      <c r="C99" s="4"/>
      <c r="D99" s="4"/>
      <c r="E99" s="4"/>
      <c r="F99" s="4">
        <v>0</v>
      </c>
      <c r="G99" s="4"/>
    </row>
    <row r="100" spans="1:7">
      <c r="A100" s="2" t="s">
        <v>454</v>
      </c>
      <c r="B100" s="4">
        <v>0</v>
      </c>
      <c r="C100" s="4"/>
      <c r="D100" s="4"/>
      <c r="E100" s="4"/>
      <c r="F100" s="4">
        <v>0</v>
      </c>
      <c r="G100" s="4"/>
    </row>
    <row r="101" spans="1:7">
      <c r="A101" s="2" t="s">
        <v>38</v>
      </c>
      <c r="B101" s="4">
        <v>0</v>
      </c>
      <c r="C101" s="4"/>
      <c r="D101" s="4"/>
      <c r="E101" s="4"/>
      <c r="F101" s="4">
        <v>0</v>
      </c>
      <c r="G101" s="4"/>
    </row>
    <row r="102" spans="1:7">
      <c r="A102" s="2" t="s">
        <v>39</v>
      </c>
      <c r="B102" s="4">
        <v>0</v>
      </c>
      <c r="C102" s="4"/>
      <c r="D102" s="4"/>
      <c r="E102" s="4"/>
      <c r="F102" s="4">
        <v>0</v>
      </c>
      <c r="G102" s="4"/>
    </row>
    <row r="103" spans="1:7">
      <c r="A103" s="2" t="s">
        <v>40</v>
      </c>
      <c r="B103" s="6">
        <v>443300000</v>
      </c>
      <c r="C103" s="4"/>
      <c r="D103" s="4"/>
      <c r="E103" s="4"/>
      <c r="F103" s="6">
        <v>458500000</v>
      </c>
      <c r="G103" s="4"/>
    </row>
    <row r="104" spans="1:7" ht="30">
      <c r="A104" s="2" t="s">
        <v>42</v>
      </c>
      <c r="B104" s="4">
        <v>0</v>
      </c>
      <c r="C104" s="4"/>
      <c r="D104" s="4"/>
      <c r="E104" s="4"/>
      <c r="F104" s="4">
        <v>0</v>
      </c>
      <c r="G104" s="4"/>
    </row>
    <row r="105" spans="1:7">
      <c r="A105" s="2" t="s">
        <v>43</v>
      </c>
      <c r="B105" s="4">
        <v>0</v>
      </c>
      <c r="C105" s="4"/>
      <c r="D105" s="4"/>
      <c r="E105" s="4"/>
      <c r="F105" s="4">
        <v>0</v>
      </c>
      <c r="G105" s="4"/>
    </row>
    <row r="106" spans="1:7">
      <c r="A106" s="2" t="s">
        <v>858</v>
      </c>
      <c r="B106" s="4">
        <v>0</v>
      </c>
      <c r="C106" s="4"/>
      <c r="D106" s="4"/>
      <c r="E106" s="4"/>
      <c r="F106" s="4">
        <v>0</v>
      </c>
      <c r="G106" s="4"/>
    </row>
    <row r="107" spans="1:7">
      <c r="A107" s="2" t="s">
        <v>44</v>
      </c>
      <c r="B107" s="4">
        <v>0</v>
      </c>
      <c r="C107" s="4"/>
      <c r="D107" s="4"/>
      <c r="E107" s="4"/>
      <c r="F107" s="4">
        <v>0</v>
      </c>
      <c r="G107" s="4"/>
    </row>
    <row r="108" spans="1:7">
      <c r="A108" s="2" t="s">
        <v>45</v>
      </c>
      <c r="B108" s="4">
        <v>0</v>
      </c>
      <c r="C108" s="4"/>
      <c r="D108" s="4"/>
      <c r="E108" s="4"/>
      <c r="F108" s="4">
        <v>0</v>
      </c>
      <c r="G108" s="4"/>
    </row>
    <row r="109" spans="1:7">
      <c r="A109" s="2" t="s">
        <v>46</v>
      </c>
      <c r="B109" s="4">
        <v>0</v>
      </c>
      <c r="C109" s="4"/>
      <c r="D109" s="4"/>
      <c r="E109" s="4"/>
      <c r="F109" s="4">
        <v>0</v>
      </c>
      <c r="G109" s="4"/>
    </row>
    <row r="110" spans="1:7">
      <c r="A110" s="2" t="s">
        <v>47</v>
      </c>
      <c r="B110" s="4">
        <v>0</v>
      </c>
      <c r="C110" s="4"/>
      <c r="D110" s="4"/>
      <c r="E110" s="4"/>
      <c r="F110" s="4">
        <v>0</v>
      </c>
      <c r="G110" s="4"/>
    </row>
    <row r="111" spans="1:7">
      <c r="A111" s="2" t="s">
        <v>48</v>
      </c>
      <c r="B111" s="4">
        <v>0</v>
      </c>
      <c r="C111" s="4"/>
      <c r="D111" s="4"/>
      <c r="E111" s="4"/>
      <c r="F111" s="4">
        <v>0</v>
      </c>
      <c r="G111" s="4"/>
    </row>
    <row r="112" spans="1:7">
      <c r="A112" s="2" t="s">
        <v>859</v>
      </c>
      <c r="B112" s="6">
        <v>443300000</v>
      </c>
      <c r="C112" s="4"/>
      <c r="D112" s="4"/>
      <c r="E112" s="4"/>
      <c r="F112" s="6">
        <v>458500000</v>
      </c>
      <c r="G112" s="4"/>
    </row>
    <row r="113" spans="1:7">
      <c r="A113" s="2" t="s">
        <v>58</v>
      </c>
      <c r="B113" s="4">
        <v>0</v>
      </c>
      <c r="C113" s="4"/>
      <c r="D113" s="4"/>
      <c r="E113" s="4"/>
      <c r="F113" s="4">
        <v>0</v>
      </c>
      <c r="G113" s="4"/>
    </row>
    <row r="114" spans="1:7">
      <c r="A114" s="2" t="s">
        <v>59</v>
      </c>
      <c r="B114" s="6">
        <v>443300000</v>
      </c>
      <c r="C114" s="4"/>
      <c r="D114" s="4"/>
      <c r="E114" s="4"/>
      <c r="F114" s="6">
        <v>458500000</v>
      </c>
      <c r="G114" s="4"/>
    </row>
    <row r="115" spans="1:7" ht="30">
      <c r="A115" s="2" t="s">
        <v>860</v>
      </c>
      <c r="B115" s="4"/>
      <c r="C115" s="4"/>
      <c r="D115" s="4"/>
      <c r="E115" s="4"/>
      <c r="F115" s="6">
        <v>458500000</v>
      </c>
      <c r="G115" s="4"/>
    </row>
    <row r="116" spans="1:7">
      <c r="A116" s="2" t="s">
        <v>60</v>
      </c>
      <c r="B116" s="6">
        <v>443300000</v>
      </c>
      <c r="C116" s="4"/>
      <c r="D116" s="4"/>
      <c r="E116" s="4"/>
      <c r="F116" s="4"/>
      <c r="G116" s="4"/>
    </row>
    <row r="117" spans="1:7" ht="30">
      <c r="A117" s="3" t="s">
        <v>469</v>
      </c>
      <c r="B117" s="4"/>
      <c r="C117" s="4"/>
      <c r="D117" s="4"/>
      <c r="E117" s="4"/>
      <c r="F117" s="4"/>
      <c r="G117" s="4"/>
    </row>
    <row r="118" spans="1:7">
      <c r="A118" s="2" t="s">
        <v>76</v>
      </c>
      <c r="B118" s="4">
        <v>0</v>
      </c>
      <c r="C118" s="4">
        <v>0</v>
      </c>
      <c r="D118" s="4"/>
      <c r="E118" s="4"/>
      <c r="F118" s="4"/>
      <c r="G118" s="4"/>
    </row>
    <row r="119" spans="1:7">
      <c r="A119" s="3" t="s">
        <v>77</v>
      </c>
      <c r="B119" s="4"/>
      <c r="C119" s="4"/>
      <c r="D119" s="4"/>
      <c r="E119" s="4"/>
      <c r="F119" s="4"/>
      <c r="G119" s="4"/>
    </row>
    <row r="120" spans="1:7">
      <c r="A120" s="2" t="s">
        <v>78</v>
      </c>
      <c r="B120" s="4">
        <v>0</v>
      </c>
      <c r="C120" s="4">
        <v>0</v>
      </c>
      <c r="D120" s="4"/>
      <c r="E120" s="4"/>
      <c r="F120" s="4"/>
      <c r="G120" s="4"/>
    </row>
    <row r="121" spans="1:7">
      <c r="A121" s="2" t="s">
        <v>79</v>
      </c>
      <c r="B121" s="4">
        <v>0</v>
      </c>
      <c r="C121" s="4">
        <v>0</v>
      </c>
      <c r="D121" s="4"/>
      <c r="E121" s="4"/>
      <c r="F121" s="4"/>
      <c r="G121" s="4"/>
    </row>
    <row r="122" spans="1:7">
      <c r="A122" s="2" t="s">
        <v>80</v>
      </c>
      <c r="B122" s="4">
        <v>0</v>
      </c>
      <c r="C122" s="4">
        <v>0</v>
      </c>
      <c r="D122" s="4"/>
      <c r="E122" s="4"/>
      <c r="F122" s="4"/>
      <c r="G122" s="4"/>
    </row>
    <row r="123" spans="1:7">
      <c r="A123" s="2" t="s">
        <v>81</v>
      </c>
      <c r="B123" s="4">
        <v>0</v>
      </c>
      <c r="C123" s="4">
        <v>0</v>
      </c>
      <c r="D123" s="4"/>
      <c r="E123" s="4"/>
      <c r="F123" s="4"/>
      <c r="G123" s="4"/>
    </row>
    <row r="124" spans="1:7">
      <c r="A124" s="2" t="s">
        <v>82</v>
      </c>
      <c r="B124" s="4">
        <v>0</v>
      </c>
      <c r="C124" s="4">
        <v>0</v>
      </c>
      <c r="D124" s="4"/>
      <c r="E124" s="4"/>
      <c r="F124" s="4"/>
      <c r="G124" s="4"/>
    </row>
    <row r="125" spans="1:7">
      <c r="A125" s="2" t="s">
        <v>84</v>
      </c>
      <c r="B125" s="4">
        <v>0</v>
      </c>
      <c r="C125" s="4">
        <v>0</v>
      </c>
      <c r="D125" s="4"/>
      <c r="E125" s="4"/>
      <c r="F125" s="4"/>
      <c r="G125" s="4"/>
    </row>
    <row r="126" spans="1:7">
      <c r="A126" s="2" t="s">
        <v>85</v>
      </c>
      <c r="B126" s="4">
        <v>0</v>
      </c>
      <c r="C126" s="4">
        <v>0</v>
      </c>
      <c r="D126" s="4"/>
      <c r="E126" s="4"/>
      <c r="F126" s="4"/>
      <c r="G126" s="4"/>
    </row>
    <row r="127" spans="1:7">
      <c r="A127" s="2" t="s">
        <v>86</v>
      </c>
      <c r="B127" s="4">
        <v>0</v>
      </c>
      <c r="C127" s="4">
        <v>0</v>
      </c>
      <c r="D127" s="4"/>
      <c r="E127" s="4"/>
      <c r="F127" s="4"/>
      <c r="G127" s="4"/>
    </row>
    <row r="128" spans="1:7">
      <c r="A128" s="2" t="s">
        <v>87</v>
      </c>
      <c r="B128" s="4">
        <v>0</v>
      </c>
      <c r="C128" s="4">
        <v>0</v>
      </c>
      <c r="D128" s="4"/>
      <c r="E128" s="4"/>
      <c r="F128" s="4"/>
      <c r="G128" s="4"/>
    </row>
    <row r="129" spans="1:7">
      <c r="A129" s="2" t="s">
        <v>88</v>
      </c>
      <c r="B129" s="4">
        <v>0</v>
      </c>
      <c r="C129" s="4">
        <v>0</v>
      </c>
      <c r="D129" s="4"/>
      <c r="E129" s="4"/>
      <c r="F129" s="4"/>
      <c r="G129" s="4"/>
    </row>
    <row r="130" spans="1:7" ht="30">
      <c r="A130" s="2" t="s">
        <v>479</v>
      </c>
      <c r="B130" s="6">
        <v>-5000000</v>
      </c>
      <c r="C130" s="6">
        <v>200000</v>
      </c>
      <c r="D130" s="4"/>
      <c r="E130" s="4"/>
      <c r="F130" s="4"/>
      <c r="G130" s="4"/>
    </row>
    <row r="131" spans="1:7">
      <c r="A131" s="2" t="s">
        <v>89</v>
      </c>
      <c r="B131" s="6">
        <v>-5000000</v>
      </c>
      <c r="C131" s="6">
        <v>200000</v>
      </c>
      <c r="D131" s="4"/>
      <c r="E131" s="4"/>
      <c r="F131" s="4"/>
      <c r="G131" s="4"/>
    </row>
    <row r="132" spans="1:7" ht="30">
      <c r="A132" s="2" t="s">
        <v>90</v>
      </c>
      <c r="B132" s="4">
        <v>0</v>
      </c>
      <c r="C132" s="4">
        <v>0</v>
      </c>
      <c r="D132" s="4"/>
      <c r="E132" s="4"/>
      <c r="F132" s="4"/>
      <c r="G132" s="4"/>
    </row>
    <row r="133" spans="1:7" ht="30">
      <c r="A133" s="2" t="s">
        <v>91</v>
      </c>
      <c r="B133" s="6">
        <v>-5000000</v>
      </c>
      <c r="C133" s="6">
        <v>200000</v>
      </c>
      <c r="D133" s="4"/>
      <c r="E133" s="4"/>
      <c r="F133" s="4"/>
      <c r="G133" s="4"/>
    </row>
    <row r="134" spans="1:7">
      <c r="A134" s="3" t="s">
        <v>136</v>
      </c>
      <c r="B134" s="4"/>
      <c r="C134" s="4"/>
      <c r="D134" s="4"/>
      <c r="E134" s="4"/>
      <c r="F134" s="4"/>
      <c r="G134" s="4"/>
    </row>
    <row r="135" spans="1:7">
      <c r="A135" s="2" t="s">
        <v>89</v>
      </c>
      <c r="B135" s="6">
        <v>-5000000</v>
      </c>
      <c r="C135" s="6">
        <v>200000</v>
      </c>
      <c r="D135" s="4"/>
      <c r="E135" s="4"/>
      <c r="F135" s="4"/>
      <c r="G135" s="4"/>
    </row>
    <row r="136" spans="1:7" ht="30">
      <c r="A136" s="2" t="s">
        <v>495</v>
      </c>
      <c r="B136" s="6">
        <v>5000000</v>
      </c>
      <c r="C136" s="6">
        <v>-200000</v>
      </c>
      <c r="D136" s="4"/>
      <c r="E136" s="4"/>
      <c r="F136" s="4"/>
      <c r="G136" s="4"/>
    </row>
    <row r="137" spans="1:7" ht="45">
      <c r="A137" s="3" t="s">
        <v>137</v>
      </c>
      <c r="B137" s="4"/>
      <c r="C137" s="4"/>
      <c r="D137" s="4"/>
      <c r="E137" s="4"/>
      <c r="F137" s="4"/>
      <c r="G137" s="4"/>
    </row>
    <row r="138" spans="1:7">
      <c r="A138" s="2" t="s">
        <v>81</v>
      </c>
      <c r="B138" s="4">
        <v>0</v>
      </c>
      <c r="C138" s="4">
        <v>0</v>
      </c>
      <c r="D138" s="4"/>
      <c r="E138" s="4"/>
      <c r="F138" s="4"/>
      <c r="G138" s="4"/>
    </row>
    <row r="139" spans="1:7">
      <c r="A139" s="2" t="s">
        <v>138</v>
      </c>
      <c r="B139" s="4">
        <v>0</v>
      </c>
      <c r="C139" s="4">
        <v>0</v>
      </c>
      <c r="D139" s="4"/>
      <c r="E139" s="4"/>
      <c r="F139" s="4"/>
      <c r="G139" s="4"/>
    </row>
    <row r="140" spans="1:7">
      <c r="A140" s="2" t="s">
        <v>139</v>
      </c>
      <c r="B140" s="4">
        <v>0</v>
      </c>
      <c r="C140" s="4">
        <v>0</v>
      </c>
      <c r="D140" s="4"/>
      <c r="E140" s="4"/>
      <c r="F140" s="4"/>
      <c r="G140" s="4"/>
    </row>
    <row r="141" spans="1:7">
      <c r="A141" s="2" t="s">
        <v>83</v>
      </c>
      <c r="B141" s="4">
        <v>0</v>
      </c>
      <c r="C141" s="4"/>
      <c r="D141" s="4"/>
      <c r="E141" s="4"/>
      <c r="F141" s="4"/>
      <c r="G141" s="4"/>
    </row>
    <row r="142" spans="1:7" ht="45">
      <c r="A142" s="3" t="s">
        <v>498</v>
      </c>
      <c r="B142" s="4"/>
      <c r="C142" s="4"/>
      <c r="D142" s="4"/>
      <c r="E142" s="4"/>
      <c r="F142" s="4"/>
      <c r="G142" s="4"/>
    </row>
    <row r="143" spans="1:7">
      <c r="A143" s="2" t="s">
        <v>140</v>
      </c>
      <c r="B143" s="4">
        <v>0</v>
      </c>
      <c r="C143" s="4">
        <v>0</v>
      </c>
      <c r="D143" s="4"/>
      <c r="E143" s="4"/>
      <c r="F143" s="4"/>
      <c r="G143" s="4"/>
    </row>
    <row r="144" spans="1:7" ht="30">
      <c r="A144" s="2" t="s">
        <v>42</v>
      </c>
      <c r="B144" s="4">
        <v>0</v>
      </c>
      <c r="C144" s="4">
        <v>0</v>
      </c>
      <c r="D144" s="4"/>
      <c r="E144" s="4"/>
      <c r="F144" s="4"/>
      <c r="G144" s="4"/>
    </row>
    <row r="145" spans="1:7">
      <c r="A145" s="2" t="s">
        <v>141</v>
      </c>
      <c r="B145" s="4">
        <v>0</v>
      </c>
      <c r="C145" s="4">
        <v>0</v>
      </c>
      <c r="D145" s="4"/>
      <c r="E145" s="4"/>
      <c r="F145" s="4"/>
      <c r="G145" s="4"/>
    </row>
    <row r="146" spans="1:7">
      <c r="A146" s="2" t="s">
        <v>44</v>
      </c>
      <c r="B146" s="4">
        <v>0</v>
      </c>
      <c r="C146" s="4">
        <v>0</v>
      </c>
      <c r="D146" s="4"/>
      <c r="E146" s="4"/>
      <c r="F146" s="4"/>
      <c r="G146" s="4"/>
    </row>
    <row r="147" spans="1:7" ht="30">
      <c r="A147" s="2" t="s">
        <v>142</v>
      </c>
      <c r="B147" s="4">
        <v>0</v>
      </c>
      <c r="C147" s="4">
        <v>0</v>
      </c>
      <c r="D147" s="4"/>
      <c r="E147" s="4"/>
      <c r="F147" s="4"/>
      <c r="G147" s="4"/>
    </row>
    <row r="148" spans="1:7">
      <c r="A148" s="3" t="s">
        <v>143</v>
      </c>
      <c r="B148" s="4"/>
      <c r="C148" s="4"/>
      <c r="D148" s="4"/>
      <c r="E148" s="4"/>
      <c r="F148" s="4"/>
      <c r="G148" s="4"/>
    </row>
    <row r="149" spans="1:7" ht="30">
      <c r="A149" s="2" t="s">
        <v>144</v>
      </c>
      <c r="B149" s="4">
        <v>0</v>
      </c>
      <c r="C149" s="4"/>
      <c r="D149" s="4"/>
      <c r="E149" s="4"/>
      <c r="F149" s="4"/>
      <c r="G149" s="4"/>
    </row>
    <row r="150" spans="1:7" ht="30">
      <c r="A150" s="2" t="s">
        <v>145</v>
      </c>
      <c r="B150" s="4">
        <v>0</v>
      </c>
      <c r="C150" s="4">
        <v>0</v>
      </c>
      <c r="D150" s="4"/>
      <c r="E150" s="4"/>
      <c r="F150" s="4"/>
      <c r="G150" s="4"/>
    </row>
    <row r="151" spans="1:7">
      <c r="A151" s="2" t="s">
        <v>506</v>
      </c>
      <c r="B151" s="4">
        <v>0</v>
      </c>
      <c r="C151" s="4"/>
      <c r="D151" s="4"/>
      <c r="E151" s="4"/>
      <c r="F151" s="4"/>
      <c r="G151" s="4"/>
    </row>
    <row r="152" spans="1:7">
      <c r="A152" s="2" t="s">
        <v>528</v>
      </c>
      <c r="B152" s="4"/>
      <c r="C152" s="4">
        <v>0</v>
      </c>
      <c r="D152" s="4"/>
      <c r="E152" s="4"/>
      <c r="F152" s="4"/>
      <c r="G152" s="4"/>
    </row>
    <row r="153" spans="1:7">
      <c r="A153" s="2" t="s">
        <v>507</v>
      </c>
      <c r="B153" s="4">
        <v>0</v>
      </c>
      <c r="C153" s="4"/>
      <c r="D153" s="4"/>
      <c r="E153" s="4"/>
      <c r="F153" s="4"/>
      <c r="G153" s="4"/>
    </row>
    <row r="154" spans="1:7">
      <c r="A154" s="2" t="s">
        <v>509</v>
      </c>
      <c r="B154" s="6">
        <v>7900000</v>
      </c>
      <c r="C154" s="6">
        <v>3600000</v>
      </c>
      <c r="D154" s="4"/>
      <c r="E154" s="4"/>
      <c r="F154" s="4"/>
      <c r="G154" s="4"/>
    </row>
    <row r="155" spans="1:7" ht="30">
      <c r="A155" s="2" t="s">
        <v>146</v>
      </c>
      <c r="B155" s="6">
        <v>7900000</v>
      </c>
      <c r="C155" s="6">
        <v>3600000</v>
      </c>
      <c r="D155" s="4"/>
      <c r="E155" s="4"/>
      <c r="F155" s="4"/>
      <c r="G155" s="4"/>
    </row>
    <row r="156" spans="1:7">
      <c r="A156" s="3" t="s">
        <v>147</v>
      </c>
      <c r="B156" s="4"/>
      <c r="C156" s="4"/>
      <c r="D156" s="4"/>
      <c r="E156" s="4"/>
      <c r="F156" s="4"/>
      <c r="G156" s="4"/>
    </row>
    <row r="157" spans="1:7">
      <c r="A157" s="2" t="s">
        <v>148</v>
      </c>
      <c r="B157" s="6">
        <v>-7900000</v>
      </c>
      <c r="C157" s="6">
        <v>-3600000</v>
      </c>
      <c r="D157" s="4"/>
      <c r="E157" s="4"/>
      <c r="F157" s="4"/>
      <c r="G157" s="4"/>
    </row>
    <row r="158" spans="1:7">
      <c r="A158" s="2" t="s">
        <v>507</v>
      </c>
      <c r="B158" s="4">
        <v>0</v>
      </c>
      <c r="C158" s="4"/>
      <c r="D158" s="4"/>
      <c r="E158" s="4"/>
      <c r="F158" s="4"/>
      <c r="G158" s="4"/>
    </row>
    <row r="159" spans="1:7" ht="30">
      <c r="A159" s="2" t="s">
        <v>149</v>
      </c>
      <c r="B159" s="4">
        <v>0</v>
      </c>
      <c r="C159" s="4"/>
      <c r="D159" s="4"/>
      <c r="E159" s="4"/>
      <c r="F159" s="4"/>
      <c r="G159" s="4"/>
    </row>
    <row r="160" spans="1:7" ht="30">
      <c r="A160" s="2" t="s">
        <v>150</v>
      </c>
      <c r="B160" s="4">
        <v>0</v>
      </c>
      <c r="C160" s="4">
        <v>0</v>
      </c>
      <c r="D160" s="4"/>
      <c r="E160" s="4"/>
      <c r="F160" s="4"/>
      <c r="G160" s="4"/>
    </row>
    <row r="161" spans="1:7" ht="30">
      <c r="A161" s="2" t="s">
        <v>151</v>
      </c>
      <c r="B161" s="6">
        <v>-7900000</v>
      </c>
      <c r="C161" s="6">
        <v>-3600000</v>
      </c>
      <c r="D161" s="4"/>
      <c r="E161" s="4"/>
      <c r="F161" s="4"/>
      <c r="G161" s="4"/>
    </row>
    <row r="162" spans="1:7" ht="30">
      <c r="A162" s="2" t="s">
        <v>152</v>
      </c>
      <c r="B162" s="4">
        <v>0</v>
      </c>
      <c r="C162" s="4">
        <v>0</v>
      </c>
      <c r="D162" s="4"/>
      <c r="E162" s="4"/>
      <c r="F162" s="4"/>
      <c r="G162" s="4"/>
    </row>
    <row r="163" spans="1:7" ht="30">
      <c r="A163" s="2" t="s">
        <v>153</v>
      </c>
      <c r="B163" s="4">
        <v>0</v>
      </c>
      <c r="C163" s="4">
        <v>0</v>
      </c>
      <c r="D163" s="4"/>
      <c r="E163" s="4"/>
      <c r="F163" s="4"/>
      <c r="G163" s="4"/>
    </row>
    <row r="164" spans="1:7" ht="30">
      <c r="A164" s="2" t="s">
        <v>154</v>
      </c>
      <c r="B164" s="4">
        <v>0</v>
      </c>
      <c r="C164" s="4">
        <v>0</v>
      </c>
      <c r="D164" s="4"/>
      <c r="E164" s="4"/>
      <c r="F164" s="4"/>
      <c r="G164" s="4"/>
    </row>
    <row r="165" spans="1:7">
      <c r="A165" s="2" t="s">
        <v>21</v>
      </c>
      <c r="B165" s="4"/>
      <c r="C165" s="4"/>
      <c r="D165" s="4"/>
      <c r="E165" s="4"/>
      <c r="F165" s="4"/>
      <c r="G165" s="4"/>
    </row>
    <row r="166" spans="1:7" ht="30">
      <c r="A166" s="3" t="s">
        <v>855</v>
      </c>
      <c r="B166" s="4"/>
      <c r="C166" s="4"/>
      <c r="D166" s="4"/>
      <c r="E166" s="4"/>
      <c r="F166" s="4"/>
      <c r="G166" s="4"/>
    </row>
    <row r="167" spans="1:7" ht="30">
      <c r="A167" s="2" t="s">
        <v>856</v>
      </c>
      <c r="B167" s="132">
        <v>1</v>
      </c>
      <c r="C167" s="4"/>
      <c r="D167" s="4"/>
      <c r="E167" s="4"/>
      <c r="F167" s="4"/>
      <c r="G167" s="4"/>
    </row>
    <row r="168" spans="1:7" ht="30">
      <c r="A168" s="3" t="s">
        <v>435</v>
      </c>
      <c r="B168" s="4"/>
      <c r="C168" s="4"/>
      <c r="D168" s="4"/>
      <c r="E168" s="4"/>
      <c r="F168" s="4"/>
      <c r="G168" s="4"/>
    </row>
    <row r="169" spans="1:7">
      <c r="A169" s="2" t="s">
        <v>27</v>
      </c>
      <c r="B169" s="6">
        <v>93000000</v>
      </c>
      <c r="C169" s="4"/>
      <c r="D169" s="4"/>
      <c r="E169" s="4"/>
      <c r="F169" s="6">
        <v>89700000</v>
      </c>
      <c r="G169" s="4"/>
    </row>
    <row r="170" spans="1:7">
      <c r="A170" s="2" t="s">
        <v>28</v>
      </c>
      <c r="B170" s="6">
        <v>820800000</v>
      </c>
      <c r="C170" s="4"/>
      <c r="D170" s="4"/>
      <c r="E170" s="4"/>
      <c r="F170" s="6">
        <v>812600000</v>
      </c>
      <c r="G170" s="4"/>
    </row>
    <row r="171" spans="1:7">
      <c r="A171" s="2" t="s">
        <v>29</v>
      </c>
      <c r="B171" s="6">
        <v>382700000</v>
      </c>
      <c r="C171" s="4"/>
      <c r="D171" s="4"/>
      <c r="E171" s="4"/>
      <c r="F171" s="6">
        <v>349100000</v>
      </c>
      <c r="G171" s="4"/>
    </row>
    <row r="172" spans="1:7">
      <c r="A172" s="2" t="s">
        <v>30</v>
      </c>
      <c r="B172" s="6">
        <v>121000000</v>
      </c>
      <c r="C172" s="4"/>
      <c r="D172" s="4"/>
      <c r="E172" s="4"/>
      <c r="F172" s="6">
        <v>127000000</v>
      </c>
      <c r="G172" s="4"/>
    </row>
    <row r="173" spans="1:7">
      <c r="A173" s="2" t="s">
        <v>31</v>
      </c>
      <c r="B173" s="6">
        <v>1417500000</v>
      </c>
      <c r="C173" s="4"/>
      <c r="D173" s="4"/>
      <c r="E173" s="4"/>
      <c r="F173" s="6">
        <v>1378400000</v>
      </c>
      <c r="G173" s="4"/>
    </row>
    <row r="174" spans="1:7">
      <c r="A174" s="2" t="s">
        <v>32</v>
      </c>
      <c r="B174" s="6">
        <v>-350100000</v>
      </c>
      <c r="C174" s="4"/>
      <c r="D174" s="4"/>
      <c r="E174" s="4"/>
      <c r="F174" s="6">
        <v>-327000000</v>
      </c>
      <c r="G174" s="4"/>
    </row>
    <row r="175" spans="1:7">
      <c r="A175" s="2" t="s">
        <v>33</v>
      </c>
      <c r="B175" s="6">
        <v>1067400000</v>
      </c>
      <c r="C175" s="4"/>
      <c r="D175" s="4"/>
      <c r="E175" s="4"/>
      <c r="F175" s="6">
        <v>1051400000</v>
      </c>
      <c r="G175" s="4"/>
    </row>
    <row r="176" spans="1:7" ht="30">
      <c r="A176" s="2" t="s">
        <v>154</v>
      </c>
      <c r="B176" s="6">
        <v>26000000</v>
      </c>
      <c r="C176" s="6">
        <v>125200000</v>
      </c>
      <c r="D176" s="4"/>
      <c r="E176" s="4"/>
      <c r="F176" s="4"/>
      <c r="G176" s="4"/>
    </row>
    <row r="177" spans="1:7">
      <c r="A177" s="2" t="s">
        <v>451</v>
      </c>
      <c r="B177" s="6">
        <v>53900000</v>
      </c>
      <c r="C177" s="4"/>
      <c r="D177" s="4"/>
      <c r="E177" s="4"/>
      <c r="F177" s="6">
        <v>60900000</v>
      </c>
      <c r="G177" s="4"/>
    </row>
    <row r="178" spans="1:7">
      <c r="A178" s="2" t="s">
        <v>36</v>
      </c>
      <c r="B178" s="6">
        <v>276200000</v>
      </c>
      <c r="C178" s="4"/>
      <c r="D178" s="4"/>
      <c r="E178" s="4"/>
      <c r="F178" s="6">
        <v>276200000</v>
      </c>
      <c r="G178" s="4"/>
    </row>
    <row r="179" spans="1:7">
      <c r="A179" s="2" t="s">
        <v>454</v>
      </c>
      <c r="B179" s="6">
        <v>65300000</v>
      </c>
      <c r="C179" s="4"/>
      <c r="D179" s="4"/>
      <c r="E179" s="4"/>
      <c r="F179" s="6">
        <v>68900000</v>
      </c>
      <c r="G179" s="4"/>
    </row>
    <row r="180" spans="1:7">
      <c r="A180" s="2" t="s">
        <v>38</v>
      </c>
      <c r="B180" s="6">
        <v>1400000</v>
      </c>
      <c r="C180" s="4"/>
      <c r="D180" s="4"/>
      <c r="E180" s="4"/>
      <c r="F180" s="6">
        <v>800000</v>
      </c>
      <c r="G180" s="4"/>
    </row>
    <row r="181" spans="1:7">
      <c r="A181" s="2" t="s">
        <v>39</v>
      </c>
      <c r="B181" s="6">
        <v>86400000</v>
      </c>
      <c r="C181" s="4"/>
      <c r="D181" s="4"/>
      <c r="E181" s="4"/>
      <c r="F181" s="6">
        <v>91800000</v>
      </c>
      <c r="G181" s="4"/>
    </row>
    <row r="182" spans="1:7">
      <c r="A182" s="2" t="s">
        <v>40</v>
      </c>
      <c r="B182" s="6">
        <v>1576600000</v>
      </c>
      <c r="C182" s="4"/>
      <c r="D182" s="4"/>
      <c r="E182" s="4"/>
      <c r="F182" s="6">
        <v>1586500000</v>
      </c>
      <c r="G182" s="4"/>
    </row>
    <row r="183" spans="1:7" ht="30">
      <c r="A183" s="2" t="s">
        <v>42</v>
      </c>
      <c r="B183" s="6">
        <v>67100000</v>
      </c>
      <c r="C183" s="4"/>
      <c r="D183" s="4"/>
      <c r="E183" s="4"/>
      <c r="F183" s="6">
        <v>69900000</v>
      </c>
      <c r="G183" s="4"/>
    </row>
    <row r="184" spans="1:7">
      <c r="A184" s="2" t="s">
        <v>43</v>
      </c>
      <c r="B184" s="6">
        <v>65500000</v>
      </c>
      <c r="C184" s="4"/>
      <c r="D184" s="4"/>
      <c r="E184" s="4"/>
      <c r="F184" s="6">
        <v>65700000</v>
      </c>
      <c r="G184" s="4"/>
    </row>
    <row r="185" spans="1:7">
      <c r="A185" s="2" t="s">
        <v>44</v>
      </c>
      <c r="B185" s="6">
        <v>9100000</v>
      </c>
      <c r="C185" s="4"/>
      <c r="D185" s="4"/>
      <c r="E185" s="4"/>
      <c r="F185" s="6">
        <v>7300000</v>
      </c>
      <c r="G185" s="4"/>
    </row>
    <row r="186" spans="1:7">
      <c r="A186" s="2" t="s">
        <v>45</v>
      </c>
      <c r="B186" s="6">
        <v>12600000</v>
      </c>
      <c r="C186" s="4"/>
      <c r="D186" s="4"/>
      <c r="E186" s="4"/>
      <c r="F186" s="6">
        <v>13400000</v>
      </c>
      <c r="G186" s="4"/>
    </row>
    <row r="187" spans="1:7">
      <c r="A187" s="2" t="s">
        <v>46</v>
      </c>
      <c r="B187" s="6">
        <v>679800000</v>
      </c>
      <c r="C187" s="4"/>
      <c r="D187" s="4"/>
      <c r="E187" s="4"/>
      <c r="F187" s="6">
        <v>659800000</v>
      </c>
      <c r="G187" s="4"/>
    </row>
    <row r="188" spans="1:7">
      <c r="A188" s="2" t="s">
        <v>47</v>
      </c>
      <c r="B188" s="6">
        <v>51300000</v>
      </c>
      <c r="C188" s="4"/>
      <c r="D188" s="4"/>
      <c r="E188" s="4"/>
      <c r="F188" s="6">
        <v>53400000</v>
      </c>
      <c r="G188" s="4"/>
    </row>
    <row r="189" spans="1:7">
      <c r="A189" s="2" t="s">
        <v>48</v>
      </c>
      <c r="B189" s="6">
        <v>885400000</v>
      </c>
      <c r="C189" s="4"/>
      <c r="D189" s="4"/>
      <c r="E189" s="4"/>
      <c r="F189" s="6">
        <v>869500000</v>
      </c>
      <c r="G189" s="4"/>
    </row>
    <row r="190" spans="1:7">
      <c r="A190" s="2" t="s">
        <v>59</v>
      </c>
      <c r="B190" s="6">
        <v>691200000</v>
      </c>
      <c r="C190" s="4"/>
      <c r="D190" s="4"/>
      <c r="E190" s="4"/>
      <c r="F190" s="6">
        <v>717000000</v>
      </c>
      <c r="G190" s="4"/>
    </row>
    <row r="191" spans="1:7">
      <c r="A191" s="2" t="s">
        <v>60</v>
      </c>
      <c r="B191" s="6">
        <v>1576600000</v>
      </c>
      <c r="C191" s="4"/>
      <c r="D191" s="4"/>
      <c r="E191" s="4"/>
      <c r="F191" s="6">
        <v>1586500000</v>
      </c>
      <c r="G191" s="4"/>
    </row>
    <row r="192" spans="1:7" ht="30">
      <c r="A192" s="3" t="s">
        <v>469</v>
      </c>
      <c r="B192" s="4"/>
      <c r="C192" s="4"/>
      <c r="D192" s="4"/>
      <c r="E192" s="4"/>
      <c r="F192" s="4"/>
      <c r="G192" s="4"/>
    </row>
    <row r="193" spans="1:7">
      <c r="A193" s="2" t="s">
        <v>76</v>
      </c>
      <c r="B193" s="6">
        <v>85700000</v>
      </c>
      <c r="C193" s="6">
        <v>77500000</v>
      </c>
      <c r="D193" s="4"/>
      <c r="E193" s="4"/>
      <c r="F193" s="4"/>
      <c r="G193" s="4"/>
    </row>
    <row r="194" spans="1:7">
      <c r="A194" s="3" t="s">
        <v>77</v>
      </c>
      <c r="B194" s="4"/>
      <c r="C194" s="4"/>
      <c r="D194" s="4"/>
      <c r="E194" s="4"/>
      <c r="F194" s="4"/>
      <c r="G194" s="4"/>
    </row>
    <row r="195" spans="1:7">
      <c r="A195" s="2" t="s">
        <v>78</v>
      </c>
      <c r="B195" s="6">
        <v>32300000</v>
      </c>
      <c r="C195" s="6">
        <v>27700000</v>
      </c>
      <c r="D195" s="4"/>
      <c r="E195" s="4"/>
      <c r="F195" s="4"/>
      <c r="G195" s="4"/>
    </row>
    <row r="196" spans="1:7">
      <c r="A196" s="2" t="s">
        <v>79</v>
      </c>
      <c r="B196" s="6">
        <v>2900000</v>
      </c>
      <c r="C196" s="6">
        <v>3000000</v>
      </c>
      <c r="D196" s="4"/>
      <c r="E196" s="4"/>
      <c r="F196" s="4"/>
      <c r="G196" s="4"/>
    </row>
    <row r="197" spans="1:7">
      <c r="A197" s="2" t="s">
        <v>80</v>
      </c>
      <c r="B197" s="6">
        <v>9100000</v>
      </c>
      <c r="C197" s="6">
        <v>7300000</v>
      </c>
      <c r="D197" s="4"/>
      <c r="E197" s="4"/>
      <c r="F197" s="4"/>
      <c r="G197" s="4"/>
    </row>
    <row r="198" spans="1:7">
      <c r="A198" s="2" t="s">
        <v>81</v>
      </c>
      <c r="B198" s="6">
        <v>31100000</v>
      </c>
      <c r="C198" s="6">
        <v>27600000</v>
      </c>
      <c r="D198" s="4"/>
      <c r="E198" s="4"/>
      <c r="F198" s="4"/>
      <c r="G198" s="4"/>
    </row>
    <row r="199" spans="1:7">
      <c r="A199" s="2" t="s">
        <v>82</v>
      </c>
      <c r="B199" s="6">
        <v>100000</v>
      </c>
      <c r="C199" s="6">
        <v>100000</v>
      </c>
      <c r="D199" s="4"/>
      <c r="E199" s="4"/>
      <c r="F199" s="4"/>
      <c r="G199" s="4"/>
    </row>
    <row r="200" spans="1:7">
      <c r="A200" s="2" t="s">
        <v>84</v>
      </c>
      <c r="B200" s="6">
        <v>84100000</v>
      </c>
      <c r="C200" s="6">
        <v>65700000</v>
      </c>
      <c r="D200" s="4"/>
      <c r="E200" s="4"/>
      <c r="F200" s="4"/>
      <c r="G200" s="4"/>
    </row>
    <row r="201" spans="1:7">
      <c r="A201" s="2" t="s">
        <v>85</v>
      </c>
      <c r="B201" s="6">
        <v>1600000</v>
      </c>
      <c r="C201" s="6">
        <v>11800000</v>
      </c>
      <c r="D201" s="4"/>
      <c r="E201" s="4"/>
      <c r="F201" s="4"/>
      <c r="G201" s="4"/>
    </row>
    <row r="202" spans="1:7">
      <c r="A202" s="2" t="s">
        <v>86</v>
      </c>
      <c r="B202" s="6">
        <v>8400000</v>
      </c>
      <c r="C202" s="6">
        <v>10700000</v>
      </c>
      <c r="D202" s="4"/>
      <c r="E202" s="4"/>
      <c r="F202" s="4"/>
      <c r="G202" s="4"/>
    </row>
    <row r="203" spans="1:7">
      <c r="A203" s="2" t="s">
        <v>87</v>
      </c>
      <c r="B203" s="6">
        <v>-6800000</v>
      </c>
      <c r="C203" s="6">
        <v>1100000</v>
      </c>
      <c r="D203" s="4"/>
      <c r="E203" s="4"/>
      <c r="F203" s="4"/>
      <c r="G203" s="4"/>
    </row>
    <row r="204" spans="1:7">
      <c r="A204" s="2" t="s">
        <v>88</v>
      </c>
      <c r="B204" s="6">
        <v>-400000</v>
      </c>
      <c r="C204" s="6">
        <v>-400000</v>
      </c>
      <c r="D204" s="4"/>
      <c r="E204" s="4"/>
      <c r="F204" s="4"/>
      <c r="G204" s="4"/>
    </row>
    <row r="205" spans="1:7">
      <c r="A205" s="2" t="s">
        <v>89</v>
      </c>
      <c r="B205" s="6">
        <v>-7200000</v>
      </c>
      <c r="C205" s="6">
        <v>700000</v>
      </c>
      <c r="D205" s="4"/>
      <c r="E205" s="4"/>
      <c r="F205" s="4"/>
      <c r="G205" s="4"/>
    </row>
    <row r="206" spans="1:7">
      <c r="A206" s="3" t="s">
        <v>136</v>
      </c>
      <c r="B206" s="4"/>
      <c r="C206" s="4"/>
      <c r="D206" s="4"/>
      <c r="E206" s="4"/>
      <c r="F206" s="4"/>
      <c r="G206" s="4"/>
    </row>
    <row r="207" spans="1:7">
      <c r="A207" s="2" t="s">
        <v>89</v>
      </c>
      <c r="B207" s="6">
        <v>-7200000</v>
      </c>
      <c r="C207" s="6">
        <v>700000</v>
      </c>
      <c r="D207" s="4"/>
      <c r="E207" s="4"/>
      <c r="F207" s="4"/>
      <c r="G207" s="4"/>
    </row>
    <row r="208" spans="1:7" ht="45">
      <c r="A208" s="3" t="s">
        <v>137</v>
      </c>
      <c r="B208" s="4"/>
      <c r="C208" s="4"/>
      <c r="D208" s="4"/>
      <c r="E208" s="4"/>
      <c r="F208" s="4"/>
      <c r="G208" s="4"/>
    </row>
    <row r="209" spans="1:7">
      <c r="A209" s="2" t="s">
        <v>81</v>
      </c>
      <c r="B209" s="6">
        <v>31100000</v>
      </c>
      <c r="C209" s="6">
        <v>27600000</v>
      </c>
      <c r="D209" s="4"/>
      <c r="E209" s="4"/>
      <c r="F209" s="4"/>
      <c r="G209" s="4"/>
    </row>
    <row r="210" spans="1:7">
      <c r="A210" s="2" t="s">
        <v>138</v>
      </c>
      <c r="B210" s="6">
        <v>700000</v>
      </c>
      <c r="C210" s="6">
        <v>900000</v>
      </c>
      <c r="D210" s="4"/>
      <c r="E210" s="4"/>
      <c r="F210" s="4"/>
      <c r="G210" s="4"/>
    </row>
    <row r="211" spans="1:7">
      <c r="A211" s="2" t="s">
        <v>139</v>
      </c>
      <c r="B211" s="6">
        <v>3000000</v>
      </c>
      <c r="C211" s="6">
        <v>2200000</v>
      </c>
      <c r="D211" s="4"/>
      <c r="E211" s="4"/>
      <c r="F211" s="4"/>
      <c r="G211" s="4"/>
    </row>
    <row r="212" spans="1:7">
      <c r="A212" s="2" t="s">
        <v>83</v>
      </c>
      <c r="B212" s="6">
        <v>8600000</v>
      </c>
      <c r="C212" s="4">
        <v>0</v>
      </c>
      <c r="D212" s="4"/>
      <c r="E212" s="4"/>
      <c r="F212" s="4"/>
      <c r="G212" s="4"/>
    </row>
    <row r="213" spans="1:7" ht="45">
      <c r="A213" s="3" t="s">
        <v>498</v>
      </c>
      <c r="B213" s="4"/>
      <c r="C213" s="4"/>
      <c r="D213" s="4"/>
      <c r="E213" s="4"/>
      <c r="F213" s="4"/>
      <c r="G213" s="4"/>
    </row>
    <row r="214" spans="1:7">
      <c r="A214" s="2" t="s">
        <v>140</v>
      </c>
      <c r="B214" s="6">
        <v>1800000</v>
      </c>
      <c r="C214" s="6">
        <v>-6700000</v>
      </c>
      <c r="D214" s="4"/>
      <c r="E214" s="4"/>
      <c r="F214" s="4"/>
      <c r="G214" s="4"/>
    </row>
    <row r="215" spans="1:7" ht="30">
      <c r="A215" s="2" t="s">
        <v>42</v>
      </c>
      <c r="B215" s="6">
        <v>-2900000</v>
      </c>
      <c r="C215" s="6">
        <v>4400000</v>
      </c>
      <c r="D215" s="4"/>
      <c r="E215" s="4"/>
      <c r="F215" s="4"/>
      <c r="G215" s="4"/>
    </row>
    <row r="216" spans="1:7">
      <c r="A216" s="2" t="s">
        <v>141</v>
      </c>
      <c r="B216" s="6">
        <v>-200000</v>
      </c>
      <c r="C216" s="6">
        <v>8900000</v>
      </c>
      <c r="D216" s="4"/>
      <c r="E216" s="4"/>
      <c r="F216" s="4"/>
      <c r="G216" s="4"/>
    </row>
    <row r="217" spans="1:7">
      <c r="A217" s="2" t="s">
        <v>44</v>
      </c>
      <c r="B217" s="6">
        <v>-1600000</v>
      </c>
      <c r="C217" s="6">
        <v>-100000</v>
      </c>
      <c r="D217" s="4"/>
      <c r="E217" s="4"/>
      <c r="F217" s="4"/>
      <c r="G217" s="4"/>
    </row>
    <row r="218" spans="1:7" ht="30">
      <c r="A218" s="2" t="s">
        <v>142</v>
      </c>
      <c r="B218" s="6">
        <v>33300000</v>
      </c>
      <c r="C218" s="6">
        <v>37900000</v>
      </c>
      <c r="D218" s="4"/>
      <c r="E218" s="4"/>
      <c r="F218" s="4"/>
      <c r="G218" s="4"/>
    </row>
    <row r="219" spans="1:7">
      <c r="A219" s="3" t="s">
        <v>143</v>
      </c>
      <c r="B219" s="4"/>
      <c r="C219" s="4"/>
      <c r="D219" s="4"/>
      <c r="E219" s="4"/>
      <c r="F219" s="4"/>
      <c r="G219" s="4"/>
    </row>
    <row r="220" spans="1:7" ht="30">
      <c r="A220" s="2" t="s">
        <v>144</v>
      </c>
      <c r="B220" s="6">
        <v>-17300000</v>
      </c>
      <c r="C220" s="4">
        <v>0</v>
      </c>
      <c r="D220" s="4"/>
      <c r="E220" s="4"/>
      <c r="F220" s="4"/>
      <c r="G220" s="4"/>
    </row>
    <row r="221" spans="1:7" ht="30">
      <c r="A221" s="2" t="s">
        <v>145</v>
      </c>
      <c r="B221" s="6">
        <v>-31900000</v>
      </c>
      <c r="C221" s="6">
        <v>-49700000</v>
      </c>
      <c r="D221" s="4"/>
      <c r="E221" s="4"/>
      <c r="F221" s="4"/>
      <c r="G221" s="4"/>
    </row>
    <row r="222" spans="1:7" ht="30">
      <c r="A222" s="2" t="s">
        <v>146</v>
      </c>
      <c r="B222" s="6">
        <v>-49200000</v>
      </c>
      <c r="C222" s="6">
        <v>-49700000</v>
      </c>
      <c r="D222" s="4"/>
      <c r="E222" s="4"/>
      <c r="F222" s="4"/>
      <c r="G222" s="4"/>
    </row>
    <row r="223" spans="1:7">
      <c r="A223" s="3" t="s">
        <v>147</v>
      </c>
      <c r="B223" s="4"/>
      <c r="C223" s="4"/>
      <c r="D223" s="4"/>
      <c r="E223" s="4"/>
      <c r="F223" s="4"/>
      <c r="G223" s="4"/>
    </row>
    <row r="224" spans="1:7">
      <c r="A224" s="2" t="s">
        <v>148</v>
      </c>
      <c r="B224" s="6">
        <v>-13500000</v>
      </c>
      <c r="C224" s="6">
        <v>-10400000</v>
      </c>
      <c r="D224" s="4"/>
      <c r="E224" s="4"/>
      <c r="F224" s="4"/>
      <c r="G224" s="4"/>
    </row>
    <row r="225" spans="1:7" ht="30">
      <c r="A225" s="2" t="s">
        <v>149</v>
      </c>
      <c r="B225" s="6">
        <v>20000000</v>
      </c>
      <c r="C225" s="4">
        <v>0</v>
      </c>
      <c r="D225" s="4"/>
      <c r="E225" s="4"/>
      <c r="F225" s="4"/>
      <c r="G225" s="4"/>
    </row>
    <row r="226" spans="1:7" ht="30">
      <c r="A226" s="2" t="s">
        <v>150</v>
      </c>
      <c r="B226" s="6">
        <v>-1100000</v>
      </c>
      <c r="C226" s="6">
        <v>-1400000</v>
      </c>
      <c r="D226" s="4"/>
      <c r="E226" s="4"/>
      <c r="F226" s="4"/>
      <c r="G226" s="4"/>
    </row>
    <row r="227" spans="1:7">
      <c r="A227" s="2" t="s">
        <v>161</v>
      </c>
      <c r="B227" s="6">
        <v>600000</v>
      </c>
      <c r="C227" s="4">
        <v>0</v>
      </c>
      <c r="D227" s="4"/>
      <c r="E227" s="4"/>
      <c r="F227" s="4"/>
      <c r="G227" s="4"/>
    </row>
    <row r="228" spans="1:7" ht="30">
      <c r="A228" s="2" t="s">
        <v>151</v>
      </c>
      <c r="B228" s="6">
        <v>5400000</v>
      </c>
      <c r="C228" s="6">
        <v>-11800000</v>
      </c>
      <c r="D228" s="4"/>
      <c r="E228" s="4"/>
      <c r="F228" s="4"/>
      <c r="G228" s="4"/>
    </row>
    <row r="229" spans="1:7" ht="30">
      <c r="A229" s="2" t="s">
        <v>152</v>
      </c>
      <c r="B229" s="6">
        <v>-10500000</v>
      </c>
      <c r="C229" s="6">
        <v>-23600000</v>
      </c>
      <c r="D229" s="4"/>
      <c r="E229" s="4"/>
      <c r="F229" s="4"/>
      <c r="G229" s="4"/>
    </row>
    <row r="230" spans="1:7" ht="30">
      <c r="A230" s="2" t="s">
        <v>153</v>
      </c>
      <c r="B230" s="6">
        <v>36500000</v>
      </c>
      <c r="C230" s="6">
        <v>148800000</v>
      </c>
      <c r="D230" s="4"/>
      <c r="E230" s="4"/>
      <c r="F230" s="4"/>
      <c r="G230" s="4"/>
    </row>
    <row r="231" spans="1:7" ht="30">
      <c r="A231" s="2" t="s">
        <v>154</v>
      </c>
      <c r="B231" s="6">
        <v>26000000</v>
      </c>
      <c r="C231" s="6">
        <v>125200000</v>
      </c>
      <c r="D231" s="4"/>
      <c r="E231" s="4"/>
      <c r="F231" s="4"/>
      <c r="G231" s="4"/>
    </row>
    <row r="232" spans="1:7">
      <c r="A232" s="2" t="s">
        <v>862</v>
      </c>
      <c r="B232" s="4"/>
      <c r="C232" s="4"/>
      <c r="D232" s="4"/>
      <c r="E232" s="4"/>
      <c r="F232" s="4"/>
      <c r="G232" s="4"/>
    </row>
    <row r="233" spans="1:7" ht="30">
      <c r="A233" s="3" t="s">
        <v>855</v>
      </c>
      <c r="B233" s="4"/>
      <c r="C233" s="4"/>
      <c r="D233" s="4"/>
      <c r="E233" s="4"/>
      <c r="F233" s="4"/>
      <c r="G233" s="4"/>
    </row>
    <row r="234" spans="1:7" ht="30">
      <c r="A234" s="2" t="s">
        <v>625</v>
      </c>
      <c r="B234" s="132">
        <v>0.01</v>
      </c>
      <c r="C234" s="4"/>
      <c r="D234" s="4"/>
      <c r="E234" s="4"/>
      <c r="F234" s="4"/>
      <c r="G234" s="4"/>
    </row>
    <row r="235" spans="1:7" ht="30">
      <c r="A235" s="2" t="s">
        <v>856</v>
      </c>
      <c r="B235" s="4"/>
      <c r="C235" s="4"/>
      <c r="D235" s="4"/>
      <c r="E235" s="132">
        <v>1</v>
      </c>
      <c r="F235" s="4"/>
      <c r="G235" s="4"/>
    </row>
    <row r="236" spans="1:7">
      <c r="A236" s="2" t="s">
        <v>863</v>
      </c>
      <c r="B236" s="4"/>
      <c r="C236" s="4"/>
      <c r="D236" s="4"/>
      <c r="E236" s="4"/>
      <c r="F236" s="4"/>
      <c r="G236" s="4"/>
    </row>
    <row r="237" spans="1:7" ht="30">
      <c r="A237" s="3" t="s">
        <v>855</v>
      </c>
      <c r="B237" s="4"/>
      <c r="C237" s="4"/>
      <c r="D237" s="4"/>
      <c r="E237" s="4"/>
      <c r="F237" s="4"/>
      <c r="G237" s="4"/>
    </row>
    <row r="238" spans="1:7" ht="30">
      <c r="A238" s="2" t="s">
        <v>856</v>
      </c>
      <c r="B238" s="132">
        <v>1</v>
      </c>
      <c r="C238" s="4"/>
      <c r="D238" s="4"/>
      <c r="E238" s="4"/>
      <c r="F238" s="4"/>
      <c r="G238" s="4"/>
    </row>
    <row r="239" spans="1:7">
      <c r="A239" s="2" t="s">
        <v>864</v>
      </c>
      <c r="B239" s="4"/>
      <c r="C239" s="4"/>
      <c r="D239" s="4"/>
      <c r="E239" s="4"/>
      <c r="F239" s="4"/>
      <c r="G239" s="4"/>
    </row>
    <row r="240" spans="1:7" ht="30">
      <c r="A240" s="3" t="s">
        <v>435</v>
      </c>
      <c r="B240" s="4"/>
      <c r="C240" s="4"/>
      <c r="D240" s="4"/>
      <c r="E240" s="4"/>
      <c r="F240" s="4"/>
      <c r="G240" s="4"/>
    </row>
    <row r="241" spans="1:7">
      <c r="A241" s="2" t="s">
        <v>27</v>
      </c>
      <c r="B241" s="4">
        <v>0</v>
      </c>
      <c r="C241" s="4"/>
      <c r="D241" s="4"/>
      <c r="E241" s="4"/>
      <c r="F241" s="4">
        <v>0</v>
      </c>
      <c r="G241" s="4"/>
    </row>
    <row r="242" spans="1:7">
      <c r="A242" s="2" t="s">
        <v>28</v>
      </c>
      <c r="B242" s="4">
        <v>0</v>
      </c>
      <c r="C242" s="4"/>
      <c r="D242" s="4"/>
      <c r="E242" s="4"/>
      <c r="F242" s="4">
        <v>0</v>
      </c>
      <c r="G242" s="4"/>
    </row>
    <row r="243" spans="1:7">
      <c r="A243" s="2" t="s">
        <v>29</v>
      </c>
      <c r="B243" s="6">
        <v>2200000</v>
      </c>
      <c r="C243" s="4"/>
      <c r="D243" s="4"/>
      <c r="E243" s="4"/>
      <c r="F243" s="4">
        <v>0</v>
      </c>
      <c r="G243" s="4"/>
    </row>
    <row r="244" spans="1:7">
      <c r="A244" s="2" t="s">
        <v>30</v>
      </c>
      <c r="B244" s="6">
        <v>700000</v>
      </c>
      <c r="C244" s="4"/>
      <c r="D244" s="4"/>
      <c r="E244" s="4"/>
      <c r="F244" s="6">
        <v>2200000</v>
      </c>
      <c r="G244" s="4"/>
    </row>
    <row r="245" spans="1:7">
      <c r="A245" s="2" t="s">
        <v>31</v>
      </c>
      <c r="B245" s="6">
        <v>2900000</v>
      </c>
      <c r="C245" s="4"/>
      <c r="D245" s="4"/>
      <c r="E245" s="4"/>
      <c r="F245" s="6">
        <v>2200000</v>
      </c>
      <c r="G245" s="4"/>
    </row>
    <row r="246" spans="1:7">
      <c r="A246" s="2" t="s">
        <v>32</v>
      </c>
      <c r="B246" s="4">
        <v>0</v>
      </c>
      <c r="C246" s="4"/>
      <c r="D246" s="4"/>
      <c r="E246" s="4"/>
      <c r="F246" s="4">
        <v>0</v>
      </c>
      <c r="G246" s="4"/>
    </row>
    <row r="247" spans="1:7">
      <c r="A247" s="2" t="s">
        <v>33</v>
      </c>
      <c r="B247" s="6">
        <v>2900000</v>
      </c>
      <c r="C247" s="4"/>
      <c r="D247" s="4"/>
      <c r="E247" s="4"/>
      <c r="F247" s="6">
        <v>2200000</v>
      </c>
      <c r="G247" s="4"/>
    </row>
    <row r="248" spans="1:7" ht="30">
      <c r="A248" s="2" t="s">
        <v>154</v>
      </c>
      <c r="B248" s="4">
        <v>0</v>
      </c>
      <c r="C248" s="4">
        <v>0</v>
      </c>
      <c r="D248" s="4"/>
      <c r="E248" s="4"/>
      <c r="F248" s="4"/>
      <c r="G248" s="4"/>
    </row>
    <row r="249" spans="1:7">
      <c r="A249" s="2" t="s">
        <v>857</v>
      </c>
      <c r="B249" s="6">
        <v>-1174500000</v>
      </c>
      <c r="C249" s="4"/>
      <c r="D249" s="4"/>
      <c r="E249" s="4"/>
      <c r="F249" s="6">
        <v>-1203500000</v>
      </c>
      <c r="G249" s="4"/>
    </row>
    <row r="250" spans="1:7">
      <c r="A250" s="2" t="s">
        <v>451</v>
      </c>
      <c r="B250" s="4">
        <v>0</v>
      </c>
      <c r="C250" s="4"/>
      <c r="D250" s="4"/>
      <c r="E250" s="4"/>
      <c r="F250" s="4">
        <v>0</v>
      </c>
      <c r="G250" s="4"/>
    </row>
    <row r="251" spans="1:7">
      <c r="A251" s="2" t="s">
        <v>452</v>
      </c>
      <c r="B251" s="6">
        <v>-662900000</v>
      </c>
      <c r="C251" s="4"/>
      <c r="D251" s="4"/>
      <c r="E251" s="4"/>
      <c r="F251" s="6">
        <v>-642900000</v>
      </c>
      <c r="G251" s="4"/>
    </row>
    <row r="252" spans="1:7">
      <c r="A252" s="2" t="s">
        <v>36</v>
      </c>
      <c r="B252" s="4">
        <v>0</v>
      </c>
      <c r="C252" s="4"/>
      <c r="D252" s="4"/>
      <c r="E252" s="4"/>
      <c r="F252" s="4">
        <v>0</v>
      </c>
      <c r="G252" s="4"/>
    </row>
    <row r="253" spans="1:7">
      <c r="A253" s="2" t="s">
        <v>454</v>
      </c>
      <c r="B253" s="4">
        <v>0</v>
      </c>
      <c r="C253" s="4"/>
      <c r="D253" s="4"/>
      <c r="E253" s="4"/>
      <c r="F253" s="4">
        <v>0</v>
      </c>
      <c r="G253" s="4"/>
    </row>
    <row r="254" spans="1:7">
      <c r="A254" s="2" t="s">
        <v>38</v>
      </c>
      <c r="B254" s="4">
        <v>0</v>
      </c>
      <c r="C254" s="4"/>
      <c r="D254" s="4"/>
      <c r="E254" s="4"/>
      <c r="F254" s="4">
        <v>0</v>
      </c>
      <c r="G254" s="4"/>
    </row>
    <row r="255" spans="1:7">
      <c r="A255" s="2" t="s">
        <v>39</v>
      </c>
      <c r="B255" s="4">
        <v>0</v>
      </c>
      <c r="C255" s="4"/>
      <c r="D255" s="4"/>
      <c r="E255" s="4"/>
      <c r="F255" s="4">
        <v>0</v>
      </c>
      <c r="G255" s="4"/>
    </row>
    <row r="256" spans="1:7">
      <c r="A256" s="2" t="s">
        <v>40</v>
      </c>
      <c r="B256" s="6">
        <v>-1834500000</v>
      </c>
      <c r="C256" s="4"/>
      <c r="D256" s="4"/>
      <c r="E256" s="4"/>
      <c r="F256" s="6">
        <v>-1844200000</v>
      </c>
      <c r="G256" s="4"/>
    </row>
    <row r="257" spans="1:7" ht="30">
      <c r="A257" s="2" t="s">
        <v>42</v>
      </c>
      <c r="B257" s="4">
        <v>0</v>
      </c>
      <c r="C257" s="4"/>
      <c r="D257" s="4"/>
      <c r="E257" s="4"/>
      <c r="F257" s="4">
        <v>0</v>
      </c>
      <c r="G257" s="4"/>
    </row>
    <row r="258" spans="1:7">
      <c r="A258" s="2" t="s">
        <v>43</v>
      </c>
      <c r="B258" s="4">
        <v>0</v>
      </c>
      <c r="C258" s="4"/>
      <c r="D258" s="4"/>
      <c r="E258" s="4"/>
      <c r="F258" s="4">
        <v>0</v>
      </c>
      <c r="G258" s="4"/>
    </row>
    <row r="259" spans="1:7">
      <c r="A259" s="2" t="s">
        <v>858</v>
      </c>
      <c r="B259" s="6">
        <v>-662900000</v>
      </c>
      <c r="C259" s="4"/>
      <c r="D259" s="4"/>
      <c r="E259" s="4"/>
      <c r="F259" s="6">
        <v>-642900000</v>
      </c>
      <c r="G259" s="4"/>
    </row>
    <row r="260" spans="1:7">
      <c r="A260" s="2" t="s">
        <v>44</v>
      </c>
      <c r="B260" s="4">
        <v>0</v>
      </c>
      <c r="C260" s="4"/>
      <c r="D260" s="4"/>
      <c r="E260" s="4"/>
      <c r="F260" s="4">
        <v>0</v>
      </c>
      <c r="G260" s="4"/>
    </row>
    <row r="261" spans="1:7">
      <c r="A261" s="2" t="s">
        <v>45</v>
      </c>
      <c r="B261" s="4">
        <v>0</v>
      </c>
      <c r="C261" s="4"/>
      <c r="D261" s="4"/>
      <c r="E261" s="4"/>
      <c r="F261" s="4">
        <v>0</v>
      </c>
      <c r="G261" s="4"/>
    </row>
    <row r="262" spans="1:7">
      <c r="A262" s="2" t="s">
        <v>46</v>
      </c>
      <c r="B262" s="4">
        <v>0</v>
      </c>
      <c r="C262" s="4"/>
      <c r="D262" s="4"/>
      <c r="E262" s="4"/>
      <c r="F262" s="4">
        <v>0</v>
      </c>
      <c r="G262" s="4"/>
    </row>
    <row r="263" spans="1:7">
      <c r="A263" s="2" t="s">
        <v>47</v>
      </c>
      <c r="B263" s="4">
        <v>0</v>
      </c>
      <c r="C263" s="4"/>
      <c r="D263" s="4"/>
      <c r="E263" s="4"/>
      <c r="F263" s="4">
        <v>0</v>
      </c>
      <c r="G263" s="4"/>
    </row>
    <row r="264" spans="1:7">
      <c r="A264" s="2" t="s">
        <v>48</v>
      </c>
      <c r="B264" s="6">
        <v>-662900000</v>
      </c>
      <c r="C264" s="4"/>
      <c r="D264" s="4"/>
      <c r="E264" s="4"/>
      <c r="F264" s="6">
        <v>-642900000</v>
      </c>
      <c r="G264" s="4"/>
    </row>
    <row r="265" spans="1:7">
      <c r="A265" s="2" t="s">
        <v>859</v>
      </c>
      <c r="B265" s="6">
        <v>-1416600000</v>
      </c>
      <c r="C265" s="4"/>
      <c r="D265" s="4"/>
      <c r="E265" s="4"/>
      <c r="F265" s="6">
        <v>-1457600000</v>
      </c>
      <c r="G265" s="4"/>
    </row>
    <row r="266" spans="1:7">
      <c r="A266" s="2" t="s">
        <v>58</v>
      </c>
      <c r="B266" s="6">
        <v>245000000</v>
      </c>
      <c r="C266" s="4"/>
      <c r="D266" s="4"/>
      <c r="E266" s="4"/>
      <c r="F266" s="6">
        <v>256300000</v>
      </c>
      <c r="G266" s="4"/>
    </row>
    <row r="267" spans="1:7">
      <c r="A267" s="2" t="s">
        <v>59</v>
      </c>
      <c r="B267" s="6">
        <v>-1171600000</v>
      </c>
      <c r="C267" s="4"/>
      <c r="D267" s="4"/>
      <c r="E267" s="4"/>
      <c r="F267" s="6">
        <v>-1201300000</v>
      </c>
      <c r="G267" s="4"/>
    </row>
    <row r="268" spans="1:7" ht="30">
      <c r="A268" s="2" t="s">
        <v>860</v>
      </c>
      <c r="B268" s="4"/>
      <c r="C268" s="4"/>
      <c r="D268" s="4"/>
      <c r="E268" s="4"/>
      <c r="F268" s="6">
        <v>-1844200000</v>
      </c>
      <c r="G268" s="4"/>
    </row>
    <row r="269" spans="1:7">
      <c r="A269" s="2" t="s">
        <v>60</v>
      </c>
      <c r="B269" s="6">
        <v>-1834500000</v>
      </c>
      <c r="C269" s="4"/>
      <c r="D269" s="4"/>
      <c r="E269" s="4"/>
      <c r="F269" s="4"/>
      <c r="G269" s="4"/>
    </row>
    <row r="270" spans="1:7" ht="30">
      <c r="A270" s="3" t="s">
        <v>469</v>
      </c>
      <c r="B270" s="4"/>
      <c r="C270" s="4"/>
      <c r="D270" s="4"/>
      <c r="E270" s="4"/>
      <c r="F270" s="4"/>
      <c r="G270" s="4"/>
    </row>
    <row r="271" spans="1:7">
      <c r="A271" s="2" t="s">
        <v>76</v>
      </c>
      <c r="B271" s="4">
        <v>0</v>
      </c>
      <c r="C271" s="4">
        <v>0</v>
      </c>
      <c r="D271" s="4"/>
      <c r="E271" s="4"/>
      <c r="F271" s="4"/>
      <c r="G271" s="4"/>
    </row>
    <row r="272" spans="1:7">
      <c r="A272" s="3" t="s">
        <v>77</v>
      </c>
      <c r="B272" s="4"/>
      <c r="C272" s="4"/>
      <c r="D272" s="4"/>
      <c r="E272" s="4"/>
      <c r="F272" s="4"/>
      <c r="G272" s="4"/>
    </row>
    <row r="273" spans="1:7">
      <c r="A273" s="2" t="s">
        <v>78</v>
      </c>
      <c r="B273" s="4">
        <v>0</v>
      </c>
      <c r="C273" s="4">
        <v>0</v>
      </c>
      <c r="D273" s="4"/>
      <c r="E273" s="4"/>
      <c r="F273" s="4"/>
      <c r="G273" s="4"/>
    </row>
    <row r="274" spans="1:7">
      <c r="A274" s="2" t="s">
        <v>79</v>
      </c>
      <c r="B274" s="4">
        <v>0</v>
      </c>
      <c r="C274" s="4">
        <v>0</v>
      </c>
      <c r="D274" s="4"/>
      <c r="E274" s="4"/>
      <c r="F274" s="4"/>
      <c r="G274" s="4"/>
    </row>
    <row r="275" spans="1:7">
      <c r="A275" s="2" t="s">
        <v>80</v>
      </c>
      <c r="B275" s="4">
        <v>0</v>
      </c>
      <c r="C275" s="4">
        <v>0</v>
      </c>
      <c r="D275" s="4"/>
      <c r="E275" s="4"/>
      <c r="F275" s="4"/>
      <c r="G275" s="4"/>
    </row>
    <row r="276" spans="1:7">
      <c r="A276" s="2" t="s">
        <v>81</v>
      </c>
      <c r="B276" s="4">
        <v>0</v>
      </c>
      <c r="C276" s="4">
        <v>0</v>
      </c>
      <c r="D276" s="4"/>
      <c r="E276" s="4"/>
      <c r="F276" s="4"/>
      <c r="G276" s="4"/>
    </row>
    <row r="277" spans="1:7">
      <c r="A277" s="2" t="s">
        <v>82</v>
      </c>
      <c r="B277" s="4">
        <v>0</v>
      </c>
      <c r="C277" s="4">
        <v>0</v>
      </c>
      <c r="D277" s="4"/>
      <c r="E277" s="4"/>
      <c r="F277" s="4"/>
      <c r="G277" s="4"/>
    </row>
    <row r="278" spans="1:7">
      <c r="A278" s="2" t="s">
        <v>84</v>
      </c>
      <c r="B278" s="4">
        <v>0</v>
      </c>
      <c r="C278" s="4">
        <v>0</v>
      </c>
      <c r="D278" s="4"/>
      <c r="E278" s="4"/>
      <c r="F278" s="4"/>
      <c r="G278" s="4"/>
    </row>
    <row r="279" spans="1:7">
      <c r="A279" s="2" t="s">
        <v>85</v>
      </c>
      <c r="B279" s="4">
        <v>0</v>
      </c>
      <c r="C279" s="4">
        <v>0</v>
      </c>
      <c r="D279" s="4"/>
      <c r="E279" s="4"/>
      <c r="F279" s="4"/>
      <c r="G279" s="4"/>
    </row>
    <row r="280" spans="1:7">
      <c r="A280" s="2" t="s">
        <v>86</v>
      </c>
      <c r="B280" s="6">
        <v>-700000</v>
      </c>
      <c r="C280" s="4">
        <v>0</v>
      </c>
      <c r="D280" s="4"/>
      <c r="E280" s="4"/>
      <c r="F280" s="4"/>
      <c r="G280" s="4"/>
    </row>
    <row r="281" spans="1:7">
      <c r="A281" s="2" t="s">
        <v>87</v>
      </c>
      <c r="B281" s="6">
        <v>700000</v>
      </c>
      <c r="C281" s="4">
        <v>0</v>
      </c>
      <c r="D281" s="4"/>
      <c r="E281" s="4"/>
      <c r="F281" s="4"/>
      <c r="G281" s="4"/>
    </row>
    <row r="282" spans="1:7">
      <c r="A282" s="2" t="s">
        <v>88</v>
      </c>
      <c r="B282" s="4">
        <v>0</v>
      </c>
      <c r="C282" s="4">
        <v>0</v>
      </c>
      <c r="D282" s="4"/>
      <c r="E282" s="4"/>
      <c r="F282" s="4"/>
      <c r="G282" s="4"/>
    </row>
    <row r="283" spans="1:7" ht="30">
      <c r="A283" s="2" t="s">
        <v>479</v>
      </c>
      <c r="B283" s="6">
        <v>5500000</v>
      </c>
      <c r="C283" s="6">
        <v>-9400000</v>
      </c>
      <c r="D283" s="4"/>
      <c r="E283" s="4"/>
      <c r="F283" s="4"/>
      <c r="G283" s="4"/>
    </row>
    <row r="284" spans="1:7">
      <c r="A284" s="2" t="s">
        <v>89</v>
      </c>
      <c r="B284" s="6">
        <v>6200000</v>
      </c>
      <c r="C284" s="6">
        <v>-9400000</v>
      </c>
      <c r="D284" s="4"/>
      <c r="E284" s="4"/>
      <c r="F284" s="4"/>
      <c r="G284" s="4"/>
    </row>
    <row r="285" spans="1:7" ht="30">
      <c r="A285" s="2" t="s">
        <v>90</v>
      </c>
      <c r="B285" s="6">
        <v>-2900000</v>
      </c>
      <c r="C285" s="6">
        <v>500000</v>
      </c>
      <c r="D285" s="4"/>
      <c r="E285" s="4"/>
      <c r="F285" s="4"/>
      <c r="G285" s="4"/>
    </row>
    <row r="286" spans="1:7" ht="30">
      <c r="A286" s="2" t="s">
        <v>91</v>
      </c>
      <c r="B286" s="6">
        <v>9100000</v>
      </c>
      <c r="C286" s="6">
        <v>-9900000</v>
      </c>
      <c r="D286" s="4"/>
      <c r="E286" s="4"/>
      <c r="F286" s="4"/>
      <c r="G286" s="4"/>
    </row>
    <row r="287" spans="1:7">
      <c r="A287" s="3" t="s">
        <v>136</v>
      </c>
      <c r="B287" s="4"/>
      <c r="C287" s="4"/>
      <c r="D287" s="4"/>
      <c r="E287" s="4"/>
      <c r="F287" s="4"/>
      <c r="G287" s="4"/>
    </row>
    <row r="288" spans="1:7">
      <c r="A288" s="2" t="s">
        <v>89</v>
      </c>
      <c r="B288" s="6">
        <v>6200000</v>
      </c>
      <c r="C288" s="6">
        <v>-9400000</v>
      </c>
      <c r="D288" s="4"/>
      <c r="E288" s="4"/>
      <c r="F288" s="4"/>
      <c r="G288" s="4"/>
    </row>
    <row r="289" spans="1:7" ht="30">
      <c r="A289" s="2" t="s">
        <v>495</v>
      </c>
      <c r="B289" s="6">
        <v>-5500000</v>
      </c>
      <c r="C289" s="6">
        <v>9400000</v>
      </c>
      <c r="D289" s="4"/>
      <c r="E289" s="4"/>
      <c r="F289" s="4"/>
      <c r="G289" s="4"/>
    </row>
    <row r="290" spans="1:7" ht="45">
      <c r="A290" s="3" t="s">
        <v>137</v>
      </c>
      <c r="B290" s="4"/>
      <c r="C290" s="4"/>
      <c r="D290" s="4"/>
      <c r="E290" s="4"/>
      <c r="F290" s="4"/>
      <c r="G290" s="4"/>
    </row>
    <row r="291" spans="1:7">
      <c r="A291" s="2" t="s">
        <v>81</v>
      </c>
      <c r="B291" s="4">
        <v>0</v>
      </c>
      <c r="C291" s="4">
        <v>0</v>
      </c>
      <c r="D291" s="4"/>
      <c r="E291" s="4"/>
      <c r="F291" s="4"/>
      <c r="G291" s="4"/>
    </row>
    <row r="292" spans="1:7">
      <c r="A292" s="2" t="s">
        <v>138</v>
      </c>
      <c r="B292" s="4">
        <v>0</v>
      </c>
      <c r="C292" s="4"/>
      <c r="D292" s="4"/>
      <c r="E292" s="4"/>
      <c r="F292" s="4"/>
      <c r="G292" s="4"/>
    </row>
    <row r="293" spans="1:7">
      <c r="A293" s="2" t="s">
        <v>139</v>
      </c>
      <c r="B293" s="4">
        <v>0</v>
      </c>
      <c r="C293" s="4"/>
      <c r="D293" s="4"/>
      <c r="E293" s="4"/>
      <c r="F293" s="4"/>
      <c r="G293" s="4"/>
    </row>
    <row r="294" spans="1:7">
      <c r="A294" s="2" t="s">
        <v>83</v>
      </c>
      <c r="B294" s="4">
        <v>0</v>
      </c>
      <c r="C294" s="4"/>
      <c r="D294" s="4"/>
      <c r="E294" s="4"/>
      <c r="F294" s="4"/>
      <c r="G294" s="4"/>
    </row>
    <row r="295" spans="1:7" ht="45">
      <c r="A295" s="3" t="s">
        <v>498</v>
      </c>
      <c r="B295" s="4"/>
      <c r="C295" s="4"/>
      <c r="D295" s="4"/>
      <c r="E295" s="4"/>
      <c r="F295" s="4"/>
      <c r="G295" s="4"/>
    </row>
    <row r="296" spans="1:7">
      <c r="A296" s="2" t="s">
        <v>140</v>
      </c>
      <c r="B296" s="4">
        <v>0</v>
      </c>
      <c r="C296" s="4"/>
      <c r="D296" s="4"/>
      <c r="E296" s="4"/>
      <c r="F296" s="4"/>
      <c r="G296" s="4"/>
    </row>
    <row r="297" spans="1:7" ht="30">
      <c r="A297" s="2" t="s">
        <v>42</v>
      </c>
      <c r="B297" s="4">
        <v>0</v>
      </c>
      <c r="C297" s="4"/>
      <c r="D297" s="4"/>
      <c r="E297" s="4"/>
      <c r="F297" s="4"/>
      <c r="G297" s="4"/>
    </row>
    <row r="298" spans="1:7">
      <c r="A298" s="2" t="s">
        <v>141</v>
      </c>
      <c r="B298" s="4">
        <v>0</v>
      </c>
      <c r="C298" s="4"/>
      <c r="D298" s="4"/>
      <c r="E298" s="4"/>
      <c r="F298" s="4"/>
      <c r="G298" s="4"/>
    </row>
    <row r="299" spans="1:7">
      <c r="A299" s="2" t="s">
        <v>44</v>
      </c>
      <c r="B299" s="4">
        <v>0</v>
      </c>
      <c r="C299" s="4"/>
      <c r="D299" s="4"/>
      <c r="E299" s="4"/>
      <c r="F299" s="4"/>
      <c r="G299" s="4"/>
    </row>
    <row r="300" spans="1:7" ht="30">
      <c r="A300" s="2" t="s">
        <v>142</v>
      </c>
      <c r="B300" s="6">
        <v>700000</v>
      </c>
      <c r="C300" s="4">
        <v>0</v>
      </c>
      <c r="D300" s="4"/>
      <c r="E300" s="4"/>
      <c r="F300" s="4"/>
      <c r="G300" s="4"/>
    </row>
    <row r="301" spans="1:7">
      <c r="A301" s="3" t="s">
        <v>143</v>
      </c>
      <c r="B301" s="4"/>
      <c r="C301" s="4"/>
      <c r="D301" s="4"/>
      <c r="E301" s="4"/>
      <c r="F301" s="4"/>
      <c r="G301" s="4"/>
    </row>
    <row r="302" spans="1:7" ht="30">
      <c r="A302" s="2" t="s">
        <v>144</v>
      </c>
      <c r="B302" s="4">
        <v>0</v>
      </c>
      <c r="C302" s="4"/>
      <c r="D302" s="4"/>
      <c r="E302" s="4"/>
      <c r="F302" s="4"/>
      <c r="G302" s="4"/>
    </row>
    <row r="303" spans="1:7" ht="30">
      <c r="A303" s="2" t="s">
        <v>145</v>
      </c>
      <c r="B303" s="4">
        <v>0</v>
      </c>
      <c r="C303" s="4">
        <v>0</v>
      </c>
      <c r="D303" s="4"/>
      <c r="E303" s="4"/>
      <c r="F303" s="4"/>
      <c r="G303" s="4"/>
    </row>
    <row r="304" spans="1:7">
      <c r="A304" s="2" t="s">
        <v>506</v>
      </c>
      <c r="B304" s="4">
        <v>0</v>
      </c>
      <c r="C304" s="4"/>
      <c r="D304" s="4"/>
      <c r="E304" s="4"/>
      <c r="F304" s="4"/>
      <c r="G304" s="4"/>
    </row>
    <row r="305" spans="1:7">
      <c r="A305" s="2" t="s">
        <v>528</v>
      </c>
      <c r="B305" s="4"/>
      <c r="C305" s="4">
        <v>0</v>
      </c>
      <c r="D305" s="4"/>
      <c r="E305" s="4"/>
      <c r="F305" s="4"/>
      <c r="G305" s="4"/>
    </row>
    <row r="306" spans="1:7">
      <c r="A306" s="2" t="s">
        <v>507</v>
      </c>
      <c r="B306" s="6">
        <v>20000000</v>
      </c>
      <c r="C306" s="4"/>
      <c r="D306" s="4"/>
      <c r="E306" s="4"/>
      <c r="F306" s="4"/>
      <c r="G306" s="4"/>
    </row>
    <row r="307" spans="1:7">
      <c r="A307" s="2" t="s">
        <v>509</v>
      </c>
      <c r="B307" s="6">
        <v>-22100000</v>
      </c>
      <c r="C307" s="6">
        <v>-14000000</v>
      </c>
      <c r="D307" s="4"/>
      <c r="E307" s="4"/>
      <c r="F307" s="4"/>
      <c r="G307" s="4"/>
    </row>
    <row r="308" spans="1:7" ht="30">
      <c r="A308" s="2" t="s">
        <v>146</v>
      </c>
      <c r="B308" s="6">
        <v>-2100000</v>
      </c>
      <c r="C308" s="6">
        <v>-14000000</v>
      </c>
      <c r="D308" s="4"/>
      <c r="E308" s="4"/>
      <c r="F308" s="4"/>
      <c r="G308" s="4"/>
    </row>
    <row r="309" spans="1:7">
      <c r="A309" s="3" t="s">
        <v>147</v>
      </c>
      <c r="B309" s="4"/>
      <c r="C309" s="4"/>
      <c r="D309" s="4"/>
      <c r="E309" s="4"/>
      <c r="F309" s="4"/>
      <c r="G309" s="4"/>
    </row>
    <row r="310" spans="1:7">
      <c r="A310" s="2" t="s">
        <v>148</v>
      </c>
      <c r="B310" s="6">
        <v>21400000</v>
      </c>
      <c r="C310" s="6">
        <v>14000000</v>
      </c>
      <c r="D310" s="4"/>
      <c r="E310" s="4"/>
      <c r="F310" s="4"/>
      <c r="G310" s="4"/>
    </row>
    <row r="311" spans="1:7">
      <c r="A311" s="2" t="s">
        <v>507</v>
      </c>
      <c r="B311" s="6">
        <v>-20000000</v>
      </c>
      <c r="C311" s="4"/>
      <c r="D311" s="4"/>
      <c r="E311" s="4"/>
      <c r="F311" s="4"/>
      <c r="G311" s="4"/>
    </row>
    <row r="312" spans="1:7" ht="30">
      <c r="A312" s="2" t="s">
        <v>149</v>
      </c>
      <c r="B312" s="4">
        <v>0</v>
      </c>
      <c r="C312" s="4"/>
      <c r="D312" s="4"/>
      <c r="E312" s="4"/>
      <c r="F312" s="4"/>
      <c r="G312" s="4"/>
    </row>
    <row r="313" spans="1:7" ht="30">
      <c r="A313" s="2" t="s">
        <v>150</v>
      </c>
      <c r="B313" s="4">
        <v>0</v>
      </c>
      <c r="C313" s="4">
        <v>0</v>
      </c>
      <c r="D313" s="4"/>
      <c r="E313" s="4"/>
      <c r="F313" s="4"/>
      <c r="G313" s="4"/>
    </row>
    <row r="314" spans="1:7" ht="30">
      <c r="A314" s="2" t="s">
        <v>151</v>
      </c>
      <c r="B314" s="6">
        <v>1400000</v>
      </c>
      <c r="C314" s="6">
        <v>14000000</v>
      </c>
      <c r="D314" s="4"/>
      <c r="E314" s="4"/>
      <c r="F314" s="4"/>
      <c r="G314" s="4"/>
    </row>
    <row r="315" spans="1:7" ht="30">
      <c r="A315" s="2" t="s">
        <v>152</v>
      </c>
      <c r="B315" s="4">
        <v>0</v>
      </c>
      <c r="C315" s="4">
        <v>0</v>
      </c>
      <c r="D315" s="4"/>
      <c r="E315" s="4"/>
      <c r="F315" s="4"/>
      <c r="G315" s="4"/>
    </row>
    <row r="316" spans="1:7" ht="30">
      <c r="A316" s="2" t="s">
        <v>153</v>
      </c>
      <c r="B316" s="4">
        <v>0</v>
      </c>
      <c r="C316" s="4">
        <v>0</v>
      </c>
      <c r="D316" s="4"/>
      <c r="E316" s="4"/>
      <c r="F316" s="4"/>
      <c r="G316" s="4"/>
    </row>
    <row r="317" spans="1:7" ht="30">
      <c r="A317" s="2" t="s">
        <v>154</v>
      </c>
      <c r="B317" s="4">
        <v>0</v>
      </c>
      <c r="C317" s="4">
        <v>0</v>
      </c>
      <c r="D317" s="4"/>
      <c r="E317" s="4"/>
      <c r="F317" s="4"/>
      <c r="G317" s="4"/>
    </row>
    <row r="318" spans="1:7">
      <c r="A318" s="2" t="s">
        <v>621</v>
      </c>
      <c r="B318" s="4"/>
      <c r="C318" s="4"/>
      <c r="D318" s="4"/>
      <c r="E318" s="4"/>
      <c r="F318" s="4"/>
      <c r="G318" s="4"/>
    </row>
    <row r="319" spans="1:7" ht="30">
      <c r="A319" s="3" t="s">
        <v>435</v>
      </c>
      <c r="B319" s="4"/>
      <c r="C319" s="4"/>
      <c r="D319" s="4"/>
      <c r="E319" s="4"/>
      <c r="F319" s="4"/>
      <c r="G319" s="4"/>
    </row>
    <row r="320" spans="1:7">
      <c r="A320" s="2" t="s">
        <v>27</v>
      </c>
      <c r="B320" s="6">
        <v>93000000</v>
      </c>
      <c r="C320" s="4"/>
      <c r="D320" s="4"/>
      <c r="E320" s="4"/>
      <c r="F320" s="6">
        <v>89700000</v>
      </c>
      <c r="G320" s="4"/>
    </row>
    <row r="321" spans="1:7">
      <c r="A321" s="2" t="s">
        <v>28</v>
      </c>
      <c r="B321" s="6">
        <v>820800000</v>
      </c>
      <c r="C321" s="4"/>
      <c r="D321" s="4"/>
      <c r="E321" s="4"/>
      <c r="F321" s="6">
        <v>812600000</v>
      </c>
      <c r="G321" s="4"/>
    </row>
    <row r="322" spans="1:7">
      <c r="A322" s="2" t="s">
        <v>29</v>
      </c>
      <c r="B322" s="6">
        <v>382700000</v>
      </c>
      <c r="C322" s="4"/>
      <c r="D322" s="4"/>
      <c r="E322" s="4"/>
      <c r="F322" s="6">
        <v>349100000</v>
      </c>
      <c r="G322" s="4"/>
    </row>
    <row r="323" spans="1:7">
      <c r="A323" s="2" t="s">
        <v>30</v>
      </c>
      <c r="B323" s="6">
        <v>121000000</v>
      </c>
      <c r="C323" s="4"/>
      <c r="D323" s="4"/>
      <c r="E323" s="4"/>
      <c r="F323" s="6">
        <v>127000000</v>
      </c>
      <c r="G323" s="4"/>
    </row>
    <row r="324" spans="1:7">
      <c r="A324" s="2" t="s">
        <v>31</v>
      </c>
      <c r="B324" s="6">
        <v>1417500000</v>
      </c>
      <c r="C324" s="4"/>
      <c r="D324" s="4"/>
      <c r="E324" s="4"/>
      <c r="F324" s="6">
        <v>1378400000</v>
      </c>
      <c r="G324" s="4"/>
    </row>
    <row r="325" spans="1:7">
      <c r="A325" s="2" t="s">
        <v>32</v>
      </c>
      <c r="B325" s="6">
        <v>-350100000</v>
      </c>
      <c r="C325" s="4"/>
      <c r="D325" s="4"/>
      <c r="E325" s="4"/>
      <c r="F325" s="6">
        <v>-327000000</v>
      </c>
      <c r="G325" s="4"/>
    </row>
    <row r="326" spans="1:7">
      <c r="A326" s="2" t="s">
        <v>33</v>
      </c>
      <c r="B326" s="6">
        <v>1067400000</v>
      </c>
      <c r="C326" s="4"/>
      <c r="D326" s="4"/>
      <c r="E326" s="4"/>
      <c r="F326" s="6">
        <v>1051400000</v>
      </c>
      <c r="G326" s="4"/>
    </row>
    <row r="327" spans="1:7" ht="30">
      <c r="A327" s="2" t="s">
        <v>154</v>
      </c>
      <c r="B327" s="6">
        <v>26000000</v>
      </c>
      <c r="C327" s="6">
        <v>125200000</v>
      </c>
      <c r="D327" s="4"/>
      <c r="E327" s="4"/>
      <c r="F327" s="4"/>
      <c r="G327" s="4"/>
    </row>
    <row r="328" spans="1:7">
      <c r="A328" s="2" t="s">
        <v>857</v>
      </c>
      <c r="B328" s="4">
        <v>0</v>
      </c>
      <c r="C328" s="4"/>
      <c r="D328" s="4"/>
      <c r="E328" s="4"/>
      <c r="F328" s="4">
        <v>0</v>
      </c>
      <c r="G328" s="4"/>
    </row>
    <row r="329" spans="1:7">
      <c r="A329" s="2" t="s">
        <v>451</v>
      </c>
      <c r="B329" s="6">
        <v>53900000</v>
      </c>
      <c r="C329" s="4"/>
      <c r="D329" s="4"/>
      <c r="E329" s="4"/>
      <c r="F329" s="6">
        <v>60900000</v>
      </c>
      <c r="G329" s="4"/>
    </row>
    <row r="330" spans="1:7">
      <c r="A330" s="2" t="s">
        <v>452</v>
      </c>
      <c r="B330" s="4">
        <v>0</v>
      </c>
      <c r="C330" s="4"/>
      <c r="D330" s="4"/>
      <c r="E330" s="4"/>
      <c r="F330" s="4">
        <v>0</v>
      </c>
      <c r="G330" s="4"/>
    </row>
    <row r="331" spans="1:7">
      <c r="A331" s="2" t="s">
        <v>36</v>
      </c>
      <c r="B331" s="6">
        <v>276200000</v>
      </c>
      <c r="C331" s="4"/>
      <c r="D331" s="4"/>
      <c r="E331" s="4"/>
      <c r="F331" s="6">
        <v>276200000</v>
      </c>
      <c r="G331" s="4"/>
    </row>
    <row r="332" spans="1:7">
      <c r="A332" s="2" t="s">
        <v>454</v>
      </c>
      <c r="B332" s="6">
        <v>65300000</v>
      </c>
      <c r="C332" s="4"/>
      <c r="D332" s="4"/>
      <c r="E332" s="4"/>
      <c r="F332" s="6">
        <v>68900000</v>
      </c>
      <c r="G332" s="4"/>
    </row>
    <row r="333" spans="1:7">
      <c r="A333" s="2" t="s">
        <v>38</v>
      </c>
      <c r="B333" s="6">
        <v>1400000</v>
      </c>
      <c r="C333" s="4"/>
      <c r="D333" s="4"/>
      <c r="E333" s="4"/>
      <c r="F333" s="6">
        <v>800000</v>
      </c>
      <c r="G333" s="4"/>
    </row>
    <row r="334" spans="1:7">
      <c r="A334" s="2" t="s">
        <v>39</v>
      </c>
      <c r="B334" s="6">
        <v>86400000</v>
      </c>
      <c r="C334" s="4"/>
      <c r="D334" s="4"/>
      <c r="E334" s="4"/>
      <c r="F334" s="6">
        <v>91800000</v>
      </c>
      <c r="G334" s="4"/>
    </row>
    <row r="335" spans="1:7">
      <c r="A335" s="2" t="s">
        <v>40</v>
      </c>
      <c r="B335" s="6">
        <v>1576600000</v>
      </c>
      <c r="C335" s="4"/>
      <c r="D335" s="4"/>
      <c r="E335" s="4"/>
      <c r="F335" s="6">
        <v>1586500000</v>
      </c>
      <c r="G335" s="4"/>
    </row>
    <row r="336" spans="1:7" ht="30">
      <c r="A336" s="2" t="s">
        <v>42</v>
      </c>
      <c r="B336" s="6">
        <v>67100000</v>
      </c>
      <c r="C336" s="4"/>
      <c r="D336" s="4"/>
      <c r="E336" s="4"/>
      <c r="F336" s="6">
        <v>69900000</v>
      </c>
      <c r="G336" s="4"/>
    </row>
    <row r="337" spans="1:7">
      <c r="A337" s="2" t="s">
        <v>43</v>
      </c>
      <c r="B337" s="6">
        <v>65500000</v>
      </c>
      <c r="C337" s="4"/>
      <c r="D337" s="4"/>
      <c r="E337" s="4"/>
      <c r="F337" s="6">
        <v>65700000</v>
      </c>
      <c r="G337" s="4"/>
    </row>
    <row r="338" spans="1:7">
      <c r="A338" s="2" t="s">
        <v>858</v>
      </c>
      <c r="B338" s="4">
        <v>0</v>
      </c>
      <c r="C338" s="4"/>
      <c r="D338" s="4"/>
      <c r="E338" s="4"/>
      <c r="F338" s="4">
        <v>0</v>
      </c>
      <c r="G338" s="4"/>
    </row>
    <row r="339" spans="1:7">
      <c r="A339" s="2" t="s">
        <v>44</v>
      </c>
      <c r="B339" s="6">
        <v>9100000</v>
      </c>
      <c r="C339" s="4"/>
      <c r="D339" s="4"/>
      <c r="E339" s="4"/>
      <c r="F339" s="6">
        <v>7300000</v>
      </c>
      <c r="G339" s="4"/>
    </row>
    <row r="340" spans="1:7">
      <c r="A340" s="2" t="s">
        <v>45</v>
      </c>
      <c r="B340" s="6">
        <v>12600000</v>
      </c>
      <c r="C340" s="4"/>
      <c r="D340" s="4"/>
      <c r="E340" s="4"/>
      <c r="F340" s="6">
        <v>13400000</v>
      </c>
      <c r="G340" s="4"/>
    </row>
    <row r="341" spans="1:7">
      <c r="A341" s="2" t="s">
        <v>46</v>
      </c>
      <c r="B341" s="6">
        <v>679800000</v>
      </c>
      <c r="C341" s="4"/>
      <c r="D341" s="4"/>
      <c r="E341" s="4"/>
      <c r="F341" s="6">
        <v>659800000</v>
      </c>
      <c r="G341" s="4"/>
    </row>
    <row r="342" spans="1:7">
      <c r="A342" s="2" t="s">
        <v>47</v>
      </c>
      <c r="B342" s="6">
        <v>51300000</v>
      </c>
      <c r="C342" s="4"/>
      <c r="D342" s="4"/>
      <c r="E342" s="4"/>
      <c r="F342" s="6">
        <v>53400000</v>
      </c>
      <c r="G342" s="4"/>
    </row>
    <row r="343" spans="1:7">
      <c r="A343" s="2" t="s">
        <v>48</v>
      </c>
      <c r="B343" s="6">
        <v>885400000</v>
      </c>
      <c r="C343" s="4"/>
      <c r="D343" s="4"/>
      <c r="E343" s="4"/>
      <c r="F343" s="6">
        <v>869500000</v>
      </c>
      <c r="G343" s="4"/>
    </row>
    <row r="344" spans="1:7">
      <c r="A344" s="2" t="s">
        <v>59</v>
      </c>
      <c r="B344" s="6">
        <v>691200000</v>
      </c>
      <c r="C344" s="4"/>
      <c r="D344" s="4"/>
      <c r="E344" s="4"/>
      <c r="F344" s="6">
        <v>717000000</v>
      </c>
      <c r="G344" s="4"/>
    </row>
    <row r="345" spans="1:7">
      <c r="A345" s="2" t="s">
        <v>60</v>
      </c>
      <c r="B345" s="6">
        <v>1576600000</v>
      </c>
      <c r="C345" s="4"/>
      <c r="D345" s="4"/>
      <c r="E345" s="4"/>
      <c r="F345" s="6">
        <v>1586500000</v>
      </c>
      <c r="G345" s="4"/>
    </row>
    <row r="346" spans="1:7" ht="30">
      <c r="A346" s="3" t="s">
        <v>469</v>
      </c>
      <c r="B346" s="4"/>
      <c r="C346" s="4"/>
      <c r="D346" s="4"/>
      <c r="E346" s="4"/>
      <c r="F346" s="4"/>
      <c r="G346" s="4"/>
    </row>
    <row r="347" spans="1:7">
      <c r="A347" s="2" t="s">
        <v>76</v>
      </c>
      <c r="B347" s="6">
        <v>85700000</v>
      </c>
      <c r="C347" s="6">
        <v>77500000</v>
      </c>
      <c r="D347" s="4"/>
      <c r="E347" s="4"/>
      <c r="F347" s="4"/>
      <c r="G347" s="4"/>
    </row>
    <row r="348" spans="1:7">
      <c r="A348" s="3" t="s">
        <v>77</v>
      </c>
      <c r="B348" s="4"/>
      <c r="C348" s="4"/>
      <c r="D348" s="4"/>
      <c r="E348" s="4"/>
      <c r="F348" s="4"/>
      <c r="G348" s="4"/>
    </row>
    <row r="349" spans="1:7">
      <c r="A349" s="2" t="s">
        <v>78</v>
      </c>
      <c r="B349" s="6">
        <v>32300000</v>
      </c>
      <c r="C349" s="6">
        <v>27700000</v>
      </c>
      <c r="D349" s="4"/>
      <c r="E349" s="4"/>
      <c r="F349" s="4"/>
      <c r="G349" s="4"/>
    </row>
    <row r="350" spans="1:7">
      <c r="A350" s="2" t="s">
        <v>79</v>
      </c>
      <c r="B350" s="6">
        <v>2900000</v>
      </c>
      <c r="C350" s="6">
        <v>3000000</v>
      </c>
      <c r="D350" s="4"/>
      <c r="E350" s="4"/>
      <c r="F350" s="4"/>
      <c r="G350" s="4"/>
    </row>
    <row r="351" spans="1:7">
      <c r="A351" s="2" t="s">
        <v>80</v>
      </c>
      <c r="B351" s="6">
        <v>9100000</v>
      </c>
      <c r="C351" s="6">
        <v>7300000</v>
      </c>
      <c r="D351" s="4"/>
      <c r="E351" s="4"/>
      <c r="F351" s="4"/>
      <c r="G351" s="4"/>
    </row>
    <row r="352" spans="1:7">
      <c r="A352" s="2" t="s">
        <v>81</v>
      </c>
      <c r="B352" s="6">
        <v>31100000</v>
      </c>
      <c r="C352" s="6">
        <v>27600000</v>
      </c>
      <c r="D352" s="4"/>
      <c r="E352" s="4"/>
      <c r="F352" s="4"/>
      <c r="G352" s="4"/>
    </row>
    <row r="353" spans="1:7">
      <c r="A353" s="2" t="s">
        <v>82</v>
      </c>
      <c r="B353" s="6">
        <v>100000</v>
      </c>
      <c r="C353" s="6">
        <v>100000</v>
      </c>
      <c r="D353" s="4"/>
      <c r="E353" s="4"/>
      <c r="F353" s="4"/>
      <c r="G353" s="4"/>
    </row>
    <row r="354" spans="1:7">
      <c r="A354" s="2" t="s">
        <v>84</v>
      </c>
      <c r="B354" s="6">
        <v>84100000</v>
      </c>
      <c r="C354" s="6">
        <v>65700000</v>
      </c>
      <c r="D354" s="4"/>
      <c r="E354" s="4"/>
      <c r="F354" s="4"/>
      <c r="G354" s="4"/>
    </row>
    <row r="355" spans="1:7">
      <c r="A355" s="2" t="s">
        <v>85</v>
      </c>
      <c r="B355" s="6">
        <v>1600000</v>
      </c>
      <c r="C355" s="6">
        <v>11800000</v>
      </c>
      <c r="D355" s="4"/>
      <c r="E355" s="4"/>
      <c r="F355" s="4"/>
      <c r="G355" s="4"/>
    </row>
    <row r="356" spans="1:7">
      <c r="A356" s="2" t="s">
        <v>86</v>
      </c>
      <c r="B356" s="6">
        <v>8400000</v>
      </c>
      <c r="C356" s="6">
        <v>10700000</v>
      </c>
      <c r="D356" s="4"/>
      <c r="E356" s="4"/>
      <c r="F356" s="4"/>
      <c r="G356" s="4"/>
    </row>
    <row r="357" spans="1:7">
      <c r="A357" s="2" t="s">
        <v>87</v>
      </c>
      <c r="B357" s="6">
        <v>-6800000</v>
      </c>
      <c r="C357" s="6">
        <v>1100000</v>
      </c>
      <c r="D357" s="4"/>
      <c r="E357" s="4"/>
      <c r="F357" s="4"/>
      <c r="G357" s="4"/>
    </row>
    <row r="358" spans="1:7">
      <c r="A358" s="2" t="s">
        <v>88</v>
      </c>
      <c r="B358" s="6">
        <v>-400000</v>
      </c>
      <c r="C358" s="6">
        <v>-400000</v>
      </c>
      <c r="D358" s="4"/>
      <c r="E358" s="4"/>
      <c r="F358" s="4"/>
      <c r="G358" s="4"/>
    </row>
    <row r="359" spans="1:7" ht="30">
      <c r="A359" s="2" t="s">
        <v>479</v>
      </c>
      <c r="B359" s="4">
        <v>0</v>
      </c>
      <c r="C359" s="4">
        <v>0</v>
      </c>
      <c r="D359" s="4"/>
      <c r="E359" s="4"/>
      <c r="F359" s="4"/>
      <c r="G359" s="4"/>
    </row>
    <row r="360" spans="1:7">
      <c r="A360" s="2" t="s">
        <v>89</v>
      </c>
      <c r="B360" s="6">
        <v>-7200000</v>
      </c>
      <c r="C360" s="6">
        <v>700000</v>
      </c>
      <c r="D360" s="4"/>
      <c r="E360" s="4"/>
      <c r="F360" s="4"/>
      <c r="G360" s="4"/>
    </row>
    <row r="361" spans="1:7">
      <c r="A361" s="3" t="s">
        <v>136</v>
      </c>
      <c r="B361" s="4"/>
      <c r="C361" s="4"/>
      <c r="D361" s="4"/>
      <c r="E361" s="4"/>
      <c r="F361" s="4"/>
      <c r="G361" s="4"/>
    </row>
    <row r="362" spans="1:7">
      <c r="A362" s="2" t="s">
        <v>89</v>
      </c>
      <c r="B362" s="6">
        <v>-7200000</v>
      </c>
      <c r="C362" s="6">
        <v>700000</v>
      </c>
      <c r="D362" s="4"/>
      <c r="E362" s="4"/>
      <c r="F362" s="4"/>
      <c r="G362" s="4"/>
    </row>
    <row r="363" spans="1:7" ht="30">
      <c r="A363" s="2" t="s">
        <v>495</v>
      </c>
      <c r="B363" s="4">
        <v>0</v>
      </c>
      <c r="C363" s="4">
        <v>0</v>
      </c>
      <c r="D363" s="4"/>
      <c r="E363" s="4"/>
      <c r="F363" s="4"/>
      <c r="G363" s="4"/>
    </row>
    <row r="364" spans="1:7" ht="45">
      <c r="A364" s="3" t="s">
        <v>137</v>
      </c>
      <c r="B364" s="4"/>
      <c r="C364" s="4"/>
      <c r="D364" s="4"/>
      <c r="E364" s="4"/>
      <c r="F364" s="4"/>
      <c r="G364" s="4"/>
    </row>
    <row r="365" spans="1:7">
      <c r="A365" s="2" t="s">
        <v>81</v>
      </c>
      <c r="B365" s="6">
        <v>31100000</v>
      </c>
      <c r="C365" s="6">
        <v>27600000</v>
      </c>
      <c r="D365" s="4"/>
      <c r="E365" s="4"/>
      <c r="F365" s="4"/>
      <c r="G365" s="4"/>
    </row>
    <row r="366" spans="1:7">
      <c r="A366" s="2" t="s">
        <v>138</v>
      </c>
      <c r="B366" s="6">
        <v>700000</v>
      </c>
      <c r="C366" s="6">
        <v>900000</v>
      </c>
      <c r="D366" s="4"/>
      <c r="E366" s="4"/>
      <c r="F366" s="4"/>
      <c r="G366" s="4"/>
    </row>
    <row r="367" spans="1:7">
      <c r="A367" s="2" t="s">
        <v>139</v>
      </c>
      <c r="B367" s="6">
        <v>3000000</v>
      </c>
      <c r="C367" s="6">
        <v>2200000</v>
      </c>
      <c r="D367" s="4"/>
      <c r="E367" s="4"/>
      <c r="F367" s="4"/>
      <c r="G367" s="4"/>
    </row>
    <row r="368" spans="1:7">
      <c r="A368" s="2" t="s">
        <v>83</v>
      </c>
      <c r="B368" s="6">
        <v>8600000</v>
      </c>
      <c r="C368" s="4"/>
      <c r="D368" s="4"/>
      <c r="E368" s="4"/>
      <c r="F368" s="4"/>
      <c r="G368" s="4"/>
    </row>
    <row r="369" spans="1:7" ht="45">
      <c r="A369" s="3" t="s">
        <v>498</v>
      </c>
      <c r="B369" s="4"/>
      <c r="C369" s="4"/>
      <c r="D369" s="4"/>
      <c r="E369" s="4"/>
      <c r="F369" s="4"/>
      <c r="G369" s="4"/>
    </row>
    <row r="370" spans="1:7">
      <c r="A370" s="2" t="s">
        <v>140</v>
      </c>
      <c r="B370" s="6">
        <v>1800000</v>
      </c>
      <c r="C370" s="6">
        <v>-6700000</v>
      </c>
      <c r="D370" s="4"/>
      <c r="E370" s="4"/>
      <c r="F370" s="4"/>
      <c r="G370" s="4"/>
    </row>
    <row r="371" spans="1:7" ht="30">
      <c r="A371" s="2" t="s">
        <v>42</v>
      </c>
      <c r="B371" s="6">
        <v>-2900000</v>
      </c>
      <c r="C371" s="6">
        <v>4400000</v>
      </c>
      <c r="D371" s="4"/>
      <c r="E371" s="4"/>
      <c r="F371" s="4"/>
      <c r="G371" s="4"/>
    </row>
    <row r="372" spans="1:7">
      <c r="A372" s="2" t="s">
        <v>141</v>
      </c>
      <c r="B372" s="6">
        <v>-200000</v>
      </c>
      <c r="C372" s="6">
        <v>8900000</v>
      </c>
      <c r="D372" s="4"/>
      <c r="E372" s="4"/>
      <c r="F372" s="4"/>
      <c r="G372" s="4"/>
    </row>
    <row r="373" spans="1:7">
      <c r="A373" s="2" t="s">
        <v>44</v>
      </c>
      <c r="B373" s="6">
        <v>-1600000</v>
      </c>
      <c r="C373" s="6">
        <v>-100000</v>
      </c>
      <c r="D373" s="4"/>
      <c r="E373" s="4"/>
      <c r="F373" s="4"/>
      <c r="G373" s="4"/>
    </row>
    <row r="374" spans="1:7" ht="30">
      <c r="A374" s="2" t="s">
        <v>142</v>
      </c>
      <c r="B374" s="6">
        <v>33300000</v>
      </c>
      <c r="C374" s="6">
        <v>37900000</v>
      </c>
      <c r="D374" s="4"/>
      <c r="E374" s="4"/>
      <c r="F374" s="4"/>
      <c r="G374" s="4"/>
    </row>
    <row r="375" spans="1:7">
      <c r="A375" s="3" t="s">
        <v>143</v>
      </c>
      <c r="B375" s="4"/>
      <c r="C375" s="4"/>
      <c r="D375" s="4"/>
      <c r="E375" s="4"/>
      <c r="F375" s="4"/>
      <c r="G375" s="4"/>
    </row>
    <row r="376" spans="1:7" ht="30">
      <c r="A376" s="2" t="s">
        <v>144</v>
      </c>
      <c r="B376" s="6">
        <v>-17300000</v>
      </c>
      <c r="C376" s="4"/>
      <c r="D376" s="4"/>
      <c r="E376" s="4"/>
      <c r="F376" s="4"/>
      <c r="G376" s="4"/>
    </row>
    <row r="377" spans="1:7" ht="30">
      <c r="A377" s="2" t="s">
        <v>145</v>
      </c>
      <c r="B377" s="6">
        <v>-31900000</v>
      </c>
      <c r="C377" s="6">
        <v>-49700000</v>
      </c>
      <c r="D377" s="4"/>
      <c r="E377" s="4"/>
      <c r="F377" s="4"/>
      <c r="G377" s="4"/>
    </row>
    <row r="378" spans="1:7">
      <c r="A378" s="2" t="s">
        <v>528</v>
      </c>
      <c r="B378" s="4"/>
      <c r="C378" s="4">
        <v>0</v>
      </c>
      <c r="D378" s="4"/>
      <c r="E378" s="4"/>
      <c r="F378" s="4"/>
      <c r="G378" s="4"/>
    </row>
    <row r="379" spans="1:7">
      <c r="A379" s="2" t="s">
        <v>507</v>
      </c>
      <c r="B379" s="4">
        <v>0</v>
      </c>
      <c r="C379" s="4"/>
      <c r="D379" s="4"/>
      <c r="E379" s="4"/>
      <c r="F379" s="4"/>
      <c r="G379" s="4"/>
    </row>
    <row r="380" spans="1:7">
      <c r="A380" s="2" t="s">
        <v>509</v>
      </c>
      <c r="B380" s="4">
        <v>0</v>
      </c>
      <c r="C380" s="4">
        <v>0</v>
      </c>
      <c r="D380" s="4"/>
      <c r="E380" s="4"/>
      <c r="F380" s="4"/>
      <c r="G380" s="4"/>
    </row>
    <row r="381" spans="1:7" ht="30">
      <c r="A381" s="2" t="s">
        <v>146</v>
      </c>
      <c r="B381" s="6">
        <v>-49200000</v>
      </c>
      <c r="C381" s="6">
        <v>-49700000</v>
      </c>
      <c r="D381" s="4"/>
      <c r="E381" s="4"/>
      <c r="F381" s="4"/>
      <c r="G381" s="4"/>
    </row>
    <row r="382" spans="1:7">
      <c r="A382" s="3" t="s">
        <v>147</v>
      </c>
      <c r="B382" s="4"/>
      <c r="C382" s="4"/>
      <c r="D382" s="4"/>
      <c r="E382" s="4"/>
      <c r="F382" s="4"/>
      <c r="G382" s="4"/>
    </row>
    <row r="383" spans="1:7">
      <c r="A383" s="2" t="s">
        <v>148</v>
      </c>
      <c r="B383" s="6">
        <v>-13500000</v>
      </c>
      <c r="C383" s="6">
        <v>-10400000</v>
      </c>
      <c r="D383" s="4"/>
      <c r="E383" s="4"/>
      <c r="F383" s="4"/>
      <c r="G383" s="4"/>
    </row>
    <row r="384" spans="1:7">
      <c r="A384" s="2" t="s">
        <v>507</v>
      </c>
      <c r="B384" s="4">
        <v>0</v>
      </c>
      <c r="C384" s="4"/>
      <c r="D384" s="4"/>
      <c r="E384" s="4"/>
      <c r="F384" s="4"/>
      <c r="G384" s="4"/>
    </row>
    <row r="385" spans="1:7" ht="30">
      <c r="A385" s="2" t="s">
        <v>149</v>
      </c>
      <c r="B385" s="6">
        <v>20000000</v>
      </c>
      <c r="C385" s="4"/>
      <c r="D385" s="4"/>
      <c r="E385" s="4"/>
      <c r="F385" s="4"/>
      <c r="G385" s="4"/>
    </row>
    <row r="386" spans="1:7" ht="30">
      <c r="A386" s="2" t="s">
        <v>150</v>
      </c>
      <c r="B386" s="6">
        <v>-1100000</v>
      </c>
      <c r="C386" s="6">
        <v>-1400000</v>
      </c>
      <c r="D386" s="4"/>
      <c r="E386" s="4"/>
      <c r="F386" s="4"/>
      <c r="G386" s="4"/>
    </row>
    <row r="387" spans="1:7">
      <c r="A387" s="2" t="s">
        <v>161</v>
      </c>
      <c r="B387" s="4">
        <v>0</v>
      </c>
      <c r="C387" s="4"/>
      <c r="D387" s="4"/>
      <c r="E387" s="4"/>
      <c r="F387" s="4"/>
      <c r="G387" s="4"/>
    </row>
    <row r="388" spans="1:7" ht="30">
      <c r="A388" s="2" t="s">
        <v>151</v>
      </c>
      <c r="B388" s="6">
        <v>5400000</v>
      </c>
      <c r="C388" s="6">
        <v>-11800000</v>
      </c>
      <c r="D388" s="4"/>
      <c r="E388" s="4"/>
      <c r="F388" s="4"/>
      <c r="G388" s="4"/>
    </row>
    <row r="389" spans="1:7" ht="30">
      <c r="A389" s="2" t="s">
        <v>152</v>
      </c>
      <c r="B389" s="6">
        <v>-10500000</v>
      </c>
      <c r="C389" s="6">
        <v>-23600000</v>
      </c>
      <c r="D389" s="4"/>
      <c r="E389" s="4"/>
      <c r="F389" s="4"/>
      <c r="G389" s="4"/>
    </row>
    <row r="390" spans="1:7" ht="30">
      <c r="A390" s="2" t="s">
        <v>153</v>
      </c>
      <c r="B390" s="6">
        <v>36500000</v>
      </c>
      <c r="C390" s="6">
        <v>148800000</v>
      </c>
      <c r="D390" s="4"/>
      <c r="E390" s="4"/>
      <c r="F390" s="4"/>
      <c r="G390" s="4"/>
    </row>
    <row r="391" spans="1:7" ht="30">
      <c r="A391" s="2" t="s">
        <v>154</v>
      </c>
      <c r="B391" s="6">
        <v>26000000</v>
      </c>
      <c r="C391" s="6">
        <v>125200000</v>
      </c>
      <c r="D391" s="4"/>
      <c r="E391" s="4"/>
      <c r="F391" s="4"/>
      <c r="G391" s="4"/>
    </row>
    <row r="392" spans="1:7" ht="30">
      <c r="A392" s="2" t="s">
        <v>865</v>
      </c>
      <c r="B392" s="4"/>
      <c r="C392" s="4"/>
      <c r="D392" s="4"/>
      <c r="E392" s="4"/>
      <c r="F392" s="4"/>
      <c r="G392" s="4"/>
    </row>
    <row r="393" spans="1:7" ht="30">
      <c r="A393" s="3" t="s">
        <v>855</v>
      </c>
      <c r="B393" s="4"/>
      <c r="C393" s="4"/>
      <c r="D393" s="4"/>
      <c r="E393" s="4"/>
      <c r="F393" s="4"/>
      <c r="G393" s="4"/>
    </row>
    <row r="394" spans="1:7">
      <c r="A394" s="2" t="s">
        <v>866</v>
      </c>
      <c r="B394" s="132">
        <v>1</v>
      </c>
      <c r="C394" s="4"/>
      <c r="D394" s="4"/>
      <c r="E394" s="4"/>
      <c r="F394" s="4"/>
      <c r="G394" s="4"/>
    </row>
    <row r="395" spans="1:7" ht="30">
      <c r="A395" s="2" t="s">
        <v>867</v>
      </c>
      <c r="B395" s="4"/>
      <c r="C395" s="4"/>
      <c r="D395" s="4"/>
      <c r="E395" s="4"/>
      <c r="F395" s="4"/>
      <c r="G395" s="4"/>
    </row>
    <row r="396" spans="1:7" ht="30">
      <c r="A396" s="3" t="s">
        <v>435</v>
      </c>
      <c r="B396" s="4"/>
      <c r="C396" s="4"/>
      <c r="D396" s="4"/>
      <c r="E396" s="4"/>
      <c r="F396" s="4"/>
      <c r="G396" s="4"/>
    </row>
    <row r="397" spans="1:7">
      <c r="A397" s="2" t="s">
        <v>27</v>
      </c>
      <c r="B397" s="4">
        <v>0</v>
      </c>
      <c r="C397" s="4"/>
      <c r="D397" s="4"/>
      <c r="E397" s="4"/>
      <c r="F397" s="4">
        <v>0</v>
      </c>
      <c r="G397" s="4"/>
    </row>
    <row r="398" spans="1:7">
      <c r="A398" s="2" t="s">
        <v>28</v>
      </c>
      <c r="B398" s="4">
        <v>0</v>
      </c>
      <c r="C398" s="4"/>
      <c r="D398" s="4"/>
      <c r="E398" s="4"/>
      <c r="F398" s="4">
        <v>0</v>
      </c>
      <c r="G398" s="4"/>
    </row>
    <row r="399" spans="1:7">
      <c r="A399" s="2" t="s">
        <v>29</v>
      </c>
      <c r="B399" s="4">
        <v>0</v>
      </c>
      <c r="C399" s="4"/>
      <c r="D399" s="4"/>
      <c r="E399" s="4"/>
      <c r="F399" s="4">
        <v>0</v>
      </c>
      <c r="G399" s="4"/>
    </row>
    <row r="400" spans="1:7">
      <c r="A400" s="2" t="s">
        <v>30</v>
      </c>
      <c r="B400" s="4">
        <v>0</v>
      </c>
      <c r="C400" s="4"/>
      <c r="D400" s="4"/>
      <c r="E400" s="4"/>
      <c r="F400" s="4">
        <v>0</v>
      </c>
      <c r="G400" s="4"/>
    </row>
    <row r="401" spans="1:7">
      <c r="A401" s="2" t="s">
        <v>31</v>
      </c>
      <c r="B401" s="4">
        <v>0</v>
      </c>
      <c r="C401" s="4"/>
      <c r="D401" s="4"/>
      <c r="E401" s="4"/>
      <c r="F401" s="4">
        <v>0</v>
      </c>
      <c r="G401" s="4"/>
    </row>
    <row r="402" spans="1:7">
      <c r="A402" s="2" t="s">
        <v>32</v>
      </c>
      <c r="B402" s="4">
        <v>0</v>
      </c>
      <c r="C402" s="4"/>
      <c r="D402" s="4"/>
      <c r="E402" s="4"/>
      <c r="F402" s="4">
        <v>0</v>
      </c>
      <c r="G402" s="4"/>
    </row>
    <row r="403" spans="1:7">
      <c r="A403" s="2" t="s">
        <v>33</v>
      </c>
      <c r="B403" s="4">
        <v>0</v>
      </c>
      <c r="C403" s="4"/>
      <c r="D403" s="4"/>
      <c r="E403" s="4"/>
      <c r="F403" s="4">
        <v>0</v>
      </c>
      <c r="G403" s="4"/>
    </row>
    <row r="404" spans="1:7" ht="30">
      <c r="A404" s="2" t="s">
        <v>154</v>
      </c>
      <c r="B404" s="4">
        <v>0</v>
      </c>
      <c r="C404" s="4">
        <v>0</v>
      </c>
      <c r="D404" s="4"/>
      <c r="E404" s="4"/>
      <c r="F404" s="4"/>
      <c r="G404" s="4"/>
    </row>
    <row r="405" spans="1:7">
      <c r="A405" s="2" t="s">
        <v>857</v>
      </c>
      <c r="B405" s="6">
        <v>721700000</v>
      </c>
      <c r="C405" s="4"/>
      <c r="D405" s="4"/>
      <c r="E405" s="4"/>
      <c r="F405" s="6">
        <v>734300000</v>
      </c>
      <c r="G405" s="4"/>
    </row>
    <row r="406" spans="1:7">
      <c r="A406" s="2" t="s">
        <v>451</v>
      </c>
      <c r="B406" s="4">
        <v>0</v>
      </c>
      <c r="C406" s="4"/>
      <c r="D406" s="4"/>
      <c r="E406" s="4"/>
      <c r="F406" s="4">
        <v>0</v>
      </c>
      <c r="G406" s="4"/>
    </row>
    <row r="407" spans="1:7">
      <c r="A407" s="2" t="s">
        <v>452</v>
      </c>
      <c r="B407" s="6">
        <v>662900000</v>
      </c>
      <c r="C407" s="4"/>
      <c r="D407" s="4"/>
      <c r="E407" s="4"/>
      <c r="F407" s="6">
        <v>642900000</v>
      </c>
      <c r="G407" s="4"/>
    </row>
    <row r="408" spans="1:7">
      <c r="A408" s="2" t="s">
        <v>36</v>
      </c>
      <c r="B408" s="4">
        <v>0</v>
      </c>
      <c r="C408" s="4"/>
      <c r="D408" s="4"/>
      <c r="E408" s="4"/>
      <c r="F408" s="4">
        <v>0</v>
      </c>
      <c r="G408" s="4"/>
    </row>
    <row r="409" spans="1:7">
      <c r="A409" s="2" t="s">
        <v>454</v>
      </c>
      <c r="B409" s="4">
        <v>0</v>
      </c>
      <c r="C409" s="4"/>
      <c r="D409" s="4"/>
      <c r="E409" s="4"/>
      <c r="F409" s="4">
        <v>0</v>
      </c>
      <c r="G409" s="4"/>
    </row>
    <row r="410" spans="1:7">
      <c r="A410" s="2" t="s">
        <v>38</v>
      </c>
      <c r="B410" s="4">
        <v>0</v>
      </c>
      <c r="C410" s="4"/>
      <c r="D410" s="4"/>
      <c r="E410" s="4"/>
      <c r="F410" s="4">
        <v>0</v>
      </c>
      <c r="G410" s="4"/>
    </row>
    <row r="411" spans="1:7">
      <c r="A411" s="2" t="s">
        <v>39</v>
      </c>
      <c r="B411" s="6">
        <v>14800000</v>
      </c>
      <c r="C411" s="4"/>
      <c r="D411" s="4"/>
      <c r="E411" s="4"/>
      <c r="F411" s="6">
        <v>15500000</v>
      </c>
      <c r="G411" s="4"/>
    </row>
    <row r="412" spans="1:7">
      <c r="A412" s="2" t="s">
        <v>40</v>
      </c>
      <c r="B412" s="6">
        <v>1399400000</v>
      </c>
      <c r="C412" s="4"/>
      <c r="D412" s="4"/>
      <c r="E412" s="4"/>
      <c r="F412" s="6">
        <v>1392700000</v>
      </c>
      <c r="G412" s="4"/>
    </row>
    <row r="413" spans="1:7" ht="30">
      <c r="A413" s="2" t="s">
        <v>42</v>
      </c>
      <c r="B413" s="6">
        <v>22900000</v>
      </c>
      <c r="C413" s="4"/>
      <c r="D413" s="4"/>
      <c r="E413" s="4"/>
      <c r="F413" s="6">
        <v>12500000</v>
      </c>
      <c r="G413" s="4"/>
    </row>
    <row r="414" spans="1:7">
      <c r="A414" s="2" t="s">
        <v>43</v>
      </c>
      <c r="B414" s="4">
        <v>0</v>
      </c>
      <c r="C414" s="4"/>
      <c r="D414" s="4"/>
      <c r="E414" s="4"/>
      <c r="F414" s="4">
        <v>0</v>
      </c>
      <c r="G414" s="4"/>
    </row>
    <row r="415" spans="1:7">
      <c r="A415" s="2" t="s">
        <v>858</v>
      </c>
      <c r="B415" s="4">
        <v>0</v>
      </c>
      <c r="C415" s="4"/>
      <c r="D415" s="4"/>
      <c r="E415" s="4"/>
      <c r="F415" s="4">
        <v>0</v>
      </c>
      <c r="G415" s="4"/>
    </row>
    <row r="416" spans="1:7">
      <c r="A416" s="2" t="s">
        <v>44</v>
      </c>
      <c r="B416" s="6">
        <v>8400000</v>
      </c>
      <c r="C416" s="4"/>
      <c r="D416" s="4"/>
      <c r="E416" s="4"/>
      <c r="F416" s="6">
        <v>5600000</v>
      </c>
      <c r="G416" s="4"/>
    </row>
    <row r="417" spans="1:7">
      <c r="A417" s="2" t="s">
        <v>45</v>
      </c>
      <c r="B417" s="4">
        <v>0</v>
      </c>
      <c r="C417" s="4"/>
      <c r="D417" s="4"/>
      <c r="E417" s="4"/>
      <c r="F417" s="4">
        <v>0</v>
      </c>
      <c r="G417" s="4"/>
    </row>
    <row r="418" spans="1:7">
      <c r="A418" s="2" t="s">
        <v>46</v>
      </c>
      <c r="B418" s="6">
        <v>679800000</v>
      </c>
      <c r="C418" s="4"/>
      <c r="D418" s="4"/>
      <c r="E418" s="4"/>
      <c r="F418" s="6">
        <v>659800000</v>
      </c>
      <c r="G418" s="4"/>
    </row>
    <row r="419" spans="1:7">
      <c r="A419" s="2" t="s">
        <v>47</v>
      </c>
      <c r="B419" s="4">
        <v>0</v>
      </c>
      <c r="C419" s="4"/>
      <c r="D419" s="4"/>
      <c r="E419" s="4"/>
      <c r="F419" s="4">
        <v>0</v>
      </c>
      <c r="G419" s="4"/>
    </row>
    <row r="420" spans="1:7">
      <c r="A420" s="2" t="s">
        <v>48</v>
      </c>
      <c r="B420" s="6">
        <v>711100000</v>
      </c>
      <c r="C420" s="4"/>
      <c r="D420" s="4"/>
      <c r="E420" s="4"/>
      <c r="F420" s="6">
        <v>677900000</v>
      </c>
      <c r="G420" s="4"/>
    </row>
    <row r="421" spans="1:7">
      <c r="A421" s="2" t="s">
        <v>859</v>
      </c>
      <c r="B421" s="6">
        <v>688300000</v>
      </c>
      <c r="C421" s="4"/>
      <c r="D421" s="4"/>
      <c r="E421" s="4"/>
      <c r="F421" s="6">
        <v>714800000</v>
      </c>
      <c r="G421" s="4"/>
    </row>
    <row r="422" spans="1:7">
      <c r="A422" s="2" t="s">
        <v>58</v>
      </c>
      <c r="B422" s="4">
        <v>0</v>
      </c>
      <c r="C422" s="4"/>
      <c r="D422" s="4"/>
      <c r="E422" s="4"/>
      <c r="F422" s="4">
        <v>0</v>
      </c>
      <c r="G422" s="4"/>
    </row>
    <row r="423" spans="1:7">
      <c r="A423" s="2" t="s">
        <v>59</v>
      </c>
      <c r="B423" s="6">
        <v>688300000</v>
      </c>
      <c r="C423" s="4"/>
      <c r="D423" s="4"/>
      <c r="E423" s="4"/>
      <c r="F423" s="6">
        <v>714800000</v>
      </c>
      <c r="G423" s="4"/>
    </row>
    <row r="424" spans="1:7" ht="30">
      <c r="A424" s="2" t="s">
        <v>860</v>
      </c>
      <c r="B424" s="4"/>
      <c r="C424" s="4"/>
      <c r="D424" s="4"/>
      <c r="E424" s="4"/>
      <c r="F424" s="6">
        <v>1392700000</v>
      </c>
      <c r="G424" s="4"/>
    </row>
    <row r="425" spans="1:7">
      <c r="A425" s="2" t="s">
        <v>60</v>
      </c>
      <c r="B425" s="6">
        <v>1399400000</v>
      </c>
      <c r="C425" s="4"/>
      <c r="D425" s="4"/>
      <c r="E425" s="4"/>
      <c r="F425" s="6">
        <v>1392700000</v>
      </c>
      <c r="G425" s="4"/>
    </row>
    <row r="426" spans="1:7" ht="30">
      <c r="A426" s="3" t="s">
        <v>469</v>
      </c>
      <c r="B426" s="4"/>
      <c r="C426" s="4"/>
      <c r="D426" s="4"/>
      <c r="E426" s="4"/>
      <c r="F426" s="4"/>
      <c r="G426" s="4"/>
    </row>
    <row r="427" spans="1:7">
      <c r="A427" s="2" t="s">
        <v>76</v>
      </c>
      <c r="B427" s="4">
        <v>0</v>
      </c>
      <c r="C427" s="4">
        <v>0</v>
      </c>
      <c r="D427" s="4"/>
      <c r="E427" s="4"/>
      <c r="F427" s="4"/>
      <c r="G427" s="4"/>
    </row>
    <row r="428" spans="1:7">
      <c r="A428" s="3" t="s">
        <v>77</v>
      </c>
      <c r="B428" s="4"/>
      <c r="C428" s="4"/>
      <c r="D428" s="4"/>
      <c r="E428" s="4"/>
      <c r="F428" s="4"/>
      <c r="G428" s="4"/>
    </row>
    <row r="429" spans="1:7">
      <c r="A429" s="2" t="s">
        <v>78</v>
      </c>
      <c r="B429" s="4">
        <v>0</v>
      </c>
      <c r="C429" s="4">
        <v>0</v>
      </c>
      <c r="D429" s="4"/>
      <c r="E429" s="4"/>
      <c r="F429" s="4"/>
      <c r="G429" s="4"/>
    </row>
    <row r="430" spans="1:7">
      <c r="A430" s="2" t="s">
        <v>79</v>
      </c>
      <c r="B430" s="4">
        <v>0</v>
      </c>
      <c r="C430" s="4">
        <v>0</v>
      </c>
      <c r="D430" s="4"/>
      <c r="E430" s="4"/>
      <c r="F430" s="4"/>
      <c r="G430" s="4"/>
    </row>
    <row r="431" spans="1:7">
      <c r="A431" s="2" t="s">
        <v>80</v>
      </c>
      <c r="B431" s="4">
        <v>0</v>
      </c>
      <c r="C431" s="4">
        <v>0</v>
      </c>
      <c r="D431" s="4"/>
      <c r="E431" s="4"/>
      <c r="F431" s="4"/>
      <c r="G431" s="4"/>
    </row>
    <row r="432" spans="1:7">
      <c r="A432" s="2" t="s">
        <v>81</v>
      </c>
      <c r="B432" s="4">
        <v>0</v>
      </c>
      <c r="C432" s="4">
        <v>0</v>
      </c>
      <c r="D432" s="4"/>
      <c r="E432" s="4"/>
      <c r="F432" s="4"/>
      <c r="G432" s="4"/>
    </row>
    <row r="433" spans="1:7">
      <c r="A433" s="2" t="s">
        <v>82</v>
      </c>
      <c r="B433" s="4">
        <v>0</v>
      </c>
      <c r="C433" s="4">
        <v>0</v>
      </c>
      <c r="D433" s="4"/>
      <c r="E433" s="4"/>
      <c r="F433" s="4"/>
      <c r="G433" s="4"/>
    </row>
    <row r="434" spans="1:7">
      <c r="A434" s="2" t="s">
        <v>84</v>
      </c>
      <c r="B434" s="4">
        <v>0</v>
      </c>
      <c r="C434" s="4">
        <v>0</v>
      </c>
      <c r="D434" s="4"/>
      <c r="E434" s="4"/>
      <c r="F434" s="4"/>
      <c r="G434" s="4"/>
    </row>
    <row r="435" spans="1:7">
      <c r="A435" s="2" t="s">
        <v>85</v>
      </c>
      <c r="B435" s="4">
        <v>0</v>
      </c>
      <c r="C435" s="4">
        <v>0</v>
      </c>
      <c r="D435" s="4"/>
      <c r="E435" s="4"/>
      <c r="F435" s="4"/>
      <c r="G435" s="4"/>
    </row>
    <row r="436" spans="1:7">
      <c r="A436" s="2" t="s">
        <v>86</v>
      </c>
      <c r="B436" s="6">
        <v>8300000</v>
      </c>
      <c r="C436" s="6">
        <v>9600000</v>
      </c>
      <c r="D436" s="4"/>
      <c r="E436" s="4"/>
      <c r="F436" s="4"/>
      <c r="G436" s="4"/>
    </row>
    <row r="437" spans="1:7">
      <c r="A437" s="2" t="s">
        <v>87</v>
      </c>
      <c r="B437" s="6">
        <v>-8300000</v>
      </c>
      <c r="C437" s="6">
        <v>-9600000</v>
      </c>
      <c r="D437" s="4"/>
      <c r="E437" s="4"/>
      <c r="F437" s="4"/>
      <c r="G437" s="4"/>
    </row>
    <row r="438" spans="1:7">
      <c r="A438" s="2" t="s">
        <v>88</v>
      </c>
      <c r="B438" s="4">
        <v>0</v>
      </c>
      <c r="C438" s="4">
        <v>0</v>
      </c>
      <c r="D438" s="4"/>
      <c r="E438" s="4"/>
      <c r="F438" s="4"/>
      <c r="G438" s="4"/>
    </row>
    <row r="439" spans="1:7" ht="30">
      <c r="A439" s="2" t="s">
        <v>479</v>
      </c>
      <c r="B439" s="6">
        <v>400000</v>
      </c>
      <c r="C439" s="6">
        <v>10300000</v>
      </c>
      <c r="D439" s="4"/>
      <c r="E439" s="4"/>
      <c r="F439" s="4"/>
      <c r="G439" s="4"/>
    </row>
    <row r="440" spans="1:7">
      <c r="A440" s="2" t="s">
        <v>89</v>
      </c>
      <c r="B440" s="6">
        <v>-7900000</v>
      </c>
      <c r="C440" s="6">
        <v>700000</v>
      </c>
      <c r="D440" s="4"/>
      <c r="E440" s="4"/>
      <c r="F440" s="4"/>
      <c r="G440" s="4"/>
    </row>
    <row r="441" spans="1:7" ht="30">
      <c r="A441" s="2" t="s">
        <v>90</v>
      </c>
      <c r="B441" s="4">
        <v>0</v>
      </c>
      <c r="C441" s="4">
        <v>0</v>
      </c>
      <c r="D441" s="4"/>
      <c r="E441" s="4"/>
      <c r="F441" s="4"/>
      <c r="G441" s="4"/>
    </row>
    <row r="442" spans="1:7" ht="30">
      <c r="A442" s="2" t="s">
        <v>91</v>
      </c>
      <c r="B442" s="6">
        <v>-7900000</v>
      </c>
      <c r="C442" s="6">
        <v>700000</v>
      </c>
      <c r="D442" s="4"/>
      <c r="E442" s="4"/>
      <c r="F442" s="4"/>
      <c r="G442" s="4"/>
    </row>
    <row r="443" spans="1:7">
      <c r="A443" s="3" t="s">
        <v>136</v>
      </c>
      <c r="B443" s="4"/>
      <c r="C443" s="4"/>
      <c r="D443" s="4"/>
      <c r="E443" s="4"/>
      <c r="F443" s="4"/>
      <c r="G443" s="4"/>
    </row>
    <row r="444" spans="1:7">
      <c r="A444" s="2" t="s">
        <v>89</v>
      </c>
      <c r="B444" s="6">
        <v>-7900000</v>
      </c>
      <c r="C444" s="6">
        <v>700000</v>
      </c>
      <c r="D444" s="4"/>
      <c r="E444" s="4"/>
      <c r="F444" s="4"/>
      <c r="G444" s="4"/>
    </row>
    <row r="445" spans="1:7" ht="30">
      <c r="A445" s="2" t="s">
        <v>495</v>
      </c>
      <c r="B445" s="6">
        <v>-400000</v>
      </c>
      <c r="C445" s="6">
        <v>-10300000</v>
      </c>
      <c r="D445" s="4"/>
      <c r="E445" s="4"/>
      <c r="F445" s="4"/>
      <c r="G445" s="4"/>
    </row>
    <row r="446" spans="1:7" ht="45">
      <c r="A446" s="3" t="s">
        <v>137</v>
      </c>
      <c r="B446" s="4"/>
      <c r="C446" s="4"/>
      <c r="D446" s="4"/>
      <c r="E446" s="4"/>
      <c r="F446" s="4"/>
      <c r="G446" s="4"/>
    </row>
    <row r="447" spans="1:7">
      <c r="A447" s="2" t="s">
        <v>81</v>
      </c>
      <c r="B447" s="4">
        <v>0</v>
      </c>
      <c r="C447" s="4">
        <v>0</v>
      </c>
      <c r="D447" s="4"/>
      <c r="E447" s="4"/>
      <c r="F447" s="4"/>
      <c r="G447" s="4"/>
    </row>
    <row r="448" spans="1:7">
      <c r="A448" s="2" t="s">
        <v>138</v>
      </c>
      <c r="B448" s="6">
        <v>700000</v>
      </c>
      <c r="C448" s="6">
        <v>900000</v>
      </c>
      <c r="D448" s="4"/>
      <c r="E448" s="4"/>
      <c r="F448" s="4"/>
      <c r="G448" s="4"/>
    </row>
    <row r="449" spans="1:7">
      <c r="A449" s="2" t="s">
        <v>139</v>
      </c>
      <c r="B449" s="4">
        <v>0</v>
      </c>
      <c r="C449" s="4">
        <v>0</v>
      </c>
      <c r="D449" s="4"/>
      <c r="E449" s="4"/>
      <c r="F449" s="4"/>
      <c r="G449" s="4"/>
    </row>
    <row r="450" spans="1:7">
      <c r="A450" s="2" t="s">
        <v>83</v>
      </c>
      <c r="B450" s="4">
        <v>0</v>
      </c>
      <c r="C450" s="4"/>
      <c r="D450" s="4"/>
      <c r="E450" s="4"/>
      <c r="F450" s="4"/>
      <c r="G450" s="4"/>
    </row>
    <row r="451" spans="1:7" ht="45">
      <c r="A451" s="3" t="s">
        <v>498</v>
      </c>
      <c r="B451" s="4"/>
      <c r="C451" s="4"/>
      <c r="D451" s="4"/>
      <c r="E451" s="4"/>
      <c r="F451" s="4"/>
      <c r="G451" s="4"/>
    </row>
    <row r="452" spans="1:7">
      <c r="A452" s="2" t="s">
        <v>140</v>
      </c>
      <c r="B452" s="4">
        <v>0</v>
      </c>
      <c r="C452" s="4">
        <v>0</v>
      </c>
      <c r="D452" s="4"/>
      <c r="E452" s="4"/>
      <c r="F452" s="4"/>
      <c r="G452" s="4"/>
    </row>
    <row r="453" spans="1:7" ht="30">
      <c r="A453" s="2" t="s">
        <v>42</v>
      </c>
      <c r="B453" s="6">
        <v>10400000</v>
      </c>
      <c r="C453" s="6">
        <v>8400000</v>
      </c>
      <c r="D453" s="4"/>
      <c r="E453" s="4"/>
      <c r="F453" s="4"/>
      <c r="G453" s="4"/>
    </row>
    <row r="454" spans="1:7">
      <c r="A454" s="2" t="s">
        <v>141</v>
      </c>
      <c r="B454" s="4">
        <v>0</v>
      </c>
      <c r="C454" s="4">
        <v>0</v>
      </c>
      <c r="D454" s="4"/>
      <c r="E454" s="4"/>
      <c r="F454" s="4"/>
      <c r="G454" s="4"/>
    </row>
    <row r="455" spans="1:7">
      <c r="A455" s="2" t="s">
        <v>44</v>
      </c>
      <c r="B455" s="4">
        <v>0</v>
      </c>
      <c r="C455" s="4">
        <v>0</v>
      </c>
      <c r="D455" s="4"/>
      <c r="E455" s="4"/>
      <c r="F455" s="4"/>
      <c r="G455" s="4"/>
    </row>
    <row r="456" spans="1:7" ht="30">
      <c r="A456" s="2" t="s">
        <v>142</v>
      </c>
      <c r="B456" s="6">
        <v>2800000</v>
      </c>
      <c r="C456" s="6">
        <v>-300000</v>
      </c>
      <c r="D456" s="4"/>
      <c r="E456" s="4"/>
      <c r="F456" s="4"/>
      <c r="G456" s="4"/>
    </row>
    <row r="457" spans="1:7">
      <c r="A457" s="3" t="s">
        <v>143</v>
      </c>
      <c r="B457" s="4"/>
      <c r="C457" s="4"/>
      <c r="D457" s="4"/>
      <c r="E457" s="4"/>
      <c r="F457" s="4"/>
      <c r="G457" s="4"/>
    </row>
    <row r="458" spans="1:7" ht="30">
      <c r="A458" s="2" t="s">
        <v>144</v>
      </c>
      <c r="B458" s="4">
        <v>0</v>
      </c>
      <c r="C458" s="4"/>
      <c r="D458" s="4"/>
      <c r="E458" s="4"/>
      <c r="F458" s="4"/>
      <c r="G458" s="4"/>
    </row>
    <row r="459" spans="1:7" ht="30">
      <c r="A459" s="2" t="s">
        <v>145</v>
      </c>
      <c r="B459" s="4">
        <v>0</v>
      </c>
      <c r="C459" s="4">
        <v>0</v>
      </c>
      <c r="D459" s="4"/>
      <c r="E459" s="4"/>
      <c r="F459" s="4"/>
      <c r="G459" s="4"/>
    </row>
    <row r="460" spans="1:7">
      <c r="A460" s="2" t="s">
        <v>506</v>
      </c>
      <c r="B460" s="4">
        <v>0</v>
      </c>
      <c r="C460" s="4"/>
      <c r="D460" s="4"/>
      <c r="E460" s="4"/>
      <c r="F460" s="4"/>
      <c r="G460" s="4"/>
    </row>
    <row r="461" spans="1:7">
      <c r="A461" s="2" t="s">
        <v>528</v>
      </c>
      <c r="B461" s="4"/>
      <c r="C461" s="4">
        <v>0</v>
      </c>
      <c r="D461" s="4"/>
      <c r="E461" s="4"/>
      <c r="F461" s="4"/>
      <c r="G461" s="4"/>
    </row>
    <row r="462" spans="1:7">
      <c r="A462" s="2" t="s">
        <v>507</v>
      </c>
      <c r="B462" s="6">
        <v>-20000000</v>
      </c>
      <c r="C462" s="4"/>
      <c r="D462" s="4"/>
      <c r="E462" s="4"/>
      <c r="F462" s="4"/>
      <c r="G462" s="4"/>
    </row>
    <row r="463" spans="1:7">
      <c r="A463" s="2" t="s">
        <v>509</v>
      </c>
      <c r="B463" s="6">
        <v>10700000</v>
      </c>
      <c r="C463" s="6">
        <v>10700000</v>
      </c>
      <c r="D463" s="4"/>
      <c r="E463" s="4"/>
      <c r="F463" s="4"/>
      <c r="G463" s="4"/>
    </row>
    <row r="464" spans="1:7" ht="30">
      <c r="A464" s="2" t="s">
        <v>146</v>
      </c>
      <c r="B464" s="6">
        <v>-9300000</v>
      </c>
      <c r="C464" s="6">
        <v>10700000</v>
      </c>
      <c r="D464" s="4"/>
      <c r="E464" s="4"/>
      <c r="F464" s="4"/>
      <c r="G464" s="4"/>
    </row>
    <row r="465" spans="1:7">
      <c r="A465" s="3" t="s">
        <v>147</v>
      </c>
      <c r="B465" s="4"/>
      <c r="C465" s="4"/>
      <c r="D465" s="4"/>
      <c r="E465" s="4"/>
      <c r="F465" s="4"/>
      <c r="G465" s="4"/>
    </row>
    <row r="466" spans="1:7">
      <c r="A466" s="2" t="s">
        <v>148</v>
      </c>
      <c r="B466" s="6">
        <v>-13500000</v>
      </c>
      <c r="C466" s="6">
        <v>-10400000</v>
      </c>
      <c r="D466" s="4"/>
      <c r="E466" s="4"/>
      <c r="F466" s="4"/>
      <c r="G466" s="4"/>
    </row>
    <row r="467" spans="1:7">
      <c r="A467" s="2" t="s">
        <v>507</v>
      </c>
      <c r="B467" s="4">
        <v>0</v>
      </c>
      <c r="C467" s="4"/>
      <c r="D467" s="4"/>
      <c r="E467" s="4"/>
      <c r="F467" s="4"/>
      <c r="G467" s="4"/>
    </row>
    <row r="468" spans="1:7" ht="30">
      <c r="A468" s="2" t="s">
        <v>149</v>
      </c>
      <c r="B468" s="6">
        <v>20000000</v>
      </c>
      <c r="C468" s="4"/>
      <c r="D468" s="4"/>
      <c r="E468" s="4"/>
      <c r="F468" s="4"/>
      <c r="G468" s="4"/>
    </row>
    <row r="469" spans="1:7" ht="30">
      <c r="A469" s="2" t="s">
        <v>150</v>
      </c>
      <c r="B469" s="4">
        <v>0</v>
      </c>
      <c r="C469" s="4">
        <v>0</v>
      </c>
      <c r="D469" s="4"/>
      <c r="E469" s="4"/>
      <c r="F469" s="4"/>
      <c r="G469" s="4"/>
    </row>
    <row r="470" spans="1:7">
      <c r="A470" s="2" t="s">
        <v>161</v>
      </c>
      <c r="B470" s="4">
        <v>0</v>
      </c>
      <c r="C470" s="4"/>
      <c r="D470" s="4"/>
      <c r="E470" s="4"/>
      <c r="F470" s="4"/>
      <c r="G470" s="4"/>
    </row>
    <row r="471" spans="1:7" ht="30">
      <c r="A471" s="2" t="s">
        <v>151</v>
      </c>
      <c r="B471" s="6">
        <v>6500000</v>
      </c>
      <c r="C471" s="6">
        <v>-10400000</v>
      </c>
      <c r="D471" s="4"/>
      <c r="E471" s="4"/>
      <c r="F471" s="4"/>
      <c r="G471" s="4"/>
    </row>
    <row r="472" spans="1:7" ht="30">
      <c r="A472" s="2" t="s">
        <v>152</v>
      </c>
      <c r="B472" s="4">
        <v>0</v>
      </c>
      <c r="C472" s="4">
        <v>0</v>
      </c>
      <c r="D472" s="4"/>
      <c r="E472" s="4"/>
      <c r="F472" s="4"/>
      <c r="G472" s="4"/>
    </row>
    <row r="473" spans="1:7" ht="30">
      <c r="A473" s="2" t="s">
        <v>153</v>
      </c>
      <c r="B473" s="4">
        <v>0</v>
      </c>
      <c r="C473" s="4">
        <v>0</v>
      </c>
      <c r="D473" s="4"/>
      <c r="E473" s="4"/>
      <c r="F473" s="4"/>
      <c r="G473" s="4"/>
    </row>
    <row r="474" spans="1:7" ht="30">
      <c r="A474" s="2" t="s">
        <v>154</v>
      </c>
      <c r="B474" s="4">
        <v>0</v>
      </c>
      <c r="C474" s="4">
        <v>0</v>
      </c>
      <c r="D474" s="4"/>
      <c r="E474" s="4"/>
      <c r="F474" s="4"/>
      <c r="G474" s="4"/>
    </row>
    <row r="475" spans="1:7" ht="30">
      <c r="A475" s="2" t="s">
        <v>868</v>
      </c>
      <c r="B475" s="4"/>
      <c r="C475" s="4"/>
      <c r="D475" s="4"/>
      <c r="E475" s="4"/>
      <c r="F475" s="4"/>
      <c r="G475" s="4"/>
    </row>
    <row r="476" spans="1:7" ht="30">
      <c r="A476" s="3" t="s">
        <v>435</v>
      </c>
      <c r="B476" s="4"/>
      <c r="C476" s="4"/>
      <c r="D476" s="4"/>
      <c r="E476" s="4"/>
      <c r="F476" s="4"/>
      <c r="G476" s="4"/>
    </row>
    <row r="477" spans="1:7">
      <c r="A477" s="2" t="s">
        <v>27</v>
      </c>
      <c r="B477" s="4">
        <v>0</v>
      </c>
      <c r="C477" s="4"/>
      <c r="D477" s="4"/>
      <c r="E477" s="4"/>
      <c r="F477" s="4">
        <v>0</v>
      </c>
      <c r="G477" s="4"/>
    </row>
    <row r="478" spans="1:7">
      <c r="A478" s="2" t="s">
        <v>28</v>
      </c>
      <c r="B478" s="4">
        <v>0</v>
      </c>
      <c r="C478" s="4"/>
      <c r="D478" s="4"/>
      <c r="E478" s="4"/>
      <c r="F478" s="4">
        <v>0</v>
      </c>
      <c r="G478" s="4"/>
    </row>
    <row r="479" spans="1:7">
      <c r="A479" s="2" t="s">
        <v>29</v>
      </c>
      <c r="B479" s="4">
        <v>0</v>
      </c>
      <c r="C479" s="4"/>
      <c r="D479" s="4"/>
      <c r="E479" s="4"/>
      <c r="F479" s="4">
        <v>0</v>
      </c>
      <c r="G479" s="4"/>
    </row>
    <row r="480" spans="1:7">
      <c r="A480" s="2" t="s">
        <v>30</v>
      </c>
      <c r="B480" s="4">
        <v>0</v>
      </c>
      <c r="C480" s="4"/>
      <c r="D480" s="4"/>
      <c r="E480" s="4"/>
      <c r="F480" s="4">
        <v>0</v>
      </c>
      <c r="G480" s="4"/>
    </row>
    <row r="481" spans="1:7">
      <c r="A481" s="2" t="s">
        <v>31</v>
      </c>
      <c r="B481" s="4">
        <v>0</v>
      </c>
      <c r="C481" s="4"/>
      <c r="D481" s="4"/>
      <c r="E481" s="4"/>
      <c r="F481" s="4">
        <v>0</v>
      </c>
      <c r="G481" s="4"/>
    </row>
    <row r="482" spans="1:7">
      <c r="A482" s="2" t="s">
        <v>32</v>
      </c>
      <c r="B482" s="4">
        <v>0</v>
      </c>
      <c r="C482" s="4"/>
      <c r="D482" s="4"/>
      <c r="E482" s="4"/>
      <c r="F482" s="4">
        <v>0</v>
      </c>
      <c r="G482" s="4"/>
    </row>
    <row r="483" spans="1:7">
      <c r="A483" s="2" t="s">
        <v>33</v>
      </c>
      <c r="B483" s="4">
        <v>0</v>
      </c>
      <c r="C483" s="4"/>
      <c r="D483" s="4"/>
      <c r="E483" s="4"/>
      <c r="F483" s="4">
        <v>0</v>
      </c>
      <c r="G483" s="4"/>
    </row>
    <row r="484" spans="1:7" ht="30">
      <c r="A484" s="2" t="s">
        <v>154</v>
      </c>
      <c r="B484" s="4">
        <v>0</v>
      </c>
      <c r="C484" s="4">
        <v>0</v>
      </c>
      <c r="D484" s="4"/>
      <c r="E484" s="4"/>
      <c r="F484" s="4"/>
      <c r="G484" s="4"/>
    </row>
    <row r="485" spans="1:7">
      <c r="A485" s="2" t="s">
        <v>857</v>
      </c>
      <c r="B485" s="4">
        <v>0</v>
      </c>
      <c r="C485" s="4"/>
      <c r="D485" s="4"/>
      <c r="E485" s="4"/>
      <c r="F485" s="4">
        <v>0</v>
      </c>
      <c r="G485" s="4"/>
    </row>
    <row r="486" spans="1:7">
      <c r="A486" s="2" t="s">
        <v>451</v>
      </c>
      <c r="B486" s="4">
        <v>0</v>
      </c>
      <c r="C486" s="4"/>
      <c r="D486" s="4"/>
      <c r="E486" s="4"/>
      <c r="F486" s="4">
        <v>0</v>
      </c>
      <c r="G486" s="4"/>
    </row>
    <row r="487" spans="1:7">
      <c r="A487" s="2" t="s">
        <v>452</v>
      </c>
      <c r="B487" s="4">
        <v>0</v>
      </c>
      <c r="C487" s="4"/>
      <c r="D487" s="4"/>
      <c r="E487" s="4"/>
      <c r="F487" s="4">
        <v>0</v>
      </c>
      <c r="G487" s="4"/>
    </row>
    <row r="488" spans="1:7">
      <c r="A488" s="2" t="s">
        <v>36</v>
      </c>
      <c r="B488" s="4">
        <v>0</v>
      </c>
      <c r="C488" s="4"/>
      <c r="D488" s="4"/>
      <c r="E488" s="4"/>
      <c r="F488" s="4">
        <v>0</v>
      </c>
      <c r="G488" s="4"/>
    </row>
    <row r="489" spans="1:7">
      <c r="A489" s="2" t="s">
        <v>454</v>
      </c>
      <c r="B489" s="4">
        <v>0</v>
      </c>
      <c r="C489" s="4"/>
      <c r="D489" s="4"/>
      <c r="E489" s="4"/>
      <c r="F489" s="4">
        <v>0</v>
      </c>
      <c r="G489" s="4"/>
    </row>
    <row r="490" spans="1:7">
      <c r="A490" s="2" t="s">
        <v>38</v>
      </c>
      <c r="B490" s="4">
        <v>0</v>
      </c>
      <c r="C490" s="4"/>
      <c r="D490" s="4"/>
      <c r="E490" s="4"/>
      <c r="F490" s="4">
        <v>0</v>
      </c>
      <c r="G490" s="4"/>
    </row>
    <row r="491" spans="1:7">
      <c r="A491" s="2" t="s">
        <v>39</v>
      </c>
      <c r="B491" s="4">
        <v>0</v>
      </c>
      <c r="C491" s="4"/>
      <c r="D491" s="4"/>
      <c r="E491" s="4"/>
      <c r="F491" s="4">
        <v>0</v>
      </c>
      <c r="G491" s="4"/>
    </row>
    <row r="492" spans="1:7">
      <c r="A492" s="2" t="s">
        <v>40</v>
      </c>
      <c r="B492" s="4">
        <v>0</v>
      </c>
      <c r="C492" s="4"/>
      <c r="D492" s="4"/>
      <c r="E492" s="4"/>
      <c r="F492" s="4">
        <v>0</v>
      </c>
      <c r="G492" s="4"/>
    </row>
    <row r="493" spans="1:7" ht="30">
      <c r="A493" s="2" t="s">
        <v>42</v>
      </c>
      <c r="B493" s="4">
        <v>0</v>
      </c>
      <c r="C493" s="4"/>
      <c r="D493" s="4"/>
      <c r="E493" s="4"/>
      <c r="F493" s="4">
        <v>0</v>
      </c>
      <c r="G493" s="4"/>
    </row>
    <row r="494" spans="1:7">
      <c r="A494" s="2" t="s">
        <v>43</v>
      </c>
      <c r="B494" s="4">
        <v>0</v>
      </c>
      <c r="C494" s="4"/>
      <c r="D494" s="4"/>
      <c r="E494" s="4"/>
      <c r="F494" s="4">
        <v>0</v>
      </c>
      <c r="G494" s="4"/>
    </row>
    <row r="495" spans="1:7">
      <c r="A495" s="2" t="s">
        <v>858</v>
      </c>
      <c r="B495" s="4">
        <v>0</v>
      </c>
      <c r="C495" s="4"/>
      <c r="D495" s="4"/>
      <c r="E495" s="4"/>
      <c r="F495" s="4">
        <v>0</v>
      </c>
      <c r="G495" s="4"/>
    </row>
    <row r="496" spans="1:7">
      <c r="A496" s="2" t="s">
        <v>44</v>
      </c>
      <c r="B496" s="4">
        <v>0</v>
      </c>
      <c r="C496" s="4"/>
      <c r="D496" s="4"/>
      <c r="E496" s="4"/>
      <c r="F496" s="4">
        <v>0</v>
      </c>
      <c r="G496" s="4"/>
    </row>
    <row r="497" spans="1:7">
      <c r="A497" s="2" t="s">
        <v>45</v>
      </c>
      <c r="B497" s="4">
        <v>0</v>
      </c>
      <c r="C497" s="4"/>
      <c r="D497" s="4"/>
      <c r="E497" s="4"/>
      <c r="F497" s="4">
        <v>0</v>
      </c>
      <c r="G497" s="4"/>
    </row>
    <row r="498" spans="1:7">
      <c r="A498" s="2" t="s">
        <v>46</v>
      </c>
      <c r="B498" s="4">
        <v>0</v>
      </c>
      <c r="C498" s="4"/>
      <c r="D498" s="4"/>
      <c r="E498" s="4"/>
      <c r="F498" s="4">
        <v>0</v>
      </c>
      <c r="G498" s="4"/>
    </row>
    <row r="499" spans="1:7">
      <c r="A499" s="2" t="s">
        <v>47</v>
      </c>
      <c r="B499" s="4">
        <v>0</v>
      </c>
      <c r="C499" s="4"/>
      <c r="D499" s="4"/>
      <c r="E499" s="4"/>
      <c r="F499" s="4">
        <v>0</v>
      </c>
      <c r="G499" s="4"/>
    </row>
    <row r="500" spans="1:7">
      <c r="A500" s="2" t="s">
        <v>48</v>
      </c>
      <c r="B500" s="4">
        <v>0</v>
      </c>
      <c r="C500" s="4"/>
      <c r="D500" s="4"/>
      <c r="E500" s="4"/>
      <c r="F500" s="4">
        <v>0</v>
      </c>
      <c r="G500" s="4"/>
    </row>
    <row r="501" spans="1:7">
      <c r="A501" s="2" t="s">
        <v>859</v>
      </c>
      <c r="B501" s="4">
        <v>0</v>
      </c>
      <c r="C501" s="4"/>
      <c r="D501" s="4"/>
      <c r="E501" s="4"/>
      <c r="F501" s="4">
        <v>0</v>
      </c>
      <c r="G501" s="4"/>
    </row>
    <row r="502" spans="1:7">
      <c r="A502" s="2" t="s">
        <v>58</v>
      </c>
      <c r="B502" s="4">
        <v>0</v>
      </c>
      <c r="C502" s="4"/>
      <c r="D502" s="4"/>
      <c r="E502" s="4"/>
      <c r="F502" s="4">
        <v>0</v>
      </c>
      <c r="G502" s="4"/>
    </row>
    <row r="503" spans="1:7">
      <c r="A503" s="2" t="s">
        <v>59</v>
      </c>
      <c r="B503" s="4">
        <v>0</v>
      </c>
      <c r="C503" s="4"/>
      <c r="D503" s="4"/>
      <c r="E503" s="4"/>
      <c r="F503" s="4">
        <v>0</v>
      </c>
      <c r="G503" s="4"/>
    </row>
    <row r="504" spans="1:7" ht="30">
      <c r="A504" s="2" t="s">
        <v>860</v>
      </c>
      <c r="B504" s="4"/>
      <c r="C504" s="4"/>
      <c r="D504" s="4"/>
      <c r="E504" s="4"/>
      <c r="F504" s="4">
        <v>0</v>
      </c>
      <c r="G504" s="4"/>
    </row>
    <row r="505" spans="1:7">
      <c r="A505" s="2" t="s">
        <v>60</v>
      </c>
      <c r="B505" s="4">
        <v>0</v>
      </c>
      <c r="C505" s="4"/>
      <c r="D505" s="4"/>
      <c r="E505" s="4"/>
      <c r="F505" s="4">
        <v>0</v>
      </c>
      <c r="G505" s="4"/>
    </row>
    <row r="506" spans="1:7" ht="30">
      <c r="A506" s="3" t="s">
        <v>469</v>
      </c>
      <c r="B506" s="4"/>
      <c r="C506" s="4"/>
      <c r="D506" s="4"/>
      <c r="E506" s="4"/>
      <c r="F506" s="4"/>
      <c r="G506" s="4"/>
    </row>
    <row r="507" spans="1:7">
      <c r="A507" s="2" t="s">
        <v>76</v>
      </c>
      <c r="B507" s="4">
        <v>0</v>
      </c>
      <c r="C507" s="4">
        <v>0</v>
      </c>
      <c r="D507" s="4"/>
      <c r="E507" s="4"/>
      <c r="F507" s="4"/>
      <c r="G507" s="4"/>
    </row>
    <row r="508" spans="1:7">
      <c r="A508" s="3" t="s">
        <v>77</v>
      </c>
      <c r="B508" s="4"/>
      <c r="C508" s="4"/>
      <c r="D508" s="4"/>
      <c r="E508" s="4"/>
      <c r="F508" s="4"/>
      <c r="G508" s="4"/>
    </row>
    <row r="509" spans="1:7">
      <c r="A509" s="2" t="s">
        <v>78</v>
      </c>
      <c r="B509" s="4">
        <v>0</v>
      </c>
      <c r="C509" s="4">
        <v>0</v>
      </c>
      <c r="D509" s="4"/>
      <c r="E509" s="4"/>
      <c r="F509" s="4"/>
      <c r="G509" s="4"/>
    </row>
    <row r="510" spans="1:7">
      <c r="A510" s="2" t="s">
        <v>79</v>
      </c>
      <c r="B510" s="4">
        <v>0</v>
      </c>
      <c r="C510" s="4">
        <v>0</v>
      </c>
      <c r="D510" s="4"/>
      <c r="E510" s="4"/>
      <c r="F510" s="4"/>
      <c r="G510" s="4"/>
    </row>
    <row r="511" spans="1:7">
      <c r="A511" s="2" t="s">
        <v>80</v>
      </c>
      <c r="B511" s="4">
        <v>0</v>
      </c>
      <c r="C511" s="4">
        <v>0</v>
      </c>
      <c r="D511" s="4"/>
      <c r="E511" s="4"/>
      <c r="F511" s="4"/>
      <c r="G511" s="4"/>
    </row>
    <row r="512" spans="1:7">
      <c r="A512" s="2" t="s">
        <v>81</v>
      </c>
      <c r="B512" s="4">
        <v>0</v>
      </c>
      <c r="C512" s="4">
        <v>0</v>
      </c>
      <c r="D512" s="4"/>
      <c r="E512" s="4"/>
      <c r="F512" s="4"/>
      <c r="G512" s="4"/>
    </row>
    <row r="513" spans="1:7">
      <c r="A513" s="2" t="s">
        <v>82</v>
      </c>
      <c r="B513" s="4">
        <v>0</v>
      </c>
      <c r="C513" s="4">
        <v>0</v>
      </c>
      <c r="D513" s="4"/>
      <c r="E513" s="4"/>
      <c r="F513" s="4"/>
      <c r="G513" s="4"/>
    </row>
    <row r="514" spans="1:7">
      <c r="A514" s="2" t="s">
        <v>84</v>
      </c>
      <c r="B514" s="4">
        <v>0</v>
      </c>
      <c r="C514" s="4">
        <v>0</v>
      </c>
      <c r="D514" s="4"/>
      <c r="E514" s="4"/>
      <c r="F514" s="4"/>
      <c r="G514" s="4"/>
    </row>
    <row r="515" spans="1:7">
      <c r="A515" s="2" t="s">
        <v>85</v>
      </c>
      <c r="B515" s="4">
        <v>0</v>
      </c>
      <c r="C515" s="4">
        <v>0</v>
      </c>
      <c r="D515" s="4"/>
      <c r="E515" s="4"/>
      <c r="F515" s="4"/>
      <c r="G515" s="4"/>
    </row>
    <row r="516" spans="1:7">
      <c r="A516" s="2" t="s">
        <v>86</v>
      </c>
      <c r="B516" s="4">
        <v>0</v>
      </c>
      <c r="C516" s="4">
        <v>0</v>
      </c>
      <c r="D516" s="4"/>
      <c r="E516" s="4"/>
      <c r="F516" s="4"/>
      <c r="G516" s="4"/>
    </row>
    <row r="517" spans="1:7">
      <c r="A517" s="2" t="s">
        <v>87</v>
      </c>
      <c r="B517" s="4">
        <v>0</v>
      </c>
      <c r="C517" s="4">
        <v>0</v>
      </c>
      <c r="D517" s="4"/>
      <c r="E517" s="4"/>
      <c r="F517" s="4"/>
      <c r="G517" s="4"/>
    </row>
    <row r="518" spans="1:7">
      <c r="A518" s="2" t="s">
        <v>88</v>
      </c>
      <c r="B518" s="4">
        <v>0</v>
      </c>
      <c r="C518" s="4">
        <v>0</v>
      </c>
      <c r="D518" s="4"/>
      <c r="E518" s="4"/>
      <c r="F518" s="4"/>
      <c r="G518" s="4"/>
    </row>
    <row r="519" spans="1:7" ht="30">
      <c r="A519" s="2" t="s">
        <v>479</v>
      </c>
      <c r="B519" s="4">
        <v>0</v>
      </c>
      <c r="C519" s="4">
        <v>0</v>
      </c>
      <c r="D519" s="4"/>
      <c r="E519" s="4"/>
      <c r="F519" s="4"/>
      <c r="G519" s="4"/>
    </row>
    <row r="520" spans="1:7">
      <c r="A520" s="2" t="s">
        <v>89</v>
      </c>
      <c r="B520" s="4">
        <v>0</v>
      </c>
      <c r="C520" s="4">
        <v>0</v>
      </c>
      <c r="D520" s="4"/>
      <c r="E520" s="4"/>
      <c r="F520" s="4"/>
      <c r="G520" s="4"/>
    </row>
    <row r="521" spans="1:7" ht="30">
      <c r="A521" s="2" t="s">
        <v>90</v>
      </c>
      <c r="B521" s="4">
        <v>0</v>
      </c>
      <c r="C521" s="4">
        <v>0</v>
      </c>
      <c r="D521" s="4"/>
      <c r="E521" s="4"/>
      <c r="F521" s="4"/>
      <c r="G521" s="4"/>
    </row>
    <row r="522" spans="1:7" ht="30">
      <c r="A522" s="2" t="s">
        <v>91</v>
      </c>
      <c r="B522" s="4">
        <v>0</v>
      </c>
      <c r="C522" s="4">
        <v>0</v>
      </c>
      <c r="D522" s="4"/>
      <c r="E522" s="4"/>
      <c r="F522" s="4"/>
      <c r="G522" s="4"/>
    </row>
    <row r="523" spans="1:7">
      <c r="A523" s="3" t="s">
        <v>136</v>
      </c>
      <c r="B523" s="4"/>
      <c r="C523" s="4"/>
      <c r="D523" s="4"/>
      <c r="E523" s="4"/>
      <c r="F523" s="4"/>
      <c r="G523" s="4"/>
    </row>
    <row r="524" spans="1:7">
      <c r="A524" s="2" t="s">
        <v>89</v>
      </c>
      <c r="B524" s="4">
        <v>0</v>
      </c>
      <c r="C524" s="4">
        <v>0</v>
      </c>
      <c r="D524" s="4"/>
      <c r="E524" s="4"/>
      <c r="F524" s="4"/>
      <c r="G524" s="4"/>
    </row>
    <row r="525" spans="1:7" ht="30">
      <c r="A525" s="2" t="s">
        <v>495</v>
      </c>
      <c r="B525" s="4">
        <v>0</v>
      </c>
      <c r="C525" s="4">
        <v>0</v>
      </c>
      <c r="D525" s="4"/>
      <c r="E525" s="4"/>
      <c r="F525" s="4"/>
      <c r="G525" s="4"/>
    </row>
    <row r="526" spans="1:7" ht="45">
      <c r="A526" s="3" t="s">
        <v>137</v>
      </c>
      <c r="B526" s="4"/>
      <c r="C526" s="4"/>
      <c r="D526" s="4"/>
      <c r="E526" s="4"/>
      <c r="F526" s="4"/>
      <c r="G526" s="4"/>
    </row>
    <row r="527" spans="1:7">
      <c r="A527" s="2" t="s">
        <v>81</v>
      </c>
      <c r="B527" s="4">
        <v>0</v>
      </c>
      <c r="C527" s="4">
        <v>0</v>
      </c>
      <c r="D527" s="4"/>
      <c r="E527" s="4"/>
      <c r="F527" s="4"/>
      <c r="G527" s="4"/>
    </row>
    <row r="528" spans="1:7">
      <c r="A528" s="2" t="s">
        <v>138</v>
      </c>
      <c r="B528" s="4">
        <v>0</v>
      </c>
      <c r="C528" s="4">
        <v>0</v>
      </c>
      <c r="D528" s="4"/>
      <c r="E528" s="4"/>
      <c r="F528" s="4"/>
      <c r="G528" s="4"/>
    </row>
    <row r="529" spans="1:7">
      <c r="A529" s="2" t="s">
        <v>139</v>
      </c>
      <c r="B529" s="4">
        <v>0</v>
      </c>
      <c r="C529" s="4">
        <v>0</v>
      </c>
      <c r="D529" s="4"/>
      <c r="E529" s="4"/>
      <c r="F529" s="4"/>
      <c r="G529" s="4"/>
    </row>
    <row r="530" spans="1:7">
      <c r="A530" s="2" t="s">
        <v>83</v>
      </c>
      <c r="B530" s="4">
        <v>0</v>
      </c>
      <c r="C530" s="4"/>
      <c r="D530" s="4"/>
      <c r="E530" s="4"/>
      <c r="F530" s="4"/>
      <c r="G530" s="4"/>
    </row>
    <row r="531" spans="1:7" ht="45">
      <c r="A531" s="3" t="s">
        <v>498</v>
      </c>
      <c r="B531" s="4"/>
      <c r="C531" s="4"/>
      <c r="D531" s="4"/>
      <c r="E531" s="4"/>
      <c r="F531" s="4"/>
      <c r="G531" s="4"/>
    </row>
    <row r="532" spans="1:7">
      <c r="A532" s="2" t="s">
        <v>140</v>
      </c>
      <c r="B532" s="4">
        <v>0</v>
      </c>
      <c r="C532" s="4">
        <v>0</v>
      </c>
      <c r="D532" s="4"/>
      <c r="E532" s="4"/>
      <c r="F532" s="4"/>
      <c r="G532" s="4"/>
    </row>
    <row r="533" spans="1:7" ht="30">
      <c r="A533" s="2" t="s">
        <v>42</v>
      </c>
      <c r="B533" s="4">
        <v>0</v>
      </c>
      <c r="C533" s="4">
        <v>0</v>
      </c>
      <c r="D533" s="4"/>
      <c r="E533" s="4"/>
      <c r="F533" s="4"/>
      <c r="G533" s="4"/>
    </row>
    <row r="534" spans="1:7">
      <c r="A534" s="2" t="s">
        <v>141</v>
      </c>
      <c r="B534" s="4">
        <v>0</v>
      </c>
      <c r="C534" s="4">
        <v>0</v>
      </c>
      <c r="D534" s="4"/>
      <c r="E534" s="4"/>
      <c r="F534" s="4"/>
      <c r="G534" s="4"/>
    </row>
    <row r="535" spans="1:7">
      <c r="A535" s="2" t="s">
        <v>44</v>
      </c>
      <c r="B535" s="4">
        <v>0</v>
      </c>
      <c r="C535" s="4">
        <v>0</v>
      </c>
      <c r="D535" s="4"/>
      <c r="E535" s="4"/>
      <c r="F535" s="4"/>
      <c r="G535" s="4"/>
    </row>
    <row r="536" spans="1:7" ht="30">
      <c r="A536" s="2" t="s">
        <v>142</v>
      </c>
      <c r="B536" s="4">
        <v>0</v>
      </c>
      <c r="C536" s="4">
        <v>0</v>
      </c>
      <c r="D536" s="4"/>
      <c r="E536" s="4"/>
      <c r="F536" s="4"/>
      <c r="G536" s="4"/>
    </row>
    <row r="537" spans="1:7">
      <c r="A537" s="3" t="s">
        <v>143</v>
      </c>
      <c r="B537" s="4"/>
      <c r="C537" s="4"/>
      <c r="D537" s="4"/>
      <c r="E537" s="4"/>
      <c r="F537" s="4"/>
      <c r="G537" s="4"/>
    </row>
    <row r="538" spans="1:7" ht="30">
      <c r="A538" s="2" t="s">
        <v>144</v>
      </c>
      <c r="B538" s="4">
        <v>0</v>
      </c>
      <c r="C538" s="4"/>
      <c r="D538" s="4"/>
      <c r="E538" s="4"/>
      <c r="F538" s="4"/>
      <c r="G538" s="4"/>
    </row>
    <row r="539" spans="1:7" ht="30">
      <c r="A539" s="2" t="s">
        <v>145</v>
      </c>
      <c r="B539" s="4">
        <v>0</v>
      </c>
      <c r="C539" s="4">
        <v>0</v>
      </c>
      <c r="D539" s="4"/>
      <c r="E539" s="4"/>
      <c r="F539" s="4"/>
      <c r="G539" s="4"/>
    </row>
    <row r="540" spans="1:7">
      <c r="A540" s="2" t="s">
        <v>506</v>
      </c>
      <c r="B540" s="4">
        <v>0</v>
      </c>
      <c r="C540" s="4"/>
      <c r="D540" s="4"/>
      <c r="E540" s="4"/>
      <c r="F540" s="4"/>
      <c r="G540" s="4"/>
    </row>
    <row r="541" spans="1:7">
      <c r="A541" s="2" t="s">
        <v>528</v>
      </c>
      <c r="B541" s="4"/>
      <c r="C541" s="4">
        <v>0</v>
      </c>
      <c r="D541" s="4"/>
      <c r="E541" s="4"/>
      <c r="F541" s="4"/>
      <c r="G541" s="4"/>
    </row>
    <row r="542" spans="1:7">
      <c r="A542" s="2" t="s">
        <v>507</v>
      </c>
      <c r="B542" s="4">
        <v>0</v>
      </c>
      <c r="C542" s="4"/>
      <c r="D542" s="4"/>
      <c r="E542" s="4"/>
      <c r="F542" s="4"/>
      <c r="G542" s="4"/>
    </row>
    <row r="543" spans="1:7">
      <c r="A543" s="2" t="s">
        <v>509</v>
      </c>
      <c r="B543" s="4">
        <v>0</v>
      </c>
      <c r="C543" s="4">
        <v>0</v>
      </c>
      <c r="D543" s="4"/>
      <c r="E543" s="4"/>
      <c r="F543" s="4"/>
      <c r="G543" s="4"/>
    </row>
    <row r="544" spans="1:7" ht="30">
      <c r="A544" s="2" t="s">
        <v>146</v>
      </c>
      <c r="B544" s="4">
        <v>0</v>
      </c>
      <c r="C544" s="4">
        <v>0</v>
      </c>
      <c r="D544" s="4"/>
      <c r="E544" s="4"/>
      <c r="F544" s="4"/>
      <c r="G544" s="4"/>
    </row>
    <row r="545" spans="1:7">
      <c r="A545" s="3" t="s">
        <v>147</v>
      </c>
      <c r="B545" s="4"/>
      <c r="C545" s="4"/>
      <c r="D545" s="4"/>
      <c r="E545" s="4"/>
      <c r="F545" s="4"/>
      <c r="G545" s="4"/>
    </row>
    <row r="546" spans="1:7">
      <c r="A546" s="2" t="s">
        <v>148</v>
      </c>
      <c r="B546" s="4">
        <v>0</v>
      </c>
      <c r="C546" s="4">
        <v>0</v>
      </c>
      <c r="D546" s="4"/>
      <c r="E546" s="4"/>
      <c r="F546" s="4"/>
      <c r="G546" s="4"/>
    </row>
    <row r="547" spans="1:7">
      <c r="A547" s="2" t="s">
        <v>507</v>
      </c>
      <c r="B547" s="4">
        <v>0</v>
      </c>
      <c r="C547" s="4"/>
      <c r="D547" s="4"/>
      <c r="E547" s="4"/>
      <c r="F547" s="4"/>
      <c r="G547" s="4"/>
    </row>
    <row r="548" spans="1:7" ht="30">
      <c r="A548" s="2" t="s">
        <v>149</v>
      </c>
      <c r="B548" s="4">
        <v>0</v>
      </c>
      <c r="C548" s="4"/>
      <c r="D548" s="4"/>
      <c r="E548" s="4"/>
      <c r="F548" s="4"/>
      <c r="G548" s="4"/>
    </row>
    <row r="549" spans="1:7" ht="30">
      <c r="A549" s="2" t="s">
        <v>150</v>
      </c>
      <c r="B549" s="4">
        <v>0</v>
      </c>
      <c r="C549" s="4">
        <v>0</v>
      </c>
      <c r="D549" s="4"/>
      <c r="E549" s="4"/>
      <c r="F549" s="4"/>
      <c r="G549" s="4"/>
    </row>
    <row r="550" spans="1:7">
      <c r="A550" s="2" t="s">
        <v>161</v>
      </c>
      <c r="B550" s="4">
        <v>0</v>
      </c>
      <c r="C550" s="4"/>
      <c r="D550" s="4"/>
      <c r="E550" s="4"/>
      <c r="F550" s="4"/>
      <c r="G550" s="4"/>
    </row>
    <row r="551" spans="1:7" ht="30">
      <c r="A551" s="2" t="s">
        <v>151</v>
      </c>
      <c r="B551" s="4">
        <v>0</v>
      </c>
      <c r="C551" s="4">
        <v>0</v>
      </c>
      <c r="D551" s="4"/>
      <c r="E551" s="4"/>
      <c r="F551" s="4"/>
      <c r="G551" s="4"/>
    </row>
    <row r="552" spans="1:7" ht="30">
      <c r="A552" s="2" t="s">
        <v>152</v>
      </c>
      <c r="B552" s="4">
        <v>0</v>
      </c>
      <c r="C552" s="4">
        <v>0</v>
      </c>
      <c r="D552" s="4"/>
      <c r="E552" s="4"/>
      <c r="F552" s="4"/>
      <c r="G552" s="4"/>
    </row>
    <row r="553" spans="1:7" ht="30">
      <c r="A553" s="2" t="s">
        <v>153</v>
      </c>
      <c r="B553" s="4">
        <v>0</v>
      </c>
      <c r="C553" s="4">
        <v>0</v>
      </c>
      <c r="D553" s="4"/>
      <c r="E553" s="4"/>
      <c r="F553" s="4"/>
      <c r="G553" s="4"/>
    </row>
    <row r="554" spans="1:7" ht="30">
      <c r="A554" s="2" t="s">
        <v>154</v>
      </c>
      <c r="B554" s="4">
        <v>0</v>
      </c>
      <c r="C554" s="4">
        <v>0</v>
      </c>
      <c r="D554" s="4"/>
      <c r="E554" s="4"/>
      <c r="F554" s="4"/>
      <c r="G554" s="4"/>
    </row>
    <row r="555" spans="1:7" ht="30">
      <c r="A555" s="2" t="s">
        <v>869</v>
      </c>
      <c r="B555" s="4"/>
      <c r="C555" s="4"/>
      <c r="D555" s="4"/>
      <c r="E555" s="4"/>
      <c r="F555" s="4"/>
      <c r="G555" s="4"/>
    </row>
    <row r="556" spans="1:7" ht="30">
      <c r="A556" s="3" t="s">
        <v>435</v>
      </c>
      <c r="B556" s="4"/>
      <c r="C556" s="4"/>
      <c r="D556" s="4"/>
      <c r="E556" s="4"/>
      <c r="F556" s="4"/>
      <c r="G556" s="4"/>
    </row>
    <row r="557" spans="1:7">
      <c r="A557" s="2" t="s">
        <v>27</v>
      </c>
      <c r="B557" s="6">
        <v>93000000</v>
      </c>
      <c r="C557" s="4"/>
      <c r="D557" s="4"/>
      <c r="E557" s="4"/>
      <c r="F557" s="6">
        <v>89700000</v>
      </c>
      <c r="G557" s="4"/>
    </row>
    <row r="558" spans="1:7">
      <c r="A558" s="2" t="s">
        <v>28</v>
      </c>
      <c r="B558" s="6">
        <v>780900000</v>
      </c>
      <c r="C558" s="4"/>
      <c r="D558" s="4"/>
      <c r="E558" s="4"/>
      <c r="F558" s="6">
        <v>770900000</v>
      </c>
      <c r="G558" s="4"/>
    </row>
    <row r="559" spans="1:7">
      <c r="A559" s="2" t="s">
        <v>29</v>
      </c>
      <c r="B559" s="6">
        <v>379700000</v>
      </c>
      <c r="C559" s="4"/>
      <c r="D559" s="4"/>
      <c r="E559" s="4"/>
      <c r="F559" s="6">
        <v>348300000</v>
      </c>
      <c r="G559" s="4"/>
    </row>
    <row r="560" spans="1:7">
      <c r="A560" s="2" t="s">
        <v>30</v>
      </c>
      <c r="B560" s="6">
        <v>120300000</v>
      </c>
      <c r="C560" s="4"/>
      <c r="D560" s="4"/>
      <c r="E560" s="4"/>
      <c r="F560" s="6">
        <v>124800000</v>
      </c>
      <c r="G560" s="4"/>
    </row>
    <row r="561" spans="1:7">
      <c r="A561" s="2" t="s">
        <v>31</v>
      </c>
      <c r="B561" s="6">
        <v>1373900000</v>
      </c>
      <c r="C561" s="4"/>
      <c r="D561" s="4"/>
      <c r="E561" s="4"/>
      <c r="F561" s="6">
        <v>1333700000</v>
      </c>
      <c r="G561" s="4"/>
    </row>
    <row r="562" spans="1:7">
      <c r="A562" s="2" t="s">
        <v>32</v>
      </c>
      <c r="B562" s="6">
        <v>-342400000</v>
      </c>
      <c r="C562" s="4"/>
      <c r="D562" s="4"/>
      <c r="E562" s="4"/>
      <c r="F562" s="6">
        <v>-319700000</v>
      </c>
      <c r="G562" s="4"/>
    </row>
    <row r="563" spans="1:7">
      <c r="A563" s="2" t="s">
        <v>33</v>
      </c>
      <c r="B563" s="6">
        <v>1031500000</v>
      </c>
      <c r="C563" s="4"/>
      <c r="D563" s="4"/>
      <c r="E563" s="4"/>
      <c r="F563" s="6">
        <v>1014000000</v>
      </c>
      <c r="G563" s="4"/>
    </row>
    <row r="564" spans="1:7" ht="30">
      <c r="A564" s="2" t="s">
        <v>154</v>
      </c>
      <c r="B564" s="6">
        <v>22000000</v>
      </c>
      <c r="C564" s="6">
        <v>124200000</v>
      </c>
      <c r="D564" s="4"/>
      <c r="E564" s="4"/>
      <c r="F564" s="4"/>
      <c r="G564" s="4"/>
    </row>
    <row r="565" spans="1:7">
      <c r="A565" s="2" t="s">
        <v>857</v>
      </c>
      <c r="B565" s="6">
        <v>2600000</v>
      </c>
      <c r="C565" s="4"/>
      <c r="D565" s="4"/>
      <c r="E565" s="4"/>
      <c r="F565" s="6">
        <v>3600000</v>
      </c>
      <c r="G565" s="4"/>
    </row>
    <row r="566" spans="1:7">
      <c r="A566" s="2" t="s">
        <v>451</v>
      </c>
      <c r="B566" s="6">
        <v>52500000</v>
      </c>
      <c r="C566" s="4"/>
      <c r="D566" s="4"/>
      <c r="E566" s="4"/>
      <c r="F566" s="6">
        <v>57900000</v>
      </c>
      <c r="G566" s="4"/>
    </row>
    <row r="567" spans="1:7">
      <c r="A567" s="2" t="s">
        <v>452</v>
      </c>
      <c r="B567" s="4">
        <v>0</v>
      </c>
      <c r="C567" s="4"/>
      <c r="D567" s="4"/>
      <c r="E567" s="4"/>
      <c r="F567" s="4">
        <v>0</v>
      </c>
      <c r="G567" s="4"/>
    </row>
    <row r="568" spans="1:7">
      <c r="A568" s="2" t="s">
        <v>36</v>
      </c>
      <c r="B568" s="6">
        <v>276200000</v>
      </c>
      <c r="C568" s="4"/>
      <c r="D568" s="4"/>
      <c r="E568" s="4"/>
      <c r="F568" s="6">
        <v>276200000</v>
      </c>
      <c r="G568" s="4"/>
    </row>
    <row r="569" spans="1:7">
      <c r="A569" s="2" t="s">
        <v>454</v>
      </c>
      <c r="B569" s="6">
        <v>65300000</v>
      </c>
      <c r="C569" s="4"/>
      <c r="D569" s="4"/>
      <c r="E569" s="4"/>
      <c r="F569" s="6">
        <v>68900000</v>
      </c>
      <c r="G569" s="4"/>
    </row>
    <row r="570" spans="1:7">
      <c r="A570" s="2" t="s">
        <v>38</v>
      </c>
      <c r="B570" s="6">
        <v>1400000</v>
      </c>
      <c r="C570" s="4"/>
      <c r="D570" s="4"/>
      <c r="E570" s="4"/>
      <c r="F570" s="6">
        <v>800000</v>
      </c>
      <c r="G570" s="4"/>
    </row>
    <row r="571" spans="1:7">
      <c r="A571" s="2" t="s">
        <v>39</v>
      </c>
      <c r="B571" s="6">
        <v>68500000</v>
      </c>
      <c r="C571" s="4"/>
      <c r="D571" s="4"/>
      <c r="E571" s="4"/>
      <c r="F571" s="6">
        <v>73100000</v>
      </c>
      <c r="G571" s="4"/>
    </row>
    <row r="572" spans="1:7">
      <c r="A572" s="2" t="s">
        <v>40</v>
      </c>
      <c r="B572" s="6">
        <v>1520000000</v>
      </c>
      <c r="C572" s="4"/>
      <c r="D572" s="4"/>
      <c r="E572" s="4"/>
      <c r="F572" s="6">
        <v>1528000000</v>
      </c>
      <c r="G572" s="4"/>
    </row>
    <row r="573" spans="1:7" ht="30">
      <c r="A573" s="2" t="s">
        <v>42</v>
      </c>
      <c r="B573" s="6">
        <v>43700000</v>
      </c>
      <c r="C573" s="4"/>
      <c r="D573" s="4"/>
      <c r="E573" s="4"/>
      <c r="F573" s="6">
        <v>56900000</v>
      </c>
      <c r="G573" s="4"/>
    </row>
    <row r="574" spans="1:7">
      <c r="A574" s="2" t="s">
        <v>43</v>
      </c>
      <c r="B574" s="6">
        <v>64900000</v>
      </c>
      <c r="C574" s="4"/>
      <c r="D574" s="4"/>
      <c r="E574" s="4"/>
      <c r="F574" s="6">
        <v>65100000</v>
      </c>
      <c r="G574" s="4"/>
    </row>
    <row r="575" spans="1:7">
      <c r="A575" s="2" t="s">
        <v>858</v>
      </c>
      <c r="B575" s="6">
        <v>662900000</v>
      </c>
      <c r="C575" s="4"/>
      <c r="D575" s="4"/>
      <c r="E575" s="4"/>
      <c r="F575" s="6">
        <v>642900000</v>
      </c>
      <c r="G575" s="4"/>
    </row>
    <row r="576" spans="1:7">
      <c r="A576" s="2" t="s">
        <v>44</v>
      </c>
      <c r="B576" s="6">
        <v>700000</v>
      </c>
      <c r="C576" s="4"/>
      <c r="D576" s="4"/>
      <c r="E576" s="4"/>
      <c r="F576" s="6">
        <v>1700000</v>
      </c>
      <c r="G576" s="4"/>
    </row>
    <row r="577" spans="1:7">
      <c r="A577" s="2" t="s">
        <v>45</v>
      </c>
      <c r="B577" s="6">
        <v>5800000</v>
      </c>
      <c r="C577" s="4"/>
      <c r="D577" s="4"/>
      <c r="E577" s="4"/>
      <c r="F577" s="6">
        <v>6200000</v>
      </c>
      <c r="G577" s="4"/>
    </row>
    <row r="578" spans="1:7">
      <c r="A578" s="2" t="s">
        <v>46</v>
      </c>
      <c r="B578" s="4">
        <v>0</v>
      </c>
      <c r="C578" s="4"/>
      <c r="D578" s="4"/>
      <c r="E578" s="4"/>
      <c r="F578" s="4">
        <v>0</v>
      </c>
      <c r="G578" s="4"/>
    </row>
    <row r="579" spans="1:7">
      <c r="A579" s="2" t="s">
        <v>47</v>
      </c>
      <c r="B579" s="6">
        <v>20300000</v>
      </c>
      <c r="C579" s="4"/>
      <c r="D579" s="4"/>
      <c r="E579" s="4"/>
      <c r="F579" s="6">
        <v>20900000</v>
      </c>
      <c r="G579" s="4"/>
    </row>
    <row r="580" spans="1:7">
      <c r="A580" s="2" t="s">
        <v>48</v>
      </c>
      <c r="B580" s="6">
        <v>798300000</v>
      </c>
      <c r="C580" s="4"/>
      <c r="D580" s="4"/>
      <c r="E580" s="4"/>
      <c r="F580" s="6">
        <v>793700000</v>
      </c>
      <c r="G580" s="4"/>
    </row>
    <row r="581" spans="1:7">
      <c r="A581" s="2" t="s">
        <v>859</v>
      </c>
      <c r="B581" s="6">
        <v>721700000</v>
      </c>
      <c r="C581" s="4"/>
      <c r="D581" s="4"/>
      <c r="E581" s="4"/>
      <c r="F581" s="6">
        <v>734300000</v>
      </c>
      <c r="G581" s="4"/>
    </row>
    <row r="582" spans="1:7">
      <c r="A582" s="2" t="s">
        <v>58</v>
      </c>
      <c r="B582" s="4">
        <v>0</v>
      </c>
      <c r="C582" s="4"/>
      <c r="D582" s="4"/>
      <c r="E582" s="4"/>
      <c r="F582" s="4">
        <v>0</v>
      </c>
      <c r="G582" s="4"/>
    </row>
    <row r="583" spans="1:7">
      <c r="A583" s="2" t="s">
        <v>59</v>
      </c>
      <c r="B583" s="6">
        <v>721700000</v>
      </c>
      <c r="C583" s="4"/>
      <c r="D583" s="4"/>
      <c r="E583" s="4"/>
      <c r="F583" s="6">
        <v>734300000</v>
      </c>
      <c r="G583" s="4"/>
    </row>
    <row r="584" spans="1:7" ht="30">
      <c r="A584" s="2" t="s">
        <v>860</v>
      </c>
      <c r="B584" s="4"/>
      <c r="C584" s="4"/>
      <c r="D584" s="4"/>
      <c r="E584" s="4"/>
      <c r="F584" s="6">
        <v>1528000000</v>
      </c>
      <c r="G584" s="4"/>
    </row>
    <row r="585" spans="1:7">
      <c r="A585" s="2" t="s">
        <v>60</v>
      </c>
      <c r="B585" s="6">
        <v>1520000000</v>
      </c>
      <c r="C585" s="4"/>
      <c r="D585" s="4"/>
      <c r="E585" s="4"/>
      <c r="F585" s="6">
        <v>1528000000</v>
      </c>
      <c r="G585" s="4"/>
    </row>
    <row r="586" spans="1:7" ht="30">
      <c r="A586" s="3" t="s">
        <v>469</v>
      </c>
      <c r="B586" s="4"/>
      <c r="C586" s="4"/>
      <c r="D586" s="4"/>
      <c r="E586" s="4"/>
      <c r="F586" s="4"/>
      <c r="G586" s="4"/>
    </row>
    <row r="587" spans="1:7">
      <c r="A587" s="2" t="s">
        <v>76</v>
      </c>
      <c r="B587" s="6">
        <v>84400000</v>
      </c>
      <c r="C587" s="6">
        <v>76200000</v>
      </c>
      <c r="D587" s="4"/>
      <c r="E587" s="4"/>
      <c r="F587" s="4"/>
      <c r="G587" s="4"/>
    </row>
    <row r="588" spans="1:7">
      <c r="A588" s="3" t="s">
        <v>77</v>
      </c>
      <c r="B588" s="4"/>
      <c r="C588" s="4"/>
      <c r="D588" s="4"/>
      <c r="E588" s="4"/>
      <c r="F588" s="4"/>
      <c r="G588" s="4"/>
    </row>
    <row r="589" spans="1:7">
      <c r="A589" s="2" t="s">
        <v>78</v>
      </c>
      <c r="B589" s="6">
        <v>31700000</v>
      </c>
      <c r="C589" s="6">
        <v>27100000</v>
      </c>
      <c r="D589" s="4"/>
      <c r="E589" s="4"/>
      <c r="F589" s="4"/>
      <c r="G589" s="4"/>
    </row>
    <row r="590" spans="1:7">
      <c r="A590" s="2" t="s">
        <v>79</v>
      </c>
      <c r="B590" s="6">
        <v>2900000</v>
      </c>
      <c r="C590" s="6">
        <v>3000000</v>
      </c>
      <c r="D590" s="4"/>
      <c r="E590" s="4"/>
      <c r="F590" s="4"/>
      <c r="G590" s="4"/>
    </row>
    <row r="591" spans="1:7">
      <c r="A591" s="2" t="s">
        <v>80</v>
      </c>
      <c r="B591" s="6">
        <v>9000000</v>
      </c>
      <c r="C591" s="6">
        <v>7200000</v>
      </c>
      <c r="D591" s="4"/>
      <c r="E591" s="4"/>
      <c r="F591" s="4"/>
      <c r="G591" s="4"/>
    </row>
    <row r="592" spans="1:7">
      <c r="A592" s="2" t="s">
        <v>81</v>
      </c>
      <c r="B592" s="6">
        <v>30500000</v>
      </c>
      <c r="C592" s="6">
        <v>26800000</v>
      </c>
      <c r="D592" s="4"/>
      <c r="E592" s="4"/>
      <c r="F592" s="4"/>
      <c r="G592" s="4"/>
    </row>
    <row r="593" spans="1:7">
      <c r="A593" s="2" t="s">
        <v>82</v>
      </c>
      <c r="B593" s="6">
        <v>100000</v>
      </c>
      <c r="C593" s="6">
        <v>100000</v>
      </c>
      <c r="D593" s="4"/>
      <c r="E593" s="4"/>
      <c r="F593" s="4"/>
      <c r="G593" s="4"/>
    </row>
    <row r="594" spans="1:7">
      <c r="A594" s="2" t="s">
        <v>84</v>
      </c>
      <c r="B594" s="6">
        <v>82800000</v>
      </c>
      <c r="C594" s="6">
        <v>64200000</v>
      </c>
      <c r="D594" s="4"/>
      <c r="E594" s="4"/>
      <c r="F594" s="4"/>
      <c r="G594" s="4"/>
    </row>
    <row r="595" spans="1:7">
      <c r="A595" s="2" t="s">
        <v>85</v>
      </c>
      <c r="B595" s="6">
        <v>1600000</v>
      </c>
      <c r="C595" s="6">
        <v>12000000</v>
      </c>
      <c r="D595" s="4"/>
      <c r="E595" s="4"/>
      <c r="F595" s="4"/>
      <c r="G595" s="4"/>
    </row>
    <row r="596" spans="1:7">
      <c r="A596" s="2" t="s">
        <v>86</v>
      </c>
      <c r="B596" s="4">
        <v>0</v>
      </c>
      <c r="C596" s="6">
        <v>200000</v>
      </c>
      <c r="D596" s="4"/>
      <c r="E596" s="4"/>
      <c r="F596" s="4"/>
      <c r="G596" s="4"/>
    </row>
    <row r="597" spans="1:7">
      <c r="A597" s="2" t="s">
        <v>87</v>
      </c>
      <c r="B597" s="6">
        <v>1600000</v>
      </c>
      <c r="C597" s="6">
        <v>11800000</v>
      </c>
      <c r="D597" s="4"/>
      <c r="E597" s="4"/>
      <c r="F597" s="4"/>
      <c r="G597" s="4"/>
    </row>
    <row r="598" spans="1:7">
      <c r="A598" s="2" t="s">
        <v>88</v>
      </c>
      <c r="B598" s="6">
        <v>-400000</v>
      </c>
      <c r="C598" s="6">
        <v>-400000</v>
      </c>
      <c r="D598" s="4"/>
      <c r="E598" s="4"/>
      <c r="F598" s="4"/>
      <c r="G598" s="4"/>
    </row>
    <row r="599" spans="1:7" ht="30">
      <c r="A599" s="2" t="s">
        <v>479</v>
      </c>
      <c r="B599" s="6">
        <v>-800000</v>
      </c>
      <c r="C599" s="6">
        <v>-1100000</v>
      </c>
      <c r="D599" s="4"/>
      <c r="E599" s="4"/>
      <c r="F599" s="4"/>
      <c r="G599" s="4"/>
    </row>
    <row r="600" spans="1:7">
      <c r="A600" s="2" t="s">
        <v>89</v>
      </c>
      <c r="B600" s="6">
        <v>400000</v>
      </c>
      <c r="C600" s="6">
        <v>10300000</v>
      </c>
      <c r="D600" s="4"/>
      <c r="E600" s="4"/>
      <c r="F600" s="4"/>
      <c r="G600" s="4"/>
    </row>
    <row r="601" spans="1:7" ht="30">
      <c r="A601" s="2" t="s">
        <v>90</v>
      </c>
      <c r="B601" s="4">
        <v>0</v>
      </c>
      <c r="C601" s="4">
        <v>0</v>
      </c>
      <c r="D601" s="4"/>
      <c r="E601" s="4"/>
      <c r="F601" s="4"/>
      <c r="G601" s="4"/>
    </row>
    <row r="602" spans="1:7" ht="30">
      <c r="A602" s="2" t="s">
        <v>91</v>
      </c>
      <c r="B602" s="6">
        <v>400000</v>
      </c>
      <c r="C602" s="6">
        <v>10300000</v>
      </c>
      <c r="D602" s="4"/>
      <c r="E602" s="4"/>
      <c r="F602" s="4"/>
      <c r="G602" s="4"/>
    </row>
    <row r="603" spans="1:7">
      <c r="A603" s="3" t="s">
        <v>136</v>
      </c>
      <c r="B603" s="4"/>
      <c r="C603" s="4"/>
      <c r="D603" s="4"/>
      <c r="E603" s="4"/>
      <c r="F603" s="4"/>
      <c r="G603" s="4"/>
    </row>
    <row r="604" spans="1:7">
      <c r="A604" s="2" t="s">
        <v>89</v>
      </c>
      <c r="B604" s="6">
        <v>400000</v>
      </c>
      <c r="C604" s="6">
        <v>10300000</v>
      </c>
      <c r="D604" s="4"/>
      <c r="E604" s="4"/>
      <c r="F604" s="4"/>
      <c r="G604" s="4"/>
    </row>
    <row r="605" spans="1:7" ht="30">
      <c r="A605" s="2" t="s">
        <v>495</v>
      </c>
      <c r="B605" s="6">
        <v>800000</v>
      </c>
      <c r="C605" s="6">
        <v>1100000</v>
      </c>
      <c r="D605" s="4"/>
      <c r="E605" s="4"/>
      <c r="F605" s="4"/>
      <c r="G605" s="4"/>
    </row>
    <row r="606" spans="1:7" ht="45">
      <c r="A606" s="3" t="s">
        <v>137</v>
      </c>
      <c r="B606" s="4"/>
      <c r="C606" s="4"/>
      <c r="D606" s="4"/>
      <c r="E606" s="4"/>
      <c r="F606" s="4"/>
      <c r="G606" s="4"/>
    </row>
    <row r="607" spans="1:7">
      <c r="A607" s="2" t="s">
        <v>81</v>
      </c>
      <c r="B607" s="6">
        <v>30500000</v>
      </c>
      <c r="C607" s="6">
        <v>26800000</v>
      </c>
      <c r="D607" s="4"/>
      <c r="E607" s="4"/>
      <c r="F607" s="4"/>
      <c r="G607" s="4"/>
    </row>
    <row r="608" spans="1:7">
      <c r="A608" s="2" t="s">
        <v>138</v>
      </c>
      <c r="B608" s="4">
        <v>0</v>
      </c>
      <c r="C608" s="4">
        <v>0</v>
      </c>
      <c r="D608" s="4"/>
      <c r="E608" s="4"/>
      <c r="F608" s="4"/>
      <c r="G608" s="4"/>
    </row>
    <row r="609" spans="1:7">
      <c r="A609" s="2" t="s">
        <v>139</v>
      </c>
      <c r="B609" s="6">
        <v>3000000</v>
      </c>
      <c r="C609" s="6">
        <v>2200000</v>
      </c>
      <c r="D609" s="4"/>
      <c r="E609" s="4"/>
      <c r="F609" s="4"/>
      <c r="G609" s="4"/>
    </row>
    <row r="610" spans="1:7">
      <c r="A610" s="2" t="s">
        <v>83</v>
      </c>
      <c r="B610" s="6">
        <v>8600000</v>
      </c>
      <c r="C610" s="4"/>
      <c r="D610" s="4"/>
      <c r="E610" s="4"/>
      <c r="F610" s="4"/>
      <c r="G610" s="4"/>
    </row>
    <row r="611" spans="1:7" ht="45">
      <c r="A611" s="3" t="s">
        <v>498</v>
      </c>
      <c r="B611" s="4"/>
      <c r="C611" s="4"/>
      <c r="D611" s="4"/>
      <c r="E611" s="4"/>
      <c r="F611" s="4"/>
      <c r="G611" s="4"/>
    </row>
    <row r="612" spans="1:7">
      <c r="A612" s="2" t="s">
        <v>140</v>
      </c>
      <c r="B612" s="6">
        <v>100000</v>
      </c>
      <c r="C612" s="6">
        <v>-6100000</v>
      </c>
      <c r="D612" s="4"/>
      <c r="E612" s="4"/>
      <c r="F612" s="4"/>
      <c r="G612" s="4"/>
    </row>
    <row r="613" spans="1:7" ht="30">
      <c r="A613" s="2" t="s">
        <v>42</v>
      </c>
      <c r="B613" s="6">
        <v>-13300000</v>
      </c>
      <c r="C613" s="6">
        <v>-4100000</v>
      </c>
      <c r="D613" s="4"/>
      <c r="E613" s="4"/>
      <c r="F613" s="4"/>
      <c r="G613" s="4"/>
    </row>
    <row r="614" spans="1:7">
      <c r="A614" s="2" t="s">
        <v>141</v>
      </c>
      <c r="B614" s="6">
        <v>-200000</v>
      </c>
      <c r="C614" s="6">
        <v>8900000</v>
      </c>
      <c r="D614" s="4"/>
      <c r="E614" s="4"/>
      <c r="F614" s="4"/>
      <c r="G614" s="4"/>
    </row>
    <row r="615" spans="1:7">
      <c r="A615" s="2" t="s">
        <v>44</v>
      </c>
      <c r="B615" s="6">
        <v>-1600000</v>
      </c>
      <c r="C615" s="6">
        <v>-100000</v>
      </c>
      <c r="D615" s="4"/>
      <c r="E615" s="4"/>
      <c r="F615" s="4"/>
      <c r="G615" s="4"/>
    </row>
    <row r="616" spans="1:7" ht="30">
      <c r="A616" s="2" t="s">
        <v>142</v>
      </c>
      <c r="B616" s="6">
        <v>28300000</v>
      </c>
      <c r="C616" s="6">
        <v>39000000</v>
      </c>
      <c r="D616" s="4"/>
      <c r="E616" s="4"/>
      <c r="F616" s="4"/>
      <c r="G616" s="4"/>
    </row>
    <row r="617" spans="1:7">
      <c r="A617" s="3" t="s">
        <v>143</v>
      </c>
      <c r="B617" s="4"/>
      <c r="C617" s="4"/>
      <c r="D617" s="4"/>
      <c r="E617" s="4"/>
      <c r="F617" s="4"/>
      <c r="G617" s="4"/>
    </row>
    <row r="618" spans="1:7" ht="30">
      <c r="A618" s="2" t="s">
        <v>144</v>
      </c>
      <c r="B618" s="6">
        <v>-17300000</v>
      </c>
      <c r="C618" s="4"/>
      <c r="D618" s="4"/>
      <c r="E618" s="4"/>
      <c r="F618" s="4"/>
      <c r="G618" s="4"/>
    </row>
    <row r="619" spans="1:7" ht="30">
      <c r="A619" s="2" t="s">
        <v>145</v>
      </c>
      <c r="B619" s="6">
        <v>-31800000</v>
      </c>
      <c r="C619" s="6">
        <v>-49600000</v>
      </c>
      <c r="D619" s="4"/>
      <c r="E619" s="4"/>
      <c r="F619" s="4"/>
      <c r="G619" s="4"/>
    </row>
    <row r="620" spans="1:7">
      <c r="A620" s="2" t="s">
        <v>506</v>
      </c>
      <c r="B620" s="4">
        <v>0</v>
      </c>
      <c r="C620" s="4"/>
      <c r="D620" s="4"/>
      <c r="E620" s="4"/>
      <c r="F620" s="4"/>
      <c r="G620" s="4"/>
    </row>
    <row r="621" spans="1:7">
      <c r="A621" s="2" t="s">
        <v>528</v>
      </c>
      <c r="B621" s="4"/>
      <c r="C621" s="6">
        <v>100000</v>
      </c>
      <c r="D621" s="4"/>
      <c r="E621" s="4"/>
      <c r="F621" s="4"/>
      <c r="G621" s="4"/>
    </row>
    <row r="622" spans="1:7">
      <c r="A622" s="2" t="s">
        <v>507</v>
      </c>
      <c r="B622" s="4">
        <v>0</v>
      </c>
      <c r="C622" s="4"/>
      <c r="D622" s="4"/>
      <c r="E622" s="4"/>
      <c r="F622" s="4"/>
      <c r="G622" s="4"/>
    </row>
    <row r="623" spans="1:7">
      <c r="A623" s="2" t="s">
        <v>509</v>
      </c>
      <c r="B623" s="6">
        <v>3700000</v>
      </c>
      <c r="C623" s="6">
        <v>-300000</v>
      </c>
      <c r="D623" s="4"/>
      <c r="E623" s="4"/>
      <c r="F623" s="4"/>
      <c r="G623" s="4"/>
    </row>
    <row r="624" spans="1:7" ht="30">
      <c r="A624" s="2" t="s">
        <v>146</v>
      </c>
      <c r="B624" s="6">
        <v>-45400000</v>
      </c>
      <c r="C624" s="6">
        <v>-49800000</v>
      </c>
      <c r="D624" s="4"/>
      <c r="E624" s="4"/>
      <c r="F624" s="4"/>
      <c r="G624" s="4"/>
    </row>
    <row r="625" spans="1:7">
      <c r="A625" s="3" t="s">
        <v>147</v>
      </c>
      <c r="B625" s="4"/>
      <c r="C625" s="4"/>
      <c r="D625" s="4"/>
      <c r="E625" s="4"/>
      <c r="F625" s="4"/>
      <c r="G625" s="4"/>
    </row>
    <row r="626" spans="1:7">
      <c r="A626" s="2" t="s">
        <v>148</v>
      </c>
      <c r="B626" s="6">
        <v>-13500000</v>
      </c>
      <c r="C626" s="6">
        <v>-10400000</v>
      </c>
      <c r="D626" s="4"/>
      <c r="E626" s="4"/>
      <c r="F626" s="4"/>
      <c r="G626" s="4"/>
    </row>
    <row r="627" spans="1:7">
      <c r="A627" s="2" t="s">
        <v>507</v>
      </c>
      <c r="B627" s="6">
        <v>20000000</v>
      </c>
      <c r="C627" s="4"/>
      <c r="D627" s="4"/>
      <c r="E627" s="4"/>
      <c r="F627" s="4"/>
      <c r="G627" s="4"/>
    </row>
    <row r="628" spans="1:7" ht="30">
      <c r="A628" s="2" t="s">
        <v>149</v>
      </c>
      <c r="B628" s="4">
        <v>0</v>
      </c>
      <c r="C628" s="4"/>
      <c r="D628" s="4"/>
      <c r="E628" s="4"/>
      <c r="F628" s="4"/>
      <c r="G628" s="4"/>
    </row>
    <row r="629" spans="1:7" ht="30">
      <c r="A629" s="2" t="s">
        <v>150</v>
      </c>
      <c r="B629" s="6">
        <v>-900000</v>
      </c>
      <c r="C629" s="6">
        <v>-1400000</v>
      </c>
      <c r="D629" s="4"/>
      <c r="E629" s="4"/>
      <c r="F629" s="4"/>
      <c r="G629" s="4"/>
    </row>
    <row r="630" spans="1:7">
      <c r="A630" s="2" t="s">
        <v>161</v>
      </c>
      <c r="B630" s="4">
        <v>0</v>
      </c>
      <c r="C630" s="4"/>
      <c r="D630" s="4"/>
      <c r="E630" s="4"/>
      <c r="F630" s="4"/>
      <c r="G630" s="4"/>
    </row>
    <row r="631" spans="1:7" ht="30">
      <c r="A631" s="2" t="s">
        <v>151</v>
      </c>
      <c r="B631" s="6">
        <v>5600000</v>
      </c>
      <c r="C631" s="6">
        <v>-11800000</v>
      </c>
      <c r="D631" s="4"/>
      <c r="E631" s="4"/>
      <c r="F631" s="4"/>
      <c r="G631" s="4"/>
    </row>
    <row r="632" spans="1:7" ht="30">
      <c r="A632" s="2" t="s">
        <v>152</v>
      </c>
      <c r="B632" s="6">
        <v>-11500000</v>
      </c>
      <c r="C632" s="6">
        <v>-22600000</v>
      </c>
      <c r="D632" s="4"/>
      <c r="E632" s="4"/>
      <c r="F632" s="4"/>
      <c r="G632" s="4"/>
    </row>
    <row r="633" spans="1:7" ht="30">
      <c r="A633" s="2" t="s">
        <v>153</v>
      </c>
      <c r="B633" s="6">
        <v>33500000</v>
      </c>
      <c r="C633" s="6">
        <v>146800000</v>
      </c>
      <c r="D633" s="4"/>
      <c r="E633" s="4"/>
      <c r="F633" s="4"/>
      <c r="G633" s="4"/>
    </row>
    <row r="634" spans="1:7" ht="30">
      <c r="A634" s="2" t="s">
        <v>154</v>
      </c>
      <c r="B634" s="6">
        <v>22000000</v>
      </c>
      <c r="C634" s="6">
        <v>124200000</v>
      </c>
      <c r="D634" s="4"/>
      <c r="E634" s="4"/>
      <c r="F634" s="4"/>
      <c r="G634" s="4"/>
    </row>
    <row r="635" spans="1:7" ht="30">
      <c r="A635" s="2" t="s">
        <v>870</v>
      </c>
      <c r="B635" s="4"/>
      <c r="C635" s="4"/>
      <c r="D635" s="4"/>
      <c r="E635" s="4"/>
      <c r="F635" s="4"/>
      <c r="G635" s="4"/>
    </row>
    <row r="636" spans="1:7" ht="30">
      <c r="A636" s="3" t="s">
        <v>435</v>
      </c>
      <c r="B636" s="4"/>
      <c r="C636" s="4"/>
      <c r="D636" s="4"/>
      <c r="E636" s="4"/>
      <c r="F636" s="4"/>
      <c r="G636" s="4"/>
    </row>
    <row r="637" spans="1:7">
      <c r="A637" s="2" t="s">
        <v>27</v>
      </c>
      <c r="B637" s="4">
        <v>0</v>
      </c>
      <c r="C637" s="4"/>
      <c r="D637" s="4"/>
      <c r="E637" s="4"/>
      <c r="F637" s="4">
        <v>0</v>
      </c>
      <c r="G637" s="4"/>
    </row>
    <row r="638" spans="1:7">
      <c r="A638" s="2" t="s">
        <v>28</v>
      </c>
      <c r="B638" s="6">
        <v>39900000</v>
      </c>
      <c r="C638" s="4"/>
      <c r="D638" s="4"/>
      <c r="E638" s="4"/>
      <c r="F638" s="6">
        <v>41700000</v>
      </c>
      <c r="G638" s="4"/>
    </row>
    <row r="639" spans="1:7">
      <c r="A639" s="2" t="s">
        <v>29</v>
      </c>
      <c r="B639" s="6">
        <v>800000</v>
      </c>
      <c r="C639" s="4"/>
      <c r="D639" s="4"/>
      <c r="E639" s="4"/>
      <c r="F639" s="6">
        <v>800000</v>
      </c>
      <c r="G639" s="4"/>
    </row>
    <row r="640" spans="1:7">
      <c r="A640" s="2" t="s">
        <v>30</v>
      </c>
      <c r="B640" s="4">
        <v>0</v>
      </c>
      <c r="C640" s="4"/>
      <c r="D640" s="4"/>
      <c r="E640" s="4"/>
      <c r="F640" s="4">
        <v>0</v>
      </c>
      <c r="G640" s="4"/>
    </row>
    <row r="641" spans="1:7">
      <c r="A641" s="2" t="s">
        <v>31</v>
      </c>
      <c r="B641" s="6">
        <v>40700000</v>
      </c>
      <c r="C641" s="4"/>
      <c r="D641" s="4"/>
      <c r="E641" s="4"/>
      <c r="F641" s="6">
        <v>42500000</v>
      </c>
      <c r="G641" s="4"/>
    </row>
    <row r="642" spans="1:7">
      <c r="A642" s="2" t="s">
        <v>32</v>
      </c>
      <c r="B642" s="6">
        <v>-7700000</v>
      </c>
      <c r="C642" s="4"/>
      <c r="D642" s="4"/>
      <c r="E642" s="4"/>
      <c r="F642" s="6">
        <v>-7300000</v>
      </c>
      <c r="G642" s="4"/>
    </row>
    <row r="643" spans="1:7">
      <c r="A643" s="2" t="s">
        <v>33</v>
      </c>
      <c r="B643" s="6">
        <v>33000000</v>
      </c>
      <c r="C643" s="4"/>
      <c r="D643" s="4"/>
      <c r="E643" s="4"/>
      <c r="F643" s="6">
        <v>35200000</v>
      </c>
      <c r="G643" s="4"/>
    </row>
    <row r="644" spans="1:7" ht="30">
      <c r="A644" s="2" t="s">
        <v>154</v>
      </c>
      <c r="B644" s="6">
        <v>4000000</v>
      </c>
      <c r="C644" s="6">
        <v>1000000</v>
      </c>
      <c r="D644" s="4"/>
      <c r="E644" s="4"/>
      <c r="F644" s="4"/>
      <c r="G644" s="4"/>
    </row>
    <row r="645" spans="1:7">
      <c r="A645" s="2" t="s">
        <v>857</v>
      </c>
      <c r="B645" s="4">
        <v>0</v>
      </c>
      <c r="C645" s="4"/>
      <c r="D645" s="4"/>
      <c r="E645" s="4"/>
      <c r="F645" s="4">
        <v>0</v>
      </c>
      <c r="G645" s="4"/>
    </row>
    <row r="646" spans="1:7">
      <c r="A646" s="2" t="s">
        <v>451</v>
      </c>
      <c r="B646" s="6">
        <v>1400000</v>
      </c>
      <c r="C646" s="4"/>
      <c r="D646" s="4"/>
      <c r="E646" s="4"/>
      <c r="F646" s="6">
        <v>3000000</v>
      </c>
      <c r="G646" s="4"/>
    </row>
    <row r="647" spans="1:7">
      <c r="A647" s="2" t="s">
        <v>452</v>
      </c>
      <c r="B647" s="4">
        <v>0</v>
      </c>
      <c r="C647" s="4"/>
      <c r="D647" s="4"/>
      <c r="E647" s="4"/>
      <c r="F647" s="4">
        <v>0</v>
      </c>
      <c r="G647" s="4"/>
    </row>
    <row r="648" spans="1:7">
      <c r="A648" s="2" t="s">
        <v>36</v>
      </c>
      <c r="B648" s="4">
        <v>0</v>
      </c>
      <c r="C648" s="4"/>
      <c r="D648" s="4"/>
      <c r="E648" s="4"/>
      <c r="F648" s="4">
        <v>0</v>
      </c>
      <c r="G648" s="4"/>
    </row>
    <row r="649" spans="1:7">
      <c r="A649" s="2" t="s">
        <v>454</v>
      </c>
      <c r="B649" s="4">
        <v>0</v>
      </c>
      <c r="C649" s="4"/>
      <c r="D649" s="4"/>
      <c r="E649" s="4"/>
      <c r="F649" s="4">
        <v>0</v>
      </c>
      <c r="G649" s="4"/>
    </row>
    <row r="650" spans="1:7">
      <c r="A650" s="2" t="s">
        <v>38</v>
      </c>
      <c r="B650" s="4">
        <v>0</v>
      </c>
      <c r="C650" s="4"/>
      <c r="D650" s="4"/>
      <c r="E650" s="4"/>
      <c r="F650" s="4">
        <v>0</v>
      </c>
      <c r="G650" s="4"/>
    </row>
    <row r="651" spans="1:7">
      <c r="A651" s="2" t="s">
        <v>39</v>
      </c>
      <c r="B651" s="6">
        <v>3100000</v>
      </c>
      <c r="C651" s="4"/>
      <c r="D651" s="4"/>
      <c r="E651" s="4"/>
      <c r="F651" s="6">
        <v>3200000</v>
      </c>
      <c r="G651" s="4"/>
    </row>
    <row r="652" spans="1:7">
      <c r="A652" s="2" t="s">
        <v>40</v>
      </c>
      <c r="B652" s="6">
        <v>41500000</v>
      </c>
      <c r="C652" s="4"/>
      <c r="D652" s="4"/>
      <c r="E652" s="4"/>
      <c r="F652" s="6">
        <v>44400000</v>
      </c>
      <c r="G652" s="4"/>
    </row>
    <row r="653" spans="1:7" ht="30">
      <c r="A653" s="2" t="s">
        <v>42</v>
      </c>
      <c r="B653" s="6">
        <v>500000</v>
      </c>
      <c r="C653" s="4"/>
      <c r="D653" s="4"/>
      <c r="E653" s="4"/>
      <c r="F653" s="6">
        <v>500000</v>
      </c>
      <c r="G653" s="4"/>
    </row>
    <row r="654" spans="1:7">
      <c r="A654" s="2" t="s">
        <v>43</v>
      </c>
      <c r="B654" s="6">
        <v>600000</v>
      </c>
      <c r="C654" s="4"/>
      <c r="D654" s="4"/>
      <c r="E654" s="4"/>
      <c r="F654" s="6">
        <v>600000</v>
      </c>
      <c r="G654" s="4"/>
    </row>
    <row r="655" spans="1:7">
      <c r="A655" s="2" t="s">
        <v>858</v>
      </c>
      <c r="B655" s="4">
        <v>0</v>
      </c>
      <c r="C655" s="4"/>
      <c r="D655" s="4"/>
      <c r="E655" s="4"/>
      <c r="F655" s="4">
        <v>0</v>
      </c>
      <c r="G655" s="4"/>
    </row>
    <row r="656" spans="1:7">
      <c r="A656" s="2" t="s">
        <v>44</v>
      </c>
      <c r="B656" s="4">
        <v>0</v>
      </c>
      <c r="C656" s="4"/>
      <c r="D656" s="4"/>
      <c r="E656" s="4"/>
      <c r="F656" s="4">
        <v>0</v>
      </c>
      <c r="G656" s="4"/>
    </row>
    <row r="657" spans="1:7">
      <c r="A657" s="2" t="s">
        <v>45</v>
      </c>
      <c r="B657" s="6">
        <v>6800000</v>
      </c>
      <c r="C657" s="4"/>
      <c r="D657" s="4"/>
      <c r="E657" s="4"/>
      <c r="F657" s="6">
        <v>7200000</v>
      </c>
      <c r="G657" s="4"/>
    </row>
    <row r="658" spans="1:7">
      <c r="A658" s="2" t="s">
        <v>46</v>
      </c>
      <c r="B658" s="4">
        <v>0</v>
      </c>
      <c r="C658" s="4"/>
      <c r="D658" s="4"/>
      <c r="E658" s="4"/>
      <c r="F658" s="4">
        <v>0</v>
      </c>
      <c r="G658" s="4"/>
    </row>
    <row r="659" spans="1:7">
      <c r="A659" s="2" t="s">
        <v>47</v>
      </c>
      <c r="B659" s="6">
        <v>31000000</v>
      </c>
      <c r="C659" s="4"/>
      <c r="D659" s="4"/>
      <c r="E659" s="4"/>
      <c r="F659" s="6">
        <v>32500000</v>
      </c>
      <c r="G659" s="4"/>
    </row>
    <row r="660" spans="1:7">
      <c r="A660" s="2" t="s">
        <v>48</v>
      </c>
      <c r="B660" s="6">
        <v>38900000</v>
      </c>
      <c r="C660" s="4"/>
      <c r="D660" s="4"/>
      <c r="E660" s="4"/>
      <c r="F660" s="6">
        <v>40800000</v>
      </c>
      <c r="G660" s="4"/>
    </row>
    <row r="661" spans="1:7">
      <c r="A661" s="2" t="s">
        <v>859</v>
      </c>
      <c r="B661" s="6">
        <v>2600000</v>
      </c>
      <c r="C661" s="4"/>
      <c r="D661" s="4"/>
      <c r="E661" s="4"/>
      <c r="F661" s="6">
        <v>3600000</v>
      </c>
      <c r="G661" s="4"/>
    </row>
    <row r="662" spans="1:7">
      <c r="A662" s="2" t="s">
        <v>58</v>
      </c>
      <c r="B662" s="4">
        <v>0</v>
      </c>
      <c r="C662" s="4"/>
      <c r="D662" s="4"/>
      <c r="E662" s="4"/>
      <c r="F662" s="4">
        <v>0</v>
      </c>
      <c r="G662" s="4"/>
    </row>
    <row r="663" spans="1:7">
      <c r="A663" s="2" t="s">
        <v>59</v>
      </c>
      <c r="B663" s="6">
        <v>2600000</v>
      </c>
      <c r="C663" s="4"/>
      <c r="D663" s="4"/>
      <c r="E663" s="4"/>
      <c r="F663" s="6">
        <v>3600000</v>
      </c>
      <c r="G663" s="4"/>
    </row>
    <row r="664" spans="1:7" ht="30">
      <c r="A664" s="2" t="s">
        <v>860</v>
      </c>
      <c r="B664" s="4"/>
      <c r="C664" s="4"/>
      <c r="D664" s="4"/>
      <c r="E664" s="4"/>
      <c r="F664" s="6">
        <v>44400000</v>
      </c>
      <c r="G664" s="4"/>
    </row>
    <row r="665" spans="1:7">
      <c r="A665" s="2" t="s">
        <v>60</v>
      </c>
      <c r="B665" s="6">
        <v>41500000</v>
      </c>
      <c r="C665" s="4"/>
      <c r="D665" s="4"/>
      <c r="E665" s="4"/>
      <c r="F665" s="6">
        <v>44400000</v>
      </c>
      <c r="G665" s="4"/>
    </row>
    <row r="666" spans="1:7" ht="30">
      <c r="A666" s="3" t="s">
        <v>469</v>
      </c>
      <c r="B666" s="4"/>
      <c r="C666" s="4"/>
      <c r="D666" s="4"/>
      <c r="E666" s="4"/>
      <c r="F666" s="4"/>
      <c r="G666" s="4"/>
    </row>
    <row r="667" spans="1:7">
      <c r="A667" s="2" t="s">
        <v>76</v>
      </c>
      <c r="B667" s="6">
        <v>1300000</v>
      </c>
      <c r="C667" s="6">
        <v>1300000</v>
      </c>
      <c r="D667" s="4"/>
      <c r="E667" s="4"/>
      <c r="F667" s="4"/>
      <c r="G667" s="4"/>
    </row>
    <row r="668" spans="1:7">
      <c r="A668" s="3" t="s">
        <v>77</v>
      </c>
      <c r="B668" s="4"/>
      <c r="C668" s="4"/>
      <c r="D668" s="4"/>
      <c r="E668" s="4"/>
      <c r="F668" s="4"/>
      <c r="G668" s="4"/>
    </row>
    <row r="669" spans="1:7">
      <c r="A669" s="2" t="s">
        <v>78</v>
      </c>
      <c r="B669" s="6">
        <v>600000</v>
      </c>
      <c r="C669" s="6">
        <v>600000</v>
      </c>
      <c r="D669" s="4"/>
      <c r="E669" s="4"/>
      <c r="F669" s="4"/>
      <c r="G669" s="4"/>
    </row>
    <row r="670" spans="1:7">
      <c r="A670" s="2" t="s">
        <v>79</v>
      </c>
      <c r="B670" s="4">
        <v>0</v>
      </c>
      <c r="C670" s="4">
        <v>0</v>
      </c>
      <c r="D670" s="4"/>
      <c r="E670" s="4"/>
      <c r="F670" s="4"/>
      <c r="G670" s="4"/>
    </row>
    <row r="671" spans="1:7">
      <c r="A671" s="2" t="s">
        <v>80</v>
      </c>
      <c r="B671" s="6">
        <v>100000</v>
      </c>
      <c r="C671" s="6">
        <v>100000</v>
      </c>
      <c r="D671" s="4"/>
      <c r="E671" s="4"/>
      <c r="F671" s="4"/>
      <c r="G671" s="4"/>
    </row>
    <row r="672" spans="1:7">
      <c r="A672" s="2" t="s">
        <v>81</v>
      </c>
      <c r="B672" s="6">
        <v>600000</v>
      </c>
      <c r="C672" s="6">
        <v>800000</v>
      </c>
      <c r="D672" s="4"/>
      <c r="E672" s="4"/>
      <c r="F672" s="4"/>
      <c r="G672" s="4"/>
    </row>
    <row r="673" spans="1:7">
      <c r="A673" s="2" t="s">
        <v>82</v>
      </c>
      <c r="B673" s="4">
        <v>0</v>
      </c>
      <c r="C673" s="4">
        <v>0</v>
      </c>
      <c r="D673" s="4"/>
      <c r="E673" s="4"/>
      <c r="F673" s="4"/>
      <c r="G673" s="4"/>
    </row>
    <row r="674" spans="1:7">
      <c r="A674" s="2" t="s">
        <v>84</v>
      </c>
      <c r="B674" s="6">
        <v>1300000</v>
      </c>
      <c r="C674" s="6">
        <v>1500000</v>
      </c>
      <c r="D674" s="4"/>
      <c r="E674" s="4"/>
      <c r="F674" s="4"/>
      <c r="G674" s="4"/>
    </row>
    <row r="675" spans="1:7">
      <c r="A675" s="2" t="s">
        <v>85</v>
      </c>
      <c r="B675" s="4">
        <v>0</v>
      </c>
      <c r="C675" s="6">
        <v>-200000</v>
      </c>
      <c r="D675" s="4"/>
      <c r="E675" s="4"/>
      <c r="F675" s="4"/>
      <c r="G675" s="4"/>
    </row>
    <row r="676" spans="1:7">
      <c r="A676" s="2" t="s">
        <v>86</v>
      </c>
      <c r="B676" s="6">
        <v>800000</v>
      </c>
      <c r="C676" s="6">
        <v>900000</v>
      </c>
      <c r="D676" s="4"/>
      <c r="E676" s="4"/>
      <c r="F676" s="4"/>
      <c r="G676" s="4"/>
    </row>
    <row r="677" spans="1:7">
      <c r="A677" s="2" t="s">
        <v>87</v>
      </c>
      <c r="B677" s="6">
        <v>-800000</v>
      </c>
      <c r="C677" s="6">
        <v>-1100000</v>
      </c>
      <c r="D677" s="4"/>
      <c r="E677" s="4"/>
      <c r="F677" s="4"/>
      <c r="G677" s="4"/>
    </row>
    <row r="678" spans="1:7">
      <c r="A678" s="2" t="s">
        <v>88</v>
      </c>
      <c r="B678" s="4">
        <v>0</v>
      </c>
      <c r="C678" s="4">
        <v>0</v>
      </c>
      <c r="D678" s="4"/>
      <c r="E678" s="4"/>
      <c r="F678" s="4"/>
      <c r="G678" s="4"/>
    </row>
    <row r="679" spans="1:7" ht="30">
      <c r="A679" s="2" t="s">
        <v>479</v>
      </c>
      <c r="B679" s="4">
        <v>0</v>
      </c>
      <c r="C679" s="4">
        <v>0</v>
      </c>
      <c r="D679" s="4"/>
      <c r="E679" s="4"/>
      <c r="F679" s="4"/>
      <c r="G679" s="4"/>
    </row>
    <row r="680" spans="1:7">
      <c r="A680" s="2" t="s">
        <v>89</v>
      </c>
      <c r="B680" s="6">
        <v>-800000</v>
      </c>
      <c r="C680" s="6">
        <v>-1100000</v>
      </c>
      <c r="D680" s="4"/>
      <c r="E680" s="4"/>
      <c r="F680" s="4"/>
      <c r="G680" s="4"/>
    </row>
    <row r="681" spans="1:7" ht="30">
      <c r="A681" s="2" t="s">
        <v>90</v>
      </c>
      <c r="B681" s="4">
        <v>0</v>
      </c>
      <c r="C681" s="4">
        <v>0</v>
      </c>
      <c r="D681" s="4"/>
      <c r="E681" s="4"/>
      <c r="F681" s="4"/>
      <c r="G681" s="4"/>
    </row>
    <row r="682" spans="1:7" ht="30">
      <c r="A682" s="2" t="s">
        <v>91</v>
      </c>
      <c r="B682" s="6">
        <v>-800000</v>
      </c>
      <c r="C682" s="6">
        <v>-1100000</v>
      </c>
      <c r="D682" s="4"/>
      <c r="E682" s="4"/>
      <c r="F682" s="4"/>
      <c r="G682" s="4"/>
    </row>
    <row r="683" spans="1:7">
      <c r="A683" s="3" t="s">
        <v>136</v>
      </c>
      <c r="B683" s="4"/>
      <c r="C683" s="4"/>
      <c r="D683" s="4"/>
      <c r="E683" s="4"/>
      <c r="F683" s="4"/>
      <c r="G683" s="4"/>
    </row>
    <row r="684" spans="1:7">
      <c r="A684" s="2" t="s">
        <v>89</v>
      </c>
      <c r="B684" s="6">
        <v>-800000</v>
      </c>
      <c r="C684" s="6">
        <v>-1100000</v>
      </c>
      <c r="D684" s="4"/>
      <c r="E684" s="4"/>
      <c r="F684" s="4"/>
      <c r="G684" s="4"/>
    </row>
    <row r="685" spans="1:7" ht="30">
      <c r="A685" s="2" t="s">
        <v>495</v>
      </c>
      <c r="B685" s="4">
        <v>0</v>
      </c>
      <c r="C685" s="4">
        <v>0</v>
      </c>
      <c r="D685" s="4"/>
      <c r="E685" s="4"/>
      <c r="F685" s="4"/>
      <c r="G685" s="4"/>
    </row>
    <row r="686" spans="1:7" ht="45">
      <c r="A686" s="3" t="s">
        <v>137</v>
      </c>
      <c r="B686" s="4"/>
      <c r="C686" s="4"/>
      <c r="D686" s="4"/>
      <c r="E686" s="4"/>
      <c r="F686" s="4"/>
      <c r="G686" s="4"/>
    </row>
    <row r="687" spans="1:7">
      <c r="A687" s="2" t="s">
        <v>81</v>
      </c>
      <c r="B687" s="6">
        <v>600000</v>
      </c>
      <c r="C687" s="6">
        <v>800000</v>
      </c>
      <c r="D687" s="4"/>
      <c r="E687" s="4"/>
      <c r="F687" s="4"/>
      <c r="G687" s="4"/>
    </row>
    <row r="688" spans="1:7">
      <c r="A688" s="2" t="s">
        <v>138</v>
      </c>
      <c r="B688" s="4">
        <v>0</v>
      </c>
      <c r="C688" s="4">
        <v>0</v>
      </c>
      <c r="D688" s="4"/>
      <c r="E688" s="4"/>
      <c r="F688" s="4"/>
      <c r="G688" s="4"/>
    </row>
    <row r="689" spans="1:7">
      <c r="A689" s="2" t="s">
        <v>139</v>
      </c>
      <c r="B689" s="4">
        <v>0</v>
      </c>
      <c r="C689" s="4">
        <v>0</v>
      </c>
      <c r="D689" s="4"/>
      <c r="E689" s="4"/>
      <c r="F689" s="4"/>
      <c r="G689" s="4"/>
    </row>
    <row r="690" spans="1:7">
      <c r="A690" s="2" t="s">
        <v>83</v>
      </c>
      <c r="B690" s="4">
        <v>0</v>
      </c>
      <c r="C690" s="4"/>
      <c r="D690" s="4"/>
      <c r="E690" s="4"/>
      <c r="F690" s="4"/>
      <c r="G690" s="4"/>
    </row>
    <row r="691" spans="1:7" ht="45">
      <c r="A691" s="3" t="s">
        <v>498</v>
      </c>
      <c r="B691" s="4"/>
      <c r="C691" s="4"/>
      <c r="D691" s="4"/>
      <c r="E691" s="4"/>
      <c r="F691" s="4"/>
      <c r="G691" s="4"/>
    </row>
    <row r="692" spans="1:7">
      <c r="A692" s="2" t="s">
        <v>140</v>
      </c>
      <c r="B692" s="6">
        <v>1700000</v>
      </c>
      <c r="C692" s="6">
        <v>-600000</v>
      </c>
      <c r="D692" s="4"/>
      <c r="E692" s="4"/>
      <c r="F692" s="4"/>
      <c r="G692" s="4"/>
    </row>
    <row r="693" spans="1:7" ht="30">
      <c r="A693" s="2" t="s">
        <v>42</v>
      </c>
      <c r="B693" s="4">
        <v>0</v>
      </c>
      <c r="C693" s="6">
        <v>100000</v>
      </c>
      <c r="D693" s="4"/>
      <c r="E693" s="4"/>
      <c r="F693" s="4"/>
      <c r="G693" s="4"/>
    </row>
    <row r="694" spans="1:7">
      <c r="A694" s="2" t="s">
        <v>141</v>
      </c>
      <c r="B694" s="4">
        <v>0</v>
      </c>
      <c r="C694" s="4">
        <v>0</v>
      </c>
      <c r="D694" s="4"/>
      <c r="E694" s="4"/>
      <c r="F694" s="4"/>
      <c r="G694" s="4"/>
    </row>
    <row r="695" spans="1:7">
      <c r="A695" s="2" t="s">
        <v>44</v>
      </c>
      <c r="B695" s="4">
        <v>0</v>
      </c>
      <c r="C695" s="4">
        <v>0</v>
      </c>
      <c r="D695" s="4"/>
      <c r="E695" s="4"/>
      <c r="F695" s="4"/>
      <c r="G695" s="4"/>
    </row>
    <row r="696" spans="1:7" ht="30">
      <c r="A696" s="2" t="s">
        <v>142</v>
      </c>
      <c r="B696" s="6">
        <v>1500000</v>
      </c>
      <c r="C696" s="6">
        <v>-800000</v>
      </c>
      <c r="D696" s="4"/>
      <c r="E696" s="4"/>
      <c r="F696" s="4"/>
      <c r="G696" s="4"/>
    </row>
    <row r="697" spans="1:7">
      <c r="A697" s="3" t="s">
        <v>143</v>
      </c>
      <c r="B697" s="4"/>
      <c r="C697" s="4"/>
      <c r="D697" s="4"/>
      <c r="E697" s="4"/>
      <c r="F697" s="4"/>
      <c r="G697" s="4"/>
    </row>
    <row r="698" spans="1:7" ht="30">
      <c r="A698" s="2" t="s">
        <v>144</v>
      </c>
      <c r="B698" s="4">
        <v>0</v>
      </c>
      <c r="C698" s="4"/>
      <c r="D698" s="4"/>
      <c r="E698" s="4"/>
      <c r="F698" s="4"/>
      <c r="G698" s="4"/>
    </row>
    <row r="699" spans="1:7" ht="30">
      <c r="A699" s="2" t="s">
        <v>145</v>
      </c>
      <c r="B699" s="6">
        <v>-100000</v>
      </c>
      <c r="C699" s="6">
        <v>-100000</v>
      </c>
      <c r="D699" s="4"/>
      <c r="E699" s="4"/>
      <c r="F699" s="4"/>
      <c r="G699" s="4"/>
    </row>
    <row r="700" spans="1:7">
      <c r="A700" s="2" t="s">
        <v>506</v>
      </c>
      <c r="B700" s="4">
        <v>0</v>
      </c>
      <c r="C700" s="4"/>
      <c r="D700" s="4"/>
      <c r="E700" s="4"/>
      <c r="F700" s="4"/>
      <c r="G700" s="4"/>
    </row>
    <row r="701" spans="1:7">
      <c r="A701" s="2" t="s">
        <v>528</v>
      </c>
      <c r="B701" s="4"/>
      <c r="C701" s="6">
        <v>-100000</v>
      </c>
      <c r="D701" s="4"/>
      <c r="E701" s="4"/>
      <c r="F701" s="4"/>
      <c r="G701" s="4"/>
    </row>
    <row r="702" spans="1:7">
      <c r="A702" s="2" t="s">
        <v>507</v>
      </c>
      <c r="B702" s="4">
        <v>0</v>
      </c>
      <c r="C702" s="4"/>
      <c r="D702" s="4"/>
      <c r="E702" s="4"/>
      <c r="F702" s="4"/>
      <c r="G702" s="4"/>
    </row>
    <row r="703" spans="1:7">
      <c r="A703" s="2" t="s">
        <v>509</v>
      </c>
      <c r="B703" s="6">
        <v>-200000</v>
      </c>
      <c r="C703" s="4">
        <v>0</v>
      </c>
      <c r="D703" s="4"/>
      <c r="E703" s="4"/>
      <c r="F703" s="4"/>
      <c r="G703" s="4"/>
    </row>
    <row r="704" spans="1:7" ht="30">
      <c r="A704" s="2" t="s">
        <v>146</v>
      </c>
      <c r="B704" s="6">
        <v>-300000</v>
      </c>
      <c r="C704" s="6">
        <v>-200000</v>
      </c>
      <c r="D704" s="4"/>
      <c r="E704" s="4"/>
      <c r="F704" s="4"/>
      <c r="G704" s="4"/>
    </row>
    <row r="705" spans="1:7">
      <c r="A705" s="3" t="s">
        <v>147</v>
      </c>
      <c r="B705" s="4"/>
      <c r="C705" s="4"/>
      <c r="D705" s="4"/>
      <c r="E705" s="4"/>
      <c r="F705" s="4"/>
      <c r="G705" s="4"/>
    </row>
    <row r="706" spans="1:7">
      <c r="A706" s="2" t="s">
        <v>148</v>
      </c>
      <c r="B706" s="4">
        <v>0</v>
      </c>
      <c r="C706" s="4">
        <v>0</v>
      </c>
      <c r="D706" s="4"/>
      <c r="E706" s="4"/>
      <c r="F706" s="4"/>
      <c r="G706" s="4"/>
    </row>
    <row r="707" spans="1:7">
      <c r="A707" s="2" t="s">
        <v>507</v>
      </c>
      <c r="B707" s="4">
        <v>0</v>
      </c>
      <c r="C707" s="4"/>
      <c r="D707" s="4"/>
      <c r="E707" s="4"/>
      <c r="F707" s="4"/>
      <c r="G707" s="4"/>
    </row>
    <row r="708" spans="1:7" ht="30">
      <c r="A708" s="2" t="s">
        <v>149</v>
      </c>
      <c r="B708" s="4">
        <v>0</v>
      </c>
      <c r="C708" s="4"/>
      <c r="D708" s="4"/>
      <c r="E708" s="4"/>
      <c r="F708" s="4"/>
      <c r="G708" s="4"/>
    </row>
    <row r="709" spans="1:7" ht="30">
      <c r="A709" s="2" t="s">
        <v>150</v>
      </c>
      <c r="B709" s="6">
        <v>-200000</v>
      </c>
      <c r="C709" s="4">
        <v>0</v>
      </c>
      <c r="D709" s="4"/>
      <c r="E709" s="4"/>
      <c r="F709" s="4"/>
      <c r="G709" s="4"/>
    </row>
    <row r="710" spans="1:7">
      <c r="A710" s="2" t="s">
        <v>161</v>
      </c>
      <c r="B710" s="4">
        <v>0</v>
      </c>
      <c r="C710" s="4"/>
      <c r="D710" s="4"/>
      <c r="E710" s="4"/>
      <c r="F710" s="4"/>
      <c r="G710" s="4"/>
    </row>
    <row r="711" spans="1:7" ht="30">
      <c r="A711" s="2" t="s">
        <v>151</v>
      </c>
      <c r="B711" s="6">
        <v>-200000</v>
      </c>
      <c r="C711" s="4">
        <v>0</v>
      </c>
      <c r="D711" s="4"/>
      <c r="E711" s="4"/>
      <c r="F711" s="4"/>
      <c r="G711" s="4"/>
    </row>
    <row r="712" spans="1:7" ht="30">
      <c r="A712" s="2" t="s">
        <v>152</v>
      </c>
      <c r="B712" s="6">
        <v>1000000</v>
      </c>
      <c r="C712" s="6">
        <v>-1000000</v>
      </c>
      <c r="D712" s="4"/>
      <c r="E712" s="4"/>
      <c r="F712" s="4"/>
      <c r="G712" s="4"/>
    </row>
    <row r="713" spans="1:7" ht="30">
      <c r="A713" s="2" t="s">
        <v>153</v>
      </c>
      <c r="B713" s="6">
        <v>3000000</v>
      </c>
      <c r="C713" s="6">
        <v>2000000</v>
      </c>
      <c r="D713" s="4"/>
      <c r="E713" s="4"/>
      <c r="F713" s="4"/>
      <c r="G713" s="4"/>
    </row>
    <row r="714" spans="1:7" ht="30">
      <c r="A714" s="2" t="s">
        <v>154</v>
      </c>
      <c r="B714" s="6">
        <v>4000000</v>
      </c>
      <c r="C714" s="6">
        <v>1000000</v>
      </c>
      <c r="D714" s="4"/>
      <c r="E714" s="4"/>
      <c r="F714" s="4"/>
      <c r="G714" s="4"/>
    </row>
    <row r="715" spans="1:7" ht="30">
      <c r="A715" s="2" t="s">
        <v>871</v>
      </c>
      <c r="B715" s="4"/>
      <c r="C715" s="4"/>
      <c r="D715" s="4"/>
      <c r="E715" s="4"/>
      <c r="F715" s="4"/>
      <c r="G715" s="4"/>
    </row>
    <row r="716" spans="1:7" ht="30">
      <c r="A716" s="3" t="s">
        <v>435</v>
      </c>
      <c r="B716" s="4"/>
      <c r="C716" s="4"/>
      <c r="D716" s="4"/>
      <c r="E716" s="4"/>
      <c r="F716" s="4"/>
      <c r="G716" s="4"/>
    </row>
    <row r="717" spans="1:7">
      <c r="A717" s="2" t="s">
        <v>27</v>
      </c>
      <c r="B717" s="4">
        <v>0</v>
      </c>
      <c r="C717" s="4"/>
      <c r="D717" s="4"/>
      <c r="E717" s="4"/>
      <c r="F717" s="4">
        <v>0</v>
      </c>
      <c r="G717" s="4"/>
    </row>
    <row r="718" spans="1:7">
      <c r="A718" s="2" t="s">
        <v>28</v>
      </c>
      <c r="B718" s="4">
        <v>0</v>
      </c>
      <c r="C718" s="4"/>
      <c r="D718" s="4"/>
      <c r="E718" s="4"/>
      <c r="F718" s="4">
        <v>0</v>
      </c>
      <c r="G718" s="4"/>
    </row>
    <row r="719" spans="1:7">
      <c r="A719" s="2" t="s">
        <v>29</v>
      </c>
      <c r="B719" s="6">
        <v>2200000</v>
      </c>
      <c r="C719" s="4"/>
      <c r="D719" s="4"/>
      <c r="E719" s="4"/>
      <c r="F719" s="4">
        <v>0</v>
      </c>
      <c r="G719" s="4"/>
    </row>
    <row r="720" spans="1:7">
      <c r="A720" s="2" t="s">
        <v>30</v>
      </c>
      <c r="B720" s="6">
        <v>700000</v>
      </c>
      <c r="C720" s="4"/>
      <c r="D720" s="4"/>
      <c r="E720" s="4"/>
      <c r="F720" s="6">
        <v>2200000</v>
      </c>
      <c r="G720" s="4"/>
    </row>
    <row r="721" spans="1:7">
      <c r="A721" s="2" t="s">
        <v>31</v>
      </c>
      <c r="B721" s="6">
        <v>2900000</v>
      </c>
      <c r="C721" s="4"/>
      <c r="D721" s="4"/>
      <c r="E721" s="4"/>
      <c r="F721" s="6">
        <v>2200000</v>
      </c>
      <c r="G721" s="4"/>
    </row>
    <row r="722" spans="1:7">
      <c r="A722" s="2" t="s">
        <v>32</v>
      </c>
      <c r="B722" s="4">
        <v>0</v>
      </c>
      <c r="C722" s="4"/>
      <c r="D722" s="4"/>
      <c r="E722" s="4"/>
      <c r="F722" s="4">
        <v>0</v>
      </c>
      <c r="G722" s="4"/>
    </row>
    <row r="723" spans="1:7">
      <c r="A723" s="2" t="s">
        <v>33</v>
      </c>
      <c r="B723" s="6">
        <v>2900000</v>
      </c>
      <c r="C723" s="4"/>
      <c r="D723" s="4"/>
      <c r="E723" s="4"/>
      <c r="F723" s="6">
        <v>2200000</v>
      </c>
      <c r="G723" s="4"/>
    </row>
    <row r="724" spans="1:7" ht="30">
      <c r="A724" s="2" t="s">
        <v>154</v>
      </c>
      <c r="B724" s="4">
        <v>0</v>
      </c>
      <c r="C724" s="4">
        <v>0</v>
      </c>
      <c r="D724" s="4"/>
      <c r="E724" s="4"/>
      <c r="F724" s="4"/>
      <c r="G724" s="4"/>
    </row>
    <row r="725" spans="1:7">
      <c r="A725" s="2" t="s">
        <v>857</v>
      </c>
      <c r="B725" s="6">
        <v>-724300000</v>
      </c>
      <c r="C725" s="4"/>
      <c r="D725" s="4"/>
      <c r="E725" s="4"/>
      <c r="F725" s="6">
        <v>-737900000</v>
      </c>
      <c r="G725" s="4"/>
    </row>
    <row r="726" spans="1:7">
      <c r="A726" s="2" t="s">
        <v>451</v>
      </c>
      <c r="B726" s="4">
        <v>0</v>
      </c>
      <c r="C726" s="4"/>
      <c r="D726" s="4"/>
      <c r="E726" s="4"/>
      <c r="F726" s="4">
        <v>0</v>
      </c>
      <c r="G726" s="4"/>
    </row>
    <row r="727" spans="1:7">
      <c r="A727" s="2" t="s">
        <v>452</v>
      </c>
      <c r="B727" s="6">
        <v>-662900000</v>
      </c>
      <c r="C727" s="4"/>
      <c r="D727" s="4"/>
      <c r="E727" s="4"/>
      <c r="F727" s="6">
        <v>-642900000</v>
      </c>
      <c r="G727" s="4"/>
    </row>
    <row r="728" spans="1:7">
      <c r="A728" s="2" t="s">
        <v>36</v>
      </c>
      <c r="B728" s="4">
        <v>0</v>
      </c>
      <c r="C728" s="4"/>
      <c r="D728" s="4"/>
      <c r="E728" s="4"/>
      <c r="F728" s="4">
        <v>0</v>
      </c>
      <c r="G728" s="4"/>
    </row>
    <row r="729" spans="1:7">
      <c r="A729" s="2" t="s">
        <v>454</v>
      </c>
      <c r="B729" s="4">
        <v>0</v>
      </c>
      <c r="C729" s="4"/>
      <c r="D729" s="4"/>
      <c r="E729" s="4"/>
      <c r="F729" s="4">
        <v>0</v>
      </c>
      <c r="G729" s="4"/>
    </row>
    <row r="730" spans="1:7">
      <c r="A730" s="2" t="s">
        <v>38</v>
      </c>
      <c r="B730" s="4">
        <v>0</v>
      </c>
      <c r="C730" s="4"/>
      <c r="D730" s="4"/>
      <c r="E730" s="4"/>
      <c r="F730" s="4">
        <v>0</v>
      </c>
      <c r="G730" s="4"/>
    </row>
    <row r="731" spans="1:7">
      <c r="A731" s="2" t="s">
        <v>39</v>
      </c>
      <c r="B731" s="4">
        <v>0</v>
      </c>
      <c r="C731" s="4"/>
      <c r="D731" s="4"/>
      <c r="E731" s="4"/>
      <c r="F731" s="4">
        <v>0</v>
      </c>
      <c r="G731" s="4"/>
    </row>
    <row r="732" spans="1:7">
      <c r="A732" s="2" t="s">
        <v>40</v>
      </c>
      <c r="B732" s="6">
        <v>-1384300000</v>
      </c>
      <c r="C732" s="4"/>
      <c r="D732" s="4"/>
      <c r="E732" s="4"/>
      <c r="F732" s="6">
        <v>-1378600000</v>
      </c>
      <c r="G732" s="4"/>
    </row>
    <row r="733" spans="1:7" ht="30">
      <c r="A733" s="2" t="s">
        <v>42</v>
      </c>
      <c r="B733" s="4">
        <v>0</v>
      </c>
      <c r="C733" s="4"/>
      <c r="D733" s="4"/>
      <c r="E733" s="4"/>
      <c r="F733" s="4">
        <v>0</v>
      </c>
      <c r="G733" s="4"/>
    </row>
    <row r="734" spans="1:7">
      <c r="A734" s="2" t="s">
        <v>43</v>
      </c>
      <c r="B734" s="4">
        <v>0</v>
      </c>
      <c r="C734" s="4"/>
      <c r="D734" s="4"/>
      <c r="E734" s="4"/>
      <c r="F734" s="4">
        <v>0</v>
      </c>
      <c r="G734" s="4"/>
    </row>
    <row r="735" spans="1:7">
      <c r="A735" s="2" t="s">
        <v>858</v>
      </c>
      <c r="B735" s="6">
        <v>-662900000</v>
      </c>
      <c r="C735" s="4"/>
      <c r="D735" s="4"/>
      <c r="E735" s="4"/>
      <c r="F735" s="6">
        <v>-642900000</v>
      </c>
      <c r="G735" s="4"/>
    </row>
    <row r="736" spans="1:7">
      <c r="A736" s="2" t="s">
        <v>44</v>
      </c>
      <c r="B736" s="4">
        <v>0</v>
      </c>
      <c r="C736" s="4"/>
      <c r="D736" s="4"/>
      <c r="E736" s="4"/>
      <c r="F736" s="4">
        <v>0</v>
      </c>
      <c r="G736" s="4"/>
    </row>
    <row r="737" spans="1:7">
      <c r="A737" s="2" t="s">
        <v>45</v>
      </c>
      <c r="B737" s="4">
        <v>0</v>
      </c>
      <c r="C737" s="4"/>
      <c r="D737" s="4"/>
      <c r="E737" s="4"/>
      <c r="F737" s="4">
        <v>0</v>
      </c>
      <c r="G737" s="4"/>
    </row>
    <row r="738" spans="1:7">
      <c r="A738" s="2" t="s">
        <v>46</v>
      </c>
      <c r="B738" s="4">
        <v>0</v>
      </c>
      <c r="C738" s="4"/>
      <c r="D738" s="4"/>
      <c r="E738" s="4"/>
      <c r="F738" s="4">
        <v>0</v>
      </c>
      <c r="G738" s="4"/>
    </row>
    <row r="739" spans="1:7">
      <c r="A739" s="2" t="s">
        <v>47</v>
      </c>
      <c r="B739" s="4">
        <v>0</v>
      </c>
      <c r="C739" s="4"/>
      <c r="D739" s="4"/>
      <c r="E739" s="4"/>
      <c r="F739" s="4">
        <v>0</v>
      </c>
      <c r="G739" s="4"/>
    </row>
    <row r="740" spans="1:7">
      <c r="A740" s="2" t="s">
        <v>48</v>
      </c>
      <c r="B740" s="6">
        <v>-662900000</v>
      </c>
      <c r="C740" s="4"/>
      <c r="D740" s="4"/>
      <c r="E740" s="4"/>
      <c r="F740" s="6">
        <v>-642900000</v>
      </c>
      <c r="G740" s="4"/>
    </row>
    <row r="741" spans="1:7">
      <c r="A741" s="2" t="s">
        <v>59</v>
      </c>
      <c r="B741" s="6">
        <v>-721400000</v>
      </c>
      <c r="C741" s="4"/>
      <c r="D741" s="4"/>
      <c r="E741" s="4"/>
      <c r="F741" s="6">
        <v>-735700000</v>
      </c>
      <c r="G741" s="4"/>
    </row>
    <row r="742" spans="1:7">
      <c r="A742" s="2" t="s">
        <v>60</v>
      </c>
      <c r="B742" s="6">
        <v>-1384300000</v>
      </c>
      <c r="C742" s="4"/>
      <c r="D742" s="4"/>
      <c r="E742" s="4"/>
      <c r="F742" s="6">
        <v>-1378600000</v>
      </c>
      <c r="G742" s="4"/>
    </row>
    <row r="743" spans="1:7" ht="30">
      <c r="A743" s="3" t="s">
        <v>469</v>
      </c>
      <c r="B743" s="4"/>
      <c r="C743" s="4"/>
      <c r="D743" s="4"/>
      <c r="E743" s="4"/>
      <c r="F743" s="4"/>
      <c r="G743" s="4"/>
    </row>
    <row r="744" spans="1:7">
      <c r="A744" s="2" t="s">
        <v>76</v>
      </c>
      <c r="B744" s="4">
        <v>0</v>
      </c>
      <c r="C744" s="4">
        <v>0</v>
      </c>
      <c r="D744" s="4"/>
      <c r="E744" s="4"/>
      <c r="F744" s="4"/>
      <c r="G744" s="4"/>
    </row>
    <row r="745" spans="1:7">
      <c r="A745" s="3" t="s">
        <v>77</v>
      </c>
      <c r="B745" s="4"/>
      <c r="C745" s="4"/>
      <c r="D745" s="4"/>
      <c r="E745" s="4"/>
      <c r="F745" s="4"/>
      <c r="G745" s="4"/>
    </row>
    <row r="746" spans="1:7">
      <c r="A746" s="2" t="s">
        <v>78</v>
      </c>
      <c r="B746" s="4">
        <v>0</v>
      </c>
      <c r="C746" s="4">
        <v>0</v>
      </c>
      <c r="D746" s="4"/>
      <c r="E746" s="4"/>
      <c r="F746" s="4"/>
      <c r="G746" s="4"/>
    </row>
    <row r="747" spans="1:7">
      <c r="A747" s="2" t="s">
        <v>79</v>
      </c>
      <c r="B747" s="4">
        <v>0</v>
      </c>
      <c r="C747" s="4">
        <v>0</v>
      </c>
      <c r="D747" s="4"/>
      <c r="E747" s="4"/>
      <c r="F747" s="4"/>
      <c r="G747" s="4"/>
    </row>
    <row r="748" spans="1:7">
      <c r="A748" s="2" t="s">
        <v>80</v>
      </c>
      <c r="B748" s="4">
        <v>0</v>
      </c>
      <c r="C748" s="4">
        <v>0</v>
      </c>
      <c r="D748" s="4"/>
      <c r="E748" s="4"/>
      <c r="F748" s="4"/>
      <c r="G748" s="4"/>
    </row>
    <row r="749" spans="1:7">
      <c r="A749" s="2" t="s">
        <v>81</v>
      </c>
      <c r="B749" s="4">
        <v>0</v>
      </c>
      <c r="C749" s="4">
        <v>0</v>
      </c>
      <c r="D749" s="4"/>
      <c r="E749" s="4"/>
      <c r="F749" s="4"/>
      <c r="G749" s="4"/>
    </row>
    <row r="750" spans="1:7">
      <c r="A750" s="2" t="s">
        <v>82</v>
      </c>
      <c r="B750" s="4">
        <v>0</v>
      </c>
      <c r="C750" s="4">
        <v>0</v>
      </c>
      <c r="D750" s="4"/>
      <c r="E750" s="4"/>
      <c r="F750" s="4"/>
      <c r="G750" s="4"/>
    </row>
    <row r="751" spans="1:7">
      <c r="A751" s="2" t="s">
        <v>84</v>
      </c>
      <c r="B751" s="4">
        <v>0</v>
      </c>
      <c r="C751" s="4">
        <v>0</v>
      </c>
      <c r="D751" s="4"/>
      <c r="E751" s="4"/>
      <c r="F751" s="4"/>
      <c r="G751" s="4"/>
    </row>
    <row r="752" spans="1:7">
      <c r="A752" s="2" t="s">
        <v>85</v>
      </c>
      <c r="B752" s="4">
        <v>0</v>
      </c>
      <c r="C752" s="4">
        <v>0</v>
      </c>
      <c r="D752" s="4"/>
      <c r="E752" s="4"/>
      <c r="F752" s="4"/>
      <c r="G752" s="4"/>
    </row>
    <row r="753" spans="1:7">
      <c r="A753" s="2" t="s">
        <v>86</v>
      </c>
      <c r="B753" s="6">
        <v>-700000</v>
      </c>
      <c r="C753" s="4">
        <v>0</v>
      </c>
      <c r="D753" s="4"/>
      <c r="E753" s="4"/>
      <c r="F753" s="4"/>
      <c r="G753" s="4"/>
    </row>
    <row r="754" spans="1:7">
      <c r="A754" s="2" t="s">
        <v>87</v>
      </c>
      <c r="B754" s="6">
        <v>700000</v>
      </c>
      <c r="C754" s="4">
        <v>0</v>
      </c>
      <c r="D754" s="4"/>
      <c r="E754" s="4"/>
      <c r="F754" s="4"/>
      <c r="G754" s="4"/>
    </row>
    <row r="755" spans="1:7">
      <c r="A755" s="2" t="s">
        <v>88</v>
      </c>
      <c r="B755" s="4">
        <v>0</v>
      </c>
      <c r="C755" s="4">
        <v>0</v>
      </c>
      <c r="D755" s="4"/>
      <c r="E755" s="4"/>
      <c r="F755" s="4"/>
      <c r="G755" s="4"/>
    </row>
    <row r="756" spans="1:7" ht="30">
      <c r="A756" s="2" t="s">
        <v>479</v>
      </c>
      <c r="B756" s="6">
        <v>400000</v>
      </c>
      <c r="C756" s="6">
        <v>-9200000</v>
      </c>
      <c r="D756" s="4"/>
      <c r="E756" s="4"/>
      <c r="F756" s="4"/>
      <c r="G756" s="4"/>
    </row>
    <row r="757" spans="1:7">
      <c r="A757" s="2" t="s">
        <v>89</v>
      </c>
      <c r="B757" s="6">
        <v>1100000</v>
      </c>
      <c r="C757" s="6">
        <v>-9200000</v>
      </c>
      <c r="D757" s="4"/>
      <c r="E757" s="4"/>
      <c r="F757" s="4"/>
      <c r="G757" s="4"/>
    </row>
    <row r="758" spans="1:7">
      <c r="A758" s="3" t="s">
        <v>136</v>
      </c>
      <c r="B758" s="4"/>
      <c r="C758" s="4"/>
      <c r="D758" s="4"/>
      <c r="E758" s="4"/>
      <c r="F758" s="4"/>
      <c r="G758" s="4"/>
    </row>
    <row r="759" spans="1:7">
      <c r="A759" s="2" t="s">
        <v>89</v>
      </c>
      <c r="B759" s="6">
        <v>1100000</v>
      </c>
      <c r="C759" s="6">
        <v>-9200000</v>
      </c>
      <c r="D759" s="4"/>
      <c r="E759" s="4"/>
      <c r="F759" s="4"/>
      <c r="G759" s="4"/>
    </row>
    <row r="760" spans="1:7" ht="30">
      <c r="A760" s="2" t="s">
        <v>495</v>
      </c>
      <c r="B760" s="6">
        <v>-400000</v>
      </c>
      <c r="C760" s="6">
        <v>9200000</v>
      </c>
      <c r="D760" s="4"/>
      <c r="E760" s="4"/>
      <c r="F760" s="4"/>
      <c r="G760" s="4"/>
    </row>
    <row r="761" spans="1:7" ht="45">
      <c r="A761" s="3" t="s">
        <v>137</v>
      </c>
      <c r="B761" s="4"/>
      <c r="C761" s="4"/>
      <c r="D761" s="4"/>
      <c r="E761" s="4"/>
      <c r="F761" s="4"/>
      <c r="G761" s="4"/>
    </row>
    <row r="762" spans="1:7">
      <c r="A762" s="2" t="s">
        <v>81</v>
      </c>
      <c r="B762" s="4">
        <v>0</v>
      </c>
      <c r="C762" s="4">
        <v>0</v>
      </c>
      <c r="D762" s="4"/>
      <c r="E762" s="4"/>
      <c r="F762" s="4"/>
      <c r="G762" s="4"/>
    </row>
    <row r="763" spans="1:7">
      <c r="A763" s="2" t="s">
        <v>138</v>
      </c>
      <c r="B763" s="4">
        <v>0</v>
      </c>
      <c r="C763" s="4">
        <v>0</v>
      </c>
      <c r="D763" s="4"/>
      <c r="E763" s="4"/>
      <c r="F763" s="4"/>
      <c r="G763" s="4"/>
    </row>
    <row r="764" spans="1:7">
      <c r="A764" s="2" t="s">
        <v>139</v>
      </c>
      <c r="B764" s="4">
        <v>0</v>
      </c>
      <c r="C764" s="4">
        <v>0</v>
      </c>
      <c r="D764" s="4"/>
      <c r="E764" s="4"/>
      <c r="F764" s="4"/>
      <c r="G764" s="4"/>
    </row>
    <row r="765" spans="1:7">
      <c r="A765" s="2" t="s">
        <v>83</v>
      </c>
      <c r="B765" s="4">
        <v>0</v>
      </c>
      <c r="C765" s="4"/>
      <c r="D765" s="4"/>
      <c r="E765" s="4"/>
      <c r="F765" s="4"/>
      <c r="G765" s="4"/>
    </row>
    <row r="766" spans="1:7" ht="45">
      <c r="A766" s="3" t="s">
        <v>498</v>
      </c>
      <c r="B766" s="4"/>
      <c r="C766" s="4"/>
      <c r="D766" s="4"/>
      <c r="E766" s="4"/>
      <c r="F766" s="4"/>
      <c r="G766" s="4"/>
    </row>
    <row r="767" spans="1:7">
      <c r="A767" s="2" t="s">
        <v>140</v>
      </c>
      <c r="B767" s="4">
        <v>0</v>
      </c>
      <c r="C767" s="4">
        <v>0</v>
      </c>
      <c r="D767" s="4"/>
      <c r="E767" s="4"/>
      <c r="F767" s="4"/>
      <c r="G767" s="4"/>
    </row>
    <row r="768" spans="1:7" ht="30">
      <c r="A768" s="2" t="s">
        <v>42</v>
      </c>
      <c r="B768" s="4">
        <v>0</v>
      </c>
      <c r="C768" s="4">
        <v>0</v>
      </c>
      <c r="D768" s="4"/>
      <c r="E768" s="4"/>
      <c r="F768" s="4"/>
      <c r="G768" s="4"/>
    </row>
    <row r="769" spans="1:7">
      <c r="A769" s="2" t="s">
        <v>141</v>
      </c>
      <c r="B769" s="4">
        <v>0</v>
      </c>
      <c r="C769" s="4">
        <v>0</v>
      </c>
      <c r="D769" s="4"/>
      <c r="E769" s="4"/>
      <c r="F769" s="4"/>
      <c r="G769" s="4"/>
    </row>
    <row r="770" spans="1:7">
      <c r="A770" s="2" t="s">
        <v>44</v>
      </c>
      <c r="B770" s="4">
        <v>0</v>
      </c>
      <c r="C770" s="4">
        <v>0</v>
      </c>
      <c r="D770" s="4"/>
      <c r="E770" s="4"/>
      <c r="F770" s="4"/>
      <c r="G770" s="4"/>
    </row>
    <row r="771" spans="1:7" ht="30">
      <c r="A771" s="2" t="s">
        <v>142</v>
      </c>
      <c r="B771" s="6">
        <v>700000</v>
      </c>
      <c r="C771" s="4">
        <v>0</v>
      </c>
      <c r="D771" s="4"/>
      <c r="E771" s="4"/>
      <c r="F771" s="4"/>
      <c r="G771" s="4"/>
    </row>
    <row r="772" spans="1:7">
      <c r="A772" s="3" t="s">
        <v>143</v>
      </c>
      <c r="B772" s="4"/>
      <c r="C772" s="4"/>
      <c r="D772" s="4"/>
      <c r="E772" s="4"/>
      <c r="F772" s="4"/>
      <c r="G772" s="4"/>
    </row>
    <row r="773" spans="1:7" ht="30">
      <c r="A773" s="2" t="s">
        <v>144</v>
      </c>
      <c r="B773" s="4">
        <v>0</v>
      </c>
      <c r="C773" s="4"/>
      <c r="D773" s="4"/>
      <c r="E773" s="4"/>
      <c r="F773" s="4"/>
      <c r="G773" s="4"/>
    </row>
    <row r="774" spans="1:7" ht="30">
      <c r="A774" s="2" t="s">
        <v>145</v>
      </c>
      <c r="B774" s="4">
        <v>0</v>
      </c>
      <c r="C774" s="4">
        <v>0</v>
      </c>
      <c r="D774" s="4"/>
      <c r="E774" s="4"/>
      <c r="F774" s="4"/>
      <c r="G774" s="4"/>
    </row>
    <row r="775" spans="1:7">
      <c r="A775" s="2" t="s">
        <v>528</v>
      </c>
      <c r="B775" s="4"/>
      <c r="C775" s="4">
        <v>0</v>
      </c>
      <c r="D775" s="4"/>
      <c r="E775" s="4"/>
      <c r="F775" s="4"/>
      <c r="G775" s="4"/>
    </row>
    <row r="776" spans="1:7">
      <c r="A776" s="2" t="s">
        <v>507</v>
      </c>
      <c r="B776" s="6">
        <v>20000000</v>
      </c>
      <c r="C776" s="4"/>
      <c r="D776" s="4"/>
      <c r="E776" s="4"/>
      <c r="F776" s="4"/>
      <c r="G776" s="4"/>
    </row>
    <row r="777" spans="1:7">
      <c r="A777" s="2" t="s">
        <v>509</v>
      </c>
      <c r="B777" s="6">
        <v>-14200000</v>
      </c>
      <c r="C777" s="6">
        <v>-10400000</v>
      </c>
      <c r="D777" s="4"/>
      <c r="E777" s="4"/>
      <c r="F777" s="4"/>
      <c r="G777" s="4"/>
    </row>
    <row r="778" spans="1:7" ht="30">
      <c r="A778" s="2" t="s">
        <v>146</v>
      </c>
      <c r="B778" s="6">
        <v>5800000</v>
      </c>
      <c r="C778" s="6">
        <v>-10400000</v>
      </c>
      <c r="D778" s="4"/>
      <c r="E778" s="4"/>
      <c r="F778" s="4"/>
      <c r="G778" s="4"/>
    </row>
    <row r="779" spans="1:7">
      <c r="A779" s="3" t="s">
        <v>147</v>
      </c>
      <c r="B779" s="4"/>
      <c r="C779" s="4"/>
      <c r="D779" s="4"/>
      <c r="E779" s="4"/>
      <c r="F779" s="4"/>
      <c r="G779" s="4"/>
    </row>
    <row r="780" spans="1:7">
      <c r="A780" s="2" t="s">
        <v>148</v>
      </c>
      <c r="B780" s="6">
        <v>13500000</v>
      </c>
      <c r="C780" s="6">
        <v>10400000</v>
      </c>
      <c r="D780" s="4"/>
      <c r="E780" s="4"/>
      <c r="F780" s="4"/>
      <c r="G780" s="4"/>
    </row>
    <row r="781" spans="1:7">
      <c r="A781" s="2" t="s">
        <v>507</v>
      </c>
      <c r="B781" s="6">
        <v>-20000000</v>
      </c>
      <c r="C781" s="4"/>
      <c r="D781" s="4"/>
      <c r="E781" s="4"/>
      <c r="F781" s="4"/>
      <c r="G781" s="4"/>
    </row>
    <row r="782" spans="1:7" ht="30">
      <c r="A782" s="2" t="s">
        <v>149</v>
      </c>
      <c r="B782" s="4">
        <v>0</v>
      </c>
      <c r="C782" s="4"/>
      <c r="D782" s="4"/>
      <c r="E782" s="4"/>
      <c r="F782" s="4"/>
      <c r="G782" s="4"/>
    </row>
    <row r="783" spans="1:7" ht="30">
      <c r="A783" s="2" t="s">
        <v>150</v>
      </c>
      <c r="B783" s="4">
        <v>0</v>
      </c>
      <c r="C783" s="4">
        <v>0</v>
      </c>
      <c r="D783" s="4"/>
      <c r="E783" s="4"/>
      <c r="F783" s="4"/>
      <c r="G783" s="4"/>
    </row>
    <row r="784" spans="1:7">
      <c r="A784" s="2" t="s">
        <v>161</v>
      </c>
      <c r="B784" s="4">
        <v>0</v>
      </c>
      <c r="C784" s="4"/>
      <c r="D784" s="4"/>
      <c r="E784" s="4"/>
      <c r="F784" s="4"/>
      <c r="G784" s="4"/>
    </row>
    <row r="785" spans="1:7" ht="30">
      <c r="A785" s="2" t="s">
        <v>151</v>
      </c>
      <c r="B785" s="6">
        <v>-6500000</v>
      </c>
      <c r="C785" s="6">
        <v>10400000</v>
      </c>
      <c r="D785" s="4"/>
      <c r="E785" s="4"/>
      <c r="F785" s="4"/>
      <c r="G785" s="4"/>
    </row>
    <row r="786" spans="1:7" ht="30">
      <c r="A786" s="2" t="s">
        <v>152</v>
      </c>
      <c r="B786" s="4">
        <v>0</v>
      </c>
      <c r="C786" s="4">
        <v>0</v>
      </c>
      <c r="D786" s="4"/>
      <c r="E786" s="4"/>
      <c r="F786" s="4"/>
      <c r="G786" s="4"/>
    </row>
    <row r="787" spans="1:7" ht="30">
      <c r="A787" s="2" t="s">
        <v>153</v>
      </c>
      <c r="B787" s="4">
        <v>0</v>
      </c>
      <c r="C787" s="4">
        <v>0</v>
      </c>
      <c r="D787" s="4"/>
      <c r="E787" s="4"/>
      <c r="F787" s="4"/>
      <c r="G787" s="4"/>
    </row>
    <row r="788" spans="1:7" ht="30">
      <c r="A788" s="2" t="s">
        <v>154</v>
      </c>
      <c r="B788" s="4">
        <v>0</v>
      </c>
      <c r="C788" s="4">
        <v>0</v>
      </c>
      <c r="D788" s="4"/>
      <c r="E788" s="4"/>
      <c r="F788" s="4"/>
      <c r="G788" s="4"/>
    </row>
    <row r="789" spans="1:7">
      <c r="A789" s="2" t="s">
        <v>872</v>
      </c>
      <c r="B789" s="4"/>
      <c r="C789" s="4"/>
      <c r="D789" s="4"/>
      <c r="E789" s="4"/>
      <c r="F789" s="4"/>
      <c r="G789" s="4"/>
    </row>
    <row r="790" spans="1:7" ht="30">
      <c r="A790" s="3" t="s">
        <v>435</v>
      </c>
      <c r="B790" s="4"/>
      <c r="C790" s="4"/>
      <c r="D790" s="4"/>
      <c r="E790" s="4"/>
      <c r="F790" s="4"/>
      <c r="G790" s="4"/>
    </row>
    <row r="791" spans="1:7">
      <c r="A791" s="2" t="s">
        <v>27</v>
      </c>
      <c r="B791" s="4">
        <v>0</v>
      </c>
      <c r="C791" s="4"/>
      <c r="D791" s="4"/>
      <c r="E791" s="4"/>
      <c r="F791" s="4">
        <v>0</v>
      </c>
      <c r="G791" s="4"/>
    </row>
    <row r="792" spans="1:7">
      <c r="A792" s="2" t="s">
        <v>28</v>
      </c>
      <c r="B792" s="4">
        <v>0</v>
      </c>
      <c r="C792" s="4"/>
      <c r="D792" s="4"/>
      <c r="E792" s="4"/>
      <c r="F792" s="4">
        <v>0</v>
      </c>
      <c r="G792" s="4"/>
    </row>
    <row r="793" spans="1:7">
      <c r="A793" s="2" t="s">
        <v>29</v>
      </c>
      <c r="B793" s="4">
        <v>0</v>
      </c>
      <c r="C793" s="4"/>
      <c r="D793" s="4"/>
      <c r="E793" s="4"/>
      <c r="F793" s="4">
        <v>0</v>
      </c>
      <c r="G793" s="4"/>
    </row>
    <row r="794" spans="1:7">
      <c r="A794" s="2" t="s">
        <v>30</v>
      </c>
      <c r="B794" s="4">
        <v>0</v>
      </c>
      <c r="C794" s="4"/>
      <c r="D794" s="4"/>
      <c r="E794" s="4"/>
      <c r="F794" s="4">
        <v>0</v>
      </c>
      <c r="G794" s="4"/>
    </row>
    <row r="795" spans="1:7">
      <c r="A795" s="2" t="s">
        <v>31</v>
      </c>
      <c r="B795" s="4">
        <v>0</v>
      </c>
      <c r="C795" s="4"/>
      <c r="D795" s="4"/>
      <c r="E795" s="4"/>
      <c r="F795" s="4">
        <v>0</v>
      </c>
      <c r="G795" s="4"/>
    </row>
    <row r="796" spans="1:7">
      <c r="A796" s="2" t="s">
        <v>32</v>
      </c>
      <c r="B796" s="4">
        <v>0</v>
      </c>
      <c r="C796" s="4"/>
      <c r="D796" s="4"/>
      <c r="E796" s="4"/>
      <c r="F796" s="4">
        <v>0</v>
      </c>
      <c r="G796" s="4"/>
    </row>
    <row r="797" spans="1:7">
      <c r="A797" s="2" t="s">
        <v>33</v>
      </c>
      <c r="B797" s="4">
        <v>0</v>
      </c>
      <c r="C797" s="4"/>
      <c r="D797" s="4"/>
      <c r="E797" s="4"/>
      <c r="F797" s="4">
        <v>0</v>
      </c>
      <c r="G797" s="4"/>
    </row>
    <row r="798" spans="1:7" ht="30">
      <c r="A798" s="2" t="s">
        <v>154</v>
      </c>
      <c r="B798" s="4">
        <v>0</v>
      </c>
      <c r="C798" s="4">
        <v>0</v>
      </c>
      <c r="D798" s="4"/>
      <c r="E798" s="4"/>
      <c r="F798" s="4"/>
      <c r="G798" s="4"/>
    </row>
    <row r="799" spans="1:7">
      <c r="A799" s="2" t="s">
        <v>857</v>
      </c>
      <c r="B799" s="6">
        <v>6900000</v>
      </c>
      <c r="C799" s="4"/>
      <c r="D799" s="4"/>
      <c r="E799" s="4"/>
      <c r="F799" s="6">
        <v>7100000</v>
      </c>
      <c r="G799" s="4"/>
    </row>
    <row r="800" spans="1:7">
      <c r="A800" s="2" t="s">
        <v>451</v>
      </c>
      <c r="B800" s="4">
        <v>0</v>
      </c>
      <c r="C800" s="4"/>
      <c r="D800" s="4"/>
      <c r="E800" s="4"/>
      <c r="F800" s="4">
        <v>0</v>
      </c>
      <c r="G800" s="4"/>
    </row>
    <row r="801" spans="1:7">
      <c r="A801" s="2" t="s">
        <v>452</v>
      </c>
      <c r="B801" s="4">
        <v>0</v>
      </c>
      <c r="C801" s="4"/>
      <c r="D801" s="4"/>
      <c r="E801" s="4"/>
      <c r="F801" s="4">
        <v>0</v>
      </c>
      <c r="G801" s="4"/>
    </row>
    <row r="802" spans="1:7">
      <c r="A802" s="2" t="s">
        <v>36</v>
      </c>
      <c r="B802" s="4">
        <v>0</v>
      </c>
      <c r="C802" s="4"/>
      <c r="D802" s="4"/>
      <c r="E802" s="4"/>
      <c r="F802" s="4">
        <v>0</v>
      </c>
      <c r="G802" s="4"/>
    </row>
    <row r="803" spans="1:7">
      <c r="A803" s="2" t="s">
        <v>454</v>
      </c>
      <c r="B803" s="4">
        <v>0</v>
      </c>
      <c r="C803" s="4"/>
      <c r="D803" s="4"/>
      <c r="E803" s="4"/>
      <c r="F803" s="4">
        <v>0</v>
      </c>
      <c r="G803" s="4"/>
    </row>
    <row r="804" spans="1:7">
      <c r="A804" s="2" t="s">
        <v>38</v>
      </c>
      <c r="B804" s="4">
        <v>0</v>
      </c>
      <c r="C804" s="4"/>
      <c r="D804" s="4"/>
      <c r="E804" s="4"/>
      <c r="F804" s="4">
        <v>0</v>
      </c>
      <c r="G804" s="4"/>
    </row>
    <row r="805" spans="1:7">
      <c r="A805" s="2" t="s">
        <v>39</v>
      </c>
      <c r="B805" s="4">
        <v>0</v>
      </c>
      <c r="C805" s="4"/>
      <c r="D805" s="4"/>
      <c r="E805" s="4"/>
      <c r="F805" s="4">
        <v>0</v>
      </c>
      <c r="G805" s="4"/>
    </row>
    <row r="806" spans="1:7">
      <c r="A806" s="2" t="s">
        <v>40</v>
      </c>
      <c r="B806" s="6">
        <v>6900000</v>
      </c>
      <c r="C806" s="4"/>
      <c r="D806" s="4"/>
      <c r="E806" s="4"/>
      <c r="F806" s="6">
        <v>7100000</v>
      </c>
      <c r="G806" s="4"/>
    </row>
    <row r="807" spans="1:7" ht="30">
      <c r="A807" s="2" t="s">
        <v>42</v>
      </c>
      <c r="B807" s="4">
        <v>0</v>
      </c>
      <c r="C807" s="4"/>
      <c r="D807" s="4"/>
      <c r="E807" s="4"/>
      <c r="F807" s="4">
        <v>0</v>
      </c>
      <c r="G807" s="4"/>
    </row>
    <row r="808" spans="1:7">
      <c r="A808" s="2" t="s">
        <v>43</v>
      </c>
      <c r="B808" s="4">
        <v>0</v>
      </c>
      <c r="C808" s="4"/>
      <c r="D808" s="4"/>
      <c r="E808" s="4"/>
      <c r="F808" s="4">
        <v>0</v>
      </c>
      <c r="G808" s="4"/>
    </row>
    <row r="809" spans="1:7">
      <c r="A809" s="2" t="s">
        <v>858</v>
      </c>
      <c r="B809" s="4">
        <v>0</v>
      </c>
      <c r="C809" s="4"/>
      <c r="D809" s="4"/>
      <c r="E809" s="4"/>
      <c r="F809" s="4">
        <v>0</v>
      </c>
      <c r="G809" s="4"/>
    </row>
    <row r="810" spans="1:7">
      <c r="A810" s="2" t="s">
        <v>44</v>
      </c>
      <c r="B810" s="4">
        <v>0</v>
      </c>
      <c r="C810" s="4"/>
      <c r="D810" s="4"/>
      <c r="E810" s="4"/>
      <c r="F810" s="4">
        <v>0</v>
      </c>
      <c r="G810" s="4"/>
    </row>
    <row r="811" spans="1:7">
      <c r="A811" s="2" t="s">
        <v>45</v>
      </c>
      <c r="B811" s="4">
        <v>0</v>
      </c>
      <c r="C811" s="4"/>
      <c r="D811" s="4"/>
      <c r="E811" s="4"/>
      <c r="F811" s="4">
        <v>0</v>
      </c>
      <c r="G811" s="4"/>
    </row>
    <row r="812" spans="1:7">
      <c r="A812" s="2" t="s">
        <v>46</v>
      </c>
      <c r="B812" s="4">
        <v>0</v>
      </c>
      <c r="C812" s="4"/>
      <c r="D812" s="4"/>
      <c r="E812" s="4"/>
      <c r="F812" s="4">
        <v>0</v>
      </c>
      <c r="G812" s="4"/>
    </row>
    <row r="813" spans="1:7">
      <c r="A813" s="2" t="s">
        <v>47</v>
      </c>
      <c r="B813" s="4">
        <v>0</v>
      </c>
      <c r="C813" s="4"/>
      <c r="D813" s="4"/>
      <c r="E813" s="4"/>
      <c r="F813" s="4">
        <v>0</v>
      </c>
      <c r="G813" s="4"/>
    </row>
    <row r="814" spans="1:7">
      <c r="A814" s="2" t="s">
        <v>48</v>
      </c>
      <c r="B814" s="4">
        <v>0</v>
      </c>
      <c r="C814" s="4"/>
      <c r="D814" s="4"/>
      <c r="E814" s="4"/>
      <c r="F814" s="4">
        <v>0</v>
      </c>
      <c r="G814" s="4"/>
    </row>
    <row r="815" spans="1:7">
      <c r="A815" s="2" t="s">
        <v>859</v>
      </c>
      <c r="B815" s="6">
        <v>6900000</v>
      </c>
      <c r="C815" s="4"/>
      <c r="D815" s="4"/>
      <c r="E815" s="4"/>
      <c r="F815" s="6">
        <v>7100000</v>
      </c>
      <c r="G815" s="4"/>
    </row>
    <row r="816" spans="1:7">
      <c r="A816" s="2" t="s">
        <v>58</v>
      </c>
      <c r="B816" s="4">
        <v>0</v>
      </c>
      <c r="C816" s="4"/>
      <c r="D816" s="4"/>
      <c r="E816" s="4"/>
      <c r="F816" s="4">
        <v>0</v>
      </c>
      <c r="G816" s="4"/>
    </row>
    <row r="817" spans="1:7">
      <c r="A817" s="2" t="s">
        <v>59</v>
      </c>
      <c r="B817" s="6">
        <v>6900000</v>
      </c>
      <c r="C817" s="4"/>
      <c r="D817" s="4"/>
      <c r="E817" s="4"/>
      <c r="F817" s="6">
        <v>7100000</v>
      </c>
      <c r="G817" s="4"/>
    </row>
    <row r="818" spans="1:7" ht="30">
      <c r="A818" s="2" t="s">
        <v>860</v>
      </c>
      <c r="B818" s="4"/>
      <c r="C818" s="4"/>
      <c r="D818" s="4"/>
      <c r="E818" s="4"/>
      <c r="F818" s="6">
        <v>7100000</v>
      </c>
      <c r="G818" s="4"/>
    </row>
    <row r="819" spans="1:7">
      <c r="A819" s="2" t="s">
        <v>60</v>
      </c>
      <c r="B819" s="6">
        <v>6900000</v>
      </c>
      <c r="C819" s="4"/>
      <c r="D819" s="4"/>
      <c r="E819" s="4"/>
      <c r="F819" s="4"/>
      <c r="G819" s="4"/>
    </row>
    <row r="820" spans="1:7" ht="30">
      <c r="A820" s="3" t="s">
        <v>469</v>
      </c>
      <c r="B820" s="4"/>
      <c r="C820" s="4"/>
      <c r="D820" s="4"/>
      <c r="E820" s="4"/>
      <c r="F820" s="4"/>
      <c r="G820" s="4"/>
    </row>
    <row r="821" spans="1:7">
      <c r="A821" s="2" t="s">
        <v>76</v>
      </c>
      <c r="B821" s="4">
        <v>0</v>
      </c>
      <c r="C821" s="4">
        <v>0</v>
      </c>
      <c r="D821" s="4"/>
      <c r="E821" s="4"/>
      <c r="F821" s="4"/>
      <c r="G821" s="4"/>
    </row>
    <row r="822" spans="1:7">
      <c r="A822" s="3" t="s">
        <v>77</v>
      </c>
      <c r="B822" s="4"/>
      <c r="C822" s="4"/>
      <c r="D822" s="4"/>
      <c r="E822" s="4"/>
      <c r="F822" s="4"/>
      <c r="G822" s="4"/>
    </row>
    <row r="823" spans="1:7">
      <c r="A823" s="2" t="s">
        <v>78</v>
      </c>
      <c r="B823" s="4">
        <v>0</v>
      </c>
      <c r="C823" s="4">
        <v>0</v>
      </c>
      <c r="D823" s="4"/>
      <c r="E823" s="4"/>
      <c r="F823" s="4"/>
      <c r="G823" s="4"/>
    </row>
    <row r="824" spans="1:7">
      <c r="A824" s="2" t="s">
        <v>79</v>
      </c>
      <c r="B824" s="4">
        <v>0</v>
      </c>
      <c r="C824" s="4">
        <v>0</v>
      </c>
      <c r="D824" s="4"/>
      <c r="E824" s="4"/>
      <c r="F824" s="4"/>
      <c r="G824" s="4"/>
    </row>
    <row r="825" spans="1:7">
      <c r="A825" s="2" t="s">
        <v>80</v>
      </c>
      <c r="B825" s="4">
        <v>0</v>
      </c>
      <c r="C825" s="4">
        <v>0</v>
      </c>
      <c r="D825" s="4"/>
      <c r="E825" s="4"/>
      <c r="F825" s="4"/>
      <c r="G825" s="4"/>
    </row>
    <row r="826" spans="1:7">
      <c r="A826" s="2" t="s">
        <v>81</v>
      </c>
      <c r="B826" s="4">
        <v>0</v>
      </c>
      <c r="C826" s="4">
        <v>0</v>
      </c>
      <c r="D826" s="4"/>
      <c r="E826" s="4"/>
      <c r="F826" s="4"/>
      <c r="G826" s="4"/>
    </row>
    <row r="827" spans="1:7">
      <c r="A827" s="2" t="s">
        <v>82</v>
      </c>
      <c r="B827" s="4">
        <v>0</v>
      </c>
      <c r="C827" s="4">
        <v>0</v>
      </c>
      <c r="D827" s="4"/>
      <c r="E827" s="4"/>
      <c r="F827" s="4"/>
      <c r="G827" s="4"/>
    </row>
    <row r="828" spans="1:7">
      <c r="A828" s="2" t="s">
        <v>84</v>
      </c>
      <c r="B828" s="4">
        <v>0</v>
      </c>
      <c r="C828" s="4">
        <v>0</v>
      </c>
      <c r="D828" s="4"/>
      <c r="E828" s="4"/>
      <c r="F828" s="4"/>
      <c r="G828" s="4"/>
    </row>
    <row r="829" spans="1:7">
      <c r="A829" s="2" t="s">
        <v>85</v>
      </c>
      <c r="B829" s="4">
        <v>0</v>
      </c>
      <c r="C829" s="4">
        <v>0</v>
      </c>
      <c r="D829" s="4"/>
      <c r="E829" s="4"/>
      <c r="F829" s="4"/>
      <c r="G829" s="4"/>
    </row>
    <row r="830" spans="1:7">
      <c r="A830" s="2" t="s">
        <v>86</v>
      </c>
      <c r="B830" s="4">
        <v>0</v>
      </c>
      <c r="C830" s="4">
        <v>0</v>
      </c>
      <c r="D830" s="4"/>
      <c r="E830" s="4"/>
      <c r="F830" s="4"/>
      <c r="G830" s="4"/>
    </row>
    <row r="831" spans="1:7">
      <c r="A831" s="2" t="s">
        <v>87</v>
      </c>
      <c r="B831" s="4">
        <v>0</v>
      </c>
      <c r="C831" s="4">
        <v>0</v>
      </c>
      <c r="D831" s="4"/>
      <c r="E831" s="4"/>
      <c r="F831" s="4"/>
      <c r="G831" s="4"/>
    </row>
    <row r="832" spans="1:7">
      <c r="A832" s="2" t="s">
        <v>88</v>
      </c>
      <c r="B832" s="4">
        <v>0</v>
      </c>
      <c r="C832" s="4">
        <v>0</v>
      </c>
      <c r="D832" s="4"/>
      <c r="E832" s="4"/>
      <c r="F832" s="4"/>
      <c r="G832" s="4"/>
    </row>
    <row r="833" spans="1:7" ht="30">
      <c r="A833" s="2" t="s">
        <v>479</v>
      </c>
      <c r="B833" s="6">
        <v>-100000</v>
      </c>
      <c r="C833" s="4">
        <v>0</v>
      </c>
      <c r="D833" s="4"/>
      <c r="E833" s="4"/>
      <c r="F833" s="4"/>
      <c r="G833" s="4"/>
    </row>
    <row r="834" spans="1:7">
      <c r="A834" s="2" t="s">
        <v>89</v>
      </c>
      <c r="B834" s="6">
        <v>-100000</v>
      </c>
      <c r="C834" s="4">
        <v>0</v>
      </c>
      <c r="D834" s="4"/>
      <c r="E834" s="4"/>
      <c r="F834" s="4"/>
      <c r="G834" s="4"/>
    </row>
    <row r="835" spans="1:7" ht="30">
      <c r="A835" s="2" t="s">
        <v>90</v>
      </c>
      <c r="B835" s="4">
        <v>0</v>
      </c>
      <c r="C835" s="4">
        <v>0</v>
      </c>
      <c r="D835" s="4"/>
      <c r="E835" s="4"/>
      <c r="F835" s="4"/>
      <c r="G835" s="4"/>
    </row>
    <row r="836" spans="1:7" ht="30">
      <c r="A836" s="2" t="s">
        <v>91</v>
      </c>
      <c r="B836" s="6">
        <v>-100000</v>
      </c>
      <c r="C836" s="4">
        <v>0</v>
      </c>
      <c r="D836" s="4"/>
      <c r="E836" s="4"/>
      <c r="F836" s="4"/>
      <c r="G836" s="4"/>
    </row>
    <row r="837" spans="1:7">
      <c r="A837" s="3" t="s">
        <v>136</v>
      </c>
      <c r="B837" s="4"/>
      <c r="C837" s="4"/>
      <c r="D837" s="4"/>
      <c r="E837" s="4"/>
      <c r="F837" s="4"/>
      <c r="G837" s="4"/>
    </row>
    <row r="838" spans="1:7">
      <c r="A838" s="2" t="s">
        <v>89</v>
      </c>
      <c r="B838" s="6">
        <v>-100000</v>
      </c>
      <c r="C838" s="4">
        <v>0</v>
      </c>
      <c r="D838" s="4"/>
      <c r="E838" s="4"/>
      <c r="F838" s="4"/>
      <c r="G838" s="4"/>
    </row>
    <row r="839" spans="1:7" ht="30">
      <c r="A839" s="2" t="s">
        <v>495</v>
      </c>
      <c r="B839" s="6">
        <v>100000</v>
      </c>
      <c r="C839" s="4">
        <v>0</v>
      </c>
      <c r="D839" s="4"/>
      <c r="E839" s="4"/>
      <c r="F839" s="4"/>
      <c r="G839" s="4"/>
    </row>
    <row r="840" spans="1:7" ht="45">
      <c r="A840" s="3" t="s">
        <v>137</v>
      </c>
      <c r="B840" s="4"/>
      <c r="C840" s="4"/>
      <c r="D840" s="4"/>
      <c r="E840" s="4"/>
      <c r="F840" s="4"/>
      <c r="G840" s="4"/>
    </row>
    <row r="841" spans="1:7">
      <c r="A841" s="2" t="s">
        <v>81</v>
      </c>
      <c r="B841" s="4">
        <v>0</v>
      </c>
      <c r="C841" s="4">
        <v>0</v>
      </c>
      <c r="D841" s="4"/>
      <c r="E841" s="4"/>
      <c r="F841" s="4"/>
      <c r="G841" s="4"/>
    </row>
    <row r="842" spans="1:7">
      <c r="A842" s="2" t="s">
        <v>138</v>
      </c>
      <c r="B842" s="4">
        <v>0</v>
      </c>
      <c r="C842" s="4">
        <v>0</v>
      </c>
      <c r="D842" s="4"/>
      <c r="E842" s="4"/>
      <c r="F842" s="4"/>
      <c r="G842" s="4"/>
    </row>
    <row r="843" spans="1:7">
      <c r="A843" s="2" t="s">
        <v>139</v>
      </c>
      <c r="B843" s="4">
        <v>0</v>
      </c>
      <c r="C843" s="4">
        <v>0</v>
      </c>
      <c r="D843" s="4"/>
      <c r="E843" s="4"/>
      <c r="F843" s="4"/>
      <c r="G843" s="4"/>
    </row>
    <row r="844" spans="1:7">
      <c r="A844" s="2" t="s">
        <v>83</v>
      </c>
      <c r="B844" s="4">
        <v>0</v>
      </c>
      <c r="C844" s="4"/>
      <c r="D844" s="4"/>
      <c r="E844" s="4"/>
      <c r="F844" s="4"/>
      <c r="G844" s="4"/>
    </row>
    <row r="845" spans="1:7" ht="45">
      <c r="A845" s="3" t="s">
        <v>498</v>
      </c>
      <c r="B845" s="4"/>
      <c r="C845" s="4"/>
      <c r="D845" s="4"/>
      <c r="E845" s="4"/>
      <c r="F845" s="4"/>
      <c r="G845" s="4"/>
    </row>
    <row r="846" spans="1:7">
      <c r="A846" s="2" t="s">
        <v>140</v>
      </c>
      <c r="B846" s="4">
        <v>0</v>
      </c>
      <c r="C846" s="4">
        <v>0</v>
      </c>
      <c r="D846" s="4"/>
      <c r="E846" s="4"/>
      <c r="F846" s="4"/>
      <c r="G846" s="4"/>
    </row>
    <row r="847" spans="1:7" ht="30">
      <c r="A847" s="2" t="s">
        <v>42</v>
      </c>
      <c r="B847" s="4">
        <v>0</v>
      </c>
      <c r="C847" s="4">
        <v>0</v>
      </c>
      <c r="D847" s="4"/>
      <c r="E847" s="4"/>
      <c r="F847" s="4"/>
      <c r="G847" s="4"/>
    </row>
    <row r="848" spans="1:7">
      <c r="A848" s="2" t="s">
        <v>141</v>
      </c>
      <c r="B848" s="4">
        <v>0</v>
      </c>
      <c r="C848" s="4">
        <v>0</v>
      </c>
      <c r="D848" s="4"/>
      <c r="E848" s="4"/>
      <c r="F848" s="4"/>
      <c r="G848" s="4"/>
    </row>
    <row r="849" spans="1:7">
      <c r="A849" s="2" t="s">
        <v>44</v>
      </c>
      <c r="B849" s="4">
        <v>0</v>
      </c>
      <c r="C849" s="4">
        <v>0</v>
      </c>
      <c r="D849" s="4"/>
      <c r="E849" s="4"/>
      <c r="F849" s="4"/>
      <c r="G849" s="4"/>
    </row>
    <row r="850" spans="1:7" ht="30">
      <c r="A850" s="2" t="s">
        <v>142</v>
      </c>
      <c r="B850" s="4">
        <v>0</v>
      </c>
      <c r="C850" s="4">
        <v>0</v>
      </c>
      <c r="D850" s="4"/>
      <c r="E850" s="4"/>
      <c r="F850" s="4"/>
      <c r="G850" s="4"/>
    </row>
    <row r="851" spans="1:7">
      <c r="A851" s="3" t="s">
        <v>143</v>
      </c>
      <c r="B851" s="4"/>
      <c r="C851" s="4"/>
      <c r="D851" s="4"/>
      <c r="E851" s="4"/>
      <c r="F851" s="4"/>
      <c r="G851" s="4"/>
    </row>
    <row r="852" spans="1:7" ht="30">
      <c r="A852" s="2" t="s">
        <v>144</v>
      </c>
      <c r="B852" s="4">
        <v>0</v>
      </c>
      <c r="C852" s="4"/>
      <c r="D852" s="4"/>
      <c r="E852" s="4"/>
      <c r="F852" s="4"/>
      <c r="G852" s="4"/>
    </row>
    <row r="853" spans="1:7" ht="30">
      <c r="A853" s="2" t="s">
        <v>145</v>
      </c>
      <c r="B853" s="4">
        <v>0</v>
      </c>
      <c r="C853" s="4">
        <v>0</v>
      </c>
      <c r="D853" s="4"/>
      <c r="E853" s="4"/>
      <c r="F853" s="4"/>
      <c r="G853" s="4"/>
    </row>
    <row r="854" spans="1:7">
      <c r="A854" s="2" t="s">
        <v>506</v>
      </c>
      <c r="B854" s="4">
        <v>0</v>
      </c>
      <c r="C854" s="4"/>
      <c r="D854" s="4"/>
      <c r="E854" s="4"/>
      <c r="F854" s="4"/>
      <c r="G854" s="4"/>
    </row>
    <row r="855" spans="1:7">
      <c r="A855" s="2" t="s">
        <v>528</v>
      </c>
      <c r="B855" s="4"/>
      <c r="C855" s="4">
        <v>0</v>
      </c>
      <c r="D855" s="4"/>
      <c r="E855" s="4"/>
      <c r="F855" s="4"/>
      <c r="G855" s="4"/>
    </row>
    <row r="856" spans="1:7">
      <c r="A856" s="2" t="s">
        <v>507</v>
      </c>
      <c r="B856" s="4">
        <v>0</v>
      </c>
      <c r="C856" s="4"/>
      <c r="D856" s="4"/>
      <c r="E856" s="4"/>
      <c r="F856" s="4"/>
      <c r="G856" s="4"/>
    </row>
    <row r="857" spans="1:7">
      <c r="A857" s="2" t="s">
        <v>509</v>
      </c>
      <c r="B857" s="4">
        <v>0</v>
      </c>
      <c r="C857" s="4">
        <v>0</v>
      </c>
      <c r="D857" s="4"/>
      <c r="E857" s="4"/>
      <c r="F857" s="4"/>
      <c r="G857" s="4"/>
    </row>
    <row r="858" spans="1:7" ht="30">
      <c r="A858" s="2" t="s">
        <v>146</v>
      </c>
      <c r="B858" s="4">
        <v>0</v>
      </c>
      <c r="C858" s="4">
        <v>0</v>
      </c>
      <c r="D858" s="4"/>
      <c r="E858" s="4"/>
      <c r="F858" s="4"/>
      <c r="G858" s="4"/>
    </row>
    <row r="859" spans="1:7">
      <c r="A859" s="3" t="s">
        <v>147</v>
      </c>
      <c r="B859" s="4"/>
      <c r="C859" s="4"/>
      <c r="D859" s="4"/>
      <c r="E859" s="4"/>
      <c r="F859" s="4"/>
      <c r="G859" s="4"/>
    </row>
    <row r="860" spans="1:7">
      <c r="A860" s="2" t="s">
        <v>148</v>
      </c>
      <c r="B860" s="4">
        <v>0</v>
      </c>
      <c r="C860" s="4">
        <v>0</v>
      </c>
      <c r="D860" s="4"/>
      <c r="E860" s="4"/>
      <c r="F860" s="4"/>
      <c r="G860" s="4"/>
    </row>
    <row r="861" spans="1:7">
      <c r="A861" s="2" t="s">
        <v>507</v>
      </c>
      <c r="B861" s="4">
        <v>0</v>
      </c>
      <c r="C861" s="4"/>
      <c r="D861" s="4"/>
      <c r="E861" s="4"/>
      <c r="F861" s="4"/>
      <c r="G861" s="4"/>
    </row>
    <row r="862" spans="1:7" ht="30">
      <c r="A862" s="2" t="s">
        <v>149</v>
      </c>
      <c r="B862" s="4">
        <v>0</v>
      </c>
      <c r="C862" s="4"/>
      <c r="D862" s="4"/>
      <c r="E862" s="4"/>
      <c r="F862" s="4"/>
      <c r="G862" s="4"/>
    </row>
    <row r="863" spans="1:7" ht="30">
      <c r="A863" s="2" t="s">
        <v>150</v>
      </c>
      <c r="B863" s="4">
        <v>0</v>
      </c>
      <c r="C863" s="4">
        <v>0</v>
      </c>
      <c r="D863" s="4"/>
      <c r="E863" s="4"/>
      <c r="F863" s="4"/>
      <c r="G863" s="4"/>
    </row>
    <row r="864" spans="1:7" ht="30">
      <c r="A864" s="2" t="s">
        <v>151</v>
      </c>
      <c r="B864" s="4">
        <v>0</v>
      </c>
      <c r="C864" s="4">
        <v>0</v>
      </c>
      <c r="D864" s="4"/>
      <c r="E864" s="4"/>
      <c r="F864" s="4"/>
      <c r="G864" s="4"/>
    </row>
    <row r="865" spans="1:7" ht="30">
      <c r="A865" s="2" t="s">
        <v>152</v>
      </c>
      <c r="B865" s="4">
        <v>0</v>
      </c>
      <c r="C865" s="4">
        <v>0</v>
      </c>
      <c r="D865" s="4"/>
      <c r="E865" s="4"/>
      <c r="F865" s="4"/>
      <c r="G865" s="4"/>
    </row>
    <row r="866" spans="1:7" ht="30">
      <c r="A866" s="2" t="s">
        <v>153</v>
      </c>
      <c r="B866" s="4">
        <v>0</v>
      </c>
      <c r="C866" s="4">
        <v>0</v>
      </c>
      <c r="D866" s="4"/>
      <c r="E866" s="4"/>
      <c r="F866" s="4"/>
      <c r="G866" s="4"/>
    </row>
    <row r="867" spans="1:7" ht="30">
      <c r="A867" s="2" t="s">
        <v>154</v>
      </c>
      <c r="B867" s="4">
        <v>0</v>
      </c>
      <c r="C867" s="4">
        <v>0</v>
      </c>
      <c r="D867" s="4"/>
      <c r="E867" s="4"/>
      <c r="F867" s="4"/>
      <c r="G867" s="4"/>
    </row>
    <row r="868" spans="1:7" ht="30">
      <c r="A868" s="2" t="s">
        <v>731</v>
      </c>
      <c r="B868" s="4"/>
      <c r="C868" s="4"/>
      <c r="D868" s="4"/>
      <c r="E868" s="4"/>
      <c r="F868" s="4"/>
      <c r="G868" s="4"/>
    </row>
    <row r="869" spans="1:7" ht="30">
      <c r="A869" s="3" t="s">
        <v>435</v>
      </c>
      <c r="B869" s="4"/>
      <c r="C869" s="4"/>
      <c r="D869" s="4"/>
      <c r="E869" s="4"/>
      <c r="F869" s="4"/>
      <c r="G869" s="4"/>
    </row>
    <row r="870" spans="1:7">
      <c r="A870" s="2" t="s">
        <v>46</v>
      </c>
      <c r="B870" s="6">
        <v>374800000</v>
      </c>
      <c r="C870" s="4"/>
      <c r="D870" s="4"/>
      <c r="E870" s="4"/>
      <c r="F870" s="6">
        <v>374800000</v>
      </c>
      <c r="G870" s="4"/>
    </row>
    <row r="871" spans="1:7" ht="30">
      <c r="A871" s="2" t="s">
        <v>873</v>
      </c>
      <c r="B871" s="4"/>
      <c r="C871" s="4"/>
      <c r="D871" s="4"/>
      <c r="E871" s="4"/>
      <c r="F871" s="4"/>
      <c r="G871" s="4"/>
    </row>
    <row r="872" spans="1:7" ht="30">
      <c r="A872" s="3" t="s">
        <v>855</v>
      </c>
      <c r="B872" s="4"/>
      <c r="C872" s="4"/>
      <c r="D872" s="4"/>
      <c r="E872" s="4"/>
      <c r="F872" s="4"/>
      <c r="G872" s="4"/>
    </row>
    <row r="873" spans="1:7">
      <c r="A873" s="2" t="s">
        <v>866</v>
      </c>
      <c r="B873" s="132">
        <v>1</v>
      </c>
      <c r="C873" s="4"/>
      <c r="D873" s="4"/>
      <c r="E873" s="4"/>
      <c r="F873" s="4"/>
      <c r="G873" s="4"/>
    </row>
    <row r="874" spans="1:7" ht="45">
      <c r="A874" s="2" t="s">
        <v>874</v>
      </c>
      <c r="B874" s="4"/>
      <c r="C874" s="4"/>
      <c r="D874" s="4"/>
      <c r="E874" s="4"/>
      <c r="F874" s="4"/>
      <c r="G874" s="4"/>
    </row>
    <row r="875" spans="1:7" ht="30">
      <c r="A875" s="3" t="s">
        <v>435</v>
      </c>
      <c r="B875" s="4"/>
      <c r="C875" s="4"/>
      <c r="D875" s="4"/>
      <c r="E875" s="4"/>
      <c r="F875" s="4"/>
      <c r="G875" s="4"/>
    </row>
    <row r="876" spans="1:7">
      <c r="A876" s="2" t="s">
        <v>46</v>
      </c>
      <c r="B876" s="6">
        <v>374800000</v>
      </c>
      <c r="C876" s="4"/>
      <c r="D876" s="4"/>
      <c r="E876" s="4"/>
      <c r="F876" s="4"/>
      <c r="G876" s="4"/>
    </row>
    <row r="877" spans="1:7">
      <c r="A877" s="2" t="s">
        <v>616</v>
      </c>
      <c r="B877" s="4"/>
      <c r="C877" s="4"/>
      <c r="D877" s="4"/>
      <c r="E877" s="4"/>
      <c r="F877" s="4"/>
      <c r="G877" s="4"/>
    </row>
    <row r="878" spans="1:7" ht="30">
      <c r="A878" s="3" t="s">
        <v>855</v>
      </c>
      <c r="B878" s="4"/>
      <c r="C878" s="4"/>
      <c r="D878" s="4"/>
      <c r="E878" s="4"/>
      <c r="F878" s="4"/>
      <c r="G878" s="4"/>
    </row>
    <row r="879" spans="1:7" ht="45">
      <c r="A879" s="2" t="s">
        <v>618</v>
      </c>
      <c r="B879" s="4"/>
      <c r="C879" s="4"/>
      <c r="D879" s="6">
        <v>371700000</v>
      </c>
      <c r="E879" s="4"/>
      <c r="F879" s="4"/>
      <c r="G879" s="4"/>
    </row>
    <row r="880" spans="1:7" ht="30">
      <c r="A880" s="2" t="s">
        <v>875</v>
      </c>
      <c r="B880" s="4"/>
      <c r="C880" s="4"/>
      <c r="D880" s="4"/>
      <c r="E880" s="4"/>
      <c r="F880" s="4"/>
      <c r="G880" s="4"/>
    </row>
    <row r="881" spans="1:7" ht="30">
      <c r="A881" s="3" t="s">
        <v>855</v>
      </c>
      <c r="B881" s="4"/>
      <c r="C881" s="4"/>
      <c r="D881" s="4"/>
      <c r="E881" s="4"/>
      <c r="F881" s="4"/>
      <c r="G881" s="4"/>
    </row>
    <row r="882" spans="1:7" ht="45">
      <c r="A882" s="2" t="s">
        <v>618</v>
      </c>
      <c r="B882" s="4"/>
      <c r="C882" s="4"/>
      <c r="D882" s="4"/>
      <c r="E882" s="6">
        <v>337100000</v>
      </c>
      <c r="F882" s="4"/>
      <c r="G882" s="4"/>
    </row>
    <row r="883" spans="1:7" ht="30">
      <c r="A883" s="2" t="s">
        <v>876</v>
      </c>
      <c r="B883" s="4"/>
      <c r="C883" s="4"/>
      <c r="D883" s="4"/>
      <c r="E883" s="4"/>
      <c r="F883" s="4"/>
      <c r="G883" s="4"/>
    </row>
    <row r="884" spans="1:7">
      <c r="A884" s="3" t="s">
        <v>77</v>
      </c>
      <c r="B884" s="4"/>
      <c r="C884" s="4"/>
      <c r="D884" s="4"/>
      <c r="E884" s="4"/>
      <c r="F884" s="4"/>
      <c r="G884" s="4"/>
    </row>
    <row r="885" spans="1:7" ht="30">
      <c r="A885" s="2" t="s">
        <v>90</v>
      </c>
      <c r="B885" s="4"/>
      <c r="C885" s="6">
        <v>-500000</v>
      </c>
      <c r="D885" s="4"/>
      <c r="E885" s="4"/>
      <c r="F885" s="4"/>
      <c r="G885" s="4"/>
    </row>
    <row r="886" spans="1:7">
      <c r="A886" s="3" t="s">
        <v>147</v>
      </c>
      <c r="B886" s="4"/>
      <c r="C886" s="4"/>
      <c r="D886" s="4"/>
      <c r="E886" s="4"/>
      <c r="F886" s="4"/>
      <c r="G886" s="4"/>
    </row>
    <row r="887" spans="1:7">
      <c r="A887" s="2" t="s">
        <v>148</v>
      </c>
      <c r="B887" s="4"/>
      <c r="C887" s="8">
        <v>6800000</v>
      </c>
      <c r="D887" s="4"/>
      <c r="E887" s="4"/>
      <c r="F887" s="4"/>
      <c r="G887" s="4"/>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cols>
    <col min="1" max="1" width="36.5703125" bestFit="1" customWidth="1"/>
    <col min="2" max="2" width="11.85546875" bestFit="1" customWidth="1"/>
    <col min="3" max="4" width="12.140625" bestFit="1" customWidth="1"/>
    <col min="5" max="5" width="12" bestFit="1" customWidth="1"/>
    <col min="6" max="6" width="12.140625" bestFit="1" customWidth="1"/>
    <col min="7" max="7" width="12.5703125" bestFit="1" customWidth="1"/>
    <col min="8" max="8" width="11.85546875" bestFit="1" customWidth="1"/>
  </cols>
  <sheetData>
    <row r="1" spans="1:8" ht="15" customHeight="1">
      <c r="A1" s="1" t="s">
        <v>877</v>
      </c>
      <c r="B1" s="7" t="s">
        <v>600</v>
      </c>
      <c r="C1" s="7"/>
      <c r="D1" s="7"/>
      <c r="E1" s="7"/>
      <c r="F1" s="7"/>
      <c r="G1" s="1"/>
      <c r="H1" s="1"/>
    </row>
    <row r="2" spans="1:8" ht="30">
      <c r="A2" s="1" t="s">
        <v>74</v>
      </c>
      <c r="B2" s="1" t="s">
        <v>601</v>
      </c>
      <c r="C2" s="1" t="s">
        <v>604</v>
      </c>
      <c r="D2" s="1" t="s">
        <v>605</v>
      </c>
      <c r="E2" s="1" t="s">
        <v>602</v>
      </c>
      <c r="F2" s="1" t="s">
        <v>606</v>
      </c>
      <c r="G2" s="1" t="s">
        <v>2</v>
      </c>
      <c r="H2" s="1" t="s">
        <v>607</v>
      </c>
    </row>
    <row r="3" spans="1:8">
      <c r="A3" s="3" t="s">
        <v>878</v>
      </c>
      <c r="B3" s="4"/>
      <c r="C3" s="4"/>
      <c r="D3" s="4"/>
      <c r="E3" s="4"/>
      <c r="F3" s="4"/>
      <c r="G3" s="4"/>
      <c r="H3" s="4"/>
    </row>
    <row r="4" spans="1:8">
      <c r="A4" s="2" t="s">
        <v>879</v>
      </c>
      <c r="B4" s="4">
        <v>0.4</v>
      </c>
      <c r="C4" s="4"/>
      <c r="D4" s="4"/>
      <c r="E4" s="4"/>
      <c r="F4" s="4"/>
      <c r="G4" s="4"/>
      <c r="H4" s="4"/>
    </row>
    <row r="5" spans="1:8">
      <c r="A5" s="2" t="s">
        <v>615</v>
      </c>
      <c r="B5" s="4"/>
      <c r="C5" s="4"/>
      <c r="D5" s="4"/>
      <c r="E5" s="4"/>
      <c r="F5" s="4"/>
      <c r="G5" s="9">
        <v>31.12</v>
      </c>
      <c r="H5" s="8">
        <v>19</v>
      </c>
    </row>
    <row r="6" spans="1:8" ht="30">
      <c r="A6" s="2" t="s">
        <v>613</v>
      </c>
      <c r="B6" s="4"/>
      <c r="C6" s="4"/>
      <c r="D6" s="4"/>
      <c r="E6" s="4">
        <v>16</v>
      </c>
      <c r="F6" s="4"/>
      <c r="G6" s="4"/>
      <c r="H6" s="4"/>
    </row>
    <row r="7" spans="1:8">
      <c r="A7" s="2" t="s">
        <v>631</v>
      </c>
      <c r="B7" s="4"/>
      <c r="C7" s="4"/>
      <c r="D7" s="4"/>
      <c r="E7" s="4"/>
      <c r="F7" s="4"/>
      <c r="G7" s="4"/>
      <c r="H7" s="4"/>
    </row>
    <row r="8" spans="1:8">
      <c r="A8" s="3" t="s">
        <v>878</v>
      </c>
      <c r="B8" s="4"/>
      <c r="C8" s="4"/>
      <c r="D8" s="4"/>
      <c r="E8" s="4"/>
      <c r="F8" s="4"/>
      <c r="G8" s="4"/>
      <c r="H8" s="4"/>
    </row>
    <row r="9" spans="1:8">
      <c r="A9" s="2" t="s">
        <v>879</v>
      </c>
      <c r="B9" s="4"/>
      <c r="C9" s="4">
        <v>14.3</v>
      </c>
      <c r="D9" s="4">
        <v>14.3</v>
      </c>
      <c r="E9" s="4"/>
      <c r="F9" s="4"/>
      <c r="G9" s="4"/>
      <c r="H9" s="4"/>
    </row>
    <row r="10" spans="1:8">
      <c r="A10" s="2" t="s">
        <v>615</v>
      </c>
      <c r="B10" s="4"/>
      <c r="C10" s="9">
        <v>31.12</v>
      </c>
      <c r="D10" s="4"/>
      <c r="E10" s="4"/>
      <c r="F10" s="4"/>
      <c r="G10" s="4"/>
      <c r="H10" s="4"/>
    </row>
    <row r="11" spans="1:8" ht="45">
      <c r="A11" s="2" t="s">
        <v>618</v>
      </c>
      <c r="B11" s="4"/>
      <c r="C11" s="9">
        <v>443.8</v>
      </c>
      <c r="D11" s="4"/>
      <c r="E11" s="4"/>
      <c r="F11" s="4"/>
      <c r="G11" s="4"/>
      <c r="H11" s="4"/>
    </row>
    <row r="12" spans="1:8" ht="30">
      <c r="A12" s="2" t="s">
        <v>617</v>
      </c>
      <c r="B12" s="4"/>
      <c r="C12" s="4">
        <v>426</v>
      </c>
      <c r="D12" s="4"/>
      <c r="E12" s="4"/>
      <c r="F12" s="4"/>
      <c r="G12" s="4"/>
      <c r="H12" s="4"/>
    </row>
    <row r="13" spans="1:8">
      <c r="A13" s="2" t="s">
        <v>619</v>
      </c>
      <c r="B13" s="4"/>
      <c r="C13" s="4">
        <v>17.8</v>
      </c>
      <c r="D13" s="4"/>
      <c r="E13" s="4"/>
      <c r="F13" s="4"/>
      <c r="G13" s="4"/>
      <c r="H13" s="4"/>
    </row>
    <row r="14" spans="1:8" ht="30">
      <c r="A14" s="2" t="s">
        <v>613</v>
      </c>
      <c r="B14" s="4"/>
      <c r="C14" s="4">
        <v>14.3</v>
      </c>
      <c r="D14" s="4"/>
      <c r="E14" s="4"/>
      <c r="F14" s="4"/>
      <c r="G14" s="4"/>
      <c r="H14" s="4"/>
    </row>
    <row r="15" spans="1:8">
      <c r="A15" s="2" t="s">
        <v>629</v>
      </c>
      <c r="B15" s="4"/>
      <c r="C15" s="4"/>
      <c r="D15" s="132">
        <v>0.217</v>
      </c>
      <c r="E15" s="4"/>
      <c r="F15" s="4"/>
      <c r="G15" s="4"/>
      <c r="H15" s="4"/>
    </row>
    <row r="16" spans="1:8">
      <c r="A16" s="2" t="s">
        <v>620</v>
      </c>
      <c r="B16" s="4"/>
      <c r="C16" s="4"/>
      <c r="D16" s="4"/>
      <c r="E16" s="4"/>
      <c r="F16" s="4"/>
      <c r="G16" s="4"/>
      <c r="H16" s="4"/>
    </row>
    <row r="17" spans="1:8">
      <c r="A17" s="3" t="s">
        <v>878</v>
      </c>
      <c r="B17" s="4"/>
      <c r="C17" s="4"/>
      <c r="D17" s="4"/>
      <c r="E17" s="4"/>
      <c r="F17" s="4"/>
      <c r="G17" s="4"/>
      <c r="H17" s="4"/>
    </row>
    <row r="18" spans="1:8">
      <c r="A18" s="2" t="s">
        <v>879</v>
      </c>
      <c r="B18" s="4"/>
      <c r="C18" s="4"/>
      <c r="D18" s="4"/>
      <c r="E18" s="4">
        <v>2.1</v>
      </c>
      <c r="F18" s="4"/>
      <c r="G18" s="4"/>
      <c r="H18" s="4"/>
    </row>
    <row r="19" spans="1:8" ht="30">
      <c r="A19" s="2" t="s">
        <v>789</v>
      </c>
      <c r="B19" s="4"/>
      <c r="C19" s="4"/>
      <c r="D19" s="4"/>
      <c r="E19" s="4"/>
      <c r="F19" s="4"/>
      <c r="G19" s="4"/>
      <c r="H19" s="4"/>
    </row>
    <row r="20" spans="1:8">
      <c r="A20" s="3" t="s">
        <v>878</v>
      </c>
      <c r="B20" s="4"/>
      <c r="C20" s="4"/>
      <c r="D20" s="4"/>
      <c r="E20" s="4"/>
      <c r="F20" s="4"/>
      <c r="G20" s="4"/>
      <c r="H20" s="4"/>
    </row>
    <row r="21" spans="1:8">
      <c r="A21" s="2" t="s">
        <v>879</v>
      </c>
      <c r="B21" s="4"/>
      <c r="C21" s="4">
        <v>1.9</v>
      </c>
      <c r="D21" s="4"/>
      <c r="E21" s="4"/>
      <c r="F21" s="4"/>
      <c r="G21" s="4"/>
      <c r="H21" s="4"/>
    </row>
    <row r="22" spans="1:8">
      <c r="A22" s="2" t="s">
        <v>627</v>
      </c>
      <c r="B22" s="4"/>
      <c r="C22" s="4"/>
      <c r="D22" s="4"/>
      <c r="E22" s="4"/>
      <c r="F22" s="4"/>
      <c r="G22" s="4"/>
      <c r="H22" s="4"/>
    </row>
    <row r="23" spans="1:8">
      <c r="A23" s="3" t="s">
        <v>878</v>
      </c>
      <c r="B23" s="4"/>
      <c r="C23" s="4"/>
      <c r="D23" s="4"/>
      <c r="E23" s="4"/>
      <c r="F23" s="4"/>
      <c r="G23" s="4"/>
      <c r="H23" s="4"/>
    </row>
    <row r="24" spans="1:8">
      <c r="A24" s="2" t="s">
        <v>629</v>
      </c>
      <c r="B24" s="4"/>
      <c r="C24" s="4"/>
      <c r="D24" s="4"/>
      <c r="E24" s="4"/>
      <c r="F24" s="4"/>
      <c r="G24" s="132">
        <v>0.40500000000000003</v>
      </c>
      <c r="H24" s="4"/>
    </row>
    <row r="25" spans="1:8" ht="30">
      <c r="A25" s="2" t="s">
        <v>786</v>
      </c>
      <c r="B25" s="4"/>
      <c r="C25" s="4"/>
      <c r="D25" s="4"/>
      <c r="E25" s="4"/>
      <c r="F25" s="4"/>
      <c r="G25" s="4"/>
      <c r="H25" s="4"/>
    </row>
    <row r="26" spans="1:8">
      <c r="A26" s="3" t="s">
        <v>878</v>
      </c>
      <c r="B26" s="4"/>
      <c r="C26" s="4"/>
      <c r="D26" s="4"/>
      <c r="E26" s="4"/>
      <c r="F26" s="4"/>
      <c r="G26" s="4"/>
      <c r="H26" s="4"/>
    </row>
    <row r="27" spans="1:8">
      <c r="A27" s="2" t="s">
        <v>629</v>
      </c>
      <c r="B27" s="4"/>
      <c r="C27" s="132">
        <v>0.217</v>
      </c>
      <c r="D27" s="4"/>
      <c r="E27" s="4"/>
      <c r="F27" s="4"/>
      <c r="G27" s="4"/>
      <c r="H27" s="4"/>
    </row>
    <row r="28" spans="1:8" ht="45">
      <c r="A28" s="2" t="s">
        <v>880</v>
      </c>
      <c r="B28" s="4"/>
      <c r="C28" s="4"/>
      <c r="D28" s="4"/>
      <c r="E28" s="4"/>
      <c r="F28" s="4"/>
      <c r="G28" s="4"/>
      <c r="H28" s="4"/>
    </row>
    <row r="29" spans="1:8">
      <c r="A29" s="3" t="s">
        <v>878</v>
      </c>
      <c r="B29" s="4"/>
      <c r="C29" s="4"/>
      <c r="D29" s="4"/>
      <c r="E29" s="4"/>
      <c r="F29" s="4"/>
      <c r="G29" s="4"/>
      <c r="H29" s="4"/>
    </row>
    <row r="30" spans="1:8">
      <c r="A30" s="2" t="s">
        <v>638</v>
      </c>
      <c r="B30" s="4"/>
      <c r="C30" s="4"/>
      <c r="D30" s="4"/>
      <c r="E30" s="4"/>
      <c r="F30" s="8">
        <v>400</v>
      </c>
      <c r="G30" s="4"/>
      <c r="H30" s="4"/>
    </row>
    <row r="31" spans="1:8" ht="45">
      <c r="A31" s="2" t="s">
        <v>881</v>
      </c>
      <c r="B31" s="4"/>
      <c r="C31" s="4"/>
      <c r="D31" s="4"/>
      <c r="E31" s="4"/>
      <c r="F31" s="4"/>
      <c r="G31" s="4"/>
      <c r="H31" s="4"/>
    </row>
    <row r="32" spans="1:8">
      <c r="A32" s="3" t="s">
        <v>878</v>
      </c>
      <c r="B32" s="4"/>
      <c r="C32" s="4"/>
      <c r="D32" s="4"/>
      <c r="E32" s="4"/>
      <c r="F32" s="4"/>
      <c r="G32" s="4"/>
      <c r="H32" s="4"/>
    </row>
    <row r="33" spans="1:8">
      <c r="A33" s="2" t="s">
        <v>640</v>
      </c>
      <c r="B33" s="4"/>
      <c r="C33" s="4"/>
      <c r="D33" s="4"/>
      <c r="E33" s="4"/>
      <c r="F33" s="4" t="s">
        <v>641</v>
      </c>
      <c r="G33" s="4"/>
      <c r="H33" s="4"/>
    </row>
    <row r="34" spans="1:8" ht="45">
      <c r="A34" s="2" t="s">
        <v>882</v>
      </c>
      <c r="B34" s="4"/>
      <c r="C34" s="4"/>
      <c r="D34" s="4"/>
      <c r="E34" s="4"/>
      <c r="F34" s="4"/>
      <c r="G34" s="4"/>
      <c r="H34" s="4"/>
    </row>
    <row r="35" spans="1:8">
      <c r="A35" s="3" t="s">
        <v>878</v>
      </c>
      <c r="B35" s="4"/>
      <c r="C35" s="4"/>
      <c r="D35" s="4"/>
      <c r="E35" s="4"/>
      <c r="F35" s="4"/>
      <c r="G35" s="4"/>
      <c r="H35" s="4"/>
    </row>
    <row r="36" spans="1:8">
      <c r="A36" s="2" t="s">
        <v>640</v>
      </c>
      <c r="B36" s="4"/>
      <c r="C36" s="4"/>
      <c r="D36" s="4"/>
      <c r="E36" s="4"/>
      <c r="F36" s="4" t="s">
        <v>644</v>
      </c>
      <c r="G36" s="4"/>
      <c r="H36" s="4"/>
    </row>
    <row r="37" spans="1:8" ht="30">
      <c r="A37" s="2" t="s">
        <v>883</v>
      </c>
      <c r="B37" s="4"/>
      <c r="C37" s="4"/>
      <c r="D37" s="4"/>
      <c r="E37" s="4"/>
      <c r="F37" s="4"/>
      <c r="G37" s="4"/>
      <c r="H37" s="4"/>
    </row>
    <row r="38" spans="1:8">
      <c r="A38" s="3" t="s">
        <v>878</v>
      </c>
      <c r="B38" s="4"/>
      <c r="C38" s="4"/>
      <c r="D38" s="4"/>
      <c r="E38" s="4"/>
      <c r="F38" s="4"/>
      <c r="G38" s="4"/>
      <c r="H38" s="4"/>
    </row>
    <row r="39" spans="1:8">
      <c r="A39" s="2" t="s">
        <v>629</v>
      </c>
      <c r="B39" s="4"/>
      <c r="C39" s="4"/>
      <c r="D39" s="4"/>
      <c r="E39" s="4"/>
      <c r="F39" s="4"/>
      <c r="G39" s="132">
        <v>0.434</v>
      </c>
      <c r="H39" s="4"/>
    </row>
    <row r="40" spans="1:8" ht="45">
      <c r="A40" s="2" t="s">
        <v>884</v>
      </c>
      <c r="B40" s="4"/>
      <c r="C40" s="4"/>
      <c r="D40" s="4"/>
      <c r="E40" s="4"/>
      <c r="F40" s="4"/>
      <c r="G40" s="4"/>
      <c r="H40" s="4"/>
    </row>
    <row r="41" spans="1:8">
      <c r="A41" s="3" t="s">
        <v>878</v>
      </c>
      <c r="B41" s="4"/>
      <c r="C41" s="4"/>
      <c r="D41" s="4"/>
      <c r="E41" s="4"/>
      <c r="F41" s="4"/>
      <c r="G41" s="4"/>
      <c r="H41" s="4"/>
    </row>
    <row r="42" spans="1:8">
      <c r="A42" s="2" t="s">
        <v>629</v>
      </c>
      <c r="B42" s="4"/>
      <c r="C42" s="132">
        <v>2.9000000000000001E-2</v>
      </c>
      <c r="D42" s="4"/>
      <c r="E42" s="4"/>
      <c r="F42" s="4"/>
      <c r="G42" s="4"/>
      <c r="H42" s="4"/>
    </row>
    <row r="43" spans="1:8" ht="45">
      <c r="A43" s="2" t="s">
        <v>790</v>
      </c>
      <c r="B43" s="4"/>
      <c r="C43" s="4"/>
      <c r="D43" s="4"/>
      <c r="E43" s="4"/>
      <c r="F43" s="4"/>
      <c r="G43" s="4"/>
      <c r="H43" s="4"/>
    </row>
    <row r="44" spans="1:8">
      <c r="A44" s="3" t="s">
        <v>878</v>
      </c>
      <c r="B44" s="4"/>
      <c r="C44" s="4"/>
      <c r="D44" s="4"/>
      <c r="E44" s="4"/>
      <c r="F44" s="4"/>
      <c r="G44" s="4"/>
      <c r="H44" s="4"/>
    </row>
    <row r="45" spans="1:8">
      <c r="A45" s="2" t="s">
        <v>629</v>
      </c>
      <c r="B45" s="4"/>
      <c r="C45" s="132">
        <v>0.188</v>
      </c>
      <c r="D45" s="4"/>
      <c r="E45" s="4"/>
      <c r="F45" s="4"/>
      <c r="G45" s="4"/>
      <c r="H45" s="4"/>
    </row>
  </sheetData>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2" width="8" bestFit="1" customWidth="1"/>
    <col min="3" max="3" width="22" bestFit="1" customWidth="1"/>
    <col min="4" max="4" width="30.5703125" bestFit="1" customWidth="1"/>
    <col min="5" max="5" width="33.5703125" bestFit="1" customWidth="1"/>
    <col min="6" max="6" width="29" bestFit="1" customWidth="1"/>
    <col min="7" max="8" width="36.5703125" bestFit="1" customWidth="1"/>
    <col min="9" max="9" width="33.140625" bestFit="1" customWidth="1"/>
    <col min="10" max="10" width="26.5703125" bestFit="1" customWidth="1"/>
    <col min="11" max="11" width="28" bestFit="1" customWidth="1"/>
  </cols>
  <sheetData>
    <row r="1" spans="1:11" ht="30">
      <c r="A1" s="1" t="s">
        <v>103</v>
      </c>
      <c r="B1" s="1" t="s">
        <v>104</v>
      </c>
      <c r="C1" s="1" t="s">
        <v>21</v>
      </c>
      <c r="D1" s="1" t="s">
        <v>106</v>
      </c>
      <c r="E1" s="1" t="s">
        <v>107</v>
      </c>
      <c r="F1" s="1" t="s">
        <v>108</v>
      </c>
      <c r="G1" s="1" t="s">
        <v>109</v>
      </c>
      <c r="H1" s="1" t="s">
        <v>110</v>
      </c>
      <c r="I1" s="1" t="s">
        <v>111</v>
      </c>
      <c r="J1" s="1" t="s">
        <v>112</v>
      </c>
      <c r="K1" s="1" t="s">
        <v>113</v>
      </c>
    </row>
    <row r="2" spans="1:11">
      <c r="A2" s="1" t="s">
        <v>97</v>
      </c>
      <c r="B2" s="1" t="s">
        <v>105</v>
      </c>
      <c r="C2" s="1" t="s">
        <v>105</v>
      </c>
      <c r="D2" s="1" t="s">
        <v>105</v>
      </c>
      <c r="E2" s="1" t="s">
        <v>105</v>
      </c>
      <c r="F2" s="1" t="s">
        <v>105</v>
      </c>
      <c r="G2" s="1" t="s">
        <v>105</v>
      </c>
      <c r="H2" s="1" t="s">
        <v>105</v>
      </c>
      <c r="I2" s="1" t="s">
        <v>105</v>
      </c>
      <c r="J2" s="1" t="s">
        <v>21</v>
      </c>
      <c r="K2" s="1" t="s">
        <v>21</v>
      </c>
    </row>
    <row r="3" spans="1:11">
      <c r="A3" s="1"/>
      <c r="B3" s="1"/>
      <c r="C3" s="1"/>
      <c r="D3" s="1"/>
      <c r="E3" s="1"/>
      <c r="F3" s="1"/>
      <c r="G3" s="1"/>
      <c r="H3" s="1"/>
      <c r="I3" s="1"/>
      <c r="J3" s="1"/>
      <c r="K3" s="1" t="s">
        <v>105</v>
      </c>
    </row>
    <row r="4" spans="1:11">
      <c r="A4" s="2" t="s">
        <v>114</v>
      </c>
      <c r="B4" s="9">
        <v>777.6</v>
      </c>
      <c r="C4" s="4"/>
      <c r="D4" s="9">
        <v>0.2</v>
      </c>
      <c r="E4" s="9">
        <v>340.7</v>
      </c>
      <c r="F4" s="9">
        <v>-18.899999999999999</v>
      </c>
      <c r="G4" s="8">
        <v>0</v>
      </c>
      <c r="H4" s="8">
        <v>322</v>
      </c>
      <c r="I4" s="9">
        <v>455.6</v>
      </c>
      <c r="J4" s="4"/>
      <c r="K4" s="9">
        <v>777.6</v>
      </c>
    </row>
    <row r="5" spans="1:11" ht="30">
      <c r="A5" s="2" t="s">
        <v>115</v>
      </c>
      <c r="B5" s="4"/>
      <c r="C5" s="4"/>
      <c r="D5" s="4">
        <v>22</v>
      </c>
      <c r="E5" s="4"/>
      <c r="F5" s="4"/>
      <c r="G5" s="4"/>
      <c r="H5" s="4"/>
      <c r="I5" s="4"/>
      <c r="J5" s="4">
        <v>64.599999999999994</v>
      </c>
      <c r="K5" s="4"/>
    </row>
    <row r="6" spans="1:11" ht="30">
      <c r="A6" s="3" t="s">
        <v>116</v>
      </c>
      <c r="B6" s="4"/>
      <c r="C6" s="4"/>
      <c r="D6" s="4"/>
      <c r="E6" s="4"/>
      <c r="F6" s="4"/>
      <c r="G6" s="4"/>
      <c r="H6" s="4"/>
      <c r="I6" s="4"/>
      <c r="J6" s="4"/>
      <c r="K6" s="4"/>
    </row>
    <row r="7" spans="1:11">
      <c r="A7" s="2" t="s">
        <v>89</v>
      </c>
      <c r="B7" s="4">
        <v>0.7</v>
      </c>
      <c r="C7" s="4">
        <v>0.7</v>
      </c>
      <c r="D7" s="4"/>
      <c r="E7" s="4"/>
      <c r="F7" s="4">
        <v>0.7</v>
      </c>
      <c r="G7" s="4"/>
      <c r="H7" s="4">
        <v>0.7</v>
      </c>
      <c r="I7" s="4"/>
      <c r="J7" s="4"/>
      <c r="K7" s="4"/>
    </row>
    <row r="8" spans="1:11" ht="30">
      <c r="A8" s="2" t="s">
        <v>117</v>
      </c>
      <c r="B8" s="4">
        <v>-0.5</v>
      </c>
      <c r="C8" s="4"/>
      <c r="D8" s="4"/>
      <c r="E8" s="4"/>
      <c r="F8" s="4">
        <v>-0.5</v>
      </c>
      <c r="G8" s="4"/>
      <c r="H8" s="4">
        <v>-0.5</v>
      </c>
      <c r="I8" s="4">
        <v>0.5</v>
      </c>
      <c r="J8" s="4"/>
      <c r="K8" s="4"/>
    </row>
    <row r="9" spans="1:11" ht="30">
      <c r="A9" s="2" t="s">
        <v>118</v>
      </c>
      <c r="B9" s="4">
        <v>0</v>
      </c>
      <c r="C9" s="4"/>
      <c r="D9" s="4"/>
      <c r="E9" s="4">
        <v>0</v>
      </c>
      <c r="F9" s="4"/>
      <c r="G9" s="4"/>
      <c r="H9" s="4">
        <v>0</v>
      </c>
      <c r="I9" s="4"/>
      <c r="J9" s="4"/>
      <c r="K9" s="4"/>
    </row>
    <row r="10" spans="1:11" ht="30">
      <c r="A10" s="2" t="s">
        <v>119</v>
      </c>
      <c r="B10" s="4"/>
      <c r="C10" s="4"/>
      <c r="D10" s="4">
        <v>0.7</v>
      </c>
      <c r="E10" s="4"/>
      <c r="F10" s="4"/>
      <c r="G10" s="4"/>
      <c r="H10" s="4"/>
      <c r="I10" s="4"/>
      <c r="J10" s="4"/>
      <c r="K10" s="4"/>
    </row>
    <row r="11" spans="1:11" ht="30">
      <c r="A11" s="2" t="s">
        <v>120</v>
      </c>
      <c r="B11" s="4">
        <v>-13.7</v>
      </c>
      <c r="C11" s="4"/>
      <c r="D11" s="4"/>
      <c r="E11" s="4"/>
      <c r="F11" s="4">
        <v>-4.8</v>
      </c>
      <c r="G11" s="4"/>
      <c r="H11" s="4">
        <v>-4.8</v>
      </c>
      <c r="I11" s="4">
        <v>-8.9</v>
      </c>
      <c r="J11" s="4"/>
      <c r="K11" s="4">
        <v>0</v>
      </c>
    </row>
    <row r="12" spans="1:11">
      <c r="A12" s="2" t="s">
        <v>121</v>
      </c>
      <c r="B12" s="4">
        <v>2.2000000000000002</v>
      </c>
      <c r="C12" s="4"/>
      <c r="D12" s="4"/>
      <c r="E12" s="4">
        <v>2.2000000000000002</v>
      </c>
      <c r="F12" s="4"/>
      <c r="G12" s="4"/>
      <c r="H12" s="4">
        <v>2.2000000000000002</v>
      </c>
      <c r="I12" s="4"/>
      <c r="J12" s="4"/>
      <c r="K12" s="4">
        <v>2.2000000000000002</v>
      </c>
    </row>
    <row r="13" spans="1:11" ht="30">
      <c r="A13" s="2" t="s">
        <v>122</v>
      </c>
      <c r="B13" s="4"/>
      <c r="C13" s="4"/>
      <c r="D13" s="4"/>
      <c r="E13" s="4"/>
      <c r="F13" s="4"/>
      <c r="G13" s="4"/>
      <c r="H13" s="4"/>
      <c r="I13" s="4"/>
      <c r="J13" s="4"/>
      <c r="K13" s="4">
        <v>0.7</v>
      </c>
    </row>
    <row r="14" spans="1:11">
      <c r="A14" s="2" t="s">
        <v>123</v>
      </c>
      <c r="B14" s="4"/>
      <c r="C14" s="4"/>
      <c r="D14" s="4"/>
      <c r="E14" s="4"/>
      <c r="F14" s="4"/>
      <c r="G14" s="4"/>
      <c r="H14" s="4"/>
      <c r="I14" s="4"/>
      <c r="J14" s="4"/>
      <c r="K14" s="4">
        <v>-13.7</v>
      </c>
    </row>
    <row r="15" spans="1:11" ht="30">
      <c r="A15" s="2" t="s">
        <v>99</v>
      </c>
      <c r="B15" s="4">
        <v>0</v>
      </c>
      <c r="C15" s="4">
        <v>0</v>
      </c>
      <c r="D15" s="4"/>
      <c r="E15" s="4"/>
      <c r="F15" s="4"/>
      <c r="G15" s="4"/>
      <c r="H15" s="4"/>
      <c r="I15" s="4"/>
      <c r="J15" s="4"/>
      <c r="K15" s="4"/>
    </row>
    <row r="16" spans="1:11">
      <c r="A16" s="2" t="s">
        <v>124</v>
      </c>
      <c r="B16" s="4">
        <v>766.8</v>
      </c>
      <c r="C16" s="4"/>
      <c r="D16" s="4">
        <v>0.2</v>
      </c>
      <c r="E16" s="4">
        <v>342.9</v>
      </c>
      <c r="F16" s="4">
        <v>-23.5</v>
      </c>
      <c r="G16" s="4">
        <v>0</v>
      </c>
      <c r="H16" s="4">
        <v>319.60000000000002</v>
      </c>
      <c r="I16" s="4">
        <v>447.2</v>
      </c>
      <c r="J16" s="4"/>
      <c r="K16" s="4">
        <v>766.8</v>
      </c>
    </row>
    <row r="17" spans="1:11" ht="30">
      <c r="A17" s="2" t="s">
        <v>125</v>
      </c>
      <c r="B17" s="4"/>
      <c r="C17" s="4"/>
      <c r="D17" s="4">
        <v>22.7</v>
      </c>
      <c r="E17" s="4"/>
      <c r="F17" s="4"/>
      <c r="G17" s="4"/>
      <c r="H17" s="4"/>
      <c r="I17" s="4"/>
      <c r="J17" s="4">
        <v>65.3</v>
      </c>
      <c r="K17" s="4"/>
    </row>
    <row r="18" spans="1:11">
      <c r="A18" s="2" t="s">
        <v>126</v>
      </c>
      <c r="B18" s="4">
        <v>717</v>
      </c>
      <c r="C18" s="4">
        <v>717</v>
      </c>
      <c r="D18" s="4">
        <v>0.4</v>
      </c>
      <c r="E18" s="4">
        <v>516.5</v>
      </c>
      <c r="F18" s="4">
        <v>-55.9</v>
      </c>
      <c r="G18" s="4">
        <v>-0.3</v>
      </c>
      <c r="H18" s="4">
        <v>460.7</v>
      </c>
      <c r="I18" s="4">
        <v>256.3</v>
      </c>
      <c r="J18" s="4"/>
      <c r="K18" s="4">
        <v>717</v>
      </c>
    </row>
    <row r="19" spans="1:11" ht="30">
      <c r="A19" s="2" t="s">
        <v>127</v>
      </c>
      <c r="B19" s="4"/>
      <c r="C19" s="4"/>
      <c r="D19" s="4">
        <v>38.700000000000003</v>
      </c>
      <c r="E19" s="4"/>
      <c r="F19" s="4"/>
      <c r="G19" s="4"/>
      <c r="H19" s="4"/>
      <c r="I19" s="4"/>
      <c r="J19" s="4">
        <v>65.3</v>
      </c>
      <c r="K19" s="4"/>
    </row>
    <row r="20" spans="1:11" ht="30">
      <c r="A20" s="3" t="s">
        <v>116</v>
      </c>
      <c r="B20" s="4"/>
      <c r="C20" s="4"/>
      <c r="D20" s="4"/>
      <c r="E20" s="4"/>
      <c r="F20" s="4"/>
      <c r="G20" s="4"/>
      <c r="H20" s="4"/>
      <c r="I20" s="4"/>
      <c r="J20" s="4"/>
      <c r="K20" s="4"/>
    </row>
    <row r="21" spans="1:11">
      <c r="A21" s="2" t="s">
        <v>89</v>
      </c>
      <c r="B21" s="4">
        <v>-7.2</v>
      </c>
      <c r="C21" s="4">
        <v>-7.2</v>
      </c>
      <c r="D21" s="4"/>
      <c r="E21" s="4"/>
      <c r="F21" s="4">
        <v>-7.2</v>
      </c>
      <c r="G21" s="4"/>
      <c r="H21" s="4">
        <v>-7.2</v>
      </c>
      <c r="I21" s="4"/>
      <c r="J21" s="4"/>
      <c r="K21" s="4"/>
    </row>
    <row r="22" spans="1:11" ht="30">
      <c r="A22" s="2" t="s">
        <v>117</v>
      </c>
      <c r="B22" s="4">
        <v>2.9</v>
      </c>
      <c r="C22" s="4"/>
      <c r="D22" s="4"/>
      <c r="E22" s="4"/>
      <c r="F22" s="4">
        <v>2.9</v>
      </c>
      <c r="G22" s="4"/>
      <c r="H22" s="4">
        <v>2.9</v>
      </c>
      <c r="I22" s="4">
        <v>-2.9</v>
      </c>
      <c r="J22" s="4"/>
      <c r="K22" s="4"/>
    </row>
    <row r="23" spans="1:11" ht="30">
      <c r="A23" s="2" t="s">
        <v>120</v>
      </c>
      <c r="B23" s="4">
        <v>-20.7</v>
      </c>
      <c r="C23" s="4"/>
      <c r="D23" s="4"/>
      <c r="E23" s="4"/>
      <c r="F23" s="4">
        <v>-12.3</v>
      </c>
      <c r="G23" s="4"/>
      <c r="H23" s="4">
        <v>-12.3</v>
      </c>
      <c r="I23" s="4">
        <v>-8.4</v>
      </c>
      <c r="J23" s="4"/>
      <c r="K23" s="4">
        <v>0</v>
      </c>
    </row>
    <row r="24" spans="1:11">
      <c r="A24" s="2" t="s">
        <v>121</v>
      </c>
      <c r="B24" s="4">
        <v>3</v>
      </c>
      <c r="C24" s="4"/>
      <c r="D24" s="4"/>
      <c r="E24" s="4">
        <v>3</v>
      </c>
      <c r="F24" s="4"/>
      <c r="G24" s="4"/>
      <c r="H24" s="4">
        <v>3</v>
      </c>
      <c r="I24" s="4"/>
      <c r="J24" s="4"/>
      <c r="K24" s="4">
        <v>2.4</v>
      </c>
    </row>
    <row r="25" spans="1:11">
      <c r="A25" s="2" t="s">
        <v>128</v>
      </c>
      <c r="B25" s="4">
        <v>-0.6</v>
      </c>
      <c r="C25" s="4"/>
      <c r="D25" s="4"/>
      <c r="E25" s="4">
        <v>-0.6</v>
      </c>
      <c r="F25" s="4"/>
      <c r="G25" s="4"/>
      <c r="H25" s="4">
        <v>-0.6</v>
      </c>
      <c r="I25" s="4"/>
      <c r="J25" s="4"/>
      <c r="K25" s="4"/>
    </row>
    <row r="26" spans="1:11" ht="30">
      <c r="A26" s="2" t="s">
        <v>122</v>
      </c>
      <c r="B26" s="4"/>
      <c r="C26" s="4"/>
      <c r="D26" s="4"/>
      <c r="E26" s="4"/>
      <c r="F26" s="4"/>
      <c r="G26" s="4"/>
      <c r="H26" s="4"/>
      <c r="I26" s="4"/>
      <c r="J26" s="4"/>
      <c r="K26" s="4">
        <v>0.4</v>
      </c>
    </row>
    <row r="27" spans="1:11">
      <c r="A27" s="2" t="s">
        <v>123</v>
      </c>
      <c r="B27" s="4"/>
      <c r="C27" s="4"/>
      <c r="D27" s="4"/>
      <c r="E27" s="4"/>
      <c r="F27" s="4"/>
      <c r="G27" s="4"/>
      <c r="H27" s="4"/>
      <c r="I27" s="4"/>
      <c r="J27" s="4"/>
      <c r="K27" s="4">
        <v>-20.7</v>
      </c>
    </row>
    <row r="28" spans="1:11">
      <c r="A28" s="2" t="s">
        <v>129</v>
      </c>
      <c r="B28" s="4">
        <v>0.4</v>
      </c>
      <c r="C28" s="4"/>
      <c r="D28" s="4"/>
      <c r="E28" s="4"/>
      <c r="F28" s="4"/>
      <c r="G28" s="4"/>
      <c r="H28" s="4"/>
      <c r="I28" s="4"/>
      <c r="J28" s="4"/>
      <c r="K28" s="4"/>
    </row>
    <row r="29" spans="1:11" ht="30">
      <c r="A29" s="2" t="s">
        <v>99</v>
      </c>
      <c r="B29" s="4">
        <v>-0.3</v>
      </c>
      <c r="C29" s="4">
        <v>-0.3</v>
      </c>
      <c r="D29" s="4"/>
      <c r="E29" s="4"/>
      <c r="F29" s="4"/>
      <c r="G29" s="4"/>
      <c r="H29" s="4">
        <v>-0.3</v>
      </c>
      <c r="I29" s="4"/>
      <c r="J29" s="4"/>
      <c r="K29" s="4">
        <v>-0.3</v>
      </c>
    </row>
    <row r="30" spans="1:11">
      <c r="A30" s="2" t="s">
        <v>130</v>
      </c>
      <c r="B30" s="9">
        <v>691.2</v>
      </c>
      <c r="C30" s="9">
        <v>691.2</v>
      </c>
      <c r="D30" s="9">
        <v>0.4</v>
      </c>
      <c r="E30" s="9">
        <v>518.9</v>
      </c>
      <c r="F30" s="9">
        <v>-72.5</v>
      </c>
      <c r="G30" s="9">
        <v>-0.6</v>
      </c>
      <c r="H30" s="9">
        <v>446.2</v>
      </c>
      <c r="I30" s="8">
        <v>245</v>
      </c>
      <c r="J30" s="4"/>
      <c r="K30" s="9">
        <v>691.2</v>
      </c>
    </row>
    <row r="31" spans="1:11" ht="30">
      <c r="A31" s="2" t="s">
        <v>131</v>
      </c>
      <c r="B31" s="4"/>
      <c r="C31" s="4"/>
      <c r="D31" s="4">
        <v>39.1</v>
      </c>
      <c r="E31" s="4"/>
      <c r="F31" s="4"/>
      <c r="G31" s="4"/>
      <c r="H31" s="4"/>
      <c r="I31" s="4"/>
      <c r="J31" s="4">
        <v>65.7</v>
      </c>
      <c r="K31"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132</v>
      </c>
      <c r="B1" s="7" t="s">
        <v>1</v>
      </c>
      <c r="C1" s="7"/>
    </row>
    <row r="2" spans="1:3">
      <c r="A2" s="7"/>
      <c r="B2" s="1" t="s">
        <v>2</v>
      </c>
      <c r="C2" s="1" t="s">
        <v>75</v>
      </c>
    </row>
    <row r="3" spans="1:3" ht="30">
      <c r="A3" s="3" t="s">
        <v>133</v>
      </c>
      <c r="B3" s="4"/>
      <c r="C3" s="4"/>
    </row>
    <row r="4" spans="1:3" ht="30">
      <c r="A4" s="2" t="s">
        <v>134</v>
      </c>
      <c r="B4" s="9">
        <v>0.315</v>
      </c>
      <c r="C4" s="9">
        <v>0.21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3" width="12.5703125" bestFit="1" customWidth="1"/>
  </cols>
  <sheetData>
    <row r="1" spans="1:3" ht="15" customHeight="1">
      <c r="A1" s="1" t="s">
        <v>135</v>
      </c>
      <c r="B1" s="7" t="s">
        <v>1</v>
      </c>
      <c r="C1" s="7"/>
    </row>
    <row r="2" spans="1:3">
      <c r="A2" s="1" t="s">
        <v>97</v>
      </c>
      <c r="B2" s="1" t="s">
        <v>2</v>
      </c>
      <c r="C2" s="1" t="s">
        <v>75</v>
      </c>
    </row>
    <row r="3" spans="1:3">
      <c r="A3" s="3" t="s">
        <v>136</v>
      </c>
      <c r="B3" s="4"/>
      <c r="C3" s="4"/>
    </row>
    <row r="4" spans="1:3">
      <c r="A4" s="2" t="s">
        <v>89</v>
      </c>
      <c r="B4" s="9">
        <v>-7.2</v>
      </c>
      <c r="C4" s="9">
        <v>0.7</v>
      </c>
    </row>
    <row r="5" spans="1:3" ht="45">
      <c r="A5" s="3" t="s">
        <v>137</v>
      </c>
      <c r="B5" s="4"/>
      <c r="C5" s="4"/>
    </row>
    <row r="6" spans="1:3">
      <c r="A6" s="2" t="s">
        <v>81</v>
      </c>
      <c r="B6" s="4">
        <v>31.1</v>
      </c>
      <c r="C6" s="4">
        <v>27.6</v>
      </c>
    </row>
    <row r="7" spans="1:3">
      <c r="A7" s="2" t="s">
        <v>138</v>
      </c>
      <c r="B7" s="4">
        <v>0.7</v>
      </c>
      <c r="C7" s="4">
        <v>0.9</v>
      </c>
    </row>
    <row r="8" spans="1:3">
      <c r="A8" s="2" t="s">
        <v>139</v>
      </c>
      <c r="B8" s="4">
        <v>3</v>
      </c>
      <c r="C8" s="4">
        <v>2.2000000000000002</v>
      </c>
    </row>
    <row r="9" spans="1:3">
      <c r="A9" s="2" t="s">
        <v>83</v>
      </c>
      <c r="B9" s="4">
        <v>8.6</v>
      </c>
      <c r="C9" s="4">
        <v>0</v>
      </c>
    </row>
    <row r="10" spans="1:3">
      <c r="A10" s="2" t="s">
        <v>140</v>
      </c>
      <c r="B10" s="4">
        <v>1.8</v>
      </c>
      <c r="C10" s="4">
        <v>-6.7</v>
      </c>
    </row>
    <row r="11" spans="1:3" ht="30">
      <c r="A11" s="2" t="s">
        <v>42</v>
      </c>
      <c r="B11" s="4">
        <v>-2.9</v>
      </c>
      <c r="C11" s="4">
        <v>4.4000000000000004</v>
      </c>
    </row>
    <row r="12" spans="1:3">
      <c r="A12" s="2" t="s">
        <v>141</v>
      </c>
      <c r="B12" s="4">
        <v>-0.2</v>
      </c>
      <c r="C12" s="4">
        <v>8.9</v>
      </c>
    </row>
    <row r="13" spans="1:3">
      <c r="A13" s="2" t="s">
        <v>44</v>
      </c>
      <c r="B13" s="4">
        <v>-1.6</v>
      </c>
      <c r="C13" s="4">
        <v>-0.1</v>
      </c>
    </row>
    <row r="14" spans="1:3" ht="30">
      <c r="A14" s="2" t="s">
        <v>142</v>
      </c>
      <c r="B14" s="4">
        <v>33.299999999999997</v>
      </c>
      <c r="C14" s="4">
        <v>37.9</v>
      </c>
    </row>
    <row r="15" spans="1:3">
      <c r="A15" s="3" t="s">
        <v>143</v>
      </c>
      <c r="B15" s="4"/>
      <c r="C15" s="4"/>
    </row>
    <row r="16" spans="1:3" ht="30">
      <c r="A16" s="2" t="s">
        <v>144</v>
      </c>
      <c r="B16" s="4">
        <v>-17.3</v>
      </c>
      <c r="C16" s="4">
        <v>0</v>
      </c>
    </row>
    <row r="17" spans="1:3" ht="30">
      <c r="A17" s="2" t="s">
        <v>145</v>
      </c>
      <c r="B17" s="4">
        <v>-31.9</v>
      </c>
      <c r="C17" s="4">
        <v>-49.7</v>
      </c>
    </row>
    <row r="18" spans="1:3" ht="30">
      <c r="A18" s="2" t="s">
        <v>146</v>
      </c>
      <c r="B18" s="4">
        <v>-49.2</v>
      </c>
      <c r="C18" s="4">
        <v>-49.7</v>
      </c>
    </row>
    <row r="19" spans="1:3">
      <c r="A19" s="3" t="s">
        <v>147</v>
      </c>
      <c r="B19" s="4"/>
      <c r="C19" s="4"/>
    </row>
    <row r="20" spans="1:3">
      <c r="A20" s="2" t="s">
        <v>148</v>
      </c>
      <c r="B20" s="4">
        <v>-13.5</v>
      </c>
      <c r="C20" s="4">
        <v>-10.4</v>
      </c>
    </row>
    <row r="21" spans="1:3" ht="30">
      <c r="A21" s="2" t="s">
        <v>149</v>
      </c>
      <c r="B21" s="4">
        <v>20</v>
      </c>
      <c r="C21" s="4">
        <v>0</v>
      </c>
    </row>
    <row r="22" spans="1:3" ht="30">
      <c r="A22" s="2" t="s">
        <v>150</v>
      </c>
      <c r="B22" s="4">
        <v>-1.1000000000000001</v>
      </c>
      <c r="C22" s="4">
        <v>-1.4</v>
      </c>
    </row>
    <row r="23" spans="1:3" ht="30">
      <c r="A23" s="2" t="s">
        <v>151</v>
      </c>
      <c r="B23" s="4">
        <v>5.4</v>
      </c>
      <c r="C23" s="4">
        <v>-11.8</v>
      </c>
    </row>
    <row r="24" spans="1:3" ht="30">
      <c r="A24" s="2" t="s">
        <v>152</v>
      </c>
      <c r="B24" s="4">
        <v>-10.5</v>
      </c>
      <c r="C24" s="4">
        <v>-23.6</v>
      </c>
    </row>
    <row r="25" spans="1:3" ht="30">
      <c r="A25" s="2" t="s">
        <v>153</v>
      </c>
      <c r="B25" s="4">
        <v>36.5</v>
      </c>
      <c r="C25" s="4">
        <v>148.80000000000001</v>
      </c>
    </row>
    <row r="26" spans="1:3" ht="30">
      <c r="A26" s="2" t="s">
        <v>154</v>
      </c>
      <c r="B26" s="4">
        <v>26</v>
      </c>
      <c r="C26" s="4">
        <v>125.2</v>
      </c>
    </row>
    <row r="27" spans="1:3">
      <c r="A27" s="3" t="s">
        <v>155</v>
      </c>
      <c r="B27" s="4"/>
      <c r="C27" s="4"/>
    </row>
    <row r="28" spans="1:3">
      <c r="A28" s="2" t="s">
        <v>156</v>
      </c>
      <c r="B28" s="4">
        <v>2.8</v>
      </c>
      <c r="C28" s="4">
        <v>1.6</v>
      </c>
    </row>
    <row r="29" spans="1:3">
      <c r="A29" s="2" t="s">
        <v>157</v>
      </c>
      <c r="B29" s="4">
        <v>1.1000000000000001</v>
      </c>
      <c r="C29" s="4">
        <v>0</v>
      </c>
    </row>
    <row r="30" spans="1:3">
      <c r="A30" s="2" t="s">
        <v>158</v>
      </c>
      <c r="B30" s="4">
        <v>1.3</v>
      </c>
      <c r="C30" s="4">
        <v>0.5</v>
      </c>
    </row>
    <row r="31" spans="1:3" ht="30">
      <c r="A31" s="2" t="s">
        <v>159</v>
      </c>
      <c r="B31" s="4">
        <v>21.5</v>
      </c>
      <c r="C31" s="4">
        <v>52.2</v>
      </c>
    </row>
    <row r="32" spans="1:3">
      <c r="A32" s="2" t="s">
        <v>160</v>
      </c>
      <c r="B32" s="4">
        <v>21.5</v>
      </c>
      <c r="C32" s="4">
        <v>13.7</v>
      </c>
    </row>
    <row r="33" spans="1:3">
      <c r="A33" s="2" t="s">
        <v>161</v>
      </c>
      <c r="B33" s="4">
        <v>0.6</v>
      </c>
      <c r="C33" s="4">
        <v>0</v>
      </c>
    </row>
    <row r="34" spans="1:3">
      <c r="A34" s="2" t="s">
        <v>21</v>
      </c>
      <c r="B34" s="4"/>
      <c r="C34" s="4"/>
    </row>
    <row r="35" spans="1:3">
      <c r="A35" s="3" t="s">
        <v>136</v>
      </c>
      <c r="B35" s="4"/>
      <c r="C35" s="4"/>
    </row>
    <row r="36" spans="1:3">
      <c r="A36" s="2" t="s">
        <v>89</v>
      </c>
      <c r="B36" s="4">
        <v>-7.2</v>
      </c>
      <c r="C36" s="4">
        <v>0.7</v>
      </c>
    </row>
    <row r="37" spans="1:3" ht="45">
      <c r="A37" s="3" t="s">
        <v>137</v>
      </c>
      <c r="B37" s="4"/>
      <c r="C37" s="4"/>
    </row>
    <row r="38" spans="1:3">
      <c r="A38" s="2" t="s">
        <v>81</v>
      </c>
      <c r="B38" s="4">
        <v>31.1</v>
      </c>
      <c r="C38" s="4">
        <v>27.6</v>
      </c>
    </row>
    <row r="39" spans="1:3">
      <c r="A39" s="2" t="s">
        <v>138</v>
      </c>
      <c r="B39" s="4">
        <v>0.7</v>
      </c>
      <c r="C39" s="4">
        <v>0.9</v>
      </c>
    </row>
    <row r="40" spans="1:3">
      <c r="A40" s="2" t="s">
        <v>139</v>
      </c>
      <c r="B40" s="4">
        <v>3</v>
      </c>
      <c r="C40" s="4">
        <v>2.2000000000000002</v>
      </c>
    </row>
    <row r="41" spans="1:3">
      <c r="A41" s="2" t="s">
        <v>83</v>
      </c>
      <c r="B41" s="4">
        <v>8.6</v>
      </c>
      <c r="C41" s="4">
        <v>0</v>
      </c>
    </row>
    <row r="42" spans="1:3">
      <c r="A42" s="2" t="s">
        <v>140</v>
      </c>
      <c r="B42" s="4">
        <v>1.8</v>
      </c>
      <c r="C42" s="4">
        <v>-6.7</v>
      </c>
    </row>
    <row r="43" spans="1:3" ht="30">
      <c r="A43" s="2" t="s">
        <v>42</v>
      </c>
      <c r="B43" s="4">
        <v>-2.9</v>
      </c>
      <c r="C43" s="4">
        <v>4.4000000000000004</v>
      </c>
    </row>
    <row r="44" spans="1:3">
      <c r="A44" s="2" t="s">
        <v>141</v>
      </c>
      <c r="B44" s="4">
        <v>-0.2</v>
      </c>
      <c r="C44" s="4">
        <v>8.9</v>
      </c>
    </row>
    <row r="45" spans="1:3">
      <c r="A45" s="2" t="s">
        <v>44</v>
      </c>
      <c r="B45" s="4">
        <v>-1.6</v>
      </c>
      <c r="C45" s="4">
        <v>-0.1</v>
      </c>
    </row>
    <row r="46" spans="1:3" ht="30">
      <c r="A46" s="2" t="s">
        <v>142</v>
      </c>
      <c r="B46" s="4">
        <v>33.299999999999997</v>
      </c>
      <c r="C46" s="4">
        <v>37.9</v>
      </c>
    </row>
    <row r="47" spans="1:3">
      <c r="A47" s="3" t="s">
        <v>143</v>
      </c>
      <c r="B47" s="4"/>
      <c r="C47" s="4"/>
    </row>
    <row r="48" spans="1:3" ht="30">
      <c r="A48" s="2" t="s">
        <v>144</v>
      </c>
      <c r="B48" s="4">
        <v>-17.3</v>
      </c>
      <c r="C48" s="4">
        <v>0</v>
      </c>
    </row>
    <row r="49" spans="1:3" ht="30">
      <c r="A49" s="2" t="s">
        <v>145</v>
      </c>
      <c r="B49" s="4">
        <v>-31.9</v>
      </c>
      <c r="C49" s="4">
        <v>-49.7</v>
      </c>
    </row>
    <row r="50" spans="1:3">
      <c r="A50" s="2" t="s">
        <v>162</v>
      </c>
      <c r="B50" s="4">
        <v>0</v>
      </c>
      <c r="C50" s="4">
        <v>0</v>
      </c>
    </row>
    <row r="51" spans="1:3" ht="30">
      <c r="A51" s="2" t="s">
        <v>146</v>
      </c>
      <c r="B51" s="4">
        <v>-49.2</v>
      </c>
      <c r="C51" s="4">
        <v>-49.7</v>
      </c>
    </row>
    <row r="52" spans="1:3">
      <c r="A52" s="3" t="s">
        <v>147</v>
      </c>
      <c r="B52" s="4"/>
      <c r="C52" s="4"/>
    </row>
    <row r="53" spans="1:3">
      <c r="A53" s="2" t="s">
        <v>148</v>
      </c>
      <c r="B53" s="4">
        <v>-13.5</v>
      </c>
      <c r="C53" s="4">
        <v>-10.4</v>
      </c>
    </row>
    <row r="54" spans="1:3" ht="30">
      <c r="A54" s="2" t="s">
        <v>149</v>
      </c>
      <c r="B54" s="4">
        <v>20</v>
      </c>
      <c r="C54" s="4">
        <v>0</v>
      </c>
    </row>
    <row r="55" spans="1:3" ht="30">
      <c r="A55" s="2" t="s">
        <v>150</v>
      </c>
      <c r="B55" s="4">
        <v>-1.1000000000000001</v>
      </c>
      <c r="C55" s="4">
        <v>-1.4</v>
      </c>
    </row>
    <row r="56" spans="1:3" ht="30">
      <c r="A56" s="2" t="s">
        <v>151</v>
      </c>
      <c r="B56" s="4">
        <v>5.4</v>
      </c>
      <c r="C56" s="4">
        <v>-11.8</v>
      </c>
    </row>
    <row r="57" spans="1:3" ht="30">
      <c r="A57" s="2" t="s">
        <v>152</v>
      </c>
      <c r="B57" s="4">
        <v>-10.5</v>
      </c>
      <c r="C57" s="4">
        <v>-23.6</v>
      </c>
    </row>
    <row r="58" spans="1:3" ht="30">
      <c r="A58" s="2" t="s">
        <v>153</v>
      </c>
      <c r="B58" s="4">
        <v>36.5</v>
      </c>
      <c r="C58" s="4">
        <v>148.80000000000001</v>
      </c>
    </row>
    <row r="59" spans="1:3" ht="30">
      <c r="A59" s="2" t="s">
        <v>154</v>
      </c>
      <c r="B59" s="4">
        <v>26</v>
      </c>
      <c r="C59" s="4">
        <v>125.2</v>
      </c>
    </row>
    <row r="60" spans="1:3">
      <c r="A60" s="3" t="s">
        <v>155</v>
      </c>
      <c r="B60" s="4"/>
      <c r="C60" s="4"/>
    </row>
    <row r="61" spans="1:3">
      <c r="A61" s="2" t="s">
        <v>156</v>
      </c>
      <c r="B61" s="4">
        <v>2.8</v>
      </c>
      <c r="C61" s="4">
        <v>1.6</v>
      </c>
    </row>
    <row r="62" spans="1:3">
      <c r="A62" s="2" t="s">
        <v>157</v>
      </c>
      <c r="B62" s="4">
        <v>1.1000000000000001</v>
      </c>
      <c r="C62" s="4">
        <v>0</v>
      </c>
    </row>
    <row r="63" spans="1:3">
      <c r="A63" s="2" t="s">
        <v>158</v>
      </c>
      <c r="B63" s="4">
        <v>1.3</v>
      </c>
      <c r="C63" s="4">
        <v>0.5</v>
      </c>
    </row>
    <row r="64" spans="1:3" ht="30">
      <c r="A64" s="2" t="s">
        <v>159</v>
      </c>
      <c r="B64" s="4">
        <v>21.5</v>
      </c>
      <c r="C64" s="4">
        <v>52.2</v>
      </c>
    </row>
    <row r="65" spans="1:3">
      <c r="A65" s="2" t="s">
        <v>160</v>
      </c>
      <c r="B65" s="4">
        <v>21.5</v>
      </c>
      <c r="C65" s="4">
        <v>13.7</v>
      </c>
    </row>
    <row r="66" spans="1:3">
      <c r="A66" s="2" t="s">
        <v>161</v>
      </c>
      <c r="B66" s="9">
        <v>0.6</v>
      </c>
      <c r="C66"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163</v>
      </c>
      <c r="B1" s="1" t="s">
        <v>1</v>
      </c>
    </row>
    <row r="2" spans="1:2">
      <c r="A2" s="7"/>
      <c r="B2" s="1" t="s">
        <v>2</v>
      </c>
    </row>
    <row r="3" spans="1:2" ht="45">
      <c r="A3" s="3" t="s">
        <v>164</v>
      </c>
      <c r="B3" s="4"/>
    </row>
    <row r="4" spans="1:2">
      <c r="A4" s="12" t="s">
        <v>163</v>
      </c>
      <c r="B4" s="10" t="s">
        <v>163</v>
      </c>
    </row>
    <row r="5" spans="1:2" ht="230.25">
      <c r="A5" s="12"/>
      <c r="B5" s="11" t="s">
        <v>165</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Description_of_Business</vt:lpstr>
      <vt:lpstr>Formation</vt:lpstr>
      <vt:lpstr>Basis_of_Presentation</vt:lpstr>
      <vt:lpstr>Significant_Accounting_Policie</vt:lpstr>
      <vt:lpstr>Investment_in_Real_Estate</vt:lpstr>
      <vt:lpstr>Debt_and_Other_Financing_Arran</vt:lpstr>
      <vt:lpstr>Fair_Value_of_Financial_Instru</vt:lpstr>
      <vt:lpstr>Noncontrolling_Interest_Operat</vt:lpstr>
      <vt:lpstr>Dividends</vt:lpstr>
      <vt:lpstr>Equity_Incentive_Plan</vt:lpstr>
      <vt:lpstr>Income_loss_per_Share</vt:lpstr>
      <vt:lpstr>Related_Party_Transactions</vt:lpstr>
      <vt:lpstr>Income_Taxes</vt:lpstr>
      <vt:lpstr>Guarantors</vt:lpstr>
      <vt:lpstr>Subsequent_Events</vt:lpstr>
      <vt:lpstr>Significant_Accounting_Policie1</vt:lpstr>
      <vt:lpstr>Investment_in_Real_Estate_Tabl</vt:lpstr>
      <vt:lpstr>Debt_and_Other_Financing_Arran1</vt:lpstr>
      <vt:lpstr>Fair_Value_of_Financial_Instru1</vt:lpstr>
      <vt:lpstr>Noncontrolling_Interest_Operat1</vt:lpstr>
      <vt:lpstr>Income_loss_per_Share_Tables</vt:lpstr>
      <vt:lpstr>Related_Party_Transactions_Tab</vt:lpstr>
      <vt:lpstr>Guarantors_Tables</vt:lpstr>
      <vt:lpstr>Description_of_Business_Detail</vt:lpstr>
      <vt:lpstr>Formation_Additional_Informati</vt:lpstr>
      <vt:lpstr>Significant_Accounting_Policie2</vt:lpstr>
      <vt:lpstr>Investment_in_Real_Estate_Sche</vt:lpstr>
      <vt:lpstr>Investment_in_Real_Estate_Deta</vt:lpstr>
      <vt:lpstr>Debt_and_Other_Financing_Arran2</vt:lpstr>
      <vt:lpstr>Debt_and_Other_Financing_Arran3</vt:lpstr>
      <vt:lpstr>Debt_and_Other_Financing_Arran4</vt:lpstr>
      <vt:lpstr>Debt_and_Other_Financing_Arran5</vt:lpstr>
      <vt:lpstr>Debt_and_Other_Financing_Arran6</vt:lpstr>
      <vt:lpstr>Debt_and_Other_Financing_Arran7</vt:lpstr>
      <vt:lpstr>Fair_Value_of_Financial_Instru2</vt:lpstr>
      <vt:lpstr>Noncontrolling_Interest_Operat2</vt:lpstr>
      <vt:lpstr>Noncontrolling_Interest_Operat3</vt:lpstr>
      <vt:lpstr>Dividends_Detail</vt:lpstr>
      <vt:lpstr>Equity_Incentive_Plan_Detail</vt:lpstr>
      <vt:lpstr>Income_loss_per_Share_Computat</vt:lpstr>
      <vt:lpstr>Related_Party_Transactions_Sch</vt:lpstr>
      <vt:lpstr>Income_Taxes_Detail</vt:lpstr>
      <vt:lpstr>Guarantors_Details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2015-05-08T21:19:34Z</dcterms:created>
  <dcterms:modified xsi:type="dcterms:W3CDTF">2015-05-08T21:19:34Z</dcterms:modified>
</cp:coreProperties>
</file>