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43" r:id="rId2"/>
    <sheet name="Condensed_Consolidated_Balance1" sheetId="44" r:id="rId3"/>
    <sheet name="Condensed_Consolidated_Stateme" sheetId="4" r:id="rId4"/>
    <sheet name="Condensed_Consolidated_Stateme1" sheetId="5" r:id="rId5"/>
    <sheet name="Condensed_Consolidated_Stateme2" sheetId="6" r:id="rId6"/>
    <sheet name="Condensed_Consolidated_Stateme3" sheetId="45" r:id="rId7"/>
    <sheet name="Basis_of_Presentation_and_Desc" sheetId="46" r:id="rId8"/>
    <sheet name="Debt" sheetId="47" r:id="rId9"/>
    <sheet name="Stock_Options_and_Restricted_S" sheetId="48" r:id="rId10"/>
    <sheet name="Related_Party_Transactions" sheetId="49" r:id="rId11"/>
    <sheet name="Income_Taxes" sheetId="50" r:id="rId12"/>
    <sheet name="Commitments_and_Contingencies" sheetId="51" r:id="rId13"/>
    <sheet name="Other_Information" sheetId="52" r:id="rId14"/>
    <sheet name="Information_about_Operating_Se" sheetId="53" r:id="rId15"/>
    <sheet name="Supplemental_Guarantor_Condens" sheetId="54" r:id="rId16"/>
    <sheet name="Subsequent_Events" sheetId="55" r:id="rId17"/>
    <sheet name="Basis_of_Presentation_and_Desc1" sheetId="56" r:id="rId18"/>
    <sheet name="Debt_Tables" sheetId="57" r:id="rId19"/>
    <sheet name="Stock_Options_and_Restricted_S1" sheetId="58" r:id="rId20"/>
    <sheet name="Other_Information_Tables" sheetId="59" r:id="rId21"/>
    <sheet name="Information_about_Operating_Se1" sheetId="60" r:id="rId22"/>
    <sheet name="Supplemental_Guarantor_Condens1" sheetId="61" r:id="rId23"/>
    <sheet name="Basis_of_Presentation_and_Desc2" sheetId="24" r:id="rId24"/>
    <sheet name="Debt_Details" sheetId="62" r:id="rId25"/>
    <sheet name="Stock_Options_and_Restricted_S2" sheetId="26" r:id="rId26"/>
    <sheet name="Stock_Options_and_Restricted_S3" sheetId="27" r:id="rId27"/>
    <sheet name="Stock_Options_and_Restricted_S4" sheetId="28" r:id="rId28"/>
    <sheet name="Stock_Options_and_Restricted_S5" sheetId="29" r:id="rId29"/>
    <sheet name="Related_Party_Transactions_Det" sheetId="30" r:id="rId30"/>
    <sheet name="Income_Taxes_Reconciliation_of" sheetId="31" r:id="rId31"/>
    <sheet name="Commitments_and_Contingencies_" sheetId="32" r:id="rId32"/>
    <sheet name="Other_Information_Accrued_Liab" sheetId="63" r:id="rId33"/>
    <sheet name="Other_Information_Supplemental" sheetId="34" r:id="rId34"/>
    <sheet name="Other_Information_Other_Income" sheetId="64" r:id="rId35"/>
    <sheet name="Information_and_Operating_Segm" sheetId="36" r:id="rId36"/>
    <sheet name="Information_and_Operating_Segm1" sheetId="37" r:id="rId37"/>
    <sheet name="Supplemental_Guarantor_Condens2" sheetId="65" r:id="rId38"/>
    <sheet name="Supplemental_Guarantor_Condens3" sheetId="39" r:id="rId39"/>
    <sheet name="Supplemental_Guarantor_Condens4" sheetId="40" r:id="rId40"/>
    <sheet name="Supplemental_Guarantor_Condens5" sheetId="41" r:id="rId41"/>
    <sheet name="Subsequent_Events_Details" sheetId="42" r:id="rId42"/>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<sst xmlns="http://schemas.openxmlformats.org/spreadsheetml/2006/main" count="3781" uniqueCount="636">
  <si>
    <t>Document and Entity Information</t>
  </si>
  <si>
    <t>3 Months Ended</t>
  </si>
  <si>
    <t>Mar. 31, 2015</t>
  </si>
  <si>
    <t>Document and Entity Information [Abstract]</t>
  </si>
  <si>
    <t>Entity Registrant Name</t>
  </si>
  <si>
    <t>Starz, LLC</t>
  </si>
  <si>
    <t>Entity Central Index Key</t>
  </si>
  <si>
    <t>Current Fiscal Year End Date</t>
  </si>
  <si>
    <t>Entity Filer Category</t>
  </si>
  <si>
    <t>Non-accelerated Filer</t>
  </si>
  <si>
    <t>Entity Common Stock, Shares Outstanding</t>
  </si>
  <si>
    <t>Document Type</t>
  </si>
  <si>
    <t>10-Q</t>
  </si>
  <si>
    <t>Amendment Flag</t>
  </si>
  <si>
    <t>Document Period End Date</t>
  </si>
  <si>
    <t>Document Fiscal Year Focus</t>
  </si>
  <si>
    <t>Document Fiscal Period Focus</t>
  </si>
  <si>
    <t>Q1</t>
  </si>
  <si>
    <t>Condensed Consolidated Balance Sheets (Unaudited) (USD $)</t>
  </si>
  <si>
    <t>In Millions, unless otherwise specified</t>
  </si>
  <si>
    <t>Dec. 31, 2014</t>
  </si>
  <si>
    <t>Current assets:</t>
  </si>
  <si>
    <t>Cash and cash equivalents</t>
  </si>
  <si>
    <t>Trade accounts receivable, net of allowances of $26.6 and $41.9</t>
  </si>
  <si>
    <t>Program rights, net</t>
  </si>
  <si>
    <t>Deferred income taxes</t>
  </si>
  <si>
    <t>Other current assets</t>
  </si>
  <si>
    <t>Total current assets</t>
  </si>
  <si>
    <t>Noncurrent assets:</t>
  </si>
  <si>
    <t>Program rights</t>
  </si>
  <si>
    <t>Investment in films and television programs, net</t>
  </si>
  <si>
    <t>Property and equipment, net of accumulated depreciation of $127.8 and $123.4</t>
  </si>
  <si>
    <t>Goodwill</t>
  </si>
  <si>
    <t>Other assets, net (Note 7)</t>
  </si>
  <si>
    <t>Total assets</t>
  </si>
  <si>
    <t>Current liabilities:</t>
  </si>
  <si>
    <t>Current portion of debt (Note 2)</t>
  </si>
  <si>
    <t>Trade accounts payable</t>
  </si>
  <si>
    <t>Accrued liabilities (Notes 4, 6 and 7)</t>
  </si>
  <si>
    <t>Deferred revenue</t>
  </si>
  <si>
    <t>Total current liabilities</t>
  </si>
  <si>
    <t>Noncurrent liabilities:</t>
  </si>
  <si>
    <t>Debt (Note 2)</t>
  </si>
  <si>
    <t>Deferred Tax Liabilities, Net, Noncurrent</t>
  </si>
  <si>
    <t>Other liabilities (Note 6)</t>
  </si>
  <si>
    <t>Total liabilities</t>
  </si>
  <si>
    <t>Member's Equity [Abstract]</t>
  </si>
  <si>
    <t>Memberâ€™s interest</t>
  </si>
  <si>
    <t>Noncontrolling interest in subsidiary</t>
  </si>
  <si>
    <t>Total memberâ€™s interest and noncontrolling interest</t>
  </si>
  <si>
    <t>Commitments and contingencies (Note 6)</t>
  </si>
  <si>
    <t>  </t>
  </si>
  <si>
    <t>Total liabilities and memberâ€™s interest and noncontrolling interest</t>
  </si>
  <si>
    <t>Condensed Consolidated Balance Sheets (Unaudited) (Parenthetical) (USD $)</t>
  </si>
  <si>
    <t>Statement of Financial Position [Abstract]</t>
  </si>
  <si>
    <t>Allowances for trade accounts receivable</t>
  </si>
  <si>
    <t>Accumulated Depreciation, Depletion and Amortization, Property, Plant, and Equipment</t>
  </si>
  <si>
    <t>Condensed Consolidated Statements of Operations (Unaudited) (USD $)</t>
  </si>
  <si>
    <t>Mar. 31, 2014</t>
  </si>
  <si>
    <t>Revenue:</t>
  </si>
  <si>
    <t>Programming networks and other services</t>
  </si>
  <si>
    <t>Home video net sales</t>
  </si>
  <si>
    <t>Total revenue</t>
  </si>
  <si>
    <t>Costs and expenses:</t>
  </si>
  <si>
    <t>Programming (including amortization) (Notes 3 and 6)</t>
  </si>
  <si>
    <t>Production and acquisition (including amortization) (Note 4)</t>
  </si>
  <si>
    <t>Home video cost of sales</t>
  </si>
  <si>
    <t>Operating (Note 3)</t>
  </si>
  <si>
    <t>Selling, general and administrative (Note 3)</t>
  </si>
  <si>
    <t>Depreciation and amortization</t>
  </si>
  <si>
    <t>Total costs and expenses</t>
  </si>
  <si>
    <t>Operating income</t>
  </si>
  <si>
    <t>Other income (expense):</t>
  </si>
  <si>
    <t>Interest expense, net of amounts capitalized (Note 2)</t>
  </si>
  <si>
    <t>Other income (expense), net</t>
  </si>
  <si>
    <t>Income before income taxes</t>
  </si>
  <si>
    <t>Income tax expense (Note 5)</t>
  </si>
  <si>
    <t>Net income</t>
  </si>
  <si>
    <t>Net income attributable to noncontrolling interests</t>
  </si>
  <si>
    <t>Net income attributable to member</t>
  </si>
  <si>
    <t>Condensed Consolidated Statements of Comprehensive Income (Unaudited) (USD $)</t>
  </si>
  <si>
    <t>Statement of Comprehensive Income [Abstract]</t>
  </si>
  <si>
    <t>Other comprehensive income (loss), net of taxes -</t>
  </si>
  <si>
    <t>Foreign currency translation adjustments from operations</t>
  </si>
  <si>
    <t>Comprehensive income</t>
  </si>
  <si>
    <t>Comprehensive income attributable to noncontrolling interests</t>
  </si>
  <si>
    <t>Comprehensive income attributable to member</t>
  </si>
  <si>
    <t>Condensed Consolidated Statements of Cash Flows (Unaudited) (USD $)</t>
  </si>
  <si>
    <t>Mar. 31, 2013</t>
  </si>
  <si>
    <t>Operating activities:</t>
  </si>
  <si>
    <t>Adjustments to reconcile net income to net cash provided by (used in) operating activities:</t>
  </si>
  <si>
    <t>Amortization of program rights</t>
  </si>
  <si>
    <t>Program rights payments</t>
  </si>
  <si>
    <t>Amortization of investment in films and television programs</t>
  </si>
  <si>
    <t>Investment in films and television programs</t>
  </si>
  <si>
    <t>Stock compensation</t>
  </si>
  <si>
    <t>Other non-operating and non-cash items</t>
  </si>
  <si>
    <t>Changes in assets and liabilities:</t>
  </si>
  <si>
    <t>Current and other assets</t>
  </si>
  <si>
    <t>Payables and other liabilities</t>
  </si>
  <si>
    <t>Net cash provided by (used in) operating activities</t>
  </si>
  <si>
    <t>Investing activities:</t>
  </si>
  <si>
    <t>Purchases of property and equipment</t>
  </si>
  <si>
    <t>Financing activities:</t>
  </si>
  <si>
    <t>Borrowings of debt</t>
  </si>
  <si>
    <t>Payments of debt</t>
  </si>
  <si>
    <t>Contributions from parent related to exercise of stock options</t>
  </si>
  <si>
    <t>Minimum withholding of taxes related to stock compensation</t>
  </si>
  <si>
    <t>Excess tax benefit from stock compensation</t>
  </si>
  <si>
    <t>Distributions to parent related to repurchases of common stock</t>
  </si>
  <si>
    <t>Net cash provided by (used in) financing activities</t>
  </si>
  <si>
    <t>Net decrease in cash and cash equivalents</t>
  </si>
  <si>
    <t>Beginning of period</t>
  </si>
  <si>
    <t>End of period</t>
  </si>
  <si>
    <t>Condensed Consolidated Statements of Equity - Members Interest and Noncontrolling Interests (Unaudited) (USD $)</t>
  </si>
  <si>
    <t>Total</t>
  </si>
  <si>
    <t>Memberâ€™s Interest</t>
  </si>
  <si>
    <t>Noncontrolling Interest</t>
  </si>
  <si>
    <t>Balance at Dec. 31, 2014</t>
  </si>
  <si>
    <t>Increase (Decrease) in Member's Interest and Noncontrolling Interests [Roll Forward]</t>
  </si>
  <si>
    <t>Other comprehensive income</t>
  </si>
  <si>
    <t>Balance at Mar. 31, 2015</t>
  </si>
  <si>
    <t>Basis of Presentation and Description of Business</t>
  </si>
  <si>
    <t>Organization, Consolidation and Presentation of Financial Statements [Abstract]</t>
  </si>
  <si>
    <t>Presentation</t>
  </si>
  <si>
    <t xml:space="preserve">Starz, LLC provides premium subscription video programming to United States (“U.S.”) multichannel video programming distributors (“MVPDs”), including cable operators, satellite television providers and telecommunications companies. Starz, LLC also develops, produces and acquires entertainment content and distributes this content to consumers in the U.S. and throughout the world. The accompanying condensed consolidated financial statements include the accounts of Starz, LLC and its majority-owned and controlled subsidiaries. All intercompany balances and transactions have been eliminated in consolidation. </t>
  </si>
  <si>
    <t>The accompanying interim unaudited condensed consolidated financial statements have been prepared in accordance with U.S. generally accepted accounting principles (“GAAP”) for interim financial information and the instructions to Form 10-Q and Article 10 of Regulation S-X as promulgated by the Securities and Exchange Commission. Accordingly, they do not include all of the information and footnotes required by GAAP for complete financial statements. In the opinion of management, all adjustments (consisting of normal recurring accruals) considered necessary for a fair presentation of the results for such periods have been included. The results of operations for any interim period are not necessarily indicative of results for the full year. These condensed consolidated financial statements should be read in conjunction with the consolidated financial statements and notes thereto contained in Starz, LLC’s Annual Report on Form 10-K for the year ended December 31, 2014.</t>
  </si>
  <si>
    <t>Business</t>
  </si>
  <si>
    <t xml:space="preserve">Starz, LLC’s business operations are conducted by its wholly-owned subsidiaries Starz Entertainment, LLC (“Starz Entertainment”), Film Roman, LLC (“Film Roman”) and certain other immaterial subsidiaries, and its majority-owned (75%) subsidiary Starz Media Group, LLC (“Starz Media”). The Weinstein Company LLC (“Weinstein”) owns a 25% interest in Starz Media. Starz, LLC is managed by and organized around the following operating segments: </t>
  </si>
  <si>
    <t>Starz Networks</t>
  </si>
  <si>
    <r>
      <t xml:space="preserve">Starz Networks’ flagship premium networks are STARZ and ENCORE. STARZ, a first-run movie service, exhibits contemporary hit movies, original series, and documentaries. ENCORE airs first-run movies and classic contemporary movies. Starz Networks’ third network, MOVIEPLEX, offers a variety of art house, independent films and classic movie library content. STARZ and ENCORE, along with MOVIEPLEX, air across </t>
    </r>
    <r>
      <rPr>
        <sz val="10"/>
        <color rgb="FF000000"/>
        <rFont val="Inherit"/>
      </rPr>
      <t>17</t>
    </r>
    <r>
      <rPr>
        <sz val="10"/>
        <color theme="1"/>
        <rFont val="Inherit"/>
      </rPr>
      <t xml:space="preserve"> linear networks complemented by on-demand and online services. Starz Networks’ premium networks are offered by MVPDs to their subscribers either on a fixed monthly price as part of a programming tier or package or on an a la carte basis.</t>
    </r>
  </si>
  <si>
    <t>Starz Distribution</t>
  </si>
  <si>
    <t>Starz Distribution includes Starz, LLC’s Anchor Bay Entertainment, Starz Digital and Starz Worldwide Distribution businesses.</t>
  </si>
  <si>
    <t>Anchor Bay Entertainment</t>
  </si>
  <si>
    <t>Anchor Bay Entertainment sells or rents DVDs (standard definition and Blu-ray™) under the ANCHOR BAY brand, in the U.S., Canada and other international territories to the extent it has home entertainment rights to such content in international territories. Anchor Bay Entertainment acquires and licenses various titles from third parties and also develops and produces certain of its content. Certain of the titles acquired by Anchor Bay Entertainment air on Starz Networks’ STARZ and ENCORE networks. Anchor Bay Entertainment also distributes Starz Networks’ original series and Weinstein’s titles. Each of these titles are sold to and distributed by regional and national retailers and other distributors, including Amazon, Best Buy, Ingram Entertainment, Netflix, Redbox, Target and Wal-Mart.</t>
  </si>
  <si>
    <t>Starz Digital</t>
  </si>
  <si>
    <t xml:space="preserve">Starz Digital distributes content on pay-per-view, video-on-demand, subscription video-on-demand (“SVOD”), electronic sell-through and other digital formats for Starz, LLC’s owned content, including Starz Networks’ original series, and content for which it has licensed home entertainment ancillary rights in the U.S. and throughout the world to the extent it has rights to such content in international territories. Starz Digital receives fees for its content from a wide array of partners and distributors. These range from traditional MVPDs, online/mobile distributors, game developers/publishers and consumer electronics companies. Starz Digital also distributes Weinstein’s titles. </t>
  </si>
  <si>
    <t>Starz Worldwide Distribution</t>
  </si>
  <si>
    <t>Starz Worldwide Distribution distributes movies, television series, documentaries, children’s programming and other video content. Starz Worldwide Distribution exploits Starz, LLC’s owned content, including Starz Networks’ original series, and content for which it has licensed ancillary rights on free or pay television in the U.S. and throughout the world on free or pay television and other media to the extent it has rights to such content in international territories. Starz Worldwide Distribution receives fees for its content primarily from various U.S. and international programming networks.</t>
  </si>
  <si>
    <r>
      <t>Starz Animation</t>
    </r>
    <r>
      <rPr>
        <sz val="10"/>
        <color theme="1"/>
        <rFont val="Inherit"/>
      </rPr>
      <t xml:space="preserve"> </t>
    </r>
  </si>
  <si>
    <t>Film Roman develops and produces two-dimensional animated content on a for-hire basis for various third party entertainment companies.</t>
  </si>
  <si>
    <t>Use of Estimates</t>
  </si>
  <si>
    <t>The preparation of financial statements in conformity with GAAP requires management to make estimates and assumptions that affect the amounts reported in the condensed consolidated financial statements and accompanying notes. Starz, LLC considers amortization of program rights, the development of the remaining unrecognized revenue (also known as “Ultimate Revenue”) estimates associated with released films, the assessment of investment in films and television programs for impairment, the fair value of goodwill and any related impairment, valuation allowances associated with deferred income taxes and allowances for sales returns to be its most significant estimates. Actual results may differ from those estimates.</t>
  </si>
  <si>
    <t>Prior Period Reclassifications</t>
  </si>
  <si>
    <t>Certain prior period amounts have been reclassified for comparability with the 2015 presentation.</t>
  </si>
  <si>
    <t>Debt</t>
  </si>
  <si>
    <t>Debt Disclosure [Abstract]</t>
  </si>
  <si>
    <r>
      <t xml:space="preserve">Debt consists of the following </t>
    </r>
    <r>
      <rPr>
        <i/>
        <sz val="10"/>
        <color theme="1"/>
        <rFont val="Inherit"/>
      </rPr>
      <t>(in millions)</t>
    </r>
    <r>
      <rPr>
        <sz val="10"/>
        <color theme="1"/>
        <rFont val="Inherit"/>
      </rPr>
      <t>:</t>
    </r>
  </si>
  <si>
    <t>March 31,</t>
  </si>
  <si>
    <t>December 31,</t>
  </si>
  <si>
    <t>Credit Agreement (a)</t>
  </si>
  <si>
    <t>$</t>
  </si>
  <si>
    <t>Senior Notes, including premium of $2.3 and $2.5 (b)</t>
  </si>
  <si>
    <t>Capital leases (c)</t>
  </si>
  <si>
    <t>Total debt</t>
  </si>
  <si>
    <t>Less current portion of debt</t>
  </si>
  <si>
    <t>(5.3</t>
  </si>
  <si>
    <t>)</t>
  </si>
  <si>
    <t>(a)</t>
  </si>
  <si>
    <r>
      <t xml:space="preserve">As of March 31, 2015, Starz, LLC had </t>
    </r>
    <r>
      <rPr>
        <sz val="10"/>
        <color rgb="FF000000"/>
        <rFont val="Inherit"/>
      </rPr>
      <t>$553.0 million</t>
    </r>
    <r>
      <rPr>
        <sz val="10"/>
        <color theme="1"/>
        <rFont val="Inherit"/>
      </rPr>
      <t xml:space="preserve"> of borrowing capacity under a credit agreement (“Credit Agreement”) that provided for </t>
    </r>
    <r>
      <rPr>
        <sz val="10"/>
        <color rgb="FF000000"/>
        <rFont val="Inherit"/>
      </rPr>
      <t>$1,000.0 million</t>
    </r>
    <r>
      <rPr>
        <sz val="10"/>
        <color theme="1"/>
        <rFont val="Inherit"/>
      </rPr>
      <t xml:space="preserve"> of revolving loans and a </t>
    </r>
    <r>
      <rPr>
        <sz val="10"/>
        <color rgb="FF000000"/>
        <rFont val="Inherit"/>
      </rPr>
      <t>$50.0 million</t>
    </r>
    <r>
      <rPr>
        <sz val="10"/>
        <color theme="1"/>
        <rFont val="Inherit"/>
      </rPr>
      <t xml:space="preserve"> sub-limit for standby letters of credit with a maturity date of November 16, 2016. As more fully described in Note 10 - Subsequent Events, on April 20, 2015, Starz, LLC terminated the Credit Agreement and entered into a new $1,000.0 million credit agreement (“2015 Credit Agreement”). </t>
    </r>
  </si>
  <si>
    <r>
      <t xml:space="preserve">Interest on each loan under the Credit Agreement is payable at either an alternate base rate or LIBOR at Starz, LLC’s election. Borrowings that are alternate base rate loans bear interest at a per annum rate equal to the alternate base rate plus a margin that varies between </t>
    </r>
    <r>
      <rPr>
        <sz val="10"/>
        <color rgb="FF000000"/>
        <rFont val="Inherit"/>
      </rPr>
      <t>0.5%</t>
    </r>
    <r>
      <rPr>
        <sz val="10"/>
        <color theme="1"/>
        <rFont val="Inherit"/>
      </rPr>
      <t xml:space="preserve"> and </t>
    </r>
    <r>
      <rPr>
        <sz val="10"/>
        <color rgb="FF000000"/>
        <rFont val="Inherit"/>
      </rPr>
      <t>1.5%</t>
    </r>
    <r>
      <rPr>
        <sz val="10"/>
        <color theme="1"/>
        <rFont val="Inherit"/>
      </rPr>
      <t xml:space="preserve"> depending on the consolidated leverage ratio, as defined in the Credit Agreement. The alternate base rate is the highest of (a) the Prime Rate, (b) the Federal Funds Effective Rate plus ½ of </t>
    </r>
    <r>
      <rPr>
        <sz val="10"/>
        <color rgb="FF000000"/>
        <rFont val="Inherit"/>
      </rPr>
      <t>1.0%</t>
    </r>
    <r>
      <rPr>
        <sz val="10"/>
        <color theme="1"/>
        <rFont val="Inherit"/>
      </rPr>
      <t xml:space="preserve"> or (c) LIBOR for a </t>
    </r>
    <r>
      <rPr>
        <sz val="10"/>
        <color rgb="FF000000"/>
        <rFont val="Inherit"/>
      </rPr>
      <t>one</t>
    </r>
    <r>
      <rPr>
        <sz val="10"/>
        <color theme="1"/>
        <rFont val="Inherit"/>
      </rPr>
      <t xml:space="preserve">-month interest period plus </t>
    </r>
    <r>
      <rPr>
        <sz val="10"/>
        <color rgb="FF000000"/>
        <rFont val="Inherit"/>
      </rPr>
      <t>1.0%</t>
    </r>
    <r>
      <rPr>
        <sz val="10"/>
        <color theme="1"/>
        <rFont val="Inherit"/>
      </rPr>
      <t xml:space="preserve">. Borrowings that are LIBOR loans bear interest at a per annum rate equal to the applicable LIBOR plus a margin that varies between </t>
    </r>
    <r>
      <rPr>
        <sz val="10"/>
        <color rgb="FF000000"/>
        <rFont val="Inherit"/>
      </rPr>
      <t>1.5%</t>
    </r>
    <r>
      <rPr>
        <sz val="10"/>
        <color theme="1"/>
        <rFont val="Inherit"/>
      </rPr>
      <t xml:space="preserve"> and </t>
    </r>
    <r>
      <rPr>
        <sz val="10"/>
        <color rgb="FF000000"/>
        <rFont val="Inherit"/>
      </rPr>
      <t>2.5%</t>
    </r>
    <r>
      <rPr>
        <sz val="10"/>
        <color theme="1"/>
        <rFont val="Inherit"/>
      </rPr>
      <t xml:space="preserve"> depending on the consolidated leverage ratio. The Credit Agreement requires Starz, LLC to pay a commitment fee on any unused portion. The commitment fee varies between </t>
    </r>
    <r>
      <rPr>
        <sz val="10"/>
        <color rgb="FF000000"/>
        <rFont val="Inherit"/>
      </rPr>
      <t>0.25%</t>
    </r>
    <r>
      <rPr>
        <sz val="10"/>
        <color theme="1"/>
        <rFont val="Inherit"/>
      </rPr>
      <t xml:space="preserve"> and </t>
    </r>
    <r>
      <rPr>
        <sz val="10"/>
        <color rgb="FF000000"/>
        <rFont val="Inherit"/>
      </rPr>
      <t>0.50%</t>
    </r>
    <r>
      <rPr>
        <sz val="10"/>
        <color theme="1"/>
        <rFont val="Inherit"/>
      </rPr>
      <t>, depending on the consolidated leverage ratio.</t>
    </r>
  </si>
  <si>
    <r>
      <t xml:space="preserve">As of </t>
    </r>
    <r>
      <rPr>
        <sz val="10"/>
        <color rgb="FF000000"/>
        <rFont val="Inherit"/>
      </rPr>
      <t>March 31, 2015</t>
    </r>
    <r>
      <rPr>
        <sz val="10"/>
        <color theme="1"/>
        <rFont val="Inherit"/>
      </rPr>
      <t xml:space="preserve">, the following borrowings and related LIBOR or alternate base rate interest rates were outstanding under the Credit Agreement </t>
    </r>
    <r>
      <rPr>
        <i/>
        <sz val="10"/>
        <color theme="1"/>
        <rFont val="Inherit"/>
      </rPr>
      <t>(dollars in millions)</t>
    </r>
    <r>
      <rPr>
        <sz val="10"/>
        <color theme="1"/>
        <rFont val="Inherit"/>
      </rPr>
      <t xml:space="preserve">: </t>
    </r>
  </si>
  <si>
    <t>LIBOR or alternate base rate period:</t>
  </si>
  <si>
    <t>Interest Rate</t>
  </si>
  <si>
    <t>Loan Amount</t>
  </si>
  <si>
    <t>March 2015 to April 2015</t>
  </si>
  <si>
    <t>March 2015 and forward</t>
  </si>
  <si>
    <r>
      <t xml:space="preserve">The Credit Agreement contains certain covenants that include restrictions on, among others, incurring additional debt, paying dividends, entering into liens or guarantees, or making certain distributions, investments and other restricted payments. In addition, Starz, LLC must comply with certain financial covenants, including a consolidated leverage ratio, as defined in the Credit Agreement. As of </t>
    </r>
    <r>
      <rPr>
        <sz val="10"/>
        <color rgb="FF000000"/>
        <rFont val="Inherit"/>
      </rPr>
      <t>March 31, 2015</t>
    </r>
    <r>
      <rPr>
        <sz val="10"/>
        <color theme="1"/>
        <rFont val="Inherit"/>
      </rPr>
      <t>, Starz, LLC was in compliance with all covenants under the Credit Agreement.</t>
    </r>
  </si>
  <si>
    <t>(b)</t>
  </si>
  <si>
    <r>
      <t xml:space="preserve">Starz, LLC and Starz Finance Corp., a wholly-owned subsidiary, co-issued </t>
    </r>
    <r>
      <rPr>
        <sz val="10"/>
        <color rgb="FF000000"/>
        <rFont val="Inherit"/>
      </rPr>
      <t>$675.0 million</t>
    </r>
    <r>
      <rPr>
        <sz val="10"/>
        <color theme="1"/>
        <rFont val="Inherit"/>
      </rPr>
      <t xml:space="preserve"> aggregate principal amount of 5.0% senior notes due September 15, 2019 (“Senior Notes”). The Senior Notes bear interest at a rate of </t>
    </r>
    <r>
      <rPr>
        <sz val="10"/>
        <color rgb="FF000000"/>
        <rFont val="Inherit"/>
      </rPr>
      <t>5.0%</t>
    </r>
    <r>
      <rPr>
        <sz val="10"/>
        <color theme="1"/>
        <rFont val="Inherit"/>
      </rPr>
      <t xml:space="preserve"> payable semi-annually on September 15 and March 15 of each year and are guaranteed by Starz Entertainment.</t>
    </r>
  </si>
  <si>
    <r>
      <t xml:space="preserve">The Senior Notes contain certain covenants that include restrictions on, among others, incurring additional debt, paying dividends, entering into liens and guarantees, or making certain distributions, investments and other restricted payments. As of </t>
    </r>
    <r>
      <rPr>
        <sz val="10"/>
        <color rgb="FF000000"/>
        <rFont val="Inherit"/>
      </rPr>
      <t>March 31, 2015</t>
    </r>
    <r>
      <rPr>
        <sz val="10"/>
        <color theme="1"/>
        <rFont val="Inherit"/>
      </rPr>
      <t>, Starz, LLC was in compliance with all covenants under the Senior Notes.</t>
    </r>
  </si>
  <si>
    <t>(c)</t>
  </si>
  <si>
    <r>
      <t xml:space="preserve">On January 11, 2013, Starz, LLC entered into a commercial lease for its headquarters building. The term of the lease is ten years, with four successive five-year renewal periods at the option of Starz, LLC. Starz, LLC has recorded a </t>
    </r>
    <r>
      <rPr>
        <sz val="10"/>
        <color rgb="FF000000"/>
        <rFont val="Times New Roman"/>
        <family val="1"/>
      </rPr>
      <t>$44.8 million</t>
    </r>
    <r>
      <rPr>
        <sz val="10"/>
        <color theme="1"/>
        <rFont val="Inherit"/>
      </rPr>
      <t xml:space="preserve"> capital lease in connection with this lease agreement with an imputed annual interest rate of </t>
    </r>
    <r>
      <rPr>
        <sz val="10"/>
        <color rgb="FF000000"/>
        <rFont val="Inherit"/>
      </rPr>
      <t>6.4%</t>
    </r>
    <r>
      <rPr>
        <sz val="10"/>
        <color theme="1"/>
        <rFont val="Inherit"/>
      </rPr>
      <t>.</t>
    </r>
  </si>
  <si>
    <r>
      <t xml:space="preserve">Starz Entertainment has entered into capital lease agreements for its transponder capacity. The agreements expire during </t>
    </r>
    <r>
      <rPr>
        <sz val="10"/>
        <color rgb="FF000000"/>
        <rFont val="Inherit"/>
      </rPr>
      <t>2018</t>
    </r>
    <r>
      <rPr>
        <sz val="10"/>
        <color theme="1"/>
        <rFont val="Inherit"/>
      </rPr>
      <t xml:space="preserve"> to </t>
    </r>
    <r>
      <rPr>
        <sz val="10"/>
        <color rgb="FF000000"/>
        <rFont val="Inherit"/>
      </rPr>
      <t>2021</t>
    </r>
    <r>
      <rPr>
        <sz val="10"/>
        <color theme="1"/>
        <rFont val="Inherit"/>
      </rPr>
      <t xml:space="preserve"> and have imputed annual interest rates ranging from </t>
    </r>
    <r>
      <rPr>
        <sz val="10"/>
        <color rgb="FF000000"/>
        <rFont val="Inherit"/>
      </rPr>
      <t>5.5%</t>
    </r>
    <r>
      <rPr>
        <sz val="10"/>
        <color theme="1"/>
        <rFont val="Inherit"/>
      </rPr>
      <t xml:space="preserve"> to </t>
    </r>
    <r>
      <rPr>
        <sz val="10"/>
        <color rgb="FF000000"/>
        <rFont val="Inherit"/>
      </rPr>
      <t>7.0%</t>
    </r>
    <r>
      <rPr>
        <sz val="10"/>
        <color theme="1"/>
        <rFont val="Inherit"/>
      </rPr>
      <t>.</t>
    </r>
  </si>
  <si>
    <r>
      <t xml:space="preserve">At </t>
    </r>
    <r>
      <rPr>
        <sz val="10"/>
        <color rgb="FF000000"/>
        <rFont val="Inherit"/>
      </rPr>
      <t>March 31, 2015</t>
    </r>
    <r>
      <rPr>
        <sz val="10"/>
        <color theme="1"/>
        <rFont val="Inherit"/>
      </rPr>
      <t xml:space="preserve">, the fair value of the Senior Notes was </t>
    </r>
    <r>
      <rPr>
        <sz val="10"/>
        <color rgb="FF000000"/>
        <rFont val="Inherit"/>
      </rPr>
      <t>$697.5 million</t>
    </r>
    <r>
      <rPr>
        <sz val="10"/>
        <color theme="1"/>
        <rFont val="Inherit"/>
      </rPr>
      <t xml:space="preserve"> which was based upon quoted prices in active markets. Starz, LLC believes the fair value of the Credit Agreement approximates its carrying value as of </t>
    </r>
    <r>
      <rPr>
        <sz val="10"/>
        <color rgb="FF000000"/>
        <rFont val="Inherit"/>
      </rPr>
      <t>March 31, 2015</t>
    </r>
    <r>
      <rPr>
        <sz val="10"/>
        <color theme="1"/>
        <rFont val="Inherit"/>
      </rPr>
      <t xml:space="preserve"> due to its variable rate nature and Starz, LLC’s stable credit spread. </t>
    </r>
  </si>
  <si>
    <r>
      <t xml:space="preserve">Amounts totaling </t>
    </r>
    <r>
      <rPr>
        <sz val="10"/>
        <color rgb="FF000000"/>
        <rFont val="Inherit"/>
      </rPr>
      <t>$1.5 million</t>
    </r>
    <r>
      <rPr>
        <sz val="10"/>
        <color theme="1"/>
        <rFont val="Inherit"/>
      </rPr>
      <t xml:space="preserve"> and </t>
    </r>
    <r>
      <rPr>
        <sz val="10"/>
        <color rgb="FF000000"/>
        <rFont val="Inherit"/>
      </rPr>
      <t>$0.9 million</t>
    </r>
    <r>
      <rPr>
        <sz val="10"/>
        <color theme="1"/>
        <rFont val="Inherit"/>
      </rPr>
      <t xml:space="preserve"> of interest expense have been capitalized as investment in films and television programs during the </t>
    </r>
    <r>
      <rPr>
        <sz val="10"/>
        <color rgb="FF000000"/>
        <rFont val="Inherit"/>
      </rPr>
      <t>three months ended</t>
    </r>
    <r>
      <rPr>
        <sz val="10"/>
        <color theme="1"/>
        <rFont val="Inherit"/>
      </rPr>
      <t xml:space="preserve"> </t>
    </r>
    <r>
      <rPr>
        <sz val="10"/>
        <color rgb="FF000000"/>
        <rFont val="Inherit"/>
      </rPr>
      <t>March 31, 2015</t>
    </r>
    <r>
      <rPr>
        <sz val="10"/>
        <color theme="1"/>
        <rFont val="Inherit"/>
      </rPr>
      <t xml:space="preserve"> and </t>
    </r>
    <r>
      <rPr>
        <sz val="10"/>
        <color rgb="FF000000"/>
        <rFont val="Inherit"/>
      </rPr>
      <t>2014</t>
    </r>
    <r>
      <rPr>
        <sz val="10"/>
        <color theme="1"/>
        <rFont val="Inherit"/>
      </rPr>
      <t>, respectively.</t>
    </r>
  </si>
  <si>
    <t>Stock Options and Restricted Stock</t>
  </si>
  <si>
    <t>Disclosure of Compensation Related Costs, Share-based Payments [Abstract]</t>
  </si>
  <si>
    <r>
      <t>    </t>
    </r>
    <r>
      <rPr>
        <sz val="10"/>
        <color theme="1"/>
        <rFont val="Inherit"/>
      </rPr>
      <t>    </t>
    </r>
  </si>
  <si>
    <t xml:space="preserve">Starz has granted to certain of its employees and directors, stock options to purchase Series A common stock, restricted shares of Series A common stock and restricted stock units pursuant to the Starz incentive plans. </t>
  </si>
  <si>
    <r>
      <t xml:space="preserve">Stock compensation expense, by expense category, consists of the following </t>
    </r>
    <r>
      <rPr>
        <i/>
        <sz val="10"/>
        <color theme="1"/>
        <rFont val="Inherit"/>
      </rPr>
      <t>(in millions):</t>
    </r>
  </si>
  <si>
    <t>Three Months Ended March 31,</t>
  </si>
  <si>
    <t>Programming costs</t>
  </si>
  <si>
    <t>Operating expenses</t>
  </si>
  <si>
    <t>Selling, general and administrative expenses</t>
  </si>
  <si>
    <t>Total stock compensation expense</t>
  </si>
  <si>
    <r>
      <t xml:space="preserve">As of </t>
    </r>
    <r>
      <rPr>
        <sz val="10"/>
        <color rgb="FF000000"/>
        <rFont val="Inherit"/>
      </rPr>
      <t>March 31, 2015</t>
    </r>
    <r>
      <rPr>
        <sz val="10"/>
        <color theme="1"/>
        <rFont val="Inherit"/>
      </rPr>
      <t xml:space="preserve">, the total unrecognized compensation cost related to the unvested stock options, restricted stock and restricted stock units was approximately </t>
    </r>
    <r>
      <rPr>
        <sz val="10"/>
        <color rgb="FF000000"/>
        <rFont val="Inherit"/>
      </rPr>
      <t>$62.8 million</t>
    </r>
    <r>
      <rPr>
        <sz val="10"/>
        <color theme="1"/>
        <rFont val="Inherit"/>
      </rPr>
      <t xml:space="preserve">. Such amount will be recognized in Starz, LLC’s condensed consolidated statements of operations over a weighted average period of approximately </t>
    </r>
    <r>
      <rPr>
        <sz val="10"/>
        <color rgb="FF000000"/>
        <rFont val="Inherit"/>
      </rPr>
      <t>2.39</t>
    </r>
    <r>
      <rPr>
        <sz val="10"/>
        <color theme="1"/>
        <rFont val="Inherit"/>
      </rPr>
      <t xml:space="preserve"> years.</t>
    </r>
  </si>
  <si>
    <t>The following table presents the number and weighted average exercise price (“WAEP”) of stock options to purchase Starz common stock:</t>
  </si>
  <si>
    <t>Options</t>
  </si>
  <si>
    <t>WAEP</t>
  </si>
  <si>
    <t>Outstanding at December 31, 2014</t>
  </si>
  <si>
    <t>Granted</t>
  </si>
  <si>
    <t>Exercised</t>
  </si>
  <si>
    <t>(999,564</t>
  </si>
  <si>
    <t>Forfeited</t>
  </si>
  <si>
    <t>(268,806</t>
  </si>
  <si>
    <t>Expired/canceled</t>
  </si>
  <si>
    <t>—</t>
  </si>
  <si>
    <t>Outstanding at March 31, 2015</t>
  </si>
  <si>
    <t>Exercisable at March 31, 2015</t>
  </si>
  <si>
    <r>
      <t xml:space="preserve">At </t>
    </r>
    <r>
      <rPr>
        <sz val="10"/>
        <color rgb="FF000000"/>
        <rFont val="Inherit"/>
      </rPr>
      <t>March 31, 2015</t>
    </r>
    <r>
      <rPr>
        <sz val="10"/>
        <color theme="1"/>
        <rFont val="Inherit"/>
      </rPr>
      <t xml:space="preserve">, the weighted-average remaining contractual term of outstanding options is </t>
    </r>
    <r>
      <rPr>
        <sz val="10"/>
        <color rgb="FF000000"/>
        <rFont val="Inherit"/>
      </rPr>
      <t>5.6</t>
    </r>
    <r>
      <rPr>
        <sz val="10"/>
        <color theme="1"/>
        <rFont val="Inherit"/>
      </rPr>
      <t xml:space="preserve"> years and exercisable options is </t>
    </r>
    <r>
      <rPr>
        <sz val="10"/>
        <color rgb="FF000000"/>
        <rFont val="Inherit"/>
      </rPr>
      <t>4.2</t>
    </r>
    <r>
      <rPr>
        <sz val="10"/>
        <color theme="1"/>
        <rFont val="Inherit"/>
      </rPr>
      <t xml:space="preserve"> years. At </t>
    </r>
    <r>
      <rPr>
        <sz val="10"/>
        <color rgb="FF000000"/>
        <rFont val="Inherit"/>
      </rPr>
      <t>March 31, 2015</t>
    </r>
    <r>
      <rPr>
        <sz val="10"/>
        <color theme="1"/>
        <rFont val="Inherit"/>
      </rPr>
      <t xml:space="preserve">, the aggregate intrinsic value of the outstanding options is $196.5 million and the exercisable options is $93.8 million. </t>
    </r>
  </si>
  <si>
    <t>The following table presents the number and weighted-average grant date fair value of restricted stock grants:</t>
  </si>
  <si>
    <t>Restricted Stock</t>
  </si>
  <si>
    <t>Weighted</t>
  </si>
  <si>
    <t>Average Grant-Date Fair Value</t>
  </si>
  <si>
    <t>Vested</t>
  </si>
  <si>
    <t>(50,659</t>
  </si>
  <si>
    <t>(12,210</t>
  </si>
  <si>
    <t>In March 2015, Starz, LLC granted certain employees restricted stock units that will vest based upon the actual, cumulative Adjusted OIBDA (as defined in Note 8) achieved by Starz during a three year performance period beginning on January 1, 2015 and ending on December 31, 2017 (“Performance Period”), compared to a target cumulative Adjusted OIBDA during the Performance Period specified by the Starz compensation committee. Potential vesting of the restricted stock units ranges from a threshold of 50% of the target award if Starz’s actual three-year cumulative Adjusted OIBDA equals 90% of the targeted amount, to a maximum of 200% of the target award if Starz’s actual three-year cumulative Adjusted OIBDA equals or exceeds 120% of the targeted amount. Results between threshold, target and maximum will be interpolated on a straight line basis. Each restricted stock unit is the right to receive, in those specified circumstances, one share of Starz Series A common stock. Based upon the target for the Performance Period, the number of restricted stock units representing the threshold, target and maximum are 50,841 units, 101,681 units and 203,362 units, respectively.</t>
  </si>
  <si>
    <t>Related Party Transactions</t>
  </si>
  <si>
    <t>Related Party Transactions [Abstract]</t>
  </si>
  <si>
    <r>
      <t xml:space="preserve">In December 2010, Anchor Bay Entertainment entered into a </t>
    </r>
    <r>
      <rPr>
        <sz val="10"/>
        <color rgb="FF000000"/>
        <rFont val="Inherit"/>
      </rPr>
      <t>five</t>
    </r>
    <r>
      <rPr>
        <sz val="10"/>
        <color theme="1"/>
        <rFont val="Inherit"/>
      </rPr>
      <t xml:space="preserve">-year license agreement with Weinstein for the distribution of certain of Weinstein’s theatrical releases on DVD and digital formats. Effective December 2014, Anchor Bay Entertainment extended, through April 2020, its license agreement with Weinstein. Anchor Bay Entertainment earns a fee for the distribution of such theatrical titles. Starz, LLC recognized expense of </t>
    </r>
    <r>
      <rPr>
        <sz val="10"/>
        <color rgb="FF000000"/>
        <rFont val="Inherit"/>
      </rPr>
      <t>$21.4 million</t>
    </r>
    <r>
      <rPr>
        <sz val="10"/>
        <color theme="1"/>
        <rFont val="Inherit"/>
      </rPr>
      <t xml:space="preserve"> and </t>
    </r>
    <r>
      <rPr>
        <sz val="10"/>
        <color rgb="FF000000"/>
        <rFont val="Inherit"/>
      </rPr>
      <t>$26.1 million</t>
    </r>
    <r>
      <rPr>
        <sz val="10"/>
        <color theme="1"/>
        <rFont val="Inherit"/>
      </rPr>
      <t xml:space="preserve">, which is included in production and acquisition costs in the accompanying condensed consolidated statements of operations, for Weinstein’s share of the net proceeds under the license agreement, for the </t>
    </r>
    <r>
      <rPr>
        <sz val="10"/>
        <color rgb="FF000000"/>
        <rFont val="Inherit"/>
      </rPr>
      <t>three months ended</t>
    </r>
    <r>
      <rPr>
        <sz val="10"/>
        <color theme="1"/>
        <rFont val="Inherit"/>
      </rPr>
      <t xml:space="preserve"> </t>
    </r>
    <r>
      <rPr>
        <sz val="10"/>
        <color rgb="FF000000"/>
        <rFont val="Inherit"/>
      </rPr>
      <t>March 31, 2015</t>
    </r>
    <r>
      <rPr>
        <sz val="10"/>
        <color theme="1"/>
        <rFont val="Inherit"/>
      </rPr>
      <t xml:space="preserve"> and </t>
    </r>
    <r>
      <rPr>
        <sz val="10"/>
        <color rgb="FF000000"/>
        <rFont val="Inherit"/>
      </rPr>
      <t>2014</t>
    </r>
    <r>
      <rPr>
        <sz val="10"/>
        <color theme="1"/>
        <rFont val="Inherit"/>
      </rPr>
      <t xml:space="preserve">, respectively. Amounts due to Weinstein totaled </t>
    </r>
    <r>
      <rPr>
        <sz val="10"/>
        <color rgb="FF000000"/>
        <rFont val="Inherit"/>
      </rPr>
      <t>$40.8 million</t>
    </r>
    <r>
      <rPr>
        <sz val="10"/>
        <color theme="1"/>
        <rFont val="Inherit"/>
      </rPr>
      <t xml:space="preserve"> and </t>
    </r>
    <r>
      <rPr>
        <sz val="10"/>
        <color rgb="FF000000"/>
        <rFont val="Inherit"/>
      </rPr>
      <t>$59.6 million</t>
    </r>
    <r>
      <rPr>
        <sz val="10"/>
        <color theme="1"/>
        <rFont val="Inherit"/>
      </rPr>
      <t xml:space="preserve">, which are included in accrued liabilities in the accompanying condensed consolidated balance sheets, at </t>
    </r>
    <r>
      <rPr>
        <sz val="10"/>
        <color rgb="FF000000"/>
        <rFont val="Inherit"/>
      </rPr>
      <t>March 31, 2015</t>
    </r>
    <r>
      <rPr>
        <sz val="10"/>
        <color theme="1"/>
        <rFont val="Inherit"/>
      </rPr>
      <t xml:space="preserve"> and </t>
    </r>
    <r>
      <rPr>
        <sz val="10"/>
        <color rgb="FF000000"/>
        <rFont val="Inherit"/>
      </rPr>
      <t>December 31, 2014</t>
    </r>
    <r>
      <rPr>
        <sz val="10"/>
        <color theme="1"/>
        <rFont val="Inherit"/>
      </rPr>
      <t>, respectively.</t>
    </r>
  </si>
  <si>
    <t>Income Taxes</t>
  </si>
  <si>
    <t>Income Tax Disclosure [Abstract]</t>
  </si>
  <si>
    <r>
      <t xml:space="preserve">The income tax provision for the </t>
    </r>
    <r>
      <rPr>
        <sz val="10"/>
        <color rgb="FF000000"/>
        <rFont val="Inherit"/>
      </rPr>
      <t>three months ended</t>
    </r>
    <r>
      <rPr>
        <sz val="10"/>
        <color theme="1"/>
        <rFont val="Inherit"/>
      </rPr>
      <t xml:space="preserve"> </t>
    </r>
    <r>
      <rPr>
        <sz val="10"/>
        <color rgb="FF000000"/>
        <rFont val="Inherit"/>
      </rPr>
      <t>March 31, 2015</t>
    </r>
    <r>
      <rPr>
        <sz val="10"/>
        <color theme="1"/>
        <rFont val="Inherit"/>
      </rPr>
      <t xml:space="preserve"> and </t>
    </r>
    <r>
      <rPr>
        <sz val="10"/>
        <color rgb="FF000000"/>
        <rFont val="Inherit"/>
      </rPr>
      <t>2014</t>
    </r>
    <r>
      <rPr>
        <sz val="10"/>
        <color theme="1"/>
        <rFont val="Inherit"/>
      </rPr>
      <t xml:space="preserve"> is calculated by estimating Starz, LLC’s annual effective tax rate and then applying the effective tax rate to income before income taxes for the period, plus or minus the tax effects of items that relate discretely to the period, if any. Our effective tax rate was </t>
    </r>
    <r>
      <rPr>
        <sz val="10"/>
        <color rgb="FF000000"/>
        <rFont val="Inherit"/>
      </rPr>
      <t>33%</t>
    </r>
    <r>
      <rPr>
        <sz val="10"/>
        <color theme="1"/>
        <rFont val="Inherit"/>
      </rPr>
      <t xml:space="preserve"> and 35% for the </t>
    </r>
    <r>
      <rPr>
        <sz val="10"/>
        <color rgb="FF000000"/>
        <rFont val="Inherit"/>
      </rPr>
      <t>three months ended</t>
    </r>
    <r>
      <rPr>
        <sz val="10"/>
        <color theme="1"/>
        <rFont val="Inherit"/>
      </rPr>
      <t xml:space="preserve"> </t>
    </r>
    <r>
      <rPr>
        <sz val="10"/>
        <color rgb="FF000000"/>
        <rFont val="Inherit"/>
      </rPr>
      <t>March 31, 2015</t>
    </r>
    <r>
      <rPr>
        <sz val="10"/>
        <color theme="1"/>
        <rFont val="Inherit"/>
      </rPr>
      <t xml:space="preserve"> and </t>
    </r>
    <r>
      <rPr>
        <sz val="10"/>
        <color rgb="FF000000"/>
        <rFont val="Inherit"/>
      </rPr>
      <t>2014</t>
    </r>
    <r>
      <rPr>
        <sz val="10"/>
        <color theme="1"/>
        <rFont val="Inherit"/>
      </rPr>
      <t xml:space="preserve">, respectively. For the </t>
    </r>
    <r>
      <rPr>
        <sz val="10"/>
        <color rgb="FF000000"/>
        <rFont val="Inherit"/>
      </rPr>
      <t>three months ended</t>
    </r>
    <r>
      <rPr>
        <sz val="10"/>
        <color theme="1"/>
        <rFont val="Inherit"/>
      </rPr>
      <t xml:space="preserve"> </t>
    </r>
    <r>
      <rPr>
        <sz val="10"/>
        <color rgb="FF000000"/>
        <rFont val="Inherit"/>
      </rPr>
      <t>March 31, 2015</t>
    </r>
    <r>
      <rPr>
        <sz val="10"/>
        <color theme="1"/>
        <rFont val="Inherit"/>
      </rPr>
      <t xml:space="preserve"> and </t>
    </r>
    <r>
      <rPr>
        <sz val="10"/>
        <color rgb="FF000000"/>
        <rFont val="Inherit"/>
      </rPr>
      <t>2014</t>
    </r>
    <r>
      <rPr>
        <sz val="10"/>
        <color theme="1"/>
        <rFont val="Inherit"/>
      </rPr>
      <t xml:space="preserve">, income tax expense differs from the amounts computed by applying the U.S. federal income tax rate of 35% primarily due to Internal Revenue Code Section 199, which allows U.S. taxpayers a deduction for qualified domestic production activities.  In addition, our effective tax rate is impacted by state and local taxes for both the </t>
    </r>
    <r>
      <rPr>
        <sz val="10"/>
        <color rgb="FF000000"/>
        <rFont val="Inherit"/>
      </rPr>
      <t>three months ended</t>
    </r>
    <r>
      <rPr>
        <sz val="10"/>
        <color theme="1"/>
        <rFont val="Inherit"/>
      </rPr>
      <t xml:space="preserve"> </t>
    </r>
    <r>
      <rPr>
        <sz val="10"/>
        <color rgb="FF000000"/>
        <rFont val="Inherit"/>
      </rPr>
      <t>March 31, 2015</t>
    </r>
    <r>
      <rPr>
        <sz val="10"/>
        <color theme="1"/>
        <rFont val="Inherit"/>
      </rPr>
      <t xml:space="preserve"> and </t>
    </r>
    <r>
      <rPr>
        <sz val="10"/>
        <color rgb="FF000000"/>
        <rFont val="Inherit"/>
      </rPr>
      <t>2014</t>
    </r>
    <r>
      <rPr>
        <sz val="10"/>
        <color theme="1"/>
        <rFont val="Inherit"/>
      </rPr>
      <t>.</t>
    </r>
  </si>
  <si>
    <t>Commitments and Contingencies</t>
  </si>
  <si>
    <t>Commitments and Contingencies Disclosure [Abstract]</t>
  </si>
  <si>
    <t>Programming Rights</t>
  </si>
  <si>
    <t>Starz has an exclusive multi-year output licensing agreement for qualifying films that are released theatrically in the U.S. by Sony Pictures Entertainment Inc. (“Sony”) through 2021. The agreement provides Starz with exclusive pay TV rights to exhibit qualifying theatrically released films under the Sony, Columbia Pictures, Screen Gems, Sony Pictures Classics and TriStar labels. Theatrically released films produced by Sony Pictures Animation are not licensed to Starz under the Sony agreement. In addition, Starz has an exclusive licensing agreement for qualifying films that are released theatrically in the U.S. by Walt Disney Company (“Disney”) through 2015. The agreement provides Starz with exclusive pay TV rights to exhibit qualifying theatrically released live-action and animated feature films under the Disney, Touchstone, Pixar and Marvel labels. Theatrically released films produced by DreamWorks and released by Disney are not licensed to Starz under the Disney agreement. The programming fees to be paid to Sony and Disney are based on the quantity and domestic theatrical exhibition receipts of qualifying films. Starz has also entered into agreements with a number of other motion picture producers and is obligated to pay fees for the rights to exhibit certain films that are released by these producers.</t>
  </si>
  <si>
    <r>
      <t xml:space="preserve">The unpaid balance for program rights related to films that were available for exhibition at </t>
    </r>
    <r>
      <rPr>
        <sz val="10"/>
        <color rgb="FF000000"/>
        <rFont val="Inherit"/>
      </rPr>
      <t>March 31, 2015</t>
    </r>
    <r>
      <rPr>
        <sz val="10"/>
        <color theme="1"/>
        <rFont val="Inherit"/>
      </rPr>
      <t xml:space="preserve"> is reflected in accrued liabilities and in other liabilities in the accompanying condensed consolidated balance sheets. As of </t>
    </r>
    <r>
      <rPr>
        <sz val="10"/>
        <color rgb="FF000000"/>
        <rFont val="Inherit"/>
      </rPr>
      <t>March 31, 2015</t>
    </r>
    <r>
      <rPr>
        <sz val="10"/>
        <color theme="1"/>
        <rFont val="Inherit"/>
      </rPr>
      <t xml:space="preserve">, such liabilities aggregated approximately </t>
    </r>
    <r>
      <rPr>
        <sz val="10"/>
        <color rgb="FF000000"/>
        <rFont val="Inherit"/>
      </rPr>
      <t>$124.0 million</t>
    </r>
    <r>
      <rPr>
        <sz val="10"/>
        <color theme="1"/>
        <rFont val="Inherit"/>
      </rPr>
      <t xml:space="preserve"> and are payable as follows: </t>
    </r>
    <r>
      <rPr>
        <sz val="10"/>
        <color rgb="FF000000"/>
        <rFont val="Inherit"/>
      </rPr>
      <t>$117.3 million</t>
    </r>
    <r>
      <rPr>
        <sz val="10"/>
        <color theme="1"/>
        <rFont val="Inherit"/>
      </rPr>
      <t xml:space="preserve"> in 2015, </t>
    </r>
    <r>
      <rPr>
        <sz val="10"/>
        <color rgb="FF000000"/>
        <rFont val="Inherit"/>
      </rPr>
      <t>$6.5 million</t>
    </r>
    <r>
      <rPr>
        <sz val="10"/>
        <color theme="1"/>
        <rFont val="Inherit"/>
      </rPr>
      <t xml:space="preserve"> in 2016 and </t>
    </r>
    <r>
      <rPr>
        <sz val="10"/>
        <color rgb="FF000000"/>
        <rFont val="Inherit"/>
      </rPr>
      <t>$0.2 million</t>
    </r>
    <r>
      <rPr>
        <sz val="10"/>
        <color theme="1"/>
        <rFont val="Inherit"/>
      </rPr>
      <t xml:space="preserve"> in 2017. </t>
    </r>
  </si>
  <si>
    <r>
      <t xml:space="preserve">The estimated amounts payable under programming license agreements related to films that are not available for exhibition until some future date, including the rights to exhibit films that have been released theatrically under the Sony and Disney agreements, which have not been accrued as of </t>
    </r>
    <r>
      <rPr>
        <sz val="10"/>
        <color rgb="FF000000"/>
        <rFont val="Inherit"/>
      </rPr>
      <t>March 31, 2015</t>
    </r>
    <r>
      <rPr>
        <sz val="10"/>
        <color theme="1"/>
        <rFont val="Inherit"/>
      </rPr>
      <t xml:space="preserve">, are as follows: </t>
    </r>
    <r>
      <rPr>
        <sz val="10"/>
        <color rgb="FF000000"/>
        <rFont val="Inherit"/>
      </rPr>
      <t>$143.5 million</t>
    </r>
    <r>
      <rPr>
        <sz val="10"/>
        <color theme="1"/>
        <rFont val="Inherit"/>
      </rPr>
      <t xml:space="preserve"> in 2015; </t>
    </r>
    <r>
      <rPr>
        <sz val="10"/>
        <color rgb="FF000000"/>
        <rFont val="Inherit"/>
      </rPr>
      <t>$130.4 million</t>
    </r>
    <r>
      <rPr>
        <sz val="10"/>
        <color theme="1"/>
        <rFont val="Inherit"/>
      </rPr>
      <t xml:space="preserve"> in 2016; </t>
    </r>
    <r>
      <rPr>
        <sz val="10"/>
        <color rgb="FF000000"/>
        <rFont val="Inherit"/>
      </rPr>
      <t>$111.3 million</t>
    </r>
    <r>
      <rPr>
        <sz val="10"/>
        <color theme="1"/>
        <rFont val="Inherit"/>
      </rPr>
      <t xml:space="preserve"> in 2017; </t>
    </r>
    <r>
      <rPr>
        <sz val="10"/>
        <color rgb="FF000000"/>
        <rFont val="Inherit"/>
      </rPr>
      <t>$101.6 million</t>
    </r>
    <r>
      <rPr>
        <sz val="10"/>
        <color theme="1"/>
        <rFont val="Inherit"/>
      </rPr>
      <t xml:space="preserve"> in 2018; </t>
    </r>
    <r>
      <rPr>
        <sz val="10"/>
        <color rgb="FF000000"/>
        <rFont val="Inherit"/>
      </rPr>
      <t>$85.8 million</t>
    </r>
    <r>
      <rPr>
        <sz val="10"/>
        <color theme="1"/>
        <rFont val="Inherit"/>
      </rPr>
      <t xml:space="preserve"> in 2019 and </t>
    </r>
    <r>
      <rPr>
        <sz val="10"/>
        <color rgb="FF000000"/>
        <rFont val="Inherit"/>
      </rPr>
      <t>$158.7 million</t>
    </r>
    <r>
      <rPr>
        <sz val="10"/>
        <color theme="1"/>
        <rFont val="Inherit"/>
      </rPr>
      <t xml:space="preserve"> thereafter.</t>
    </r>
  </si>
  <si>
    <t xml:space="preserve">Starz, LLC is also obligated to pay fees for films that have not yet been released in theaters by Sony and Disney. Starz, LLC is unable to estimate the amounts to be paid under these agreements for films that have not yet been released; however, such amounts are expected to be significant. </t>
  </si>
  <si>
    <r>
      <t xml:space="preserve">Total amortization of program rights was </t>
    </r>
    <r>
      <rPr>
        <sz val="10"/>
        <color rgb="FF000000"/>
        <rFont val="Inherit"/>
      </rPr>
      <t>$136.9 million</t>
    </r>
    <r>
      <rPr>
        <sz val="10"/>
        <color theme="1"/>
        <rFont val="Inherit"/>
      </rPr>
      <t xml:space="preserve"> and </t>
    </r>
    <r>
      <rPr>
        <sz val="10"/>
        <color rgb="FF000000"/>
        <rFont val="Inherit"/>
      </rPr>
      <t>$146.3 million</t>
    </r>
    <r>
      <rPr>
        <sz val="10"/>
        <color theme="1"/>
        <rFont val="Inherit"/>
      </rPr>
      <t xml:space="preserve"> for the </t>
    </r>
    <r>
      <rPr>
        <sz val="10"/>
        <color rgb="FF000000"/>
        <rFont val="Inherit"/>
      </rPr>
      <t>three months ended</t>
    </r>
    <r>
      <rPr>
        <sz val="10"/>
        <color theme="1"/>
        <rFont val="Inherit"/>
      </rPr>
      <t xml:space="preserve"> </t>
    </r>
    <r>
      <rPr>
        <sz val="10"/>
        <color rgb="FF000000"/>
        <rFont val="Inherit"/>
      </rPr>
      <t>March 31, 2015</t>
    </r>
    <r>
      <rPr>
        <sz val="10"/>
        <color theme="1"/>
        <rFont val="Inherit"/>
      </rPr>
      <t xml:space="preserve"> and </t>
    </r>
    <r>
      <rPr>
        <sz val="10"/>
        <color rgb="FF000000"/>
        <rFont val="Inherit"/>
      </rPr>
      <t>2014</t>
    </r>
    <r>
      <rPr>
        <sz val="10"/>
        <color theme="1"/>
        <rFont val="Inherit"/>
      </rPr>
      <t>, respectively. These amounts are included in programming costs in the accompanying condensed consolidated statements of operations.</t>
    </r>
  </si>
  <si>
    <t>Legal Proceedings</t>
  </si>
  <si>
    <t>In the normal course of business, Starz, LLC is subject to lawsuits and other claims. While it is not possible to predict the outcome of these matters, it is the opinion of management, based upon consultation with legal counsel, that the ultimate disposition of known proceedings will not have a material adverse impact on Starz, LLC’s consolidated financial position, results of operations or liquidity.</t>
  </si>
  <si>
    <t>Other Information</t>
  </si>
  <si>
    <t>Other Information [Abstract]</t>
  </si>
  <si>
    <t>Accrued Liabilities</t>
  </si>
  <si>
    <r>
      <t xml:space="preserve">Accrued liabilities consist of the following </t>
    </r>
    <r>
      <rPr>
        <i/>
        <sz val="10"/>
        <color theme="1"/>
        <rFont val="Inherit"/>
      </rPr>
      <t>(in millions)</t>
    </r>
    <r>
      <rPr>
        <sz val="10"/>
        <color theme="1"/>
        <rFont val="Inherit"/>
      </rPr>
      <t>:</t>
    </r>
  </si>
  <si>
    <t>Program rights payable</t>
  </si>
  <si>
    <t>Royalties, residuals and participations</t>
  </si>
  <si>
    <t>Participations payable to Weinstein</t>
  </si>
  <si>
    <t>Advertising and marketing</t>
  </si>
  <si>
    <t>Payroll and related costs</t>
  </si>
  <si>
    <t>Other</t>
  </si>
  <si>
    <t>Supplemental Disclosure of Cash Flow Information</t>
  </si>
  <si>
    <r>
      <t xml:space="preserve">The following table presents the supplemental disclosure of cash flow information </t>
    </r>
    <r>
      <rPr>
        <i/>
        <sz val="10"/>
        <color theme="1"/>
        <rFont val="Inherit"/>
      </rPr>
      <t>(in millions)</t>
    </r>
    <r>
      <rPr>
        <sz val="10"/>
        <color theme="1"/>
        <rFont val="Inherit"/>
      </rPr>
      <t>:</t>
    </r>
  </si>
  <si>
    <t>Cash paid for interest, net of amounts capitalized</t>
  </si>
  <si>
    <t>Cash paid for income taxes</t>
  </si>
  <si>
    <t>Recent Accounting Pronouncements</t>
  </si>
  <si>
    <r>
      <t xml:space="preserve">In May 2014, the Financial Accounting Standards Board (“FASB”) issued the Accounting Standards Update (“ASU”) 2014-09 </t>
    </r>
    <r>
      <rPr>
        <i/>
        <sz val="10"/>
        <color theme="1"/>
        <rFont val="Inherit"/>
      </rPr>
      <t>Revenue from Contracts with Customers (Topic 606)</t>
    </r>
    <r>
      <rPr>
        <sz val="10"/>
        <color theme="1"/>
        <rFont val="Inherit"/>
      </rPr>
      <t>. ASU 2014-09 replaces the majority of all U.S. GAAP guidance that currently exists on revenue recognition with a single model to be applied to all contracts with customers. The core principle of ASU 2014-09 is that “an entity should recognize revenue to depict the transfer of promised goods or services to customers in an amount that reflects the consideration to which the entity expects to be entitled in exchange for those goods or services.” For a public entity, ASU 2014-09 is effective for annual reporting periods beginning after December 15, 2016, including interim periods within that reporting period. Early application is not permitted. An entity must apply ASU 2014-09 using either the full retrospective approach, by restating all years presented, or the cumulative effect at the date of adoption approach. Starz, LLC is currently assessing the impact that these changes will have on its consolidated financial statements and therefore are unable to quantify such impact or determine the method of adoption.</t>
    </r>
  </si>
  <si>
    <r>
      <t xml:space="preserve">In April 2015, the FASB issued ASU 2015-03 </t>
    </r>
    <r>
      <rPr>
        <i/>
        <sz val="10"/>
        <color theme="1"/>
        <rFont val="Inherit"/>
      </rPr>
      <t>Interest-Imputation of Interest (Subtopic 835-30), Simplifying the Presentation of Debt Issuance Costs</t>
    </r>
    <r>
      <rPr>
        <sz val="10"/>
        <color theme="1"/>
        <rFont val="Inherit"/>
      </rPr>
      <t>. ASU 2015-03 requires that debt issuance costs related to a recognized debt liability be presented in the balance sheet as a direct deduction from the carrying amount of that debt liability, consistent with debt discounts. The recognition and measurement guidance for debt issuance costs are not affected by the amendments in ASU 2015-03. For a public entity, ASU 2015-03 is effective for annual reporting periods beginning after December 15, 2015, including interim periods within that reporting period. Early adoption is permitted for financial statements that have not been previously issued. As of March 31, 2015, Starz, LLC had $9.2 million of debt issuance costs which are included in other assets, net in the accompanying condensed consolidated balance sheets.</t>
    </r>
  </si>
  <si>
    <t>Information about Operating Segments</t>
  </si>
  <si>
    <t>Segment Reporting [Abstract]</t>
  </si>
  <si>
    <t>Starz, LLC is primarily engaged in video programming and development, production, acquisition and distribution of entertainment content. Starz, LLC evaluates performance and makes decisions about allocating resources to its operating segments based on financial measures such as Adjusted OIBDA. Adjusted OIBDA is defined as revenue less programming costs, production and acquisition costs, home video cost of sales, operating expenses and selling, general and administrative expenses, but excluding all stock compensation expense. Starz, LLC’s chief operating decision maker uses this measure of performance in conjunction with other measures to evaluate the operating segments’ performance and make decisions about allocating resources among the operating segments. Starz, LLC believes Adjusted OIBDA is an important indicator of the operational strength and performance of its operating segments, including each operating segment’s ability to assist Starz, LLC in servicing its debt and to fund investments in films and television programs. In addition, this measure allows management to view operating results and perform analytical comparisons and benchmarking between operating segments and identify strategies to improve performance. This measure of performance excludes stock compensation and depreciation and amortization that are included in the measurement of operating income pursuant to GAAP. Accordingly, Adjusted OIBDA should be considered in addition to, but not as a substitute for, operating income, income before income taxes, net income, net cash provided by (used in) operating activities and other measures of financial performance prepared in accordance with GAAP.</t>
  </si>
  <si>
    <r>
      <t xml:space="preserve">The following table provides a reconciliation of Adjusted OIBDA to income before income taxes </t>
    </r>
    <r>
      <rPr>
        <i/>
        <sz val="10"/>
        <color theme="1"/>
        <rFont val="Inherit"/>
      </rPr>
      <t>(in millions)</t>
    </r>
    <r>
      <rPr>
        <sz val="10"/>
        <color theme="1"/>
        <rFont val="Inherit"/>
      </rPr>
      <t>:</t>
    </r>
  </si>
  <si>
    <t>Consolidated Adjusted OIBDA</t>
  </si>
  <si>
    <t>(8.3</t>
  </si>
  <si>
    <t>(7.8</t>
  </si>
  <si>
    <t>(4.7</t>
  </si>
  <si>
    <t>(4.9</t>
  </si>
  <si>
    <t>Interest expense, net of amounts capitalized</t>
  </si>
  <si>
    <t>(11.2</t>
  </si>
  <si>
    <t>(11.5</t>
  </si>
  <si>
    <t>(2.2</t>
  </si>
  <si>
    <r>
      <t xml:space="preserve">Starz, LLC’s reportable segments are strategic business units that offer different services. They are managed separately because each segment requires different technologies, content delivery methods and marketing strategies. Starz, LLC identifies its reportable segments as those operating segments that represent </t>
    </r>
    <r>
      <rPr>
        <sz val="10"/>
        <color rgb="FF000000"/>
        <rFont val="Inherit"/>
      </rPr>
      <t>10%</t>
    </r>
    <r>
      <rPr>
        <sz val="10"/>
        <color theme="1"/>
        <rFont val="Inherit"/>
      </rPr>
      <t xml:space="preserve"> or more of its consolidated annual revenue, annual Adjusted OIBDA or total assets. Starz Networks and Starz Distribution have been identified as reportable segments; however, as Starz, LLC has three operating segments, Starz Animation is also reported. Starz, LLC generally accounts for intersegment sales and transfers as if the sales or transfers were to third parties, that is, at current prices.</t>
    </r>
  </si>
  <si>
    <r>
      <t xml:space="preserve">Performance Measures </t>
    </r>
    <r>
      <rPr>
        <i/>
        <sz val="10"/>
        <color theme="1"/>
        <rFont val="Inherit"/>
      </rPr>
      <t>(in millions)</t>
    </r>
    <r>
      <rPr>
        <sz val="10"/>
        <color theme="1"/>
        <rFont val="Inherit"/>
      </rPr>
      <t>:</t>
    </r>
  </si>
  <si>
    <t>Starz Animation</t>
  </si>
  <si>
    <t>Inter-segment eliminations</t>
  </si>
  <si>
    <t>(0.3</t>
  </si>
  <si>
    <t>(0.2</t>
  </si>
  <si>
    <t>Adjusted OIBDA:</t>
  </si>
  <si>
    <t>(0.6</t>
  </si>
  <si>
    <t>Total Adjusted OIBDA</t>
  </si>
  <si>
    <r>
      <t xml:space="preserve">Other Information </t>
    </r>
    <r>
      <rPr>
        <i/>
        <sz val="10"/>
        <color theme="1"/>
        <rFont val="Inherit"/>
      </rPr>
      <t>(in millions)</t>
    </r>
    <r>
      <rPr>
        <sz val="10"/>
        <color theme="1"/>
        <rFont val="Inherit"/>
      </rPr>
      <t>:</t>
    </r>
  </si>
  <si>
    <t>Cash paid for investment in films and television programs:</t>
  </si>
  <si>
    <t>Total cash paid for investment in films and television programs</t>
  </si>
  <si>
    <t>Total assets:</t>
  </si>
  <si>
    <t>Other unallocated assets (primarily cash, deferred taxes and other assets, including a commercial lease for Starz’s corporate headquarters facility)</t>
  </si>
  <si>
    <t>(132.7</t>
  </si>
  <si>
    <t>(62.6</t>
  </si>
  <si>
    <t>Supplemental Guarantor Condensed Consolidating Financial Information</t>
  </si>
  <si>
    <t>Condensed Financial Information of Parent Company Only Disclosure [Abstract]</t>
  </si>
  <si>
    <t xml:space="preserve">As discussed in Note 2, Starz, LLC and Starz Finance Corp. co-issued the Senior Notes which are fully and unconditionally guaranteed by Starz Entertainment. Starz Media, Film Roman and other immaterial subsidiaries of Starz, LLC (“Starz Media and Other Businesses”) are not guarantors of the Senior Notes. </t>
  </si>
  <si>
    <t xml:space="preserve">The following tables set forth the consolidating financial information of Starz, LLC, which includes the financial information of Starz Entertainment, the guarantor: </t>
  </si>
  <si>
    <t>Consolidating Balance Sheet Information – As of March 31, 2015</t>
  </si>
  <si>
    <t>(in millions)</t>
  </si>
  <si>
    <t>Starz</t>
  </si>
  <si>
    <t>Entertainment, LLC</t>
  </si>
  <si>
    <t>(Guarantor)</t>
  </si>
  <si>
    <t>Starz Media</t>
  </si>
  <si>
    <t>and Other</t>
  </si>
  <si>
    <t>Businesses</t>
  </si>
  <si>
    <t>(Non-Guarantors)</t>
  </si>
  <si>
    <t>Parent Only</t>
  </si>
  <si>
    <t>(Co-Issuer)</t>
  </si>
  <si>
    <t>Eliminations</t>
  </si>
  <si>
    <t>Consolidated</t>
  </si>
  <si>
    <t>Assets</t>
  </si>
  <si>
    <t>Trade accounts receivable, net</t>
  </si>
  <si>
    <t>Notes receivable from affiliates</t>
  </si>
  <si>
    <t>(117.1</t>
  </si>
  <si>
    <t>(117.7</t>
  </si>
  <si>
    <t>(5.8</t>
  </si>
  <si>
    <t>Property and equipment, net</t>
  </si>
  <si>
    <t>Other assets, net</t>
  </si>
  <si>
    <t>(9.2</t>
  </si>
  <si>
    <t>Investment in consolidated subsidiaries</t>
  </si>
  <si>
    <t>(1,937.3</t>
  </si>
  <si>
    <t>(2,070.0</t>
  </si>
  <si>
    <t>Liabilities and Member’s Interest (Deficit) and Noncontrolling Interest</t>
  </si>
  <si>
    <t>Current portion of debt</t>
  </si>
  <si>
    <t>Accrued liabilities</t>
  </si>
  <si>
    <t>(2.4</t>
  </si>
  <si>
    <t>Notes payable due to affiliate</t>
  </si>
  <si>
    <t>Due to (from) affiliates</t>
  </si>
  <si>
    <t>(716.0</t>
  </si>
  <si>
    <t>(515.3</t>
  </si>
  <si>
    <t>(119.5</t>
  </si>
  <si>
    <t>(1,124.3</t>
  </si>
  <si>
    <t>(23.9</t>
  </si>
  <si>
    <t>(1.0</t>
  </si>
  <si>
    <t>Other liabilities</t>
  </si>
  <si>
    <t>(5.4</t>
  </si>
  <si>
    <t>(1,250.2</t>
  </si>
  <si>
    <t>Member’s interest (deficit)</t>
  </si>
  <si>
    <t>(25.9</t>
  </si>
  <si>
    <t>(819.8</t>
  </si>
  <si>
    <t>(7.2</t>
  </si>
  <si>
    <t>Total member’s interest (deficit) and noncontrolling interest</t>
  </si>
  <si>
    <t>Total liabilities and member’s interest (deficit) and noncontrolling interest</t>
  </si>
  <si>
    <t>Consolidating Balance Sheet Information – As of December 31, 2014</t>
  </si>
  <si>
    <t>(0.9</t>
  </si>
  <si>
    <t>(45.9</t>
  </si>
  <si>
    <t>(46.8</t>
  </si>
  <si>
    <t>(5.9</t>
  </si>
  <si>
    <t>(9.9</t>
  </si>
  <si>
    <t>(1,820.9</t>
  </si>
  <si>
    <t>(1,883.5</t>
  </si>
  <si>
    <t>(10.8</t>
  </si>
  <si>
    <t>(742.7</t>
  </si>
  <si>
    <t>(559.2</t>
  </si>
  <si>
    <t>(56.7</t>
  </si>
  <si>
    <t>(1,109.5</t>
  </si>
  <si>
    <t>(37.9</t>
  </si>
  <si>
    <t>(1,164.2</t>
  </si>
  <si>
    <t>(28.5</t>
  </si>
  <si>
    <t>(719.3</t>
  </si>
  <si>
    <t>(8.7</t>
  </si>
  <si>
    <t>Consolidating Statement of Operations Information – For the Three Months Ended March 31, 2015</t>
  </si>
  <si>
    <t>(10.3</t>
  </si>
  <si>
    <t>(0.7</t>
  </si>
  <si>
    <t>(11.0</t>
  </si>
  <si>
    <t>Programming (including amortization)</t>
  </si>
  <si>
    <t>Production and acquisition (including amortization)</t>
  </si>
  <si>
    <t>Operating</t>
  </si>
  <si>
    <t>(10.0</t>
  </si>
  <si>
    <t>Selling, general and administrative</t>
  </si>
  <si>
    <t>Operating income (loss)</t>
  </si>
  <si>
    <t>(2.3</t>
  </si>
  <si>
    <t>(10.7</t>
  </si>
  <si>
    <t>(12.3</t>
  </si>
  <si>
    <t>Interest income (expense), related party</t>
  </si>
  <si>
    <t>(1.7</t>
  </si>
  <si>
    <t>Other expense, net</t>
  </si>
  <si>
    <t>(0.8</t>
  </si>
  <si>
    <t>Income (loss) before income taxes and share of earnings of consolidated subsidiaries</t>
  </si>
  <si>
    <t>(14.6</t>
  </si>
  <si>
    <t>Income tax benefit (expense)</t>
  </si>
  <si>
    <t>(43.7</t>
  </si>
  <si>
    <t>(4.2</t>
  </si>
  <si>
    <t>(43.0</t>
  </si>
  <si>
    <t>Share of earnings of consolidated subsidiaries, net of taxes</t>
  </si>
  <si>
    <t>(95.6</t>
  </si>
  <si>
    <t>(87.7</t>
  </si>
  <si>
    <t>Net income attributable to noncontrolling interest</t>
  </si>
  <si>
    <t>(1.5</t>
  </si>
  <si>
    <t>Consolidating Statement of Comprehensive Income Information – For the Three Months Ended March 31, 2015</t>
  </si>
  <si>
    <t>Other comprehensive income, net of taxes -</t>
  </si>
  <si>
    <t>Foreign currency translation adjustments</t>
  </si>
  <si>
    <t>(88.4</t>
  </si>
  <si>
    <t>Comprehensive income attributable to noncontrolling interest</t>
  </si>
  <si>
    <t>Consolidating Statement of Operations Information – For the Three Months Ended March 31, 2014</t>
  </si>
  <si>
    <t>(3.1</t>
  </si>
  <si>
    <t>(0.4</t>
  </si>
  <si>
    <t>(2.1</t>
  </si>
  <si>
    <t>(3.3</t>
  </si>
  <si>
    <t>(2.0</t>
  </si>
  <si>
    <t>(11.9</t>
  </si>
  <si>
    <t>Other income, net</t>
  </si>
  <si>
    <t>(13.9</t>
  </si>
  <si>
    <t>(33.1</t>
  </si>
  <si>
    <t>(1.8</t>
  </si>
  <si>
    <t>(4.0</t>
  </si>
  <si>
    <t>(35.7</t>
  </si>
  <si>
    <t>(77.5</t>
  </si>
  <si>
    <t>(70.1</t>
  </si>
  <si>
    <t>(1.9</t>
  </si>
  <si>
    <t>Consolidating Statement of Comprehensive Income Information – For the Three Months Ended March 31, 2014</t>
  </si>
  <si>
    <t>Other comprehensive loss, net of taxes -</t>
  </si>
  <si>
    <t>(69.9</t>
  </si>
  <si>
    <t>Consolidating Statement of Cash Flows’ Information – For the Three Months Ended March 31, 2015</t>
  </si>
  <si>
    <t>(136.0</t>
  </si>
  <si>
    <t>(69.1</t>
  </si>
  <si>
    <t>(39.6</t>
  </si>
  <si>
    <t>(108.7</t>
  </si>
  <si>
    <t>Share of earnings of consolidated subsidiaries</t>
  </si>
  <si>
    <t>(6.8</t>
  </si>
  <si>
    <t>(0.1</t>
  </si>
  <si>
    <t>(15.0</t>
  </si>
  <si>
    <t>(0.5</t>
  </si>
  <si>
    <t>(13.5</t>
  </si>
  <si>
    <t>(46.1</t>
  </si>
  <si>
    <t>Due to / from affiliates</t>
  </si>
  <si>
    <t>(21.5</t>
  </si>
  <si>
    <t>(2.6</t>
  </si>
  <si>
    <t>(5.0</t>
  </si>
  <si>
    <t>(69.8</t>
  </si>
  <si>
    <t>Investing activities – purchases of property and equipment</t>
  </si>
  <si>
    <t>(1.2</t>
  </si>
  <si>
    <t>(80.1</t>
  </si>
  <si>
    <t>(81.3</t>
  </si>
  <si>
    <t>Borrowings under notes payable to affiliate</t>
  </si>
  <si>
    <t>(70.6</t>
  </si>
  <si>
    <t>Net advances to / from affiliate</t>
  </si>
  <si>
    <t>(6.6</t>
  </si>
  <si>
    <t>(3.7</t>
  </si>
  <si>
    <t>(5.2</t>
  </si>
  <si>
    <t>(13.0</t>
  </si>
  <si>
    <t>(64.3</t>
  </si>
  <si>
    <t>Net increase (decrease) in cash and cash equivalents</t>
  </si>
  <si>
    <t>(2.5</t>
  </si>
  <si>
    <t>Cash and cash equivalents:</t>
  </si>
  <si>
    <t>Supplemental disclosure of cash flow information:</t>
  </si>
  <si>
    <t>Consolidating Statement of Cash Flows’ Information – For the Three Months Ended March 31, 2014</t>
  </si>
  <si>
    <t>(113.5</t>
  </si>
  <si>
    <t>(112.6</t>
  </si>
  <si>
    <t>(57.0</t>
  </si>
  <si>
    <t>(22.5</t>
  </si>
  <si>
    <t>(79.5</t>
  </si>
  <si>
    <t xml:space="preserve">Stock compensation </t>
  </si>
  <si>
    <t>(9.1</t>
  </si>
  <si>
    <t>(7.7</t>
  </si>
  <si>
    <t>(13.7</t>
  </si>
  <si>
    <t>(6.1</t>
  </si>
  <si>
    <t>(6.4</t>
  </si>
  <si>
    <t>(1.3</t>
  </si>
  <si>
    <t>(1.1</t>
  </si>
  <si>
    <t>(64.1</t>
  </si>
  <si>
    <t>(65.2</t>
  </si>
  <si>
    <t>(25.2</t>
  </si>
  <si>
    <t>Payments under notes payable to affiliate</t>
  </si>
  <si>
    <t>(17.6</t>
  </si>
  <si>
    <t>(45.3</t>
  </si>
  <si>
    <t>(5.7</t>
  </si>
  <si>
    <t>(66.0</t>
  </si>
  <si>
    <t>(54.9</t>
  </si>
  <si>
    <t>(47.8</t>
  </si>
  <si>
    <t>(8.6</t>
  </si>
  <si>
    <t>Subsequent Events</t>
  </si>
  <si>
    <t>Subsequent Event [Abstract]</t>
  </si>
  <si>
    <t xml:space="preserve">On April 20, 2015 Starz, LLC entered into the 2015 Credit Agreement that provides for $1,000.0 million in revolving loans with a $50.0 million sub-limit for stand-by letters of credit. Net proceeds from the 2015 Credit Agreement were used to repay and terminate the Credit Agreement. Borrowings under the 2015 Credit Agreement may be prepaid at any time and from time to time without penalty other than customary breakage costs. Any amounts prepaid on the 2015 Credit Agreement may be reborrowed. The 2015 Credit Agreement is scheduled to mature on April 20, 2020. </t>
  </si>
  <si>
    <t>Interest on each loan under the 2015 Credit Agreement is payable at either an alternate base rate or LIBOR at Starz, LLC’s election. Borrowings that are alternate base rate loans bear interest at a per annum rate equal to the alternate base rate plus a margin that varies between 0.5% and 1.25% depending on the consolidated leverage ratio of Starz, LLC, as defined in the 2015 Credit Agreement. The alternate base rate is the highest of (a) the Prime Rate, (b) the Federal Funds Effective Rate plus ½ of 1% or (c) LIBOR for a one-month interest period plus 1%. Borrowings that are LIBOR loans bear interest at a per annum rate equal to the applicable LIBOR plus a margin that varies between 1.50% and 2.25% depending on the consolidated leverage ratio of Starz, LLC. The 2015 Credit Agreement requires Starz, LLC to pay a commitment fee on any unused portion. The commitment fee varies between 0.25% and 0.40%, depending on the consolidated leverage ratio of Starz, LLC.</t>
  </si>
  <si>
    <t>The 2015 Credit Agreement contains certain covenants that include restrictions on, among others, incurring additional debt, paying dividends, entering into liens or guarantees, or making certain distributions, investments and other restricted payments. In addition, Starz, LLC must comply with certain financial covenants, including a consolidated leverage ratio, as defined in the 2015 Credit Agreement.</t>
  </si>
  <si>
    <t>Basis of Presentation and Description of Business (Policies)</t>
  </si>
  <si>
    <t xml:space="preserve">Certain prior period amounts have been reclassified for comparability with the 2015 presentation. </t>
  </si>
  <si>
    <t>Debt (Tables)</t>
  </si>
  <si>
    <t>Schedule of Debt</t>
  </si>
  <si>
    <t>Stock Options and Restricted Stock (Tables)</t>
  </si>
  <si>
    <t>Disclosure of Share-based Compensation Arrangements by Share-based Payment Award [Table Text Block]</t>
  </si>
  <si>
    <t>Schedule of Share-based Compensation, Stock Options, Activity</t>
  </si>
  <si>
    <t>Schedule of Share-based Compensation, Restricted Stock Units Award Activity [Table Text Block]</t>
  </si>
  <si>
    <t>Other Information (Tables)</t>
  </si>
  <si>
    <t>Schedule of Accrued Liabilities</t>
  </si>
  <si>
    <t>Schedule of Cash Flow, Supplemental Disclosures</t>
  </si>
  <si>
    <t>Information about Operating Segments (Tables)</t>
  </si>
  <si>
    <t>Reconciliation of Other Significant Reconciling Items from Segments to Consolidated</t>
  </si>
  <si>
    <t>Schedule of Segment Reporting Information, by Segment</t>
  </si>
  <si>
    <t>Supplemental Guarantor Condensed Consolidating Financial Information (Tables)</t>
  </si>
  <si>
    <t>Schedule of Condensed Balance Sheet</t>
  </si>
  <si>
    <t>Schedule of Condensed Income Statement</t>
  </si>
  <si>
    <t>Schedule of Condensed Comprehensive Income (Loss) Statement</t>
  </si>
  <si>
    <t>Schedule of Condensed Cash Flow Statement</t>
  </si>
  <si>
    <t>Basis of Presentation and Description of Business (Details)</t>
  </si>
  <si>
    <t>LMC Spin-Off [Line Items]</t>
  </si>
  <si>
    <t>Number of linear networks containing programming</t>
  </si>
  <si>
    <t>Subsidiary ownership (as a percent)</t>
  </si>
  <si>
    <t>Weinstein</t>
  </si>
  <si>
    <t>Noncontrolling ownership (as a percent)</t>
  </si>
  <si>
    <t>Debt (Details) (USD $)</t>
  </si>
  <si>
    <t>0 Months Ended</t>
  </si>
  <si>
    <t>Jan. 11, 2013</t>
  </si>
  <si>
    <t>renewal_period</t>
  </si>
  <si>
    <t>Apr. 20, 2015</t>
  </si>
  <si>
    <t>Debt Instrument [Line Items]</t>
  </si>
  <si>
    <t>Remaining borrowing capacity</t>
  </si>
  <si>
    <t>Interest costs capitalized</t>
  </si>
  <si>
    <t>Lease period (in years)</t>
  </si>
  <si>
    <t>10 years</t>
  </si>
  <si>
    <t>Number of renewal periods</t>
  </si>
  <si>
    <t>Renewal Term (in years)</t>
  </si>
  <si>
    <t>5 years</t>
  </si>
  <si>
    <t>Capital lease related to commercial lease with subsidiary of Liberty Media</t>
  </si>
  <si>
    <t>Imputed interest rate (as a percent)</t>
  </si>
  <si>
    <t>Starz Entertainment | Minimum</t>
  </si>
  <si>
    <t>Starz Entertainment | Maximum</t>
  </si>
  <si>
    <t>Senior Notes</t>
  </si>
  <si>
    <t>Debt Instrument, Unamortized Discount (Premium), Net</t>
  </si>
  <si>
    <t>[1]</t>
  </si>
  <si>
    <t>Fair value of long-term debt</t>
  </si>
  <si>
    <t>Senior Notes | Starz, LLC and Starz Finance Corp</t>
  </si>
  <si>
    <t>Face amount</t>
  </si>
  <si>
    <t>Stated rate (as a percent)</t>
  </si>
  <si>
    <t>Capital Lease Obligations</t>
  </si>
  <si>
    <t>[2]</t>
  </si>
  <si>
    <t>Revolving Credit Facility | Line of Credit</t>
  </si>
  <si>
    <t>[3]</t>
  </si>
  <si>
    <t>Revolving Credit Facility | Line of Credit | Starz, LLC</t>
  </si>
  <si>
    <t>Maximum borrowing capacity</t>
  </si>
  <si>
    <t>Revolving Credit Facility | Line of Credit | Starz, LLC | Minimum</t>
  </si>
  <si>
    <t>Commitment fee (as a percent)</t>
  </si>
  <si>
    <t>Revolving Credit Facility | Line of Credit | Starz, LLC | Maximum</t>
  </si>
  <si>
    <t>Standby Letters of Credit | Line of Credit | Starz, LLC</t>
  </si>
  <si>
    <t>Revolving Credit Facility, Senior Secured, Term Loans | Line of Credit | Alternate Base Rate, Prime, Federal Funds, or LIBOR | Starz, LLC | Minimum</t>
  </si>
  <si>
    <t>Spread on variable rate (as a percent)</t>
  </si>
  <si>
    <t>Revolving Credit Facility, Senior Secured, Term Loans | Line of Credit | Alternate Base Rate, Prime, Federal Funds, or LIBOR | Starz, LLC | Maximum</t>
  </si>
  <si>
    <t>Revolving Credit Facility, Senior Secured, Term Loans | Line of Credit | Federal Funds Effective Rate | Starz, LLC</t>
  </si>
  <si>
    <t>Revolving Credit Facility, Senior Secured, Term Loans | Line of Credit | London Interbank Offered Rate (LIBOR) | Starz, LLC</t>
  </si>
  <si>
    <t>Interest period used (in months)</t>
  </si>
  <si>
    <t>1 month</t>
  </si>
  <si>
    <t>Revolving Credit Facility, Senior Secured, Term Loans | Line of Credit | London Interbank Offered Rate (LIBOR) | Starz, LLC | Minimum</t>
  </si>
  <si>
    <t>Revolving Credit Facility, Senior Secured, Term Loans | Line of Credit | London Interbank Offered Rate (LIBOR) | Starz, LLC | Maximum</t>
  </si>
  <si>
    <t>Revolving Credit Facility, Senior Secured, Term Loans | Line of Credit | March 2015 to April 2015 | London Interbank Offered Rate (LIBOR) | Starz, LLC</t>
  </si>
  <si>
    <t>Interest rate (as a percent)</t>
  </si>
  <si>
    <t>Revolving Credit Facility, Senior Secured, Term Loans | Line of Credit | Credit Facility 4 | Alternate Base Rate | Starz, LLC</t>
  </si>
  <si>
    <t>Subsequent Event | Revolving Credit Facility | Line of Credit | Starz, LLC</t>
  </si>
  <si>
    <t>Subsequent Event | Revolving Credit Facility | Line of Credit | Starz, LLC | Minimum</t>
  </si>
  <si>
    <t>Subsequent Event | Revolving Credit Facility | Line of Credit | Starz, LLC | Maximum</t>
  </si>
  <si>
    <t>Subsequent Event | Standby Letters of Credit | Line of Credit | Starz, LLC</t>
  </si>
  <si>
    <t>Subsequent Event | Revolving Credit Facility, Senior Secured, Term Loans | Line of Credit | Alternate Base Rate, Prime, Federal Funds, or LIBOR | Starz, LLC | Minimum</t>
  </si>
  <si>
    <t>Subsequent Event | Revolving Credit Facility, Senior Secured, Term Loans | Line of Credit | Alternate Base Rate, Prime, Federal Funds, or LIBOR | Starz, LLC | Maximum</t>
  </si>
  <si>
    <t>Subsequent Event | Revolving Credit Facility, Senior Secured, Term Loans | Line of Credit | Federal Funds Effective Rate | Starz, LLC</t>
  </si>
  <si>
    <t>Subsequent Event | Revolving Credit Facility, Senior Secured, Term Loans | Line of Credit | London Interbank Offered Rate (LIBOR) | Starz, LLC</t>
  </si>
  <si>
    <t>Subsequent Event | Revolving Credit Facility, Senior Secured, Term Loans | Line of Credit | London Interbank Offered Rate (LIBOR) | Starz, LLC | Minimum</t>
  </si>
  <si>
    <t>Subsequent Event | Revolving Credit Facility, Senior Secured, Term Loans | Line of Credit | London Interbank Offered Rate (LIBOR) | Starz, LLC | Maximum</t>
  </si>
  <si>
    <t>Starz, LLC and Starz Finance Corp., a wholly-owned subsidiary, co-issued $675.0 million aggregate principal amount of 5.0% senior notes due September 15, 2019 (â€œSenior Notesâ€). The Senior Notes bear interest at a rate of 5.0% payable semi-annually on September 15 and March 15 of each year and are guaranteed by Starz Entertainment.The Senior Notes contain certain covenants that include restrictions on, among others, incurring additional debt, paying dividends, entering into liens and guarantees, or making certain distributions, investments and other restricted payments. As of MarchÂ 31, 2015, Starz, LLC was in compliance with all covenants under the Senior Notes.</t>
  </si>
  <si>
    <t>On January 11, 2013, Starz, LLC entered into a commercial lease for its headquarters building. The term of the lease is ten years, with four successive five-year renewal periods at the option of Starz, LLC. Starz, LLC has recorded a $44.8 million capital lease in connection with this lease agreement with an imputed annual interest rate of 6.4%.Starz Entertainment has entered into capital lease agreements for its transponder capacity. The agreements expire during 2018 to 2021 and have imputed annual interest rates ranging from 5.5% to 7.0%.</t>
  </si>
  <si>
    <t>Starz, LLC had $553.0 million of borrowing capacity under a credit agreement (â€œCredit Agreementâ€) that provided for $1,000.0 million of revolving loans and a $50.0 million sub-limit for standby letters of credit with a maturity date of November 16, 2016. As more fully described in Note 10 - Subsequent Events, on April 20, 2015, Starz, LLC terminated the Credit Agreement and entered into a new $1,000.0 million credit agreement (â€œ2015 Credit Agreementâ€). Interest on each loan under the Credit Agreement is payable at either an alternate base rate or LIBOR at Starz, LLCâ€™s election. Borrowings that are alternate base rate loans bear interest at a per annum rate equal to the alternate base rate plus a margin that varies between 0.5% and 1.5% depending on the consolidated leverage ratio, as defined in the Credit Agreement. The alternate base rate is the highest of (a) the Prime Rate, (b) the Federal Funds Effective Rate plus Â½ of 1.0% or (c) LIBOR for a one-month interest period plus 1.0%. Borrowings that are LIBOR loans bear interest at a per annum rate equal to the applicable LIBOR plus a margin that varies between 1.5% and 2.5% depending on the consolidated leverage ratio. The Credit Agreement requires Starz, LLC to pay a commitment fee on any unused portion. The commitment fee varies between 0.25% and 0.50%, depending on the consolidated leverage ratio.As of MarchÂ 31, 2015, the following borrowings and related LIBOR or alternate base rate interest rates were outstanding under the Credit Agreement (dollars in millions): LIBOR or alternate base rate period:Interest RateÂ Loan AmountMarch 2015 to April 20151.9227%Â $35.0March 2015 to April 20151.9265%Â 371.0March 2015 to April 20151.9278%Â 36.0March 2015 and forward4.0000%Â 5.0 $447.0The Credit Agreement contains certain covenants that include restrictions on, among others, incurring additional debt, paying dividends, entering into liens or guarantees, or making certain distributions, investments and other restricted payments. In addition, Starz, LLC must comply with certain financial covenants, including a consolidated leverage ratio, as defined in the Credit Agreement. As of MarchÂ 31, 2015, Starz, LLC was in compliance with all covenants under the Credit Agreement.</t>
  </si>
  <si>
    <t>Stock Options and Restricted Stock Stock Options and Restricted Stock - Stock Compensation Expense (Details) (Incentive Plan, Stock Options and Restricted Stock, USD $)</t>
  </si>
  <si>
    <t>Share-based Compensation Arrangement by Share-based Payment Award [Line Items]</t>
  </si>
  <si>
    <t>Stock Options and Restricted Stock - Narrative (Details) (USD $)</t>
  </si>
  <si>
    <t>In Millions, except Share data, unless otherwise specified</t>
  </si>
  <si>
    <t>Weighted average remaining contractual term (in years)</t>
  </si>
  <si>
    <t>5 years 7 months 6 days</t>
  </si>
  <si>
    <t>Exercisable, Weighted average remaining contractual term (in years)</t>
  </si>
  <si>
    <t>4 years 2 months 12 days</t>
  </si>
  <si>
    <t>Intrinsic value</t>
  </si>
  <si>
    <t>Exercisable, Intrinsic value</t>
  </si>
  <si>
    <t>Incentive Plan, Stock Options and Restricted Stock</t>
  </si>
  <si>
    <t>Compensation cost not yet recognized</t>
  </si>
  <si>
    <t>Period for recognition (in years)</t>
  </si>
  <si>
    <t>2 years 4 months 20 days</t>
  </si>
  <si>
    <t>Restricted Stock Units (RSUs)</t>
  </si>
  <si>
    <t>Minimum | Restricted Stock Units (RSUs)</t>
  </si>
  <si>
    <t>Vesting (as a percent)</t>
  </si>
  <si>
    <t>Vesting rights, Adjusted OIBDA (as a percent)</t>
  </si>
  <si>
    <t>Maximum | Restricted Stock Units (RSUs)</t>
  </si>
  <si>
    <t>Stock Options and Restricted Stock - Number and Weighted Average Exercise Price - Options (Details) (Stock Options, USD $)</t>
  </si>
  <si>
    <t>Stock Options</t>
  </si>
  <si>
    <t>Options (in shares)</t>
  </si>
  <si>
    <t>Share-based Compensation Arrangement by Share-based Payment Award, Options, Exercisable, Number</t>
  </si>
  <si>
    <t>WAEP (in dollars per share)</t>
  </si>
  <si>
    <t>Stock Options and Restricted Stock - Number and Weighted Average Exercise Price - Restricted Stock (Details) (Restricted Stock [Member], USD $)</t>
  </si>
  <si>
    <t>Restricted Stock [Member]</t>
  </si>
  <si>
    <t>Restricted Stock (in shares)</t>
  </si>
  <si>
    <t>Weighted Average Grant-Date Fair Value (in dollars per share)</t>
  </si>
  <si>
    <t>Related Party Transactions (Details) (USD $)</t>
  </si>
  <si>
    <t>Related Party Transaction [Line Items]</t>
  </si>
  <si>
    <t>Related party transaction, period</t>
  </si>
  <si>
    <t>Recognition of participation expense</t>
  </si>
  <si>
    <t>Income Taxes - Reconciliation of Income Tax Expense (Details)</t>
  </si>
  <si>
    <t>Effective tax rate (as a percent)</t>
  </si>
  <si>
    <t>Income Tax Expense (Benefit), Continuing Operations, Income Tax Reconciliation [Abstract]</t>
  </si>
  <si>
    <t>Federal income tax rate (as a percent)</t>
  </si>
  <si>
    <t>Commitments and Contingencies - Programming Rights (Details) (USD $)</t>
  </si>
  <si>
    <t>Contractual Obligation, Fiscal Year Maturity [Abstract]</t>
  </si>
  <si>
    <t>Program rights obligations</t>
  </si>
  <si>
    <t>Film rights payable in 2015</t>
  </si>
  <si>
    <t>Film rights payable in 2016</t>
  </si>
  <si>
    <t>Other Commitment, Due in Third Year</t>
  </si>
  <si>
    <t>Programming license agreements payable in 2015</t>
  </si>
  <si>
    <t>Programming license agreements payable in 2016</t>
  </si>
  <si>
    <t>Programming license agreements payable in 2017</t>
  </si>
  <si>
    <t>Programming license agreements payable in 2018</t>
  </si>
  <si>
    <t>Programming license agreements payable in 2019</t>
  </si>
  <si>
    <t>Programming license agreements payable thereafter</t>
  </si>
  <si>
    <t>Other Information Accrued Liabilities (Details) (USD $)</t>
  </si>
  <si>
    <t>Accrued Liabilities, Current</t>
  </si>
  <si>
    <t>Other Information Supplemental Disclosure of Cash Flow Information (Details) (USD $)</t>
  </si>
  <si>
    <t>Other Information Other Income (Expense), Net (Details) (USD $)</t>
  </si>
  <si>
    <t>Unamortized debt issuance expense</t>
  </si>
  <si>
    <t>Information and Operating Segments - Reconciliation of Adjusted OIBDA (Details) (USD $)</t>
  </si>
  <si>
    <t>Reconciliation from Segment Totals to Consolidated [Abstract]</t>
  </si>
  <si>
    <t>Information and Operating Segments - Performance Measures and Other Information (Details) (USD $)</t>
  </si>
  <si>
    <t>Segment Reporting Information [Line Items]</t>
  </si>
  <si>
    <t>Other unallocated</t>
  </si>
  <si>
    <t>Supplemental Guarantor Condensed Consolidating Financial Information - Balance Sheets (Details) (USD $)</t>
  </si>
  <si>
    <t>Dec. 31, 2013</t>
  </si>
  <si>
    <t>Total memberâ€™s interest and noncontrolling interests</t>
  </si>
  <si>
    <t>Total liabilities and memberâ€™s interest and noncontrolling interests</t>
  </si>
  <si>
    <t>Starz Entertainment, LLC (Guarantor)</t>
  </si>
  <si>
    <t>Starz, LLC Parent Only (Co-Issuer)</t>
  </si>
  <si>
    <t>Starz Media and Other Businesses (Non-Guarantors)</t>
  </si>
  <si>
    <t>Supplemental Guarantor Condensed Consolidating Financial Information - Consolidating Statement of Operations (Details) (USD $)</t>
  </si>
  <si>
    <t>Net income (loss)</t>
  </si>
  <si>
    <t>Net income (loss) attributable to member</t>
  </si>
  <si>
    <t>Supplemental Guarantor Condensed Consolidating Financial Information - Consolidating Statement of Comprehensive Income (Loss) (Details) (USD $)</t>
  </si>
  <si>
    <t>Condensed Financial Statements, Captions [Line Items]</t>
  </si>
  <si>
    <t>Comprehensive income (loss)</t>
  </si>
  <si>
    <t>Comprehensive income (loss) attributable to member</t>
  </si>
  <si>
    <t>Supplemental Guarantor Condensed Consolidating Financial Information - Consolidating Statements of Cash Flows (Details) (USD $)</t>
  </si>
  <si>
    <t>Stock compensation (Note 3)</t>
  </si>
  <si>
    <t>Due to affiliate</t>
  </si>
  <si>
    <t>Investing activities â€“ purchases of property and equipment</t>
  </si>
  <si>
    <t>Subsequent Events (Details) (Starz, LLC, Line of Credit, USD $)</t>
  </si>
  <si>
    <t>Revolving Credit Facility</t>
  </si>
  <si>
    <t>Subsequent Event [Line Items]</t>
  </si>
  <si>
    <t>Revolving Credit Facility | Subsequent Event</t>
  </si>
  <si>
    <t>Standby Letters of Credit</t>
  </si>
  <si>
    <t>Standby Letters of Credit | Subsequent Event</t>
  </si>
  <si>
    <t>Revolving Credit Facility, Senior Secured, Term Loans | London Interbank Offered Rate (LIBOR)</t>
  </si>
  <si>
    <t>Revolving Credit Facility, Senior Secured, Term Loans | London Interbank Offered Rate (LIBOR) | Subsequent Event</t>
  </si>
  <si>
    <t>Revolving Credit Facility, Senior Secured, Term Loans | Federal Funds Effective Rate</t>
  </si>
  <si>
    <t>Revolving Credit Facility, Senior Secured, Term Loans | Federal Funds Effective Rate | Subsequent Event</t>
  </si>
  <si>
    <t>Minimum | Revolving Credit Facility</t>
  </si>
  <si>
    <t>Minimum | Revolving Credit Facility | Subsequent Event</t>
  </si>
  <si>
    <t>Minimum | Revolving Credit Facility, Senior Secured, Term Loans | Alternate Base Rate, Prime, Federal Funds, or LIBOR</t>
  </si>
  <si>
    <t>Minimum | Revolving Credit Facility, Senior Secured, Term Loans | Alternate Base Rate, Prime, Federal Funds, or LIBOR | Subsequent Event</t>
  </si>
  <si>
    <t>Minimum | Revolving Credit Facility, Senior Secured, Term Loans | London Interbank Offered Rate (LIBOR)</t>
  </si>
  <si>
    <t>Minimum | Revolving Credit Facility, Senior Secured, Term Loans | London Interbank Offered Rate (LIBOR) | Subsequent Event</t>
  </si>
  <si>
    <t>Maximum | Revolving Credit Facility</t>
  </si>
  <si>
    <t>Maximum | Revolving Credit Facility | Subsequent Event</t>
  </si>
  <si>
    <t>Maximum | Revolving Credit Facility, Senior Secured, Term Loans | Alternate Base Rate, Prime, Federal Funds, or LIBOR</t>
  </si>
  <si>
    <t>Maximum | Revolving Credit Facility, Senior Secured, Term Loans | Alternate Base Rate, Prime, Federal Funds, or LIBOR | Subsequent Event</t>
  </si>
  <si>
    <t>Maximum | Revolving Credit Facility, Senior Secured, Term Loans | London Interbank Offered Rate (LIBOR)</t>
  </si>
  <si>
    <t>Maximum | Revolving Credit Facility, Senior Secured, Term Loans | London Interbank Offered Rate (LIBOR) | Subsequent Event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</si>
</sst>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b/>
      <i/>
      <u/>
      <sz val="10"/>
      <color theme="1"/>
      <name val="Inherit"/>
    </font>
    <font>
      <u/>
      <sz val="10"/>
      <color theme="1"/>
      <name val="Inherit"/>
    </font>
    <font>
      <sz val="10"/>
      <color rgb="FF000000"/>
      <name val="Inherit"/>
    </font>
    <font>
      <i/>
      <u/>
      <sz val="10"/>
      <color theme="1"/>
      <name val="Inherit"/>
    </font>
    <font>
      <i/>
      <sz val="10"/>
      <color theme="1"/>
      <name val="Inherit"/>
    </font>
    <font>
      <sz val="10"/>
      <color rgb="FF000000"/>
      <name val="Times New Roman"/>
      <family val="1"/>
    </font>
    <font>
      <b/>
      <sz val="11"/>
      <color theme="1"/>
      <name val="Inherit"/>
    </font>
    <font>
      <b/>
      <i/>
      <sz val="10"/>
      <color theme="1"/>
      <name val="Inherit"/>
    </font>
    <font>
      <sz val="9"/>
      <color theme="1"/>
      <name val="Inherit"/>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double">
        <color rgb="FF000000"/>
      </bottom>
      <diagonal/>
    </border>
    <border>
      <left/>
      <right/>
      <top style="medium">
        <color rgb="FF000000"/>
      </top>
      <bottom style="medium">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73">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4" fontId="0" fillId="0" borderId="0" xfId="0" applyNumberFormat="1" applyAlignment="1">
      <alignment wrapText="1"/>
    </xf>
    <xf numFmtId="0" fontId="19" fillId="0" borderId="0" xfId="0" applyFont="1" applyAlignment="1">
      <alignment horizontal="justify" wrapText="1"/>
    </xf>
    <xf numFmtId="0" fontId="21" fillId="0" borderId="0" xfId="0" applyFont="1" applyAlignment="1">
      <alignment horizontal="left" wrapText="1"/>
    </xf>
    <xf numFmtId="0" fontId="20" fillId="0" borderId="0" xfId="0" applyFont="1" applyAlignment="1">
      <alignment horizontal="left" wrapText="1"/>
    </xf>
    <xf numFmtId="0" fontId="22" fillId="0" borderId="0" xfId="0" applyFont="1" applyAlignment="1">
      <alignment horizontal="left" wrapText="1"/>
    </xf>
    <xf numFmtId="0" fontId="24" fillId="0" borderId="0" xfId="0" applyFont="1" applyAlignment="1">
      <alignment horizontal="left" wrapText="1"/>
    </xf>
    <xf numFmtId="0" fontId="0" fillId="0" borderId="0" xfId="0" applyAlignment="1">
      <alignment vertical="top" wrapText="1"/>
    </xf>
    <xf numFmtId="0" fontId="18" fillId="0" borderId="0" xfId="0" applyFont="1" applyAlignment="1">
      <alignment wrapText="1"/>
    </xf>
    <xf numFmtId="0" fontId="20" fillId="0" borderId="0" xfId="0" applyFont="1" applyAlignment="1">
      <alignment wrapText="1"/>
    </xf>
    <xf numFmtId="0" fontId="20" fillId="33" borderId="0" xfId="0" applyFont="1" applyFill="1" applyAlignment="1">
      <alignment horizontal="justify" vertical="top" wrapText="1"/>
    </xf>
    <xf numFmtId="0" fontId="20" fillId="33" borderId="0" xfId="0" applyFont="1" applyFill="1" applyAlignment="1">
      <alignment horizontal="left" vertical="top" wrapText="1"/>
    </xf>
    <xf numFmtId="0" fontId="20" fillId="33" borderId="0" xfId="0" applyFont="1" applyFill="1" applyAlignment="1">
      <alignment wrapText="1"/>
    </xf>
    <xf numFmtId="0" fontId="20" fillId="0" borderId="0" xfId="0" applyFont="1" applyAlignment="1">
      <alignment horizontal="justify" vertical="top" wrapText="1"/>
    </xf>
    <xf numFmtId="0" fontId="20" fillId="0" borderId="11" xfId="0" applyFont="1" applyBorder="1" applyAlignment="1">
      <alignment wrapText="1"/>
    </xf>
    <xf numFmtId="0" fontId="20" fillId="0" borderId="0" xfId="0" applyFont="1" applyAlignment="1">
      <alignment horizontal="left" vertical="top" wrapText="1"/>
    </xf>
    <xf numFmtId="0" fontId="18" fillId="0" borderId="0" xfId="0" applyFont="1" applyAlignment="1">
      <alignment wrapText="1"/>
    </xf>
    <xf numFmtId="0" fontId="20" fillId="0" borderId="0" xfId="0" applyFont="1" applyAlignment="1">
      <alignment wrapText="1"/>
    </xf>
    <xf numFmtId="0" fontId="20" fillId="0" borderId="0" xfId="0" applyFont="1" applyAlignment="1">
      <alignment horizontal="center" wrapText="1"/>
    </xf>
    <xf numFmtId="0" fontId="20" fillId="0" borderId="10" xfId="0" applyFont="1" applyBorder="1" applyAlignment="1">
      <alignment horizontal="center" wrapText="1"/>
    </xf>
    <xf numFmtId="0" fontId="20" fillId="33" borderId="0" xfId="0" applyFont="1" applyFill="1" applyAlignment="1">
      <alignment horizontal="justify" vertical="top" wrapText="1"/>
    </xf>
    <xf numFmtId="0" fontId="20" fillId="33" borderId="11" xfId="0" applyFont="1" applyFill="1" applyBorder="1" applyAlignment="1">
      <alignment horizontal="left" vertical="top" wrapText="1"/>
    </xf>
    <xf numFmtId="0" fontId="20" fillId="33" borderId="0" xfId="0" applyFont="1" applyFill="1" applyBorder="1" applyAlignment="1">
      <alignment horizontal="left" vertical="top" wrapText="1"/>
    </xf>
    <xf numFmtId="0" fontId="20" fillId="33" borderId="11" xfId="0" applyFont="1" applyFill="1" applyBorder="1" applyAlignment="1">
      <alignment horizontal="right" vertical="top" wrapText="1"/>
    </xf>
    <xf numFmtId="0" fontId="20" fillId="33" borderId="0" xfId="0" applyFont="1" applyFill="1" applyBorder="1" applyAlignment="1">
      <alignment horizontal="right" vertical="top" wrapText="1"/>
    </xf>
    <xf numFmtId="0" fontId="20" fillId="33" borderId="11" xfId="0" applyFont="1" applyFill="1" applyBorder="1" applyAlignment="1">
      <alignment wrapText="1"/>
    </xf>
    <xf numFmtId="0" fontId="20" fillId="33" borderId="0" xfId="0" applyFont="1" applyFill="1" applyBorder="1" applyAlignment="1">
      <alignment wrapText="1"/>
    </xf>
    <xf numFmtId="0" fontId="20" fillId="33" borderId="0" xfId="0" applyFont="1" applyFill="1" applyAlignment="1">
      <alignment wrapText="1"/>
    </xf>
    <xf numFmtId="0" fontId="20" fillId="0" borderId="0" xfId="0" applyFont="1" applyAlignment="1">
      <alignment horizontal="justify" vertical="top" wrapText="1"/>
    </xf>
    <xf numFmtId="0" fontId="20" fillId="0" borderId="0" xfId="0" applyFont="1" applyAlignment="1">
      <alignment horizontal="right" vertical="top" wrapText="1"/>
    </xf>
    <xf numFmtId="0" fontId="20" fillId="33" borderId="0" xfId="0" applyFont="1" applyFill="1" applyAlignment="1">
      <alignment horizontal="right" vertical="top" wrapText="1"/>
    </xf>
    <xf numFmtId="0" fontId="20" fillId="33" borderId="10" xfId="0" applyFont="1" applyFill="1" applyBorder="1" applyAlignment="1">
      <alignment horizontal="right" vertical="top" wrapText="1"/>
    </xf>
    <xf numFmtId="0" fontId="20" fillId="33" borderId="10" xfId="0" applyFont="1" applyFill="1" applyBorder="1" applyAlignment="1">
      <alignment wrapText="1"/>
    </xf>
    <xf numFmtId="4" fontId="20" fillId="0" borderId="11" xfId="0" applyNumberFormat="1" applyFont="1" applyBorder="1" applyAlignment="1">
      <alignment horizontal="right" vertical="top" wrapText="1"/>
    </xf>
    <xf numFmtId="4" fontId="20" fillId="0" borderId="0" xfId="0" applyNumberFormat="1" applyFont="1" applyBorder="1" applyAlignment="1">
      <alignment horizontal="right" vertical="top" wrapText="1"/>
    </xf>
    <xf numFmtId="0" fontId="20" fillId="0" borderId="11" xfId="0" applyFont="1" applyBorder="1" applyAlignment="1">
      <alignment wrapText="1"/>
    </xf>
    <xf numFmtId="0" fontId="20" fillId="0" borderId="0" xfId="0" applyFont="1" applyBorder="1" applyAlignment="1">
      <alignment wrapText="1"/>
    </xf>
    <xf numFmtId="0" fontId="20" fillId="0" borderId="11" xfId="0" applyFont="1" applyBorder="1" applyAlignment="1">
      <alignment horizontal="left" vertical="top" wrapText="1"/>
    </xf>
    <xf numFmtId="0" fontId="20" fillId="0" borderId="12" xfId="0" applyFont="1" applyBorder="1" applyAlignment="1">
      <alignment horizontal="left" vertical="top" wrapText="1"/>
    </xf>
    <xf numFmtId="4" fontId="20" fillId="0" borderId="12" xfId="0" applyNumberFormat="1" applyFont="1" applyBorder="1" applyAlignment="1">
      <alignment horizontal="right" vertical="top" wrapText="1"/>
    </xf>
    <xf numFmtId="0" fontId="20" fillId="0" borderId="12" xfId="0" applyFont="1" applyBorder="1" applyAlignment="1">
      <alignment wrapText="1"/>
    </xf>
    <xf numFmtId="0" fontId="20" fillId="0" borderId="0" xfId="0" applyFont="1" applyAlignment="1">
      <alignment horizontal="left" vertical="top" wrapText="1" indent="3"/>
    </xf>
    <xf numFmtId="0" fontId="20" fillId="0" borderId="0" xfId="0" applyFont="1" applyAlignment="1">
      <alignment horizontal="center" vertical="top" wrapText="1"/>
    </xf>
    <xf numFmtId="0" fontId="20" fillId="0" borderId="0" xfId="0" applyFont="1" applyAlignment="1">
      <alignment horizontal="center" vertical="top" wrapText="1"/>
    </xf>
    <xf numFmtId="0" fontId="20" fillId="33" borderId="0" xfId="0" applyFont="1" applyFill="1" applyAlignment="1">
      <alignment horizontal="left" vertical="top" wrapText="1" indent="7"/>
    </xf>
    <xf numFmtId="10" fontId="20" fillId="33" borderId="0" xfId="0" applyNumberFormat="1" applyFont="1" applyFill="1" applyAlignment="1">
      <alignment horizontal="center" vertical="top" wrapText="1"/>
    </xf>
    <xf numFmtId="0" fontId="20" fillId="33" borderId="0" xfId="0" applyFont="1" applyFill="1" applyAlignment="1">
      <alignment horizontal="left" vertical="top" wrapText="1"/>
    </xf>
    <xf numFmtId="0" fontId="20" fillId="0" borderId="0" xfId="0" applyFont="1" applyAlignment="1">
      <alignment horizontal="left" vertical="top" wrapText="1" indent="7"/>
    </xf>
    <xf numFmtId="10" fontId="20" fillId="0" borderId="0" xfId="0" applyNumberFormat="1" applyFont="1" applyAlignment="1">
      <alignment horizontal="center" vertical="top" wrapText="1"/>
    </xf>
    <xf numFmtId="0" fontId="20" fillId="0" borderId="10" xfId="0" applyFont="1" applyBorder="1" applyAlignment="1">
      <alignment horizontal="right" vertical="top" wrapText="1"/>
    </xf>
    <xf numFmtId="0" fontId="20" fillId="0" borderId="10" xfId="0" applyFont="1" applyBorder="1" applyAlignment="1">
      <alignment wrapText="1"/>
    </xf>
    <xf numFmtId="0" fontId="20" fillId="33" borderId="0" xfId="0" applyFont="1" applyFill="1" applyAlignment="1">
      <alignment vertical="top" wrapText="1"/>
    </xf>
    <xf numFmtId="0" fontId="20" fillId="33" borderId="12" xfId="0" applyFont="1" applyFill="1" applyBorder="1" applyAlignment="1">
      <alignment horizontal="left" vertical="top" wrapText="1"/>
    </xf>
    <xf numFmtId="0" fontId="20" fillId="33" borderId="12" xfId="0" applyFont="1" applyFill="1" applyBorder="1" applyAlignment="1">
      <alignment horizontal="right" vertical="top" wrapText="1"/>
    </xf>
    <xf numFmtId="0" fontId="20" fillId="33" borderId="12" xfId="0" applyFont="1" applyFill="1" applyBorder="1" applyAlignment="1">
      <alignment wrapText="1"/>
    </xf>
    <xf numFmtId="0" fontId="0" fillId="0" borderId="0" xfId="0" applyAlignment="1">
      <alignment wrapText="1"/>
    </xf>
    <xf numFmtId="0" fontId="19" fillId="0" borderId="0" xfId="0" applyFont="1" applyAlignment="1">
      <alignment horizontal="justify" wrapText="1"/>
    </xf>
    <xf numFmtId="0" fontId="20" fillId="0" borderId="0" xfId="0" applyFont="1" applyAlignment="1">
      <alignment horizontal="left" wrapText="1"/>
    </xf>
    <xf numFmtId="0" fontId="20" fillId="0" borderId="0" xfId="0" applyFont="1" applyAlignment="1">
      <alignment horizontal="left" wrapText="1" indent="6"/>
    </xf>
    <xf numFmtId="0" fontId="18" fillId="0" borderId="0" xfId="0" applyFont="1" applyAlignment="1">
      <alignment horizontal="center" wrapText="1"/>
    </xf>
    <xf numFmtId="0" fontId="20" fillId="33" borderId="0" xfId="0" applyFont="1" applyFill="1" applyAlignment="1">
      <alignment horizontal="left" wrapText="1"/>
    </xf>
    <xf numFmtId="0" fontId="20" fillId="0" borderId="13" xfId="0" applyFont="1" applyBorder="1" applyAlignment="1">
      <alignment horizontal="center" wrapText="1"/>
    </xf>
    <xf numFmtId="0" fontId="20" fillId="33" borderId="0" xfId="0" applyFont="1" applyFill="1" applyAlignment="1">
      <alignment horizontal="left" wrapText="1"/>
    </xf>
    <xf numFmtId="0" fontId="20" fillId="33" borderId="11" xfId="0" applyFont="1" applyFill="1" applyBorder="1" applyAlignment="1">
      <alignment horizontal="left" wrapText="1"/>
    </xf>
    <xf numFmtId="0" fontId="20" fillId="33" borderId="0" xfId="0" applyFont="1" applyFill="1" applyBorder="1" applyAlignment="1">
      <alignment horizontal="left" wrapText="1"/>
    </xf>
    <xf numFmtId="0" fontId="20" fillId="33" borderId="11" xfId="0" applyFont="1" applyFill="1" applyBorder="1" applyAlignment="1">
      <alignment horizontal="right" wrapText="1"/>
    </xf>
    <xf numFmtId="0" fontId="20" fillId="33" borderId="0" xfId="0" applyFont="1" applyFill="1" applyBorder="1" applyAlignment="1">
      <alignment horizontal="right" wrapText="1"/>
    </xf>
    <xf numFmtId="0" fontId="20" fillId="0" borderId="0" xfId="0" applyFont="1" applyAlignment="1">
      <alignment horizontal="right" wrapText="1"/>
    </xf>
    <xf numFmtId="0" fontId="20" fillId="33" borderId="0" xfId="0" applyFont="1" applyFill="1" applyAlignment="1">
      <alignment horizontal="right" wrapText="1"/>
    </xf>
    <xf numFmtId="0" fontId="20" fillId="33" borderId="10" xfId="0" applyFont="1" applyFill="1" applyBorder="1" applyAlignment="1">
      <alignment horizontal="right" wrapText="1"/>
    </xf>
    <xf numFmtId="0" fontId="20" fillId="0" borderId="0" xfId="0" applyFont="1" applyAlignment="1">
      <alignment horizontal="left" wrapText="1" indent="2"/>
    </xf>
    <xf numFmtId="0" fontId="20" fillId="0" borderId="11" xfId="0" applyFont="1" applyBorder="1" applyAlignment="1">
      <alignment horizontal="left" wrapText="1"/>
    </xf>
    <xf numFmtId="0" fontId="20" fillId="0" borderId="12" xfId="0" applyFont="1" applyBorder="1" applyAlignment="1">
      <alignment horizontal="left" wrapText="1"/>
    </xf>
    <xf numFmtId="0" fontId="20" fillId="0" borderId="11" xfId="0" applyFont="1" applyBorder="1" applyAlignment="1">
      <alignment horizontal="right" wrapText="1"/>
    </xf>
    <xf numFmtId="0" fontId="20" fillId="0" borderId="12" xfId="0" applyFont="1" applyBorder="1" applyAlignment="1">
      <alignment horizontal="right" wrapText="1"/>
    </xf>
    <xf numFmtId="3" fontId="20" fillId="33" borderId="0" xfId="0" applyNumberFormat="1" applyFont="1" applyFill="1" applyAlignment="1">
      <alignment horizontal="right" wrapText="1"/>
    </xf>
    <xf numFmtId="3" fontId="20" fillId="33" borderId="11" xfId="0" applyNumberFormat="1" applyFont="1" applyFill="1" applyBorder="1" applyAlignment="1">
      <alignment horizontal="right" wrapText="1"/>
    </xf>
    <xf numFmtId="3" fontId="20" fillId="0" borderId="0" xfId="0" applyNumberFormat="1" applyFont="1" applyAlignment="1">
      <alignment horizontal="right" wrapText="1"/>
    </xf>
    <xf numFmtId="3" fontId="20" fillId="0" borderId="11" xfId="0" applyNumberFormat="1" applyFont="1" applyBorder="1" applyAlignment="1">
      <alignment horizontal="right" wrapText="1"/>
    </xf>
    <xf numFmtId="3" fontId="20" fillId="0" borderId="12" xfId="0" applyNumberFormat="1" applyFont="1" applyBorder="1" applyAlignment="1">
      <alignment horizontal="right" wrapText="1"/>
    </xf>
    <xf numFmtId="0" fontId="20" fillId="33" borderId="14" xfId="0" applyFont="1" applyFill="1" applyBorder="1" applyAlignment="1">
      <alignment wrapText="1"/>
    </xf>
    <xf numFmtId="3" fontId="20" fillId="33" borderId="0" xfId="0" applyNumberFormat="1" applyFont="1" applyFill="1" applyBorder="1" applyAlignment="1">
      <alignment horizontal="right" wrapText="1"/>
    </xf>
    <xf numFmtId="0" fontId="20" fillId="0" borderId="10" xfId="0" applyFont="1" applyBorder="1" applyAlignment="1">
      <alignment horizontal="right" wrapText="1"/>
    </xf>
    <xf numFmtId="0" fontId="20" fillId="0" borderId="10" xfId="0" applyFont="1" applyBorder="1" applyAlignment="1">
      <alignment horizontal="left" wrapText="1"/>
    </xf>
    <xf numFmtId="3" fontId="20" fillId="33" borderId="12" xfId="0" applyNumberFormat="1" applyFont="1" applyFill="1" applyBorder="1" applyAlignment="1">
      <alignment horizontal="right" wrapText="1"/>
    </xf>
    <xf numFmtId="0" fontId="25" fillId="0" borderId="0" xfId="0" applyFont="1" applyAlignment="1">
      <alignment horizontal="left" wrapText="1"/>
    </xf>
    <xf numFmtId="0" fontId="19" fillId="0" borderId="0" xfId="0" applyFont="1" applyAlignment="1">
      <alignment horizontal="left" wrapText="1"/>
    </xf>
    <xf numFmtId="0" fontId="20" fillId="33" borderId="12" xfId="0" applyFont="1" applyFill="1" applyBorder="1" applyAlignment="1">
      <alignment horizontal="left" wrapText="1"/>
    </xf>
    <xf numFmtId="0" fontId="20" fillId="33" borderId="12" xfId="0" applyFont="1" applyFill="1" applyBorder="1" applyAlignment="1">
      <alignment horizontal="right" wrapText="1"/>
    </xf>
    <xf numFmtId="0" fontId="20" fillId="33" borderId="0" xfId="0" applyFont="1" applyFill="1" applyAlignment="1">
      <alignment horizontal="left" wrapText="1" indent="2"/>
    </xf>
    <xf numFmtId="0" fontId="20" fillId="33" borderId="0" xfId="0" applyFont="1" applyFill="1" applyAlignment="1">
      <alignment horizontal="left" wrapText="1" indent="2"/>
    </xf>
    <xf numFmtId="0" fontId="20" fillId="0" borderId="14" xfId="0" applyFont="1" applyBorder="1" applyAlignment="1">
      <alignment horizontal="left" wrapText="1"/>
    </xf>
    <xf numFmtId="0" fontId="20" fillId="0" borderId="14" xfId="0" applyFont="1" applyBorder="1" applyAlignment="1">
      <alignment horizontal="right" wrapText="1"/>
    </xf>
    <xf numFmtId="0" fontId="20" fillId="0" borderId="14" xfId="0" applyFont="1" applyBorder="1" applyAlignment="1">
      <alignment wrapText="1"/>
    </xf>
    <xf numFmtId="0" fontId="21" fillId="0" borderId="0" xfId="0" applyFont="1" applyAlignment="1">
      <alignment horizontal="left" wrapText="1"/>
    </xf>
    <xf numFmtId="0" fontId="20" fillId="0" borderId="0" xfId="0" applyFont="1" applyAlignment="1">
      <alignment horizontal="left" wrapText="1" indent="1"/>
    </xf>
    <xf numFmtId="0" fontId="20" fillId="33" borderId="10" xfId="0" applyFont="1" applyFill="1" applyBorder="1" applyAlignment="1">
      <alignment horizontal="left" wrapText="1"/>
    </xf>
    <xf numFmtId="0" fontId="20" fillId="0" borderId="0" xfId="0" applyFont="1" applyAlignment="1">
      <alignment horizontal="left" wrapText="1" indent="3"/>
    </xf>
    <xf numFmtId="4" fontId="20" fillId="0" borderId="0" xfId="0" applyNumberFormat="1" applyFont="1" applyAlignment="1">
      <alignment horizontal="right" wrapText="1"/>
    </xf>
    <xf numFmtId="0" fontId="20" fillId="33" borderId="0" xfId="0" applyFont="1" applyFill="1" applyAlignment="1">
      <alignment horizontal="left" wrapText="1" indent="4"/>
    </xf>
    <xf numFmtId="4" fontId="20" fillId="33" borderId="11" xfId="0" applyNumberFormat="1" applyFont="1" applyFill="1" applyBorder="1" applyAlignment="1">
      <alignment horizontal="right" wrapText="1"/>
    </xf>
    <xf numFmtId="4" fontId="20" fillId="33" borderId="12" xfId="0" applyNumberFormat="1" applyFont="1" applyFill="1" applyBorder="1" applyAlignment="1">
      <alignment horizontal="right" wrapText="1"/>
    </xf>
    <xf numFmtId="0" fontId="29" fillId="0" borderId="0" xfId="0" applyFont="1" applyAlignment="1">
      <alignment horizontal="center" wrapText="1"/>
    </xf>
    <xf numFmtId="0" fontId="29" fillId="33" borderId="0" xfId="0" applyFont="1" applyFill="1" applyAlignment="1">
      <alignment horizontal="center" wrapText="1"/>
    </xf>
    <xf numFmtId="0" fontId="29" fillId="0" borderId="0" xfId="0" applyFont="1" applyAlignment="1">
      <alignment horizontal="left" wrapText="1"/>
    </xf>
    <xf numFmtId="0" fontId="29" fillId="33" borderId="0" xfId="0" applyFont="1" applyFill="1" applyAlignment="1">
      <alignment horizontal="left" wrapText="1" indent="1"/>
    </xf>
    <xf numFmtId="0" fontId="29" fillId="33" borderId="0" xfId="0" applyFont="1" applyFill="1" applyAlignment="1">
      <alignment horizontal="left" wrapText="1"/>
    </xf>
    <xf numFmtId="0" fontId="29" fillId="0" borderId="0" xfId="0" applyFont="1" applyAlignment="1">
      <alignment horizontal="left" wrapText="1" indent="1"/>
    </xf>
    <xf numFmtId="0" fontId="29" fillId="33" borderId="0" xfId="0" applyFont="1" applyFill="1" applyAlignment="1">
      <alignment horizontal="left" wrapText="1" indent="3"/>
    </xf>
    <xf numFmtId="0" fontId="29" fillId="33" borderId="0" xfId="0" applyFont="1" applyFill="1" applyAlignment="1">
      <alignment horizontal="left" wrapText="1" indent="4"/>
    </xf>
    <xf numFmtId="0" fontId="19" fillId="0" borderId="0" xfId="0" applyFont="1" applyAlignment="1">
      <alignment horizontal="left" wrapText="1"/>
    </xf>
    <xf numFmtId="0" fontId="28" fillId="0" borderId="0" xfId="0" applyFont="1" applyAlignment="1">
      <alignment horizontal="left" wrapText="1"/>
    </xf>
    <xf numFmtId="0" fontId="29" fillId="0" borderId="0" xfId="0" applyFont="1" applyAlignment="1">
      <alignment horizontal="center" wrapText="1"/>
    </xf>
    <xf numFmtId="0" fontId="0" fillId="0" borderId="10" xfId="0" applyBorder="1" applyAlignment="1">
      <alignment wrapText="1"/>
    </xf>
    <xf numFmtId="0" fontId="29" fillId="0" borderId="10" xfId="0" applyFont="1" applyBorder="1" applyAlignment="1">
      <alignment horizontal="center" wrapText="1"/>
    </xf>
    <xf numFmtId="0" fontId="29" fillId="33" borderId="0" xfId="0" applyFont="1" applyFill="1" applyAlignment="1">
      <alignment horizontal="left" wrapText="1" indent="1"/>
    </xf>
    <xf numFmtId="0" fontId="29" fillId="33" borderId="0" xfId="0" applyFont="1" applyFill="1" applyAlignment="1">
      <alignment horizontal="left" wrapText="1"/>
    </xf>
    <xf numFmtId="0" fontId="29" fillId="33" borderId="0" xfId="0" applyFont="1" applyFill="1" applyAlignment="1">
      <alignment horizontal="right" wrapText="1"/>
    </xf>
    <xf numFmtId="0" fontId="29" fillId="0" borderId="0" xfId="0" applyFont="1" applyAlignment="1">
      <alignment horizontal="left" wrapText="1" indent="1"/>
    </xf>
    <xf numFmtId="0" fontId="29" fillId="0" borderId="0" xfId="0" applyFont="1" applyAlignment="1">
      <alignment horizontal="right" wrapText="1"/>
    </xf>
    <xf numFmtId="0" fontId="29" fillId="0" borderId="10" xfId="0" applyFont="1" applyBorder="1" applyAlignment="1">
      <alignment horizontal="right" wrapText="1"/>
    </xf>
    <xf numFmtId="0" fontId="29" fillId="33" borderId="0" xfId="0" applyFont="1" applyFill="1" applyAlignment="1">
      <alignment horizontal="left" wrapText="1" indent="3"/>
    </xf>
    <xf numFmtId="0" fontId="29" fillId="33" borderId="11" xfId="0" applyFont="1" applyFill="1" applyBorder="1" applyAlignment="1">
      <alignment horizontal="right" wrapText="1"/>
    </xf>
    <xf numFmtId="0" fontId="29" fillId="33" borderId="0" xfId="0" applyFont="1" applyFill="1" applyBorder="1" applyAlignment="1">
      <alignment horizontal="right" wrapText="1"/>
    </xf>
    <xf numFmtId="0" fontId="29" fillId="33" borderId="11" xfId="0" applyFont="1" applyFill="1" applyBorder="1" applyAlignment="1">
      <alignment horizontal="left" wrapText="1"/>
    </xf>
    <xf numFmtId="0" fontId="29" fillId="33" borderId="0" xfId="0" applyFont="1" applyFill="1" applyBorder="1" applyAlignment="1">
      <alignment horizontal="left" wrapText="1"/>
    </xf>
    <xf numFmtId="0" fontId="29" fillId="0" borderId="0" xfId="0" applyFont="1" applyAlignment="1">
      <alignment horizontal="left" wrapText="1"/>
    </xf>
    <xf numFmtId="4" fontId="29" fillId="0" borderId="0" xfId="0" applyNumberFormat="1" applyFont="1" applyAlignment="1">
      <alignment horizontal="right" wrapText="1"/>
    </xf>
    <xf numFmtId="4" fontId="29" fillId="0" borderId="10" xfId="0" applyNumberFormat="1" applyFont="1" applyBorder="1" applyAlignment="1">
      <alignment horizontal="right" wrapText="1"/>
    </xf>
    <xf numFmtId="0" fontId="29" fillId="0" borderId="10" xfId="0" applyFont="1" applyBorder="1" applyAlignment="1">
      <alignment horizontal="left" wrapText="1"/>
    </xf>
    <xf numFmtId="0" fontId="29" fillId="33" borderId="12" xfId="0" applyFont="1" applyFill="1" applyBorder="1" applyAlignment="1">
      <alignment horizontal="left" wrapText="1"/>
    </xf>
    <xf numFmtId="4" fontId="29" fillId="33" borderId="11" xfId="0" applyNumberFormat="1" applyFont="1" applyFill="1" applyBorder="1" applyAlignment="1">
      <alignment horizontal="right" wrapText="1"/>
    </xf>
    <xf numFmtId="4" fontId="29" fillId="33" borderId="12" xfId="0" applyNumberFormat="1" applyFont="1" applyFill="1" applyBorder="1" applyAlignment="1">
      <alignment horizontal="right" wrapText="1"/>
    </xf>
    <xf numFmtId="0" fontId="29" fillId="33" borderId="12" xfId="0" applyFont="1" applyFill="1" applyBorder="1" applyAlignment="1">
      <alignment horizontal="right" wrapText="1"/>
    </xf>
    <xf numFmtId="4" fontId="29" fillId="33" borderId="0" xfId="0" applyNumberFormat="1" applyFont="1" applyFill="1" applyBorder="1" applyAlignment="1">
      <alignment horizontal="right" wrapText="1"/>
    </xf>
    <xf numFmtId="0" fontId="29" fillId="33" borderId="0" xfId="0" applyFont="1" applyFill="1" applyAlignment="1">
      <alignment horizontal="left" wrapText="1" indent="4"/>
    </xf>
    <xf numFmtId="0" fontId="29" fillId="33" borderId="10" xfId="0" applyFont="1" applyFill="1" applyBorder="1" applyAlignment="1">
      <alignment horizontal="right" wrapText="1"/>
    </xf>
    <xf numFmtId="0" fontId="29" fillId="33" borderId="10" xfId="0" applyFont="1" applyFill="1" applyBorder="1" applyAlignment="1">
      <alignment horizontal="left" wrapText="1"/>
    </xf>
    <xf numFmtId="0" fontId="29" fillId="0" borderId="0" xfId="0" applyFont="1" applyAlignment="1">
      <alignment horizontal="left" wrapText="1" indent="4"/>
    </xf>
    <xf numFmtId="0" fontId="29" fillId="0" borderId="11" xfId="0" applyFont="1" applyBorder="1" applyAlignment="1">
      <alignment horizontal="left" wrapText="1"/>
    </xf>
    <xf numFmtId="0" fontId="29" fillId="0" borderId="12" xfId="0" applyFont="1" applyBorder="1" applyAlignment="1">
      <alignment horizontal="left" wrapText="1"/>
    </xf>
    <xf numFmtId="4" fontId="29" fillId="0" borderId="11" xfId="0" applyNumberFormat="1" applyFont="1" applyBorder="1" applyAlignment="1">
      <alignment horizontal="right" wrapText="1"/>
    </xf>
    <xf numFmtId="4" fontId="29" fillId="0" borderId="12" xfId="0" applyNumberFormat="1" applyFont="1" applyBorder="1" applyAlignment="1">
      <alignment horizontal="right" wrapText="1"/>
    </xf>
    <xf numFmtId="0" fontId="29" fillId="0" borderId="11" xfId="0" applyFont="1" applyBorder="1" applyAlignment="1">
      <alignment horizontal="right" wrapText="1"/>
    </xf>
    <xf numFmtId="0" fontId="29" fillId="0" borderId="12" xfId="0" applyFont="1" applyBorder="1" applyAlignment="1">
      <alignment horizontal="right" wrapText="1"/>
    </xf>
    <xf numFmtId="0" fontId="29" fillId="0" borderId="0" xfId="0" applyFont="1" applyAlignment="1">
      <alignment horizontal="left" wrapText="1" indent="3"/>
    </xf>
    <xf numFmtId="0" fontId="29" fillId="0" borderId="0" xfId="0" applyFont="1" applyAlignment="1">
      <alignment horizontal="left" wrapText="1" indent="3"/>
    </xf>
    <xf numFmtId="4" fontId="29" fillId="33" borderId="0" xfId="0" applyNumberFormat="1" applyFont="1" applyFill="1" applyAlignment="1">
      <alignment horizontal="right" wrapText="1"/>
    </xf>
    <xf numFmtId="0" fontId="29" fillId="0" borderId="0" xfId="0" applyFont="1" applyAlignment="1">
      <alignment horizontal="left" wrapText="1" indent="6"/>
    </xf>
    <xf numFmtId="0" fontId="29" fillId="33" borderId="0" xfId="0" applyFont="1" applyFill="1" applyAlignment="1">
      <alignment horizontal="left" wrapText="1" indent="6"/>
    </xf>
    <xf numFmtId="0" fontId="29" fillId="0" borderId="0" xfId="0" applyFont="1" applyAlignment="1">
      <alignment horizontal="left" wrapText="1" indent="2"/>
    </xf>
    <xf numFmtId="0" fontId="19" fillId="0" borderId="0" xfId="0" applyFont="1" applyAlignment="1">
      <alignment horizontal="left" wrapText="1" indent="2"/>
    </xf>
    <xf numFmtId="0" fontId="29" fillId="33" borderId="0" xfId="0" applyFont="1" applyFill="1" applyAlignment="1">
      <alignment horizontal="left" wrapText="1" indent="8"/>
    </xf>
    <xf numFmtId="0" fontId="29" fillId="0" borderId="0" xfId="0" applyFont="1" applyAlignment="1">
      <alignment horizontal="left" wrapText="1" indent="8"/>
    </xf>
    <xf numFmtId="0" fontId="29" fillId="33" borderId="14" xfId="0" applyFont="1" applyFill="1" applyBorder="1" applyAlignment="1">
      <alignment horizontal="left" wrapText="1"/>
    </xf>
    <xf numFmtId="0" fontId="29" fillId="33" borderId="14" xfId="0" applyFont="1" applyFill="1" applyBorder="1" applyAlignment="1">
      <alignment horizontal="right" wrapText="1"/>
    </xf>
    <xf numFmtId="0" fontId="29" fillId="0" borderId="0" xfId="0" applyFont="1" applyBorder="1" applyAlignment="1">
      <alignment horizontal="right" wrapText="1"/>
    </xf>
    <xf numFmtId="0" fontId="29" fillId="0" borderId="0" xfId="0" applyFont="1" applyBorder="1" applyAlignment="1">
      <alignment horizontal="left" wrapText="1"/>
    </xf>
    <xf numFmtId="0" fontId="29" fillId="0" borderId="14" xfId="0" applyFont="1" applyBorder="1" applyAlignment="1">
      <alignment horizontal="left" wrapText="1"/>
    </xf>
    <xf numFmtId="0" fontId="29" fillId="0" borderId="14" xfId="0" applyFont="1" applyBorder="1" applyAlignment="1">
      <alignment horizontal="right" wrapText="1"/>
    </xf>
    <xf numFmtId="0" fontId="27" fillId="0" borderId="0" xfId="0" applyFont="1" applyAlignment="1">
      <alignment horizontal="justify" wrapText="1"/>
    </xf>
    <xf numFmtId="0" fontId="20" fillId="0" borderId="0" xfId="0" applyFont="1" applyAlignment="1">
      <alignment horizontal="justify" wrapText="1"/>
    </xf>
    <xf numFmtId="10"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30"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calcChain" Target="calcChain.xml"/><Relationship Id="rId20" Type="http://schemas.openxmlformats.org/officeDocument/2006/relationships/worksheet" Target="worksheets/sheet20.xml"/><Relationship Id="rId41" Type="http://schemas.openxmlformats.org/officeDocument/2006/relationships/worksheet" Target="worksheets/sheet4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tabSelected="1" workbookViewId="0">
      <selection sqref="A1:A2"/>
    </sheetView>
  </sheetViews>
  <sheetFormatPr defaultRowHeight="15"/>
  <cols>
    <col min="1" max="1" width="36.5703125" bestFit="1" customWidth="1"/>
    <col min="2" max="2" width="20.42578125" bestFit="1" customWidth="1"/>
  </cols>
  <sheetData>
    <row r="1" spans="1:2">
      <c r="A1" s="6" t="s">
        <v>0</v>
      </c>
      <c r="B1" s="1" t="s">
        <v>1</v>
      </c>
    </row>
    <row r="2" spans="1:2">
      <c r="A2" s="6"/>
      <c r="B2" s="1" t="s">
        <v>2</v>
      </c>
    </row>
    <row r="3" spans="1:2" ht="30">
      <c r="A3" s="3" t="s">
        <v>3</v>
      </c>
      <c r="B3" s="4"/>
    </row>
    <row r="4" spans="1:2">
      <c r="A4" s="2" t="s">
        <v>4</v>
      </c>
      <c r="B4" s="4" t="s">
        <v>5</v>
      </c>
    </row>
    <row r="5" spans="1:2">
      <c r="A5" s="2" t="s">
        <v>6</v>
      </c>
      <c r="B5" s="4">
        <v>1559270</v>
      </c>
    </row>
    <row r="6" spans="1:2">
      <c r="A6" s="2" t="s">
        <v>7</v>
      </c>
      <c r="B6" s="4">
        <f>--12-31</f>
        <v>-19</v>
      </c>
    </row>
    <row r="7" spans="1:2">
      <c r="A7" s="2" t="s">
        <v>8</v>
      </c>
      <c r="B7" s="4" t="s">
        <v>9</v>
      </c>
    </row>
    <row r="8" spans="1:2" ht="30">
      <c r="A8" s="2" t="s">
        <v>10</v>
      </c>
      <c r="B8" s="4">
        <v>0</v>
      </c>
    </row>
    <row r="9" spans="1:2">
      <c r="A9" s="2" t="s">
        <v>11</v>
      </c>
      <c r="B9" s="4" t="s">
        <v>12</v>
      </c>
    </row>
    <row r="10" spans="1:2">
      <c r="A10" s="2" t="s">
        <v>13</v>
      </c>
      <c r="B10" s="4" t="b">
        <v>0</v>
      </c>
    </row>
    <row r="11" spans="1:2">
      <c r="A11" s="2" t="s">
        <v>14</v>
      </c>
      <c r="B11" s="5">
        <v>42094</v>
      </c>
    </row>
    <row r="12" spans="1:2">
      <c r="A12" s="2" t="s">
        <v>15</v>
      </c>
      <c r="B12" s="4">
        <v>2015</v>
      </c>
    </row>
    <row r="13" spans="1:2">
      <c r="A13" s="2" t="s">
        <v>16</v>
      </c>
      <c r="B13" s="4" t="s">
        <v>17</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2"/>
  <sheetViews>
    <sheetView showGridLines="0" workbookViewId="0"/>
  </sheetViews>
  <sheetFormatPr defaultRowHeight="15"/>
  <cols>
    <col min="1" max="2" width="36.5703125" bestFit="1" customWidth="1"/>
    <col min="3" max="3" width="25.7109375" customWidth="1"/>
    <col min="4" max="4" width="10" customWidth="1"/>
    <col min="5" max="5" width="23.140625" customWidth="1"/>
    <col min="6" max="6" width="4.85546875" customWidth="1"/>
    <col min="7" max="7" width="15.140625" customWidth="1"/>
    <col min="8" max="8" width="10" customWidth="1"/>
    <col min="9" max="9" width="23.140625" customWidth="1"/>
  </cols>
  <sheetData>
    <row r="1" spans="1:9" ht="15" customHeight="1">
      <c r="A1" s="6" t="s">
        <v>176</v>
      </c>
      <c r="B1" s="6" t="s">
        <v>1</v>
      </c>
      <c r="C1" s="6"/>
      <c r="D1" s="6"/>
      <c r="E1" s="6"/>
      <c r="F1" s="6"/>
      <c r="G1" s="6"/>
      <c r="H1" s="6"/>
      <c r="I1" s="6"/>
    </row>
    <row r="2" spans="1:9" ht="15" customHeight="1">
      <c r="A2" s="6"/>
      <c r="B2" s="6" t="s">
        <v>2</v>
      </c>
      <c r="C2" s="6"/>
      <c r="D2" s="6"/>
      <c r="E2" s="6"/>
      <c r="F2" s="6"/>
      <c r="G2" s="6"/>
      <c r="H2" s="6"/>
      <c r="I2" s="6"/>
    </row>
    <row r="3" spans="1:9" ht="45">
      <c r="A3" s="3" t="s">
        <v>177</v>
      </c>
      <c r="B3" s="62"/>
      <c r="C3" s="62"/>
      <c r="D3" s="62"/>
      <c r="E3" s="62"/>
      <c r="F3" s="62"/>
      <c r="G3" s="62"/>
      <c r="H3" s="62"/>
      <c r="I3" s="62"/>
    </row>
    <row r="4" spans="1:9">
      <c r="A4" s="14" t="s">
        <v>176</v>
      </c>
      <c r="B4" s="63" t="s">
        <v>176</v>
      </c>
      <c r="C4" s="63"/>
      <c r="D4" s="63"/>
      <c r="E4" s="63"/>
      <c r="F4" s="63"/>
      <c r="G4" s="63"/>
      <c r="H4" s="63"/>
      <c r="I4" s="63"/>
    </row>
    <row r="5" spans="1:9">
      <c r="A5" s="14"/>
      <c r="B5" s="92" t="s">
        <v>178</v>
      </c>
      <c r="C5" s="92"/>
      <c r="D5" s="92"/>
      <c r="E5" s="92"/>
      <c r="F5" s="92"/>
      <c r="G5" s="92"/>
      <c r="H5" s="92"/>
      <c r="I5" s="92"/>
    </row>
    <row r="6" spans="1:9" ht="25.5" customHeight="1">
      <c r="A6" s="14"/>
      <c r="B6" s="64" t="s">
        <v>179</v>
      </c>
      <c r="C6" s="64"/>
      <c r="D6" s="64"/>
      <c r="E6" s="64"/>
      <c r="F6" s="64"/>
      <c r="G6" s="64"/>
      <c r="H6" s="64"/>
      <c r="I6" s="64"/>
    </row>
    <row r="7" spans="1:9">
      <c r="A7" s="14"/>
      <c r="B7" s="62"/>
      <c r="C7" s="62"/>
      <c r="D7" s="62"/>
      <c r="E7" s="62"/>
      <c r="F7" s="62"/>
      <c r="G7" s="62"/>
      <c r="H7" s="62"/>
      <c r="I7" s="62"/>
    </row>
    <row r="8" spans="1:9">
      <c r="A8" s="14"/>
      <c r="B8" s="64" t="s">
        <v>180</v>
      </c>
      <c r="C8" s="64"/>
      <c r="D8" s="64"/>
      <c r="E8" s="64"/>
      <c r="F8" s="64"/>
      <c r="G8" s="64"/>
      <c r="H8" s="64"/>
      <c r="I8" s="64"/>
    </row>
    <row r="9" spans="1:9">
      <c r="A9" s="14"/>
      <c r="B9" s="23"/>
      <c r="C9" s="23"/>
      <c r="D9" s="23"/>
      <c r="E9" s="23"/>
      <c r="F9" s="23"/>
      <c r="G9" s="23"/>
      <c r="H9" s="23"/>
      <c r="I9" s="23"/>
    </row>
    <row r="10" spans="1:9">
      <c r="A10" s="14"/>
      <c r="B10" s="15"/>
      <c r="C10" s="15"/>
      <c r="D10" s="15"/>
      <c r="E10" s="15"/>
      <c r="F10" s="15"/>
      <c r="G10" s="15"/>
      <c r="H10" s="15"/>
      <c r="I10" s="15"/>
    </row>
    <row r="11" spans="1:9" ht="15.75" thickBot="1">
      <c r="A11" s="14"/>
      <c r="B11" s="16"/>
      <c r="C11" s="26" t="s">
        <v>181</v>
      </c>
      <c r="D11" s="26"/>
      <c r="E11" s="26"/>
      <c r="F11" s="26"/>
      <c r="G11" s="26"/>
      <c r="H11" s="26"/>
      <c r="I11" s="26"/>
    </row>
    <row r="12" spans="1:9" ht="15.75" thickBot="1">
      <c r="A12" s="14"/>
      <c r="B12" s="16"/>
      <c r="C12" s="68">
        <v>2015</v>
      </c>
      <c r="D12" s="68"/>
      <c r="E12" s="68"/>
      <c r="F12" s="16"/>
      <c r="G12" s="68">
        <v>2014</v>
      </c>
      <c r="H12" s="68"/>
      <c r="I12" s="68"/>
    </row>
    <row r="13" spans="1:9">
      <c r="A13" s="14"/>
      <c r="B13" s="69" t="s">
        <v>182</v>
      </c>
      <c r="C13" s="70" t="s">
        <v>151</v>
      </c>
      <c r="D13" s="72">
        <v>0.6</v>
      </c>
      <c r="E13" s="32"/>
      <c r="F13" s="34"/>
      <c r="G13" s="70" t="s">
        <v>151</v>
      </c>
      <c r="H13" s="72">
        <v>0.7</v>
      </c>
      <c r="I13" s="32"/>
    </row>
    <row r="14" spans="1:9">
      <c r="A14" s="14"/>
      <c r="B14" s="69"/>
      <c r="C14" s="71"/>
      <c r="D14" s="73"/>
      <c r="E14" s="33"/>
      <c r="F14" s="34"/>
      <c r="G14" s="71"/>
      <c r="H14" s="73"/>
      <c r="I14" s="33"/>
    </row>
    <row r="15" spans="1:9">
      <c r="A15" s="14"/>
      <c r="B15" s="64" t="s">
        <v>183</v>
      </c>
      <c r="C15" s="74">
        <v>0.1</v>
      </c>
      <c r="D15" s="74"/>
      <c r="E15" s="24"/>
      <c r="F15" s="24"/>
      <c r="G15" s="74">
        <v>0.1</v>
      </c>
      <c r="H15" s="74"/>
      <c r="I15" s="24"/>
    </row>
    <row r="16" spans="1:9">
      <c r="A16" s="14"/>
      <c r="B16" s="64"/>
      <c r="C16" s="74"/>
      <c r="D16" s="74"/>
      <c r="E16" s="24"/>
      <c r="F16" s="24"/>
      <c r="G16" s="74"/>
      <c r="H16" s="74"/>
      <c r="I16" s="24"/>
    </row>
    <row r="17" spans="1:9">
      <c r="A17" s="14"/>
      <c r="B17" s="69" t="s">
        <v>184</v>
      </c>
      <c r="C17" s="75">
        <v>7.6</v>
      </c>
      <c r="D17" s="75"/>
      <c r="E17" s="34"/>
      <c r="F17" s="34"/>
      <c r="G17" s="75">
        <v>7</v>
      </c>
      <c r="H17" s="75"/>
      <c r="I17" s="34"/>
    </row>
    <row r="18" spans="1:9" ht="15.75" thickBot="1">
      <c r="A18" s="14"/>
      <c r="B18" s="69"/>
      <c r="C18" s="76"/>
      <c r="D18" s="76"/>
      <c r="E18" s="39"/>
      <c r="F18" s="39"/>
      <c r="G18" s="76"/>
      <c r="H18" s="76"/>
      <c r="I18" s="39"/>
    </row>
    <row r="19" spans="1:9">
      <c r="A19" s="14"/>
      <c r="B19" s="77" t="s">
        <v>185</v>
      </c>
      <c r="C19" s="78" t="s">
        <v>151</v>
      </c>
      <c r="D19" s="80">
        <v>8.3000000000000007</v>
      </c>
      <c r="E19" s="42"/>
      <c r="F19" s="42"/>
      <c r="G19" s="78" t="s">
        <v>151</v>
      </c>
      <c r="H19" s="80">
        <v>7.8</v>
      </c>
      <c r="I19" s="42"/>
    </row>
    <row r="20" spans="1:9" ht="15.75" thickBot="1">
      <c r="A20" s="14"/>
      <c r="B20" s="77"/>
      <c r="C20" s="79"/>
      <c r="D20" s="81"/>
      <c r="E20" s="47"/>
      <c r="F20" s="47"/>
      <c r="G20" s="79"/>
      <c r="H20" s="81"/>
      <c r="I20" s="47"/>
    </row>
    <row r="21" spans="1:9" ht="15.75" thickTop="1">
      <c r="A21" s="14"/>
      <c r="B21" s="62"/>
      <c r="C21" s="62"/>
      <c r="D21" s="62"/>
      <c r="E21" s="62"/>
      <c r="F21" s="62"/>
      <c r="G21" s="62"/>
      <c r="H21" s="62"/>
      <c r="I21" s="62"/>
    </row>
    <row r="22" spans="1:9" ht="25.5" customHeight="1">
      <c r="A22" s="14"/>
      <c r="B22" s="64" t="s">
        <v>186</v>
      </c>
      <c r="C22" s="64"/>
      <c r="D22" s="64"/>
      <c r="E22" s="64"/>
      <c r="F22" s="64"/>
      <c r="G22" s="64"/>
      <c r="H22" s="64"/>
      <c r="I22" s="64"/>
    </row>
    <row r="23" spans="1:9">
      <c r="A23" s="14"/>
      <c r="B23" s="62"/>
      <c r="C23" s="62"/>
      <c r="D23" s="62"/>
      <c r="E23" s="62"/>
      <c r="F23" s="62"/>
      <c r="G23" s="62"/>
      <c r="H23" s="62"/>
      <c r="I23" s="62"/>
    </row>
    <row r="24" spans="1:9">
      <c r="A24" s="14"/>
      <c r="B24" s="64" t="s">
        <v>187</v>
      </c>
      <c r="C24" s="64"/>
      <c r="D24" s="64"/>
      <c r="E24" s="64"/>
      <c r="F24" s="64"/>
      <c r="G24" s="64"/>
      <c r="H24" s="64"/>
      <c r="I24" s="64"/>
    </row>
    <row r="25" spans="1:9">
      <c r="A25" s="14"/>
      <c r="B25" s="23"/>
      <c r="C25" s="23"/>
      <c r="D25" s="23"/>
      <c r="E25" s="23"/>
      <c r="F25" s="23"/>
      <c r="G25" s="23"/>
      <c r="H25" s="23"/>
    </row>
    <row r="26" spans="1:9">
      <c r="A26" s="14"/>
      <c r="B26" s="15"/>
      <c r="C26" s="15"/>
      <c r="D26" s="15"/>
      <c r="E26" s="15"/>
      <c r="F26" s="15"/>
      <c r="G26" s="15"/>
      <c r="H26" s="15"/>
    </row>
    <row r="27" spans="1:9" ht="15.75" thickBot="1">
      <c r="A27" s="14"/>
      <c r="B27" s="16"/>
      <c r="C27" s="26" t="s">
        <v>188</v>
      </c>
      <c r="D27" s="26"/>
      <c r="E27" s="16"/>
      <c r="F27" s="26" t="s">
        <v>189</v>
      </c>
      <c r="G27" s="26"/>
      <c r="H27" s="26"/>
    </row>
    <row r="28" spans="1:9">
      <c r="A28" s="14"/>
      <c r="B28" s="69" t="s">
        <v>190</v>
      </c>
      <c r="C28" s="83">
        <v>13688570</v>
      </c>
      <c r="D28" s="32"/>
      <c r="E28" s="34"/>
      <c r="F28" s="70" t="s">
        <v>151</v>
      </c>
      <c r="G28" s="72">
        <v>18.32</v>
      </c>
      <c r="H28" s="32"/>
    </row>
    <row r="29" spans="1:9">
      <c r="A29" s="14"/>
      <c r="B29" s="69"/>
      <c r="C29" s="82"/>
      <c r="D29" s="34"/>
      <c r="E29" s="34"/>
      <c r="F29" s="69"/>
      <c r="G29" s="75"/>
      <c r="H29" s="34"/>
    </row>
    <row r="30" spans="1:9">
      <c r="A30" s="14"/>
      <c r="B30" s="64" t="s">
        <v>191</v>
      </c>
      <c r="C30" s="84">
        <v>45449</v>
      </c>
      <c r="D30" s="24"/>
      <c r="E30" s="24"/>
      <c r="F30" s="64" t="s">
        <v>151</v>
      </c>
      <c r="G30" s="74">
        <v>33.71</v>
      </c>
      <c r="H30" s="24"/>
    </row>
    <row r="31" spans="1:9">
      <c r="A31" s="14"/>
      <c r="B31" s="64"/>
      <c r="C31" s="84"/>
      <c r="D31" s="24"/>
      <c r="E31" s="24"/>
      <c r="F31" s="64"/>
      <c r="G31" s="74"/>
      <c r="H31" s="24"/>
    </row>
    <row r="32" spans="1:9">
      <c r="A32" s="14"/>
      <c r="B32" s="69" t="s">
        <v>192</v>
      </c>
      <c r="C32" s="75" t="s">
        <v>193</v>
      </c>
      <c r="D32" s="69" t="s">
        <v>157</v>
      </c>
      <c r="E32" s="34"/>
      <c r="F32" s="69" t="s">
        <v>151</v>
      </c>
      <c r="G32" s="75">
        <v>13.53</v>
      </c>
      <c r="H32" s="34"/>
    </row>
    <row r="33" spans="1:9">
      <c r="A33" s="14"/>
      <c r="B33" s="69"/>
      <c r="C33" s="75"/>
      <c r="D33" s="69"/>
      <c r="E33" s="34"/>
      <c r="F33" s="69"/>
      <c r="G33" s="75"/>
      <c r="H33" s="34"/>
    </row>
    <row r="34" spans="1:9">
      <c r="A34" s="14"/>
      <c r="B34" s="64" t="s">
        <v>194</v>
      </c>
      <c r="C34" s="74" t="s">
        <v>195</v>
      </c>
      <c r="D34" s="64" t="s">
        <v>157</v>
      </c>
      <c r="E34" s="24"/>
      <c r="F34" s="64" t="s">
        <v>151</v>
      </c>
      <c r="G34" s="74">
        <v>23.35</v>
      </c>
      <c r="H34" s="24"/>
    </row>
    <row r="35" spans="1:9">
      <c r="A35" s="14"/>
      <c r="B35" s="64"/>
      <c r="C35" s="74"/>
      <c r="D35" s="64"/>
      <c r="E35" s="24"/>
      <c r="F35" s="64"/>
      <c r="G35" s="74"/>
      <c r="H35" s="24"/>
    </row>
    <row r="36" spans="1:9">
      <c r="A36" s="14"/>
      <c r="B36" s="69" t="s">
        <v>196</v>
      </c>
      <c r="C36" s="75" t="s">
        <v>197</v>
      </c>
      <c r="D36" s="34"/>
      <c r="E36" s="34"/>
      <c r="F36" s="69" t="s">
        <v>151</v>
      </c>
      <c r="G36" s="75" t="s">
        <v>197</v>
      </c>
      <c r="H36" s="34"/>
    </row>
    <row r="37" spans="1:9" ht="15.75" thickBot="1">
      <c r="A37" s="14"/>
      <c r="B37" s="69"/>
      <c r="C37" s="76"/>
      <c r="D37" s="39"/>
      <c r="E37" s="34"/>
      <c r="F37" s="69"/>
      <c r="G37" s="75"/>
      <c r="H37" s="34"/>
    </row>
    <row r="38" spans="1:9">
      <c r="A38" s="14"/>
      <c r="B38" s="64" t="s">
        <v>198</v>
      </c>
      <c r="C38" s="85">
        <v>12465649</v>
      </c>
      <c r="D38" s="42"/>
      <c r="E38" s="24"/>
      <c r="F38" s="64" t="s">
        <v>151</v>
      </c>
      <c r="G38" s="74">
        <v>18.649999999999999</v>
      </c>
      <c r="H38" s="24"/>
    </row>
    <row r="39" spans="1:9" ht="15.75" thickBot="1">
      <c r="A39" s="14"/>
      <c r="B39" s="64"/>
      <c r="C39" s="86"/>
      <c r="D39" s="47"/>
      <c r="E39" s="24"/>
      <c r="F39" s="64"/>
      <c r="G39" s="74"/>
      <c r="H39" s="24"/>
    </row>
    <row r="40" spans="1:9" ht="15.75" thickTop="1">
      <c r="A40" s="14"/>
      <c r="B40" s="19"/>
      <c r="C40" s="87"/>
      <c r="D40" s="87"/>
      <c r="E40" s="19"/>
      <c r="F40" s="34"/>
      <c r="G40" s="34"/>
      <c r="H40" s="34"/>
    </row>
    <row r="41" spans="1:9">
      <c r="A41" s="14"/>
      <c r="B41" s="64" t="s">
        <v>199</v>
      </c>
      <c r="C41" s="84">
        <v>4657021</v>
      </c>
      <c r="D41" s="24"/>
      <c r="E41" s="24"/>
      <c r="F41" s="64" t="s">
        <v>151</v>
      </c>
      <c r="G41" s="74">
        <v>14.28</v>
      </c>
      <c r="H41" s="24"/>
    </row>
    <row r="42" spans="1:9" ht="15.75" thickBot="1">
      <c r="A42" s="14"/>
      <c r="B42" s="64"/>
      <c r="C42" s="86"/>
      <c r="D42" s="47"/>
      <c r="E42" s="24"/>
      <c r="F42" s="64"/>
      <c r="G42" s="74"/>
      <c r="H42" s="24"/>
    </row>
    <row r="43" spans="1:9" ht="15.75" thickTop="1">
      <c r="A43" s="14"/>
      <c r="B43" s="62"/>
      <c r="C43" s="62"/>
      <c r="D43" s="62"/>
      <c r="E43" s="62"/>
      <c r="F43" s="62"/>
      <c r="G43" s="62"/>
      <c r="H43" s="62"/>
      <c r="I43" s="62"/>
    </row>
    <row r="44" spans="1:9" ht="25.5" customHeight="1">
      <c r="A44" s="14"/>
      <c r="B44" s="64" t="s">
        <v>200</v>
      </c>
      <c r="C44" s="64"/>
      <c r="D44" s="64"/>
      <c r="E44" s="64"/>
      <c r="F44" s="64"/>
      <c r="G44" s="64"/>
      <c r="H44" s="64"/>
      <c r="I44" s="64"/>
    </row>
    <row r="45" spans="1:9">
      <c r="A45" s="14"/>
      <c r="B45" s="62"/>
      <c r="C45" s="62"/>
      <c r="D45" s="62"/>
      <c r="E45" s="62"/>
      <c r="F45" s="62"/>
      <c r="G45" s="62"/>
      <c r="H45" s="62"/>
      <c r="I45" s="62"/>
    </row>
    <row r="46" spans="1:9">
      <c r="A46" s="14"/>
      <c r="B46" s="64" t="s">
        <v>201</v>
      </c>
      <c r="C46" s="64"/>
      <c r="D46" s="64"/>
      <c r="E46" s="64"/>
      <c r="F46" s="64"/>
      <c r="G46" s="64"/>
      <c r="H46" s="64"/>
      <c r="I46" s="64"/>
    </row>
    <row r="47" spans="1:9">
      <c r="A47" s="14"/>
      <c r="B47" s="23"/>
      <c r="C47" s="23"/>
      <c r="D47" s="23"/>
      <c r="E47" s="23"/>
      <c r="F47" s="23"/>
      <c r="G47" s="23"/>
      <c r="H47" s="23"/>
    </row>
    <row r="48" spans="1:9">
      <c r="A48" s="14"/>
      <c r="B48" s="15"/>
      <c r="C48" s="15"/>
      <c r="D48" s="15"/>
      <c r="E48" s="15"/>
      <c r="F48" s="15"/>
      <c r="G48" s="15"/>
      <c r="H48" s="15"/>
    </row>
    <row r="49" spans="1:9">
      <c r="A49" s="14"/>
      <c r="B49" s="24"/>
      <c r="C49" s="25" t="s">
        <v>202</v>
      </c>
      <c r="D49" s="25"/>
      <c r="E49" s="24"/>
      <c r="F49" s="25" t="s">
        <v>203</v>
      </c>
      <c r="G49" s="25"/>
      <c r="H49" s="25"/>
    </row>
    <row r="50" spans="1:9" ht="15.75" thickBot="1">
      <c r="A50" s="14"/>
      <c r="B50" s="24"/>
      <c r="C50" s="26"/>
      <c r="D50" s="26"/>
      <c r="E50" s="24"/>
      <c r="F50" s="26" t="s">
        <v>204</v>
      </c>
      <c r="G50" s="26"/>
      <c r="H50" s="26"/>
    </row>
    <row r="51" spans="1:9">
      <c r="A51" s="14"/>
      <c r="B51" s="69" t="s">
        <v>190</v>
      </c>
      <c r="C51" s="83">
        <v>454595</v>
      </c>
      <c r="D51" s="32"/>
      <c r="E51" s="34"/>
      <c r="F51" s="70" t="s">
        <v>151</v>
      </c>
      <c r="G51" s="72">
        <v>26.45</v>
      </c>
      <c r="H51" s="32"/>
    </row>
    <row r="52" spans="1:9">
      <c r="A52" s="14"/>
      <c r="B52" s="69"/>
      <c r="C52" s="88"/>
      <c r="D52" s="33"/>
      <c r="E52" s="34"/>
      <c r="F52" s="71"/>
      <c r="G52" s="73"/>
      <c r="H52" s="33"/>
    </row>
    <row r="53" spans="1:9">
      <c r="A53" s="14"/>
      <c r="B53" s="64" t="s">
        <v>191</v>
      </c>
      <c r="C53" s="84">
        <v>2556</v>
      </c>
      <c r="D53" s="24"/>
      <c r="E53" s="24"/>
      <c r="F53" s="64" t="s">
        <v>151</v>
      </c>
      <c r="G53" s="74">
        <v>34.340000000000003</v>
      </c>
      <c r="H53" s="24"/>
    </row>
    <row r="54" spans="1:9">
      <c r="A54" s="14"/>
      <c r="B54" s="64"/>
      <c r="C54" s="84"/>
      <c r="D54" s="24"/>
      <c r="E54" s="24"/>
      <c r="F54" s="64"/>
      <c r="G54" s="74"/>
      <c r="H54" s="24"/>
    </row>
    <row r="55" spans="1:9">
      <c r="A55" s="14"/>
      <c r="B55" s="69" t="s">
        <v>205</v>
      </c>
      <c r="C55" s="75" t="s">
        <v>206</v>
      </c>
      <c r="D55" s="69" t="s">
        <v>157</v>
      </c>
      <c r="E55" s="34"/>
      <c r="F55" s="69" t="s">
        <v>151</v>
      </c>
      <c r="G55" s="75">
        <v>19.239999999999998</v>
      </c>
      <c r="H55" s="34"/>
    </row>
    <row r="56" spans="1:9">
      <c r="A56" s="14"/>
      <c r="B56" s="69"/>
      <c r="C56" s="75"/>
      <c r="D56" s="69"/>
      <c r="E56" s="34"/>
      <c r="F56" s="69"/>
      <c r="G56" s="75"/>
      <c r="H56" s="34"/>
    </row>
    <row r="57" spans="1:9">
      <c r="A57" s="14"/>
      <c r="B57" s="64" t="s">
        <v>194</v>
      </c>
      <c r="C57" s="74" t="s">
        <v>207</v>
      </c>
      <c r="D57" s="64" t="s">
        <v>157</v>
      </c>
      <c r="E57" s="24"/>
      <c r="F57" s="64" t="s">
        <v>151</v>
      </c>
      <c r="G57" s="74">
        <v>28.73</v>
      </c>
      <c r="H57" s="24"/>
    </row>
    <row r="58" spans="1:9" ht="15.75" thickBot="1">
      <c r="A58" s="14"/>
      <c r="B58" s="64"/>
      <c r="C58" s="89"/>
      <c r="D58" s="90"/>
      <c r="E58" s="24"/>
      <c r="F58" s="64"/>
      <c r="G58" s="74"/>
      <c r="H58" s="24"/>
    </row>
    <row r="59" spans="1:9">
      <c r="A59" s="14"/>
      <c r="B59" s="69" t="s">
        <v>198</v>
      </c>
      <c r="C59" s="83">
        <v>394282</v>
      </c>
      <c r="D59" s="32"/>
      <c r="E59" s="34"/>
      <c r="F59" s="69" t="s">
        <v>151</v>
      </c>
      <c r="G59" s="75">
        <v>27.36</v>
      </c>
      <c r="H59" s="34"/>
    </row>
    <row r="60" spans="1:9" ht="15.75" thickBot="1">
      <c r="A60" s="14"/>
      <c r="B60" s="69"/>
      <c r="C60" s="91"/>
      <c r="D60" s="61"/>
      <c r="E60" s="34"/>
      <c r="F60" s="69"/>
      <c r="G60" s="75"/>
      <c r="H60" s="34"/>
    </row>
    <row r="61" spans="1:9" ht="15.75" thickTop="1">
      <c r="A61" s="14"/>
      <c r="B61" s="62"/>
      <c r="C61" s="62"/>
      <c r="D61" s="62"/>
      <c r="E61" s="62"/>
      <c r="F61" s="62"/>
      <c r="G61" s="62"/>
      <c r="H61" s="62"/>
      <c r="I61" s="62"/>
    </row>
    <row r="62" spans="1:9" ht="89.25" customHeight="1">
      <c r="A62" s="14"/>
      <c r="B62" s="64" t="s">
        <v>208</v>
      </c>
      <c r="C62" s="64"/>
      <c r="D62" s="64"/>
      <c r="E62" s="64"/>
      <c r="F62" s="64"/>
      <c r="G62" s="64"/>
      <c r="H62" s="64"/>
      <c r="I62" s="64"/>
    </row>
  </sheetData>
  <mergeCells count="147">
    <mergeCell ref="B44:I44"/>
    <mergeCell ref="B45:I45"/>
    <mergeCell ref="B46:I46"/>
    <mergeCell ref="B61:I61"/>
    <mergeCell ref="B62:I62"/>
    <mergeCell ref="B8:I8"/>
    <mergeCell ref="B21:I21"/>
    <mergeCell ref="B22:I22"/>
    <mergeCell ref="B23:I23"/>
    <mergeCell ref="B24:I24"/>
    <mergeCell ref="B43:I43"/>
    <mergeCell ref="H59:H60"/>
    <mergeCell ref="A1:A2"/>
    <mergeCell ref="B1:I1"/>
    <mergeCell ref="B2:I2"/>
    <mergeCell ref="B3:I3"/>
    <mergeCell ref="A4:A62"/>
    <mergeCell ref="B4:I4"/>
    <mergeCell ref="B5:I5"/>
    <mergeCell ref="B6:I6"/>
    <mergeCell ref="B7:I7"/>
    <mergeCell ref="B59:B60"/>
    <mergeCell ref="C59:C60"/>
    <mergeCell ref="D59:D60"/>
    <mergeCell ref="E59:E60"/>
    <mergeCell ref="F59:F60"/>
    <mergeCell ref="G59:G60"/>
    <mergeCell ref="H55:H56"/>
    <mergeCell ref="B57:B58"/>
    <mergeCell ref="C57:C58"/>
    <mergeCell ref="D57:D58"/>
    <mergeCell ref="E57:E58"/>
    <mergeCell ref="F57:F58"/>
    <mergeCell ref="G57:G58"/>
    <mergeCell ref="H57:H58"/>
    <mergeCell ref="B55:B56"/>
    <mergeCell ref="C55:C56"/>
    <mergeCell ref="D55:D56"/>
    <mergeCell ref="E55:E56"/>
    <mergeCell ref="F55:F56"/>
    <mergeCell ref="G55:G56"/>
    <mergeCell ref="H51:H52"/>
    <mergeCell ref="B53:B54"/>
    <mergeCell ref="C53:C54"/>
    <mergeCell ref="D53:D54"/>
    <mergeCell ref="E53:E54"/>
    <mergeCell ref="F53:F54"/>
    <mergeCell ref="G53:G54"/>
    <mergeCell ref="H53:H54"/>
    <mergeCell ref="B51:B52"/>
    <mergeCell ref="C51:C52"/>
    <mergeCell ref="D51:D52"/>
    <mergeCell ref="E51:E52"/>
    <mergeCell ref="F51:F52"/>
    <mergeCell ref="G51:G52"/>
    <mergeCell ref="B47:H47"/>
    <mergeCell ref="B49:B50"/>
    <mergeCell ref="C49:D50"/>
    <mergeCell ref="E49:E50"/>
    <mergeCell ref="F49:H49"/>
    <mergeCell ref="F50:H50"/>
    <mergeCell ref="C40:D40"/>
    <mergeCell ref="F40:H40"/>
    <mergeCell ref="B41:B42"/>
    <mergeCell ref="C41:C42"/>
    <mergeCell ref="D41:D42"/>
    <mergeCell ref="E41:E42"/>
    <mergeCell ref="F41:F42"/>
    <mergeCell ref="G41:G42"/>
    <mergeCell ref="H41:H42"/>
    <mergeCell ref="H36:H37"/>
    <mergeCell ref="B38:B39"/>
    <mergeCell ref="C38:C39"/>
    <mergeCell ref="D38:D39"/>
    <mergeCell ref="E38:E39"/>
    <mergeCell ref="F38:F39"/>
    <mergeCell ref="G38:G39"/>
    <mergeCell ref="H38:H39"/>
    <mergeCell ref="B36:B37"/>
    <mergeCell ref="C36:C37"/>
    <mergeCell ref="D36:D37"/>
    <mergeCell ref="E36:E37"/>
    <mergeCell ref="F36:F37"/>
    <mergeCell ref="G36:G37"/>
    <mergeCell ref="H32:H33"/>
    <mergeCell ref="B34:B35"/>
    <mergeCell ref="C34:C35"/>
    <mergeCell ref="D34:D35"/>
    <mergeCell ref="E34:E35"/>
    <mergeCell ref="F34:F35"/>
    <mergeCell ref="G34:G35"/>
    <mergeCell ref="H34:H35"/>
    <mergeCell ref="B32:B33"/>
    <mergeCell ref="C32:C33"/>
    <mergeCell ref="D32:D33"/>
    <mergeCell ref="E32:E33"/>
    <mergeCell ref="F32:F33"/>
    <mergeCell ref="G32:G33"/>
    <mergeCell ref="G28:G29"/>
    <mergeCell ref="H28:H29"/>
    <mergeCell ref="B30:B31"/>
    <mergeCell ref="C30:C31"/>
    <mergeCell ref="D30:D31"/>
    <mergeCell ref="E30:E31"/>
    <mergeCell ref="F30:F31"/>
    <mergeCell ref="G30:G31"/>
    <mergeCell ref="H30:H31"/>
    <mergeCell ref="H19:H20"/>
    <mergeCell ref="I19:I20"/>
    <mergeCell ref="B25:H25"/>
    <mergeCell ref="C27:D27"/>
    <mergeCell ref="F27:H27"/>
    <mergeCell ref="B28:B29"/>
    <mergeCell ref="C28:C29"/>
    <mergeCell ref="D28:D29"/>
    <mergeCell ref="E28:E29"/>
    <mergeCell ref="F28:F29"/>
    <mergeCell ref="B19:B20"/>
    <mergeCell ref="C19:C20"/>
    <mergeCell ref="D19:D20"/>
    <mergeCell ref="E19:E20"/>
    <mergeCell ref="F19:F20"/>
    <mergeCell ref="G19:G20"/>
    <mergeCell ref="B17:B18"/>
    <mergeCell ref="C17:D18"/>
    <mergeCell ref="E17:E18"/>
    <mergeCell ref="F17:F18"/>
    <mergeCell ref="G17:H18"/>
    <mergeCell ref="I17:I18"/>
    <mergeCell ref="H13:H14"/>
    <mergeCell ref="I13:I14"/>
    <mergeCell ref="B15:B16"/>
    <mergeCell ref="C15:D16"/>
    <mergeCell ref="E15:E16"/>
    <mergeCell ref="F15:F16"/>
    <mergeCell ref="G15:H16"/>
    <mergeCell ref="I15:I16"/>
    <mergeCell ref="B9:I9"/>
    <mergeCell ref="C11:I11"/>
    <mergeCell ref="C12:E12"/>
    <mergeCell ref="G12:I12"/>
    <mergeCell ref="B13:B14"/>
    <mergeCell ref="C13:C14"/>
    <mergeCell ref="D13:D14"/>
    <mergeCell ref="E13:E14"/>
    <mergeCell ref="F13:F14"/>
    <mergeCell ref="G13:G1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4.28515625" bestFit="1" customWidth="1"/>
    <col min="2" max="2" width="36.5703125" bestFit="1" customWidth="1"/>
  </cols>
  <sheetData>
    <row r="1" spans="1:2">
      <c r="A1" s="6" t="s">
        <v>209</v>
      </c>
      <c r="B1" s="1" t="s">
        <v>1</v>
      </c>
    </row>
    <row r="2" spans="1:2">
      <c r="A2" s="6"/>
      <c r="B2" s="1" t="s">
        <v>2</v>
      </c>
    </row>
    <row r="3" spans="1:2">
      <c r="A3" s="3" t="s">
        <v>210</v>
      </c>
      <c r="B3" s="4"/>
    </row>
    <row r="4" spans="1:2">
      <c r="A4" s="14" t="s">
        <v>209</v>
      </c>
      <c r="B4" s="9" t="s">
        <v>209</v>
      </c>
    </row>
    <row r="5" spans="1:2">
      <c r="A5" s="14"/>
      <c r="B5" s="4"/>
    </row>
    <row r="6" spans="1:2" ht="332.25">
      <c r="A6" s="14"/>
      <c r="B6" s="11" t="s">
        <v>211</v>
      </c>
    </row>
  </sheetData>
  <mergeCells count="2">
    <mergeCell ref="A1:A2"/>
    <mergeCell ref="A4:A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0.42578125" bestFit="1" customWidth="1"/>
    <col min="2" max="2" width="36.5703125" bestFit="1" customWidth="1"/>
  </cols>
  <sheetData>
    <row r="1" spans="1:2">
      <c r="A1" s="6" t="s">
        <v>212</v>
      </c>
      <c r="B1" s="1" t="s">
        <v>1</v>
      </c>
    </row>
    <row r="2" spans="1:2">
      <c r="A2" s="6"/>
      <c r="B2" s="1" t="s">
        <v>2</v>
      </c>
    </row>
    <row r="3" spans="1:2">
      <c r="A3" s="3" t="s">
        <v>213</v>
      </c>
      <c r="B3" s="4"/>
    </row>
    <row r="4" spans="1:2">
      <c r="A4" s="14" t="s">
        <v>212</v>
      </c>
      <c r="B4" s="9" t="s">
        <v>212</v>
      </c>
    </row>
    <row r="5" spans="1:2">
      <c r="A5" s="14"/>
      <c r="B5" s="4"/>
    </row>
    <row r="6" spans="1:2" ht="281.25">
      <c r="A6" s="14"/>
      <c r="B6" s="11" t="s">
        <v>214</v>
      </c>
    </row>
  </sheetData>
  <mergeCells count="2">
    <mergeCell ref="A1:A2"/>
    <mergeCell ref="A4:A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cols>
    <col min="1" max="2" width="36.5703125" bestFit="1" customWidth="1"/>
  </cols>
  <sheetData>
    <row r="1" spans="1:2">
      <c r="A1" s="6" t="s">
        <v>215</v>
      </c>
      <c r="B1" s="1" t="s">
        <v>1</v>
      </c>
    </row>
    <row r="2" spans="1:2">
      <c r="A2" s="6"/>
      <c r="B2" s="1" t="s">
        <v>2</v>
      </c>
    </row>
    <row r="3" spans="1:2" ht="30">
      <c r="A3" s="3" t="s">
        <v>216</v>
      </c>
      <c r="B3" s="4"/>
    </row>
    <row r="4" spans="1:2">
      <c r="A4" s="14" t="s">
        <v>215</v>
      </c>
      <c r="B4" s="93" t="s">
        <v>215</v>
      </c>
    </row>
    <row r="5" spans="1:2">
      <c r="A5" s="14"/>
      <c r="B5" s="4"/>
    </row>
    <row r="6" spans="1:2">
      <c r="A6" s="14"/>
      <c r="B6" s="10" t="s">
        <v>217</v>
      </c>
    </row>
    <row r="7" spans="1:2">
      <c r="A7" s="14"/>
      <c r="B7" s="4"/>
    </row>
    <row r="8" spans="1:2" ht="409.6">
      <c r="A8" s="14"/>
      <c r="B8" s="11" t="s">
        <v>218</v>
      </c>
    </row>
    <row r="9" spans="1:2" ht="141">
      <c r="A9" s="14"/>
      <c r="B9" s="11" t="s">
        <v>219</v>
      </c>
    </row>
    <row r="10" spans="1:2">
      <c r="A10" s="14"/>
      <c r="B10" s="4"/>
    </row>
    <row r="11" spans="1:2" ht="153.75">
      <c r="A11" s="14"/>
      <c r="B11" s="11" t="s">
        <v>220</v>
      </c>
    </row>
    <row r="12" spans="1:2">
      <c r="A12" s="14"/>
      <c r="B12" s="4"/>
    </row>
    <row r="13" spans="1:2" ht="102.75">
      <c r="A13" s="14"/>
      <c r="B13" s="11" t="s">
        <v>221</v>
      </c>
    </row>
    <row r="14" spans="1:2">
      <c r="A14" s="14"/>
      <c r="B14" s="4"/>
    </row>
    <row r="15" spans="1:2" ht="90">
      <c r="A15" s="14"/>
      <c r="B15" s="11" t="s">
        <v>222</v>
      </c>
    </row>
    <row r="16" spans="1:2">
      <c r="A16" s="14"/>
      <c r="B16" s="4"/>
    </row>
    <row r="17" spans="1:2">
      <c r="A17" s="14"/>
      <c r="B17" s="10" t="s">
        <v>223</v>
      </c>
    </row>
    <row r="18" spans="1:2">
      <c r="A18" s="14"/>
      <c r="B18" s="4"/>
    </row>
    <row r="19" spans="1:2" ht="128.25">
      <c r="A19" s="14"/>
      <c r="B19" s="11" t="s">
        <v>224</v>
      </c>
    </row>
  </sheetData>
  <mergeCells count="2">
    <mergeCell ref="A1:A2"/>
    <mergeCell ref="A4:A1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3"/>
  <sheetViews>
    <sheetView showGridLines="0" workbookViewId="0"/>
  </sheetViews>
  <sheetFormatPr defaultRowHeight="15"/>
  <cols>
    <col min="1" max="1" width="26.85546875" bestFit="1" customWidth="1"/>
    <col min="2" max="2" width="36.5703125" bestFit="1" customWidth="1"/>
    <col min="3" max="3" width="5.28515625" customWidth="1"/>
    <col min="4" max="4" width="15.85546875" customWidth="1"/>
    <col min="5" max="6" width="24.28515625" customWidth="1"/>
    <col min="7" max="7" width="5.28515625" customWidth="1"/>
    <col min="8" max="8" width="15.85546875" customWidth="1"/>
    <col min="9" max="9" width="24.28515625" customWidth="1"/>
  </cols>
  <sheetData>
    <row r="1" spans="1:9" ht="15" customHeight="1">
      <c r="A1" s="6" t="s">
        <v>225</v>
      </c>
      <c r="B1" s="6" t="s">
        <v>1</v>
      </c>
      <c r="C1" s="6"/>
      <c r="D1" s="6"/>
      <c r="E1" s="6"/>
      <c r="F1" s="6"/>
      <c r="G1" s="6"/>
      <c r="H1" s="6"/>
      <c r="I1" s="6"/>
    </row>
    <row r="2" spans="1:9" ht="15" customHeight="1">
      <c r="A2" s="6"/>
      <c r="B2" s="6" t="s">
        <v>2</v>
      </c>
      <c r="C2" s="6"/>
      <c r="D2" s="6"/>
      <c r="E2" s="6"/>
      <c r="F2" s="6"/>
      <c r="G2" s="6"/>
      <c r="H2" s="6"/>
      <c r="I2" s="6"/>
    </row>
    <row r="3" spans="1:9">
      <c r="A3" s="3" t="s">
        <v>226</v>
      </c>
      <c r="B3" s="62"/>
      <c r="C3" s="62"/>
      <c r="D3" s="62"/>
      <c r="E3" s="62"/>
      <c r="F3" s="62"/>
      <c r="G3" s="62"/>
      <c r="H3" s="62"/>
      <c r="I3" s="62"/>
    </row>
    <row r="4" spans="1:9">
      <c r="A4" s="14" t="s">
        <v>225</v>
      </c>
      <c r="B4" s="63" t="s">
        <v>225</v>
      </c>
      <c r="C4" s="63"/>
      <c r="D4" s="63"/>
      <c r="E4" s="63"/>
      <c r="F4" s="63"/>
      <c r="G4" s="63"/>
      <c r="H4" s="63"/>
      <c r="I4" s="63"/>
    </row>
    <row r="5" spans="1:9">
      <c r="A5" s="14"/>
      <c r="B5" s="62"/>
      <c r="C5" s="62"/>
      <c r="D5" s="62"/>
      <c r="E5" s="62"/>
      <c r="F5" s="62"/>
      <c r="G5" s="62"/>
      <c r="H5" s="62"/>
      <c r="I5" s="62"/>
    </row>
    <row r="6" spans="1:9">
      <c r="A6" s="14"/>
      <c r="B6" s="101" t="s">
        <v>227</v>
      </c>
      <c r="C6" s="101"/>
      <c r="D6" s="101"/>
      <c r="E6" s="101"/>
      <c r="F6" s="101"/>
      <c r="G6" s="101"/>
      <c r="H6" s="101"/>
      <c r="I6" s="101"/>
    </row>
    <row r="7" spans="1:9">
      <c r="A7" s="14"/>
      <c r="B7" s="62"/>
      <c r="C7" s="62"/>
      <c r="D7" s="62"/>
      <c r="E7" s="62"/>
      <c r="F7" s="62"/>
      <c r="G7" s="62"/>
      <c r="H7" s="62"/>
      <c r="I7" s="62"/>
    </row>
    <row r="8" spans="1:9">
      <c r="A8" s="14"/>
      <c r="B8" s="64" t="s">
        <v>228</v>
      </c>
      <c r="C8" s="64"/>
      <c r="D8" s="64"/>
      <c r="E8" s="64"/>
      <c r="F8" s="64"/>
      <c r="G8" s="64"/>
      <c r="H8" s="64"/>
      <c r="I8" s="64"/>
    </row>
    <row r="9" spans="1:9">
      <c r="A9" s="14"/>
      <c r="B9" s="23"/>
      <c r="C9" s="23"/>
      <c r="D9" s="23"/>
      <c r="E9" s="23"/>
      <c r="F9" s="23"/>
      <c r="G9" s="23"/>
      <c r="H9" s="23"/>
      <c r="I9" s="23"/>
    </row>
    <row r="10" spans="1:9">
      <c r="A10" s="14"/>
      <c r="B10" s="15"/>
      <c r="C10" s="15"/>
      <c r="D10" s="15"/>
      <c r="E10" s="15"/>
      <c r="F10" s="15"/>
      <c r="G10" s="15"/>
      <c r="H10" s="15"/>
      <c r="I10" s="15"/>
    </row>
    <row r="11" spans="1:9">
      <c r="A11" s="14"/>
      <c r="B11" s="24"/>
      <c r="C11" s="25" t="s">
        <v>148</v>
      </c>
      <c r="D11" s="25"/>
      <c r="E11" s="25"/>
      <c r="F11" s="24"/>
      <c r="G11" s="25" t="s">
        <v>149</v>
      </c>
      <c r="H11" s="25"/>
      <c r="I11" s="25"/>
    </row>
    <row r="12" spans="1:9" ht="15.75" thickBot="1">
      <c r="A12" s="14"/>
      <c r="B12" s="24"/>
      <c r="C12" s="26">
        <v>2015</v>
      </c>
      <c r="D12" s="26"/>
      <c r="E12" s="26"/>
      <c r="F12" s="24"/>
      <c r="G12" s="26">
        <v>2014</v>
      </c>
      <c r="H12" s="26"/>
      <c r="I12" s="26"/>
    </row>
    <row r="13" spans="1:9">
      <c r="A13" s="14"/>
      <c r="B13" s="69" t="s">
        <v>229</v>
      </c>
      <c r="C13" s="70" t="s">
        <v>151</v>
      </c>
      <c r="D13" s="72">
        <v>120.6</v>
      </c>
      <c r="E13" s="32"/>
      <c r="F13" s="34"/>
      <c r="G13" s="70" t="s">
        <v>151</v>
      </c>
      <c r="H13" s="72">
        <v>89</v>
      </c>
      <c r="I13" s="32"/>
    </row>
    <row r="14" spans="1:9">
      <c r="A14" s="14"/>
      <c r="B14" s="69"/>
      <c r="C14" s="69"/>
      <c r="D14" s="75"/>
      <c r="E14" s="34"/>
      <c r="F14" s="34"/>
      <c r="G14" s="69"/>
      <c r="H14" s="75"/>
      <c r="I14" s="34"/>
    </row>
    <row r="15" spans="1:9">
      <c r="A15" s="14"/>
      <c r="B15" s="64" t="s">
        <v>230</v>
      </c>
      <c r="C15" s="74">
        <v>88.3</v>
      </c>
      <c r="D15" s="74"/>
      <c r="E15" s="24"/>
      <c r="F15" s="24"/>
      <c r="G15" s="74">
        <v>74.599999999999994</v>
      </c>
      <c r="H15" s="74"/>
      <c r="I15" s="24"/>
    </row>
    <row r="16" spans="1:9">
      <c r="A16" s="14"/>
      <c r="B16" s="64"/>
      <c r="C16" s="74"/>
      <c r="D16" s="74"/>
      <c r="E16" s="24"/>
      <c r="F16" s="24"/>
      <c r="G16" s="74"/>
      <c r="H16" s="74"/>
      <c r="I16" s="24"/>
    </row>
    <row r="17" spans="1:9">
      <c r="A17" s="14"/>
      <c r="B17" s="69" t="s">
        <v>231</v>
      </c>
      <c r="C17" s="75">
        <v>40.799999999999997</v>
      </c>
      <c r="D17" s="75"/>
      <c r="E17" s="34"/>
      <c r="F17" s="34"/>
      <c r="G17" s="75">
        <v>59.6</v>
      </c>
      <c r="H17" s="75"/>
      <c r="I17" s="34"/>
    </row>
    <row r="18" spans="1:9">
      <c r="A18" s="14"/>
      <c r="B18" s="69"/>
      <c r="C18" s="75"/>
      <c r="D18" s="75"/>
      <c r="E18" s="34"/>
      <c r="F18" s="34"/>
      <c r="G18" s="75"/>
      <c r="H18" s="75"/>
      <c r="I18" s="34"/>
    </row>
    <row r="19" spans="1:9">
      <c r="A19" s="14"/>
      <c r="B19" s="64" t="s">
        <v>232</v>
      </c>
      <c r="C19" s="74">
        <v>31.9</v>
      </c>
      <c r="D19" s="74"/>
      <c r="E19" s="24"/>
      <c r="F19" s="24"/>
      <c r="G19" s="74">
        <v>41.1</v>
      </c>
      <c r="H19" s="74"/>
      <c r="I19" s="24"/>
    </row>
    <row r="20" spans="1:9">
      <c r="A20" s="14"/>
      <c r="B20" s="64"/>
      <c r="C20" s="74"/>
      <c r="D20" s="74"/>
      <c r="E20" s="24"/>
      <c r="F20" s="24"/>
      <c r="G20" s="74"/>
      <c r="H20" s="74"/>
      <c r="I20" s="24"/>
    </row>
    <row r="21" spans="1:9">
      <c r="A21" s="14"/>
      <c r="B21" s="69" t="s">
        <v>233</v>
      </c>
      <c r="C21" s="75">
        <v>15.6</v>
      </c>
      <c r="D21" s="75"/>
      <c r="E21" s="34"/>
      <c r="F21" s="34"/>
      <c r="G21" s="75">
        <v>27.5</v>
      </c>
      <c r="H21" s="75"/>
      <c r="I21" s="34"/>
    </row>
    <row r="22" spans="1:9">
      <c r="A22" s="14"/>
      <c r="B22" s="69"/>
      <c r="C22" s="75"/>
      <c r="D22" s="75"/>
      <c r="E22" s="34"/>
      <c r="F22" s="34"/>
      <c r="G22" s="75"/>
      <c r="H22" s="75"/>
      <c r="I22" s="34"/>
    </row>
    <row r="23" spans="1:9">
      <c r="A23" s="14"/>
      <c r="B23" s="64" t="s">
        <v>234</v>
      </c>
      <c r="C23" s="74">
        <v>48</v>
      </c>
      <c r="D23" s="74"/>
      <c r="E23" s="24"/>
      <c r="F23" s="24"/>
      <c r="G23" s="74">
        <v>35.6</v>
      </c>
      <c r="H23" s="74"/>
      <c r="I23" s="24"/>
    </row>
    <row r="24" spans="1:9" ht="15.75" thickBot="1">
      <c r="A24" s="14"/>
      <c r="B24" s="64"/>
      <c r="C24" s="89"/>
      <c r="D24" s="89"/>
      <c r="E24" s="57"/>
      <c r="F24" s="24"/>
      <c r="G24" s="89"/>
      <c r="H24" s="89"/>
      <c r="I24" s="57"/>
    </row>
    <row r="25" spans="1:9">
      <c r="A25" s="14"/>
      <c r="B25" s="34"/>
      <c r="C25" s="70" t="s">
        <v>151</v>
      </c>
      <c r="D25" s="72">
        <v>345.2</v>
      </c>
      <c r="E25" s="32"/>
      <c r="F25" s="34"/>
      <c r="G25" s="70" t="s">
        <v>151</v>
      </c>
      <c r="H25" s="72">
        <v>327.39999999999998</v>
      </c>
      <c r="I25" s="32"/>
    </row>
    <row r="26" spans="1:9" ht="15.75" thickBot="1">
      <c r="A26" s="14"/>
      <c r="B26" s="34"/>
      <c r="C26" s="94"/>
      <c r="D26" s="95"/>
      <c r="E26" s="61"/>
      <c r="F26" s="34"/>
      <c r="G26" s="94"/>
      <c r="H26" s="95"/>
      <c r="I26" s="61"/>
    </row>
    <row r="27" spans="1:9" ht="15.75" thickTop="1">
      <c r="A27" s="14"/>
      <c r="B27" s="62"/>
      <c r="C27" s="62"/>
      <c r="D27" s="62"/>
      <c r="E27" s="62"/>
      <c r="F27" s="62"/>
      <c r="G27" s="62"/>
      <c r="H27" s="62"/>
      <c r="I27" s="62"/>
    </row>
    <row r="28" spans="1:9">
      <c r="A28" s="14"/>
      <c r="B28" s="101" t="s">
        <v>235</v>
      </c>
      <c r="C28" s="101"/>
      <c r="D28" s="101"/>
      <c r="E28" s="101"/>
      <c r="F28" s="101"/>
      <c r="G28" s="101"/>
      <c r="H28" s="101"/>
      <c r="I28" s="101"/>
    </row>
    <row r="29" spans="1:9">
      <c r="A29" s="14"/>
      <c r="B29" s="62"/>
      <c r="C29" s="62"/>
      <c r="D29" s="62"/>
      <c r="E29" s="62"/>
      <c r="F29" s="62"/>
      <c r="G29" s="62"/>
      <c r="H29" s="62"/>
      <c r="I29" s="62"/>
    </row>
    <row r="30" spans="1:9">
      <c r="A30" s="14"/>
      <c r="B30" s="64" t="s">
        <v>236</v>
      </c>
      <c r="C30" s="64"/>
      <c r="D30" s="64"/>
      <c r="E30" s="64"/>
      <c r="F30" s="64"/>
      <c r="G30" s="64"/>
      <c r="H30" s="64"/>
      <c r="I30" s="64"/>
    </row>
    <row r="31" spans="1:9">
      <c r="A31" s="14"/>
      <c r="B31" s="23"/>
      <c r="C31" s="23"/>
      <c r="D31" s="23"/>
      <c r="E31" s="23"/>
      <c r="F31" s="23"/>
      <c r="G31" s="23"/>
      <c r="H31" s="23"/>
      <c r="I31" s="23"/>
    </row>
    <row r="32" spans="1:9">
      <c r="A32" s="14"/>
      <c r="B32" s="15"/>
      <c r="C32" s="15"/>
      <c r="D32" s="15"/>
      <c r="E32" s="15"/>
      <c r="F32" s="15"/>
      <c r="G32" s="15"/>
      <c r="H32" s="15"/>
      <c r="I32" s="15"/>
    </row>
    <row r="33" spans="1:9" ht="15.75" thickBot="1">
      <c r="A33" s="14"/>
      <c r="B33" s="16"/>
      <c r="C33" s="26" t="s">
        <v>181</v>
      </c>
      <c r="D33" s="26"/>
      <c r="E33" s="26"/>
      <c r="F33" s="26"/>
      <c r="G33" s="26"/>
      <c r="H33" s="26"/>
      <c r="I33" s="26"/>
    </row>
    <row r="34" spans="1:9" ht="15.75" thickBot="1">
      <c r="A34" s="14"/>
      <c r="B34" s="16"/>
      <c r="C34" s="68">
        <v>2015</v>
      </c>
      <c r="D34" s="68"/>
      <c r="E34" s="68"/>
      <c r="F34" s="16"/>
      <c r="G34" s="68">
        <v>2014</v>
      </c>
      <c r="H34" s="68"/>
      <c r="I34" s="68"/>
    </row>
    <row r="35" spans="1:9">
      <c r="A35" s="14"/>
      <c r="B35" s="97" t="s">
        <v>237</v>
      </c>
      <c r="C35" s="70" t="s">
        <v>151</v>
      </c>
      <c r="D35" s="72">
        <v>19</v>
      </c>
      <c r="E35" s="32"/>
      <c r="F35" s="34"/>
      <c r="G35" s="70" t="s">
        <v>151</v>
      </c>
      <c r="H35" s="72">
        <v>19.399999999999999</v>
      </c>
      <c r="I35" s="32"/>
    </row>
    <row r="36" spans="1:9" ht="15.75" thickBot="1">
      <c r="A36" s="14"/>
      <c r="B36" s="97"/>
      <c r="C36" s="94"/>
      <c r="D36" s="95"/>
      <c r="E36" s="61"/>
      <c r="F36" s="34"/>
      <c r="G36" s="94"/>
      <c r="H36" s="95"/>
      <c r="I36" s="61"/>
    </row>
    <row r="37" spans="1:9" ht="15.75" thickTop="1">
      <c r="A37" s="14"/>
      <c r="B37" s="77" t="s">
        <v>238</v>
      </c>
      <c r="C37" s="98" t="s">
        <v>151</v>
      </c>
      <c r="D37" s="99">
        <v>1.8</v>
      </c>
      <c r="E37" s="100"/>
      <c r="F37" s="24"/>
      <c r="G37" s="98" t="s">
        <v>151</v>
      </c>
      <c r="H37" s="99">
        <v>2.6</v>
      </c>
      <c r="I37" s="100"/>
    </row>
    <row r="38" spans="1:9" ht="15.75" thickBot="1">
      <c r="A38" s="14"/>
      <c r="B38" s="77"/>
      <c r="C38" s="79"/>
      <c r="D38" s="81"/>
      <c r="E38" s="47"/>
      <c r="F38" s="24"/>
      <c r="G38" s="79"/>
      <c r="H38" s="81"/>
      <c r="I38" s="47"/>
    </row>
    <row r="39" spans="1:9" ht="15.75" thickTop="1">
      <c r="A39" s="14"/>
      <c r="B39" s="62"/>
      <c r="C39" s="62"/>
      <c r="D39" s="62"/>
      <c r="E39" s="62"/>
      <c r="F39" s="62"/>
      <c r="G39" s="62"/>
      <c r="H39" s="62"/>
      <c r="I39" s="62"/>
    </row>
    <row r="40" spans="1:9">
      <c r="A40" s="14"/>
      <c r="B40" s="101" t="s">
        <v>239</v>
      </c>
      <c r="C40" s="101"/>
      <c r="D40" s="101"/>
      <c r="E40" s="101"/>
      <c r="F40" s="101"/>
      <c r="G40" s="101"/>
      <c r="H40" s="101"/>
      <c r="I40" s="101"/>
    </row>
    <row r="41" spans="1:9">
      <c r="A41" s="14"/>
      <c r="B41" s="62"/>
      <c r="C41" s="62"/>
      <c r="D41" s="62"/>
      <c r="E41" s="62"/>
      <c r="F41" s="62"/>
      <c r="G41" s="62"/>
      <c r="H41" s="62"/>
      <c r="I41" s="62"/>
    </row>
    <row r="42" spans="1:9" ht="89.25" customHeight="1">
      <c r="A42" s="14"/>
      <c r="B42" s="64" t="s">
        <v>240</v>
      </c>
      <c r="C42" s="64"/>
      <c r="D42" s="64"/>
      <c r="E42" s="64"/>
      <c r="F42" s="64"/>
      <c r="G42" s="64"/>
      <c r="H42" s="64"/>
      <c r="I42" s="64"/>
    </row>
    <row r="43" spans="1:9" ht="76.5" customHeight="1">
      <c r="A43" s="14"/>
      <c r="B43" s="64" t="s">
        <v>241</v>
      </c>
      <c r="C43" s="64"/>
      <c r="D43" s="64"/>
      <c r="E43" s="64"/>
      <c r="F43" s="64"/>
      <c r="G43" s="64"/>
      <c r="H43" s="64"/>
      <c r="I43" s="64"/>
    </row>
  </sheetData>
  <mergeCells count="92">
    <mergeCell ref="B39:I39"/>
    <mergeCell ref="B40:I40"/>
    <mergeCell ref="B41:I41"/>
    <mergeCell ref="B42:I42"/>
    <mergeCell ref="B43:I43"/>
    <mergeCell ref="A1:A2"/>
    <mergeCell ref="B1:I1"/>
    <mergeCell ref="B2:I2"/>
    <mergeCell ref="B3:I3"/>
    <mergeCell ref="A4:A43"/>
    <mergeCell ref="B4:I4"/>
    <mergeCell ref="B5:I5"/>
    <mergeCell ref="B6:I6"/>
    <mergeCell ref="B7:I7"/>
    <mergeCell ref="B8:I8"/>
    <mergeCell ref="H35:H36"/>
    <mergeCell ref="I35:I36"/>
    <mergeCell ref="B37:B38"/>
    <mergeCell ref="C37:C38"/>
    <mergeCell ref="D37:D38"/>
    <mergeCell ref="E37:E38"/>
    <mergeCell ref="F37:F38"/>
    <mergeCell ref="G37:G38"/>
    <mergeCell ref="H37:H38"/>
    <mergeCell ref="I37:I38"/>
    <mergeCell ref="B35:B36"/>
    <mergeCell ref="C35:C36"/>
    <mergeCell ref="D35:D36"/>
    <mergeCell ref="E35:E36"/>
    <mergeCell ref="F35:F36"/>
    <mergeCell ref="G35:G36"/>
    <mergeCell ref="H25:H26"/>
    <mergeCell ref="I25:I26"/>
    <mergeCell ref="B31:I31"/>
    <mergeCell ref="C33:I33"/>
    <mergeCell ref="C34:E34"/>
    <mergeCell ref="G34:I34"/>
    <mergeCell ref="B27:I27"/>
    <mergeCell ref="B28:I28"/>
    <mergeCell ref="B29:I29"/>
    <mergeCell ref="B30:I30"/>
    <mergeCell ref="B25:B26"/>
    <mergeCell ref="C25:C26"/>
    <mergeCell ref="D25:D26"/>
    <mergeCell ref="E25:E26"/>
    <mergeCell ref="F25:F26"/>
    <mergeCell ref="G25:G26"/>
    <mergeCell ref="B23:B24"/>
    <mergeCell ref="C23:D24"/>
    <mergeCell ref="E23:E24"/>
    <mergeCell ref="F23:F24"/>
    <mergeCell ref="G23:H24"/>
    <mergeCell ref="I23:I24"/>
    <mergeCell ref="B21:B22"/>
    <mergeCell ref="C21:D22"/>
    <mergeCell ref="E21:E22"/>
    <mergeCell ref="F21:F22"/>
    <mergeCell ref="G21:H22"/>
    <mergeCell ref="I21:I22"/>
    <mergeCell ref="B19:B20"/>
    <mergeCell ref="C19:D20"/>
    <mergeCell ref="E19:E20"/>
    <mergeCell ref="F19:F20"/>
    <mergeCell ref="G19:H20"/>
    <mergeCell ref="I19:I20"/>
    <mergeCell ref="B17:B18"/>
    <mergeCell ref="C17:D18"/>
    <mergeCell ref="E17:E18"/>
    <mergeCell ref="F17:F18"/>
    <mergeCell ref="G17:H18"/>
    <mergeCell ref="I17:I18"/>
    <mergeCell ref="H13:H14"/>
    <mergeCell ref="I13:I14"/>
    <mergeCell ref="B15:B16"/>
    <mergeCell ref="C15:D16"/>
    <mergeCell ref="E15:E16"/>
    <mergeCell ref="F15:F16"/>
    <mergeCell ref="G15:H16"/>
    <mergeCell ref="I15:I16"/>
    <mergeCell ref="B13:B14"/>
    <mergeCell ref="C13:C14"/>
    <mergeCell ref="D13:D14"/>
    <mergeCell ref="E13:E14"/>
    <mergeCell ref="F13:F14"/>
    <mergeCell ref="G13:G14"/>
    <mergeCell ref="B9:I9"/>
    <mergeCell ref="B11:B12"/>
    <mergeCell ref="C11:E11"/>
    <mergeCell ref="C12:E12"/>
    <mergeCell ref="F11:F12"/>
    <mergeCell ref="G11:I11"/>
    <mergeCell ref="G12:I1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3"/>
  <sheetViews>
    <sheetView showGridLines="0" workbookViewId="0"/>
  </sheetViews>
  <sheetFormatPr defaultRowHeight="15"/>
  <cols>
    <col min="1" max="1" width="36.42578125" bestFit="1" customWidth="1"/>
    <col min="2" max="2" width="36.5703125" bestFit="1" customWidth="1"/>
    <col min="3" max="3" width="6.85546875" customWidth="1"/>
    <col min="4" max="4" width="28" customWidth="1"/>
    <col min="5" max="5" width="5.28515625" customWidth="1"/>
    <col min="6" max="6" width="31.42578125" customWidth="1"/>
    <col min="7" max="7" width="6.85546875" customWidth="1"/>
    <col min="8" max="8" width="28" customWidth="1"/>
    <col min="9" max="9" width="5.28515625" customWidth="1"/>
  </cols>
  <sheetData>
    <row r="1" spans="1:9" ht="15" customHeight="1">
      <c r="A1" s="6" t="s">
        <v>242</v>
      </c>
      <c r="B1" s="6" t="s">
        <v>1</v>
      </c>
      <c r="C1" s="6"/>
      <c r="D1" s="6"/>
      <c r="E1" s="6"/>
      <c r="F1" s="6"/>
      <c r="G1" s="6"/>
      <c r="H1" s="6"/>
      <c r="I1" s="6"/>
    </row>
    <row r="2" spans="1:9" ht="15" customHeight="1">
      <c r="A2" s="6"/>
      <c r="B2" s="6" t="s">
        <v>2</v>
      </c>
      <c r="C2" s="6"/>
      <c r="D2" s="6"/>
      <c r="E2" s="6"/>
      <c r="F2" s="6"/>
      <c r="G2" s="6"/>
      <c r="H2" s="6"/>
      <c r="I2" s="6"/>
    </row>
    <row r="3" spans="1:9">
      <c r="A3" s="3" t="s">
        <v>243</v>
      </c>
      <c r="B3" s="62"/>
      <c r="C3" s="62"/>
      <c r="D3" s="62"/>
      <c r="E3" s="62"/>
      <c r="F3" s="62"/>
      <c r="G3" s="62"/>
      <c r="H3" s="62"/>
      <c r="I3" s="62"/>
    </row>
    <row r="4" spans="1:9">
      <c r="A4" s="14" t="s">
        <v>242</v>
      </c>
      <c r="B4" s="63" t="s">
        <v>242</v>
      </c>
      <c r="C4" s="63"/>
      <c r="D4" s="63"/>
      <c r="E4" s="63"/>
      <c r="F4" s="63"/>
      <c r="G4" s="63"/>
      <c r="H4" s="63"/>
      <c r="I4" s="63"/>
    </row>
    <row r="5" spans="1:9">
      <c r="A5" s="14"/>
      <c r="B5" s="62"/>
      <c r="C5" s="62"/>
      <c r="D5" s="62"/>
      <c r="E5" s="62"/>
      <c r="F5" s="62"/>
      <c r="G5" s="62"/>
      <c r="H5" s="62"/>
      <c r="I5" s="62"/>
    </row>
    <row r="6" spans="1:9" ht="127.5" customHeight="1">
      <c r="A6" s="14"/>
      <c r="B6" s="64" t="s">
        <v>244</v>
      </c>
      <c r="C6" s="64"/>
      <c r="D6" s="64"/>
      <c r="E6" s="64"/>
      <c r="F6" s="64"/>
      <c r="G6" s="64"/>
      <c r="H6" s="64"/>
      <c r="I6" s="64"/>
    </row>
    <row r="7" spans="1:9">
      <c r="A7" s="14"/>
      <c r="B7" s="62"/>
      <c r="C7" s="62"/>
      <c r="D7" s="62"/>
      <c r="E7" s="62"/>
      <c r="F7" s="62"/>
      <c r="G7" s="62"/>
      <c r="H7" s="62"/>
      <c r="I7" s="62"/>
    </row>
    <row r="8" spans="1:9">
      <c r="A8" s="14"/>
      <c r="B8" s="64" t="s">
        <v>245</v>
      </c>
      <c r="C8" s="64"/>
      <c r="D8" s="64"/>
      <c r="E8" s="64"/>
      <c r="F8" s="64"/>
      <c r="G8" s="64"/>
      <c r="H8" s="64"/>
      <c r="I8" s="64"/>
    </row>
    <row r="9" spans="1:9">
      <c r="A9" s="14"/>
      <c r="B9" s="23"/>
      <c r="C9" s="23"/>
      <c r="D9" s="23"/>
      <c r="E9" s="23"/>
      <c r="F9" s="23"/>
      <c r="G9" s="23"/>
      <c r="H9" s="23"/>
      <c r="I9" s="23"/>
    </row>
    <row r="10" spans="1:9">
      <c r="A10" s="14"/>
      <c r="B10" s="15"/>
      <c r="C10" s="15"/>
      <c r="D10" s="15"/>
      <c r="E10" s="15"/>
      <c r="F10" s="15"/>
      <c r="G10" s="15"/>
      <c r="H10" s="15"/>
      <c r="I10" s="15"/>
    </row>
    <row r="11" spans="1:9" ht="15.75" thickBot="1">
      <c r="A11" s="14"/>
      <c r="B11" s="16"/>
      <c r="C11" s="26" t="s">
        <v>181</v>
      </c>
      <c r="D11" s="26"/>
      <c r="E11" s="26"/>
      <c r="F11" s="26"/>
      <c r="G11" s="26"/>
      <c r="H11" s="26"/>
      <c r="I11" s="26"/>
    </row>
    <row r="12" spans="1:9" ht="15.75" thickBot="1">
      <c r="A12" s="14"/>
      <c r="B12" s="16"/>
      <c r="C12" s="68">
        <v>2015</v>
      </c>
      <c r="D12" s="68"/>
      <c r="E12" s="68"/>
      <c r="F12" s="16"/>
      <c r="G12" s="68">
        <v>2014</v>
      </c>
      <c r="H12" s="68"/>
      <c r="I12" s="68"/>
    </row>
    <row r="13" spans="1:9">
      <c r="A13" s="14"/>
      <c r="B13" s="69" t="s">
        <v>246</v>
      </c>
      <c r="C13" s="70" t="s">
        <v>151</v>
      </c>
      <c r="D13" s="72">
        <v>155.5</v>
      </c>
      <c r="E13" s="32"/>
      <c r="F13" s="34"/>
      <c r="G13" s="70" t="s">
        <v>151</v>
      </c>
      <c r="H13" s="72">
        <v>126.2</v>
      </c>
      <c r="I13" s="32"/>
    </row>
    <row r="14" spans="1:9">
      <c r="A14" s="14"/>
      <c r="B14" s="69"/>
      <c r="C14" s="71"/>
      <c r="D14" s="73"/>
      <c r="E14" s="33"/>
      <c r="F14" s="34"/>
      <c r="G14" s="71"/>
      <c r="H14" s="73"/>
      <c r="I14" s="33"/>
    </row>
    <row r="15" spans="1:9">
      <c r="A15" s="14"/>
      <c r="B15" s="102" t="s">
        <v>95</v>
      </c>
      <c r="C15" s="74" t="s">
        <v>247</v>
      </c>
      <c r="D15" s="74"/>
      <c r="E15" s="11" t="s">
        <v>157</v>
      </c>
      <c r="F15" s="16"/>
      <c r="G15" s="74" t="s">
        <v>248</v>
      </c>
      <c r="H15" s="74"/>
      <c r="I15" s="11" t="s">
        <v>157</v>
      </c>
    </row>
    <row r="16" spans="1:9">
      <c r="A16" s="14"/>
      <c r="B16" s="67" t="s">
        <v>69</v>
      </c>
      <c r="C16" s="75" t="s">
        <v>249</v>
      </c>
      <c r="D16" s="75"/>
      <c r="E16" s="67" t="s">
        <v>157</v>
      </c>
      <c r="F16" s="19"/>
      <c r="G16" s="75" t="s">
        <v>250</v>
      </c>
      <c r="H16" s="75"/>
      <c r="I16" s="67" t="s">
        <v>157</v>
      </c>
    </row>
    <row r="17" spans="1:9" ht="26.25">
      <c r="A17" s="14"/>
      <c r="B17" s="102" t="s">
        <v>251</v>
      </c>
      <c r="C17" s="74" t="s">
        <v>252</v>
      </c>
      <c r="D17" s="74"/>
      <c r="E17" s="11" t="s">
        <v>157</v>
      </c>
      <c r="F17" s="16"/>
      <c r="G17" s="74" t="s">
        <v>253</v>
      </c>
      <c r="H17" s="74"/>
      <c r="I17" s="11" t="s">
        <v>157</v>
      </c>
    </row>
    <row r="18" spans="1:9">
      <c r="A18" s="14"/>
      <c r="B18" s="69" t="s">
        <v>74</v>
      </c>
      <c r="C18" s="75" t="s">
        <v>254</v>
      </c>
      <c r="D18" s="75"/>
      <c r="E18" s="69" t="s">
        <v>157</v>
      </c>
      <c r="F18" s="34"/>
      <c r="G18" s="75">
        <v>0.5</v>
      </c>
      <c r="H18" s="75"/>
      <c r="I18" s="34"/>
    </row>
    <row r="19" spans="1:9" ht="15.75" thickBot="1">
      <c r="A19" s="14"/>
      <c r="B19" s="69"/>
      <c r="C19" s="76"/>
      <c r="D19" s="76"/>
      <c r="E19" s="103"/>
      <c r="F19" s="34"/>
      <c r="G19" s="76"/>
      <c r="H19" s="76"/>
      <c r="I19" s="39"/>
    </row>
    <row r="20" spans="1:9">
      <c r="A20" s="14"/>
      <c r="B20" s="104" t="s">
        <v>75</v>
      </c>
      <c r="C20" s="78" t="s">
        <v>151</v>
      </c>
      <c r="D20" s="80">
        <v>129.1</v>
      </c>
      <c r="E20" s="42"/>
      <c r="F20" s="24"/>
      <c r="G20" s="78" t="s">
        <v>151</v>
      </c>
      <c r="H20" s="80">
        <v>102.5</v>
      </c>
      <c r="I20" s="42"/>
    </row>
    <row r="21" spans="1:9" ht="15.75" thickBot="1">
      <c r="A21" s="14"/>
      <c r="B21" s="104"/>
      <c r="C21" s="79"/>
      <c r="D21" s="81"/>
      <c r="E21" s="47"/>
      <c r="F21" s="24"/>
      <c r="G21" s="79"/>
      <c r="H21" s="81"/>
      <c r="I21" s="47"/>
    </row>
    <row r="22" spans="1:9" ht="15.75" thickTop="1">
      <c r="A22" s="14"/>
      <c r="B22" s="62"/>
      <c r="C22" s="62"/>
      <c r="D22" s="62"/>
      <c r="E22" s="62"/>
      <c r="F22" s="62"/>
      <c r="G22" s="62"/>
      <c r="H22" s="62"/>
      <c r="I22" s="62"/>
    </row>
    <row r="23" spans="1:9" ht="63.75" customHeight="1">
      <c r="A23" s="14"/>
      <c r="B23" s="64" t="s">
        <v>255</v>
      </c>
      <c r="C23" s="64"/>
      <c r="D23" s="64"/>
      <c r="E23" s="64"/>
      <c r="F23" s="64"/>
      <c r="G23" s="64"/>
      <c r="H23" s="64"/>
      <c r="I23" s="64"/>
    </row>
    <row r="24" spans="1:9">
      <c r="A24" s="14"/>
      <c r="B24" s="62"/>
      <c r="C24" s="62"/>
      <c r="D24" s="62"/>
      <c r="E24" s="62"/>
      <c r="F24" s="62"/>
      <c r="G24" s="62"/>
      <c r="H24" s="62"/>
      <c r="I24" s="62"/>
    </row>
    <row r="25" spans="1:9">
      <c r="A25" s="14"/>
      <c r="B25" s="64" t="s">
        <v>256</v>
      </c>
      <c r="C25" s="64"/>
      <c r="D25" s="64"/>
      <c r="E25" s="64"/>
      <c r="F25" s="64"/>
      <c r="G25" s="64"/>
      <c r="H25" s="64"/>
      <c r="I25" s="64"/>
    </row>
    <row r="26" spans="1:9">
      <c r="A26" s="14"/>
      <c r="B26" s="23"/>
      <c r="C26" s="23"/>
      <c r="D26" s="23"/>
      <c r="E26" s="23"/>
      <c r="F26" s="23"/>
      <c r="G26" s="23"/>
      <c r="H26" s="23"/>
      <c r="I26" s="23"/>
    </row>
    <row r="27" spans="1:9">
      <c r="A27" s="14"/>
      <c r="B27" s="15"/>
      <c r="C27" s="15"/>
      <c r="D27" s="15"/>
      <c r="E27" s="15"/>
      <c r="F27" s="15"/>
      <c r="G27" s="15"/>
      <c r="H27" s="15"/>
      <c r="I27" s="15"/>
    </row>
    <row r="28" spans="1:9" ht="15.75" thickBot="1">
      <c r="A28" s="14"/>
      <c r="B28" s="16"/>
      <c r="C28" s="26" t="s">
        <v>181</v>
      </c>
      <c r="D28" s="26"/>
      <c r="E28" s="26"/>
      <c r="F28" s="26"/>
      <c r="G28" s="26"/>
      <c r="H28" s="26"/>
      <c r="I28" s="26"/>
    </row>
    <row r="29" spans="1:9" ht="15.75" thickBot="1">
      <c r="A29" s="14"/>
      <c r="B29" s="16"/>
      <c r="C29" s="68">
        <v>2015</v>
      </c>
      <c r="D29" s="68"/>
      <c r="E29" s="68"/>
      <c r="F29" s="16"/>
      <c r="G29" s="68">
        <v>2014</v>
      </c>
      <c r="H29" s="68"/>
      <c r="I29" s="68"/>
    </row>
    <row r="30" spans="1:9">
      <c r="A30" s="14"/>
      <c r="B30" s="67" t="s">
        <v>59</v>
      </c>
      <c r="C30" s="32"/>
      <c r="D30" s="32"/>
      <c r="E30" s="32"/>
      <c r="F30" s="19"/>
      <c r="G30" s="32"/>
      <c r="H30" s="32"/>
      <c r="I30" s="32"/>
    </row>
    <row r="31" spans="1:9">
      <c r="A31" s="14"/>
      <c r="B31" s="64" t="s">
        <v>129</v>
      </c>
      <c r="C31" s="64" t="s">
        <v>151</v>
      </c>
      <c r="D31" s="74">
        <v>334</v>
      </c>
      <c r="E31" s="24"/>
      <c r="F31" s="24"/>
      <c r="G31" s="64" t="s">
        <v>151</v>
      </c>
      <c r="H31" s="74">
        <v>324</v>
      </c>
      <c r="I31" s="24"/>
    </row>
    <row r="32" spans="1:9">
      <c r="A32" s="14"/>
      <c r="B32" s="64"/>
      <c r="C32" s="64"/>
      <c r="D32" s="74"/>
      <c r="E32" s="24"/>
      <c r="F32" s="24"/>
      <c r="G32" s="64"/>
      <c r="H32" s="74"/>
      <c r="I32" s="24"/>
    </row>
    <row r="33" spans="1:9">
      <c r="A33" s="14"/>
      <c r="B33" s="69" t="s">
        <v>131</v>
      </c>
      <c r="C33" s="75">
        <v>109.7</v>
      </c>
      <c r="D33" s="75"/>
      <c r="E33" s="34"/>
      <c r="F33" s="34"/>
      <c r="G33" s="75">
        <v>87.3</v>
      </c>
      <c r="H33" s="75"/>
      <c r="I33" s="34"/>
    </row>
    <row r="34" spans="1:9">
      <c r="A34" s="14"/>
      <c r="B34" s="69"/>
      <c r="C34" s="75"/>
      <c r="D34" s="75"/>
      <c r="E34" s="34"/>
      <c r="F34" s="34"/>
      <c r="G34" s="75"/>
      <c r="H34" s="75"/>
      <c r="I34" s="34"/>
    </row>
    <row r="35" spans="1:9">
      <c r="A35" s="14"/>
      <c r="B35" s="64" t="s">
        <v>257</v>
      </c>
      <c r="C35" s="74">
        <v>7.3</v>
      </c>
      <c r="D35" s="74"/>
      <c r="E35" s="24"/>
      <c r="F35" s="24"/>
      <c r="G35" s="74">
        <v>8.9</v>
      </c>
      <c r="H35" s="74"/>
      <c r="I35" s="24"/>
    </row>
    <row r="36" spans="1:9">
      <c r="A36" s="14"/>
      <c r="B36" s="64"/>
      <c r="C36" s="74"/>
      <c r="D36" s="74"/>
      <c r="E36" s="24"/>
      <c r="F36" s="24"/>
      <c r="G36" s="74"/>
      <c r="H36" s="74"/>
      <c r="I36" s="24"/>
    </row>
    <row r="37" spans="1:9" ht="15.75" thickBot="1">
      <c r="A37" s="14"/>
      <c r="B37" s="67" t="s">
        <v>258</v>
      </c>
      <c r="C37" s="76" t="s">
        <v>259</v>
      </c>
      <c r="D37" s="76"/>
      <c r="E37" s="67" t="s">
        <v>157</v>
      </c>
      <c r="F37" s="19"/>
      <c r="G37" s="76" t="s">
        <v>260</v>
      </c>
      <c r="H37" s="76"/>
      <c r="I37" s="67" t="s">
        <v>157</v>
      </c>
    </row>
    <row r="38" spans="1:9">
      <c r="A38" s="14"/>
      <c r="B38" s="64" t="s">
        <v>62</v>
      </c>
      <c r="C38" s="78" t="s">
        <v>151</v>
      </c>
      <c r="D38" s="80">
        <v>450.7</v>
      </c>
      <c r="E38" s="42"/>
      <c r="F38" s="24"/>
      <c r="G38" s="78" t="s">
        <v>151</v>
      </c>
      <c r="H38" s="80">
        <v>420</v>
      </c>
      <c r="I38" s="42"/>
    </row>
    <row r="39" spans="1:9" ht="15.75" thickBot="1">
      <c r="A39" s="14"/>
      <c r="B39" s="64"/>
      <c r="C39" s="79"/>
      <c r="D39" s="81"/>
      <c r="E39" s="47"/>
      <c r="F39" s="24"/>
      <c r="G39" s="79"/>
      <c r="H39" s="81"/>
      <c r="I39" s="47"/>
    </row>
    <row r="40" spans="1:9" ht="15.75" thickTop="1">
      <c r="A40" s="14"/>
      <c r="B40" s="19"/>
      <c r="C40" s="87"/>
      <c r="D40" s="87"/>
      <c r="E40" s="87"/>
      <c r="F40" s="19"/>
      <c r="G40" s="87"/>
      <c r="H40" s="87"/>
      <c r="I40" s="87"/>
    </row>
    <row r="41" spans="1:9">
      <c r="A41" s="14"/>
      <c r="B41" s="11" t="s">
        <v>261</v>
      </c>
      <c r="C41" s="24"/>
      <c r="D41" s="24"/>
      <c r="E41" s="24"/>
      <c r="F41" s="16"/>
      <c r="G41" s="24"/>
      <c r="H41" s="24"/>
      <c r="I41" s="24"/>
    </row>
    <row r="42" spans="1:9">
      <c r="A42" s="14"/>
      <c r="B42" s="69" t="s">
        <v>129</v>
      </c>
      <c r="C42" s="69" t="s">
        <v>151</v>
      </c>
      <c r="D42" s="75">
        <v>129.69999999999999</v>
      </c>
      <c r="E42" s="34"/>
      <c r="F42" s="34"/>
      <c r="G42" s="69" t="s">
        <v>151</v>
      </c>
      <c r="H42" s="75">
        <v>114</v>
      </c>
      <c r="I42" s="34"/>
    </row>
    <row r="43" spans="1:9">
      <c r="A43" s="14"/>
      <c r="B43" s="69"/>
      <c r="C43" s="69"/>
      <c r="D43" s="75"/>
      <c r="E43" s="34"/>
      <c r="F43" s="34"/>
      <c r="G43" s="69"/>
      <c r="H43" s="75"/>
      <c r="I43" s="34"/>
    </row>
    <row r="44" spans="1:9">
      <c r="A44" s="14"/>
      <c r="B44" s="64" t="s">
        <v>131</v>
      </c>
      <c r="C44" s="74">
        <v>26.4</v>
      </c>
      <c r="D44" s="74"/>
      <c r="E44" s="24"/>
      <c r="F44" s="24"/>
      <c r="G44" s="74">
        <v>12.7</v>
      </c>
      <c r="H44" s="74"/>
      <c r="I44" s="24"/>
    </row>
    <row r="45" spans="1:9">
      <c r="A45" s="14"/>
      <c r="B45" s="64"/>
      <c r="C45" s="74"/>
      <c r="D45" s="74"/>
      <c r="E45" s="24"/>
      <c r="F45" s="24"/>
      <c r="G45" s="74"/>
      <c r="H45" s="74"/>
      <c r="I45" s="24"/>
    </row>
    <row r="46" spans="1:9">
      <c r="A46" s="14"/>
      <c r="B46" s="67" t="s">
        <v>257</v>
      </c>
      <c r="C46" s="75" t="s">
        <v>262</v>
      </c>
      <c r="D46" s="75"/>
      <c r="E46" s="67" t="s">
        <v>157</v>
      </c>
      <c r="F46" s="19"/>
      <c r="G46" s="75" t="s">
        <v>262</v>
      </c>
      <c r="H46" s="75"/>
      <c r="I46" s="67" t="s">
        <v>157</v>
      </c>
    </row>
    <row r="47" spans="1:9">
      <c r="A47" s="14"/>
      <c r="B47" s="64" t="s">
        <v>258</v>
      </c>
      <c r="C47" s="74" t="s">
        <v>197</v>
      </c>
      <c r="D47" s="74"/>
      <c r="E47" s="24"/>
      <c r="F47" s="24"/>
      <c r="G47" s="74">
        <v>0.1</v>
      </c>
      <c r="H47" s="74"/>
      <c r="I47" s="24"/>
    </row>
    <row r="48" spans="1:9" ht="15.75" thickBot="1">
      <c r="A48" s="14"/>
      <c r="B48" s="64"/>
      <c r="C48" s="89"/>
      <c r="D48" s="89"/>
      <c r="E48" s="57"/>
      <c r="F48" s="24"/>
      <c r="G48" s="89"/>
      <c r="H48" s="89"/>
      <c r="I48" s="57"/>
    </row>
    <row r="49" spans="1:9">
      <c r="A49" s="14"/>
      <c r="B49" s="69" t="s">
        <v>263</v>
      </c>
      <c r="C49" s="70" t="s">
        <v>151</v>
      </c>
      <c r="D49" s="72">
        <v>155.5</v>
      </c>
      <c r="E49" s="32"/>
      <c r="F49" s="34"/>
      <c r="G49" s="70" t="s">
        <v>151</v>
      </c>
      <c r="H49" s="72">
        <v>126.2</v>
      </c>
      <c r="I49" s="32"/>
    </row>
    <row r="50" spans="1:9" ht="15.75" thickBot="1">
      <c r="A50" s="14"/>
      <c r="B50" s="69"/>
      <c r="C50" s="94"/>
      <c r="D50" s="95"/>
      <c r="E50" s="61"/>
      <c r="F50" s="34"/>
      <c r="G50" s="94"/>
      <c r="H50" s="95"/>
      <c r="I50" s="61"/>
    </row>
    <row r="51" spans="1:9" ht="15.75" thickTop="1">
      <c r="A51" s="14"/>
      <c r="B51" s="62"/>
      <c r="C51" s="62"/>
      <c r="D51" s="62"/>
      <c r="E51" s="62"/>
      <c r="F51" s="62"/>
      <c r="G51" s="62"/>
      <c r="H51" s="62"/>
      <c r="I51" s="62"/>
    </row>
    <row r="52" spans="1:9">
      <c r="A52" s="14"/>
      <c r="B52" s="64" t="s">
        <v>264</v>
      </c>
      <c r="C52" s="64"/>
      <c r="D52" s="64"/>
      <c r="E52" s="64"/>
      <c r="F52" s="64"/>
      <c r="G52" s="64"/>
      <c r="H52" s="64"/>
      <c r="I52" s="64"/>
    </row>
    <row r="53" spans="1:9">
      <c r="A53" s="14"/>
      <c r="B53" s="23"/>
      <c r="C53" s="23"/>
      <c r="D53" s="23"/>
      <c r="E53" s="23"/>
      <c r="F53" s="23"/>
      <c r="G53" s="23"/>
      <c r="H53" s="23"/>
      <c r="I53" s="23"/>
    </row>
    <row r="54" spans="1:9">
      <c r="A54" s="14"/>
      <c r="B54" s="15"/>
      <c r="C54" s="15"/>
      <c r="D54" s="15"/>
      <c r="E54" s="15"/>
      <c r="F54" s="15"/>
      <c r="G54" s="15"/>
      <c r="H54" s="15"/>
      <c r="I54" s="15"/>
    </row>
    <row r="55" spans="1:9" ht="15.75" thickBot="1">
      <c r="A55" s="14"/>
      <c r="B55" s="16"/>
      <c r="C55" s="26" t="s">
        <v>181</v>
      </c>
      <c r="D55" s="26"/>
      <c r="E55" s="26"/>
      <c r="F55" s="26"/>
      <c r="G55" s="26"/>
      <c r="H55" s="26"/>
      <c r="I55" s="26"/>
    </row>
    <row r="56" spans="1:9" ht="15.75" thickBot="1">
      <c r="A56" s="14"/>
      <c r="B56" s="16"/>
      <c r="C56" s="68">
        <v>2015</v>
      </c>
      <c r="D56" s="68"/>
      <c r="E56" s="68"/>
      <c r="F56" s="21"/>
      <c r="G56" s="68">
        <v>2014</v>
      </c>
      <c r="H56" s="68"/>
      <c r="I56" s="68"/>
    </row>
    <row r="57" spans="1:9" ht="26.25">
      <c r="A57" s="14"/>
      <c r="B57" s="96" t="s">
        <v>265</v>
      </c>
      <c r="C57" s="32"/>
      <c r="D57" s="32"/>
      <c r="E57" s="32"/>
      <c r="F57" s="19"/>
      <c r="G57" s="32"/>
      <c r="H57" s="32"/>
      <c r="I57" s="32"/>
    </row>
    <row r="58" spans="1:9">
      <c r="A58" s="14"/>
      <c r="B58" s="64" t="s">
        <v>129</v>
      </c>
      <c r="C58" s="64" t="s">
        <v>151</v>
      </c>
      <c r="D58" s="74">
        <v>69.099999999999994</v>
      </c>
      <c r="E58" s="24"/>
      <c r="F58" s="24"/>
      <c r="G58" s="64" t="s">
        <v>151</v>
      </c>
      <c r="H58" s="74">
        <v>55.5</v>
      </c>
      <c r="I58" s="24"/>
    </row>
    <row r="59" spans="1:9">
      <c r="A59" s="14"/>
      <c r="B59" s="64"/>
      <c r="C59" s="64"/>
      <c r="D59" s="74"/>
      <c r="E59" s="24"/>
      <c r="F59" s="24"/>
      <c r="G59" s="64"/>
      <c r="H59" s="74"/>
      <c r="I59" s="24"/>
    </row>
    <row r="60" spans="1:9">
      <c r="A60" s="14"/>
      <c r="B60" s="69" t="s">
        <v>131</v>
      </c>
      <c r="C60" s="75">
        <v>39.6</v>
      </c>
      <c r="D60" s="75"/>
      <c r="E60" s="34"/>
      <c r="F60" s="34"/>
      <c r="G60" s="75">
        <v>24</v>
      </c>
      <c r="H60" s="75"/>
      <c r="I60" s="34"/>
    </row>
    <row r="61" spans="1:9">
      <c r="A61" s="14"/>
      <c r="B61" s="69"/>
      <c r="C61" s="75"/>
      <c r="D61" s="75"/>
      <c r="E61" s="34"/>
      <c r="F61" s="34"/>
      <c r="G61" s="75"/>
      <c r="H61" s="75"/>
      <c r="I61" s="34"/>
    </row>
    <row r="62" spans="1:9">
      <c r="A62" s="14"/>
      <c r="B62" s="64" t="s">
        <v>257</v>
      </c>
      <c r="C62" s="74" t="s">
        <v>197</v>
      </c>
      <c r="D62" s="74"/>
      <c r="E62" s="24"/>
      <c r="F62" s="24"/>
      <c r="G62" s="74" t="s">
        <v>197</v>
      </c>
      <c r="H62" s="74"/>
      <c r="I62" s="24"/>
    </row>
    <row r="63" spans="1:9">
      <c r="A63" s="14"/>
      <c r="B63" s="64"/>
      <c r="C63" s="74"/>
      <c r="D63" s="74"/>
      <c r="E63" s="24"/>
      <c r="F63" s="24"/>
      <c r="G63" s="74"/>
      <c r="H63" s="74"/>
      <c r="I63" s="24"/>
    </row>
    <row r="64" spans="1:9">
      <c r="A64" s="14"/>
      <c r="B64" s="69" t="s">
        <v>258</v>
      </c>
      <c r="C64" s="75" t="s">
        <v>197</v>
      </c>
      <c r="D64" s="75"/>
      <c r="E64" s="34"/>
      <c r="F64" s="34"/>
      <c r="G64" s="75" t="s">
        <v>197</v>
      </c>
      <c r="H64" s="75"/>
      <c r="I64" s="34"/>
    </row>
    <row r="65" spans="1:9" ht="15.75" thickBot="1">
      <c r="A65" s="14"/>
      <c r="B65" s="69"/>
      <c r="C65" s="76"/>
      <c r="D65" s="76"/>
      <c r="E65" s="39"/>
      <c r="F65" s="34"/>
      <c r="G65" s="76"/>
      <c r="H65" s="76"/>
      <c r="I65" s="39"/>
    </row>
    <row r="66" spans="1:9">
      <c r="A66" s="14"/>
      <c r="B66" s="65" t="s">
        <v>266</v>
      </c>
      <c r="C66" s="78" t="s">
        <v>151</v>
      </c>
      <c r="D66" s="80">
        <v>108.7</v>
      </c>
      <c r="E66" s="42"/>
      <c r="F66" s="24"/>
      <c r="G66" s="78" t="s">
        <v>151</v>
      </c>
      <c r="H66" s="80">
        <v>79.5</v>
      </c>
      <c r="I66" s="42"/>
    </row>
    <row r="67" spans="1:9" ht="15.75" thickBot="1">
      <c r="A67" s="14"/>
      <c r="B67" s="65"/>
      <c r="C67" s="79"/>
      <c r="D67" s="81"/>
      <c r="E67" s="47"/>
      <c r="F67" s="24"/>
      <c r="G67" s="79"/>
      <c r="H67" s="81"/>
      <c r="I67" s="47"/>
    </row>
    <row r="68" spans="1:9" ht="15.75" thickTop="1">
      <c r="A68" s="14"/>
      <c r="B68" s="16"/>
      <c r="C68" s="100"/>
      <c r="D68" s="100"/>
      <c r="E68" s="100"/>
      <c r="F68" s="16"/>
      <c r="G68" s="100"/>
      <c r="H68" s="100"/>
      <c r="I68" s="100"/>
    </row>
    <row r="69" spans="1:9">
      <c r="A69" s="14"/>
      <c r="B69" s="24"/>
      <c r="C69" s="25" t="s">
        <v>148</v>
      </c>
      <c r="D69" s="25"/>
      <c r="E69" s="25"/>
      <c r="F69" s="24"/>
      <c r="G69" s="25" t="s">
        <v>149</v>
      </c>
      <c r="H69" s="25"/>
      <c r="I69" s="25"/>
    </row>
    <row r="70" spans="1:9" ht="15.75" thickBot="1">
      <c r="A70" s="14"/>
      <c r="B70" s="24"/>
      <c r="C70" s="26">
        <v>2015</v>
      </c>
      <c r="D70" s="26"/>
      <c r="E70" s="26"/>
      <c r="F70" s="24"/>
      <c r="G70" s="26">
        <v>2014</v>
      </c>
      <c r="H70" s="26"/>
      <c r="I70" s="26"/>
    </row>
    <row r="71" spans="1:9">
      <c r="A71" s="14"/>
      <c r="B71" s="67" t="s">
        <v>267</v>
      </c>
      <c r="C71" s="32"/>
      <c r="D71" s="32"/>
      <c r="E71" s="32"/>
      <c r="F71" s="19"/>
      <c r="G71" s="32"/>
      <c r="H71" s="32"/>
      <c r="I71" s="32"/>
    </row>
    <row r="72" spans="1:9">
      <c r="A72" s="14"/>
      <c r="B72" s="64" t="s">
        <v>129</v>
      </c>
      <c r="C72" s="64" t="s">
        <v>151</v>
      </c>
      <c r="D72" s="105">
        <v>1505.1</v>
      </c>
      <c r="E72" s="24"/>
      <c r="F72" s="24"/>
      <c r="G72" s="64" t="s">
        <v>151</v>
      </c>
      <c r="H72" s="105">
        <v>1357.4</v>
      </c>
      <c r="I72" s="24"/>
    </row>
    <row r="73" spans="1:9">
      <c r="A73" s="14"/>
      <c r="B73" s="64"/>
      <c r="C73" s="64"/>
      <c r="D73" s="105"/>
      <c r="E73" s="24"/>
      <c r="F73" s="24"/>
      <c r="G73" s="64"/>
      <c r="H73" s="105"/>
      <c r="I73" s="24"/>
    </row>
    <row r="74" spans="1:9">
      <c r="A74" s="14"/>
      <c r="B74" s="69" t="s">
        <v>131</v>
      </c>
      <c r="C74" s="75">
        <v>228.8</v>
      </c>
      <c r="D74" s="75"/>
      <c r="E74" s="34"/>
      <c r="F74" s="34"/>
      <c r="G74" s="75">
        <v>174.1</v>
      </c>
      <c r="H74" s="75"/>
      <c r="I74" s="34"/>
    </row>
    <row r="75" spans="1:9">
      <c r="A75" s="14"/>
      <c r="B75" s="69"/>
      <c r="C75" s="75"/>
      <c r="D75" s="75"/>
      <c r="E75" s="34"/>
      <c r="F75" s="34"/>
      <c r="G75" s="75"/>
      <c r="H75" s="75"/>
      <c r="I75" s="34"/>
    </row>
    <row r="76" spans="1:9">
      <c r="A76" s="14"/>
      <c r="B76" s="64" t="s">
        <v>257</v>
      </c>
      <c r="C76" s="74">
        <v>2.5</v>
      </c>
      <c r="D76" s="74"/>
      <c r="E76" s="24"/>
      <c r="F76" s="24"/>
      <c r="G76" s="74">
        <v>2.4</v>
      </c>
      <c r="H76" s="74"/>
      <c r="I76" s="24"/>
    </row>
    <row r="77" spans="1:9">
      <c r="A77" s="14"/>
      <c r="B77" s="64"/>
      <c r="C77" s="74"/>
      <c r="D77" s="74"/>
      <c r="E77" s="24"/>
      <c r="F77" s="24"/>
      <c r="G77" s="74"/>
      <c r="H77" s="74"/>
      <c r="I77" s="24"/>
    </row>
    <row r="78" spans="1:9" ht="36" customHeight="1">
      <c r="A78" s="14"/>
      <c r="B78" s="106" t="s">
        <v>268</v>
      </c>
      <c r="C78" s="75">
        <v>83.8</v>
      </c>
      <c r="D78" s="75"/>
      <c r="E78" s="34"/>
      <c r="F78" s="34"/>
      <c r="G78" s="75">
        <v>101.9</v>
      </c>
      <c r="H78" s="75"/>
      <c r="I78" s="34"/>
    </row>
    <row r="79" spans="1:9">
      <c r="A79" s="14"/>
      <c r="B79" s="106"/>
      <c r="C79" s="75"/>
      <c r="D79" s="75"/>
      <c r="E79" s="34"/>
      <c r="F79" s="34"/>
      <c r="G79" s="75"/>
      <c r="H79" s="75"/>
      <c r="I79" s="34"/>
    </row>
    <row r="80" spans="1:9" ht="15.75" thickBot="1">
      <c r="A80" s="14"/>
      <c r="B80" s="11" t="s">
        <v>258</v>
      </c>
      <c r="C80" s="89" t="s">
        <v>269</v>
      </c>
      <c r="D80" s="89"/>
      <c r="E80" s="11" t="s">
        <v>157</v>
      </c>
      <c r="F80" s="16"/>
      <c r="G80" s="89" t="s">
        <v>270</v>
      </c>
      <c r="H80" s="89"/>
      <c r="I80" s="11" t="s">
        <v>157</v>
      </c>
    </row>
    <row r="81" spans="1:9">
      <c r="A81" s="14"/>
      <c r="B81" s="69" t="s">
        <v>34</v>
      </c>
      <c r="C81" s="70" t="s">
        <v>151</v>
      </c>
      <c r="D81" s="107">
        <v>1687.5</v>
      </c>
      <c r="E81" s="32"/>
      <c r="F81" s="34"/>
      <c r="G81" s="70" t="s">
        <v>151</v>
      </c>
      <c r="H81" s="107">
        <v>1573.2</v>
      </c>
      <c r="I81" s="32"/>
    </row>
    <row r="82" spans="1:9" ht="15.75" thickBot="1">
      <c r="A82" s="14"/>
      <c r="B82" s="69"/>
      <c r="C82" s="94"/>
      <c r="D82" s="108"/>
      <c r="E82" s="61"/>
      <c r="F82" s="34"/>
      <c r="G82" s="94"/>
      <c r="H82" s="108"/>
      <c r="I82" s="61"/>
    </row>
    <row r="83" spans="1:9" ht="15.75" thickTop="1"/>
  </sheetData>
  <mergeCells count="204">
    <mergeCell ref="B52:I52"/>
    <mergeCell ref="B8:I8"/>
    <mergeCell ref="B22:I22"/>
    <mergeCell ref="B23:I23"/>
    <mergeCell ref="B24:I24"/>
    <mergeCell ref="B25:I25"/>
    <mergeCell ref="B51:I51"/>
    <mergeCell ref="I81:I82"/>
    <mergeCell ref="A1:A2"/>
    <mergeCell ref="B1:I1"/>
    <mergeCell ref="B2:I2"/>
    <mergeCell ref="B3:I3"/>
    <mergeCell ref="A4:A82"/>
    <mergeCell ref="B4:I4"/>
    <mergeCell ref="B5:I5"/>
    <mergeCell ref="B6:I6"/>
    <mergeCell ref="B7:I7"/>
    <mergeCell ref="C80:D80"/>
    <mergeCell ref="G80:H80"/>
    <mergeCell ref="B81:B82"/>
    <mergeCell ref="C81:C82"/>
    <mergeCell ref="D81:D82"/>
    <mergeCell ref="E81:E82"/>
    <mergeCell ref="F81:F82"/>
    <mergeCell ref="G81:G82"/>
    <mergeCell ref="H81:H82"/>
    <mergeCell ref="B78:B79"/>
    <mergeCell ref="C78:D79"/>
    <mergeCell ref="E78:E79"/>
    <mergeCell ref="F78:F79"/>
    <mergeCell ref="G78:H79"/>
    <mergeCell ref="I78:I79"/>
    <mergeCell ref="B76:B77"/>
    <mergeCell ref="C76:D77"/>
    <mergeCell ref="E76:E77"/>
    <mergeCell ref="F76:F77"/>
    <mergeCell ref="G76:H77"/>
    <mergeCell ref="I76:I77"/>
    <mergeCell ref="B74:B75"/>
    <mergeCell ref="C74:D75"/>
    <mergeCell ref="E74:E75"/>
    <mergeCell ref="F74:F75"/>
    <mergeCell ref="G74:H75"/>
    <mergeCell ref="I74:I75"/>
    <mergeCell ref="C71:E71"/>
    <mergeCell ref="G71:I71"/>
    <mergeCell ref="B72:B73"/>
    <mergeCell ref="C72:C73"/>
    <mergeCell ref="D72:D73"/>
    <mergeCell ref="E72:E73"/>
    <mergeCell ref="F72:F73"/>
    <mergeCell ref="G72:G73"/>
    <mergeCell ref="H72:H73"/>
    <mergeCell ref="I72:I73"/>
    <mergeCell ref="H66:H67"/>
    <mergeCell ref="I66:I67"/>
    <mergeCell ref="C68:E68"/>
    <mergeCell ref="G68:I68"/>
    <mergeCell ref="B69:B70"/>
    <mergeCell ref="C69:E69"/>
    <mergeCell ref="C70:E70"/>
    <mergeCell ref="F69:F70"/>
    <mergeCell ref="G69:I69"/>
    <mergeCell ref="G70:I70"/>
    <mergeCell ref="B66:B67"/>
    <mergeCell ref="C66:C67"/>
    <mergeCell ref="D66:D67"/>
    <mergeCell ref="E66:E67"/>
    <mergeCell ref="F66:F67"/>
    <mergeCell ref="G66:G67"/>
    <mergeCell ref="B64:B65"/>
    <mergeCell ref="C64:D65"/>
    <mergeCell ref="E64:E65"/>
    <mergeCell ref="F64:F65"/>
    <mergeCell ref="G64:H65"/>
    <mergeCell ref="I64:I65"/>
    <mergeCell ref="B62:B63"/>
    <mergeCell ref="C62:D63"/>
    <mergeCell ref="E62:E63"/>
    <mergeCell ref="F62:F63"/>
    <mergeCell ref="G62:H63"/>
    <mergeCell ref="I62:I63"/>
    <mergeCell ref="H58:H59"/>
    <mergeCell ref="I58:I59"/>
    <mergeCell ref="B60:B61"/>
    <mergeCell ref="C60:D61"/>
    <mergeCell ref="E60:E61"/>
    <mergeCell ref="F60:F61"/>
    <mergeCell ref="G60:H61"/>
    <mergeCell ref="I60:I61"/>
    <mergeCell ref="B58:B59"/>
    <mergeCell ref="C58:C59"/>
    <mergeCell ref="D58:D59"/>
    <mergeCell ref="E58:E59"/>
    <mergeCell ref="F58:F59"/>
    <mergeCell ref="G58:G59"/>
    <mergeCell ref="B53:I53"/>
    <mergeCell ref="C55:I55"/>
    <mergeCell ref="C56:E56"/>
    <mergeCell ref="G56:I56"/>
    <mergeCell ref="C57:E57"/>
    <mergeCell ref="G57:I57"/>
    <mergeCell ref="I47:I48"/>
    <mergeCell ref="B49:B50"/>
    <mergeCell ref="C49:C50"/>
    <mergeCell ref="D49:D50"/>
    <mergeCell ref="E49:E50"/>
    <mergeCell ref="F49:F50"/>
    <mergeCell ref="G49:G50"/>
    <mergeCell ref="H49:H50"/>
    <mergeCell ref="I49:I50"/>
    <mergeCell ref="C46:D46"/>
    <mergeCell ref="G46:H46"/>
    <mergeCell ref="B47:B48"/>
    <mergeCell ref="C47:D48"/>
    <mergeCell ref="E47:E48"/>
    <mergeCell ref="F47:F48"/>
    <mergeCell ref="G47:H48"/>
    <mergeCell ref="G42:G43"/>
    <mergeCell ref="H42:H43"/>
    <mergeCell ref="I42:I43"/>
    <mergeCell ref="B44:B45"/>
    <mergeCell ref="C44:D45"/>
    <mergeCell ref="E44:E45"/>
    <mergeCell ref="F44:F45"/>
    <mergeCell ref="G44:H45"/>
    <mergeCell ref="I44:I45"/>
    <mergeCell ref="I38:I39"/>
    <mergeCell ref="C40:E40"/>
    <mergeCell ref="G40:I40"/>
    <mergeCell ref="C41:E41"/>
    <mergeCell ref="G41:I41"/>
    <mergeCell ref="B42:B43"/>
    <mergeCell ref="C42:C43"/>
    <mergeCell ref="D42:D43"/>
    <mergeCell ref="E42:E43"/>
    <mergeCell ref="F42:F43"/>
    <mergeCell ref="C37:D37"/>
    <mergeCell ref="G37:H37"/>
    <mergeCell ref="B38:B39"/>
    <mergeCell ref="C38:C39"/>
    <mergeCell ref="D38:D39"/>
    <mergeCell ref="E38:E39"/>
    <mergeCell ref="F38:F39"/>
    <mergeCell ref="G38:G39"/>
    <mergeCell ref="H38:H39"/>
    <mergeCell ref="B35:B36"/>
    <mergeCell ref="C35:D36"/>
    <mergeCell ref="E35:E36"/>
    <mergeCell ref="F35:F36"/>
    <mergeCell ref="G35:H36"/>
    <mergeCell ref="I35:I36"/>
    <mergeCell ref="H31:H32"/>
    <mergeCell ref="I31:I32"/>
    <mergeCell ref="B33:B34"/>
    <mergeCell ref="C33:D34"/>
    <mergeCell ref="E33:E34"/>
    <mergeCell ref="F33:F34"/>
    <mergeCell ref="G33:H34"/>
    <mergeCell ref="I33:I34"/>
    <mergeCell ref="B31:B32"/>
    <mergeCell ref="C31:C32"/>
    <mergeCell ref="D31:D32"/>
    <mergeCell ref="E31:E32"/>
    <mergeCell ref="F31:F32"/>
    <mergeCell ref="G31:G32"/>
    <mergeCell ref="B26:I26"/>
    <mergeCell ref="C28:I28"/>
    <mergeCell ref="C29:E29"/>
    <mergeCell ref="G29:I29"/>
    <mergeCell ref="C30:E30"/>
    <mergeCell ref="G30:I30"/>
    <mergeCell ref="I18:I19"/>
    <mergeCell ref="B20:B21"/>
    <mergeCell ref="C20:C21"/>
    <mergeCell ref="D20:D21"/>
    <mergeCell ref="E20:E21"/>
    <mergeCell ref="F20:F21"/>
    <mergeCell ref="G20:G21"/>
    <mergeCell ref="H20:H21"/>
    <mergeCell ref="I20:I21"/>
    <mergeCell ref="C17:D17"/>
    <mergeCell ref="G17:H17"/>
    <mergeCell ref="B18:B19"/>
    <mergeCell ref="C18:D19"/>
    <mergeCell ref="E18:E19"/>
    <mergeCell ref="F18:F19"/>
    <mergeCell ref="G18:H19"/>
    <mergeCell ref="H13:H14"/>
    <mergeCell ref="I13:I14"/>
    <mergeCell ref="C15:D15"/>
    <mergeCell ref="G15:H15"/>
    <mergeCell ref="C16:D16"/>
    <mergeCell ref="G16:H16"/>
    <mergeCell ref="B9:I9"/>
    <mergeCell ref="C11:I11"/>
    <mergeCell ref="C12:E12"/>
    <mergeCell ref="G12:I12"/>
    <mergeCell ref="B13:B14"/>
    <mergeCell ref="C13:C14"/>
    <mergeCell ref="D13:D14"/>
    <mergeCell ref="E13:E14"/>
    <mergeCell ref="F13:F14"/>
    <mergeCell ref="G13:G14"/>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92"/>
  <sheetViews>
    <sheetView showGridLines="0" workbookViewId="0"/>
  </sheetViews>
  <sheetFormatPr defaultRowHeight="15"/>
  <cols>
    <col min="1" max="2" width="36.5703125" bestFit="1" customWidth="1"/>
    <col min="3" max="3" width="4.140625" customWidth="1"/>
    <col min="4" max="4" width="16.28515625" customWidth="1"/>
    <col min="5" max="5" width="3.140625" customWidth="1"/>
    <col min="6" max="6" width="19" customWidth="1"/>
    <col min="7" max="7" width="4.140625" customWidth="1"/>
    <col min="8" max="8" width="16.28515625" customWidth="1"/>
    <col min="9" max="9" width="3.140625" customWidth="1"/>
    <col min="10" max="10" width="19" customWidth="1"/>
    <col min="11" max="11" width="4.140625" customWidth="1"/>
    <col min="12" max="12" width="12.42578125" customWidth="1"/>
    <col min="13" max="13" width="3.140625" customWidth="1"/>
    <col min="14" max="14" width="19" customWidth="1"/>
    <col min="15" max="15" width="4.140625" customWidth="1"/>
    <col min="16" max="16" width="15.42578125" customWidth="1"/>
    <col min="17" max="17" width="3.140625" customWidth="1"/>
    <col min="18" max="18" width="19" customWidth="1"/>
    <col min="19" max="19" width="4.140625" customWidth="1"/>
    <col min="20" max="20" width="16.28515625" customWidth="1"/>
    <col min="21" max="21" width="3.140625" customWidth="1"/>
  </cols>
  <sheetData>
    <row r="1" spans="1:21" ht="15" customHeight="1">
      <c r="A1" s="6" t="s">
        <v>271</v>
      </c>
      <c r="B1" s="6" t="s">
        <v>1</v>
      </c>
      <c r="C1" s="6"/>
      <c r="D1" s="6"/>
      <c r="E1" s="6"/>
      <c r="F1" s="6"/>
      <c r="G1" s="6"/>
      <c r="H1" s="6"/>
      <c r="I1" s="6"/>
      <c r="J1" s="6"/>
      <c r="K1" s="6"/>
      <c r="L1" s="6"/>
      <c r="M1" s="6"/>
      <c r="N1" s="6"/>
      <c r="O1" s="6"/>
      <c r="P1" s="6"/>
      <c r="Q1" s="6"/>
      <c r="R1" s="6"/>
      <c r="S1" s="6"/>
      <c r="T1" s="6"/>
      <c r="U1" s="6"/>
    </row>
    <row r="2" spans="1:21" ht="15" customHeight="1">
      <c r="A2" s="6"/>
      <c r="B2" s="6" t="s">
        <v>2</v>
      </c>
      <c r="C2" s="6"/>
      <c r="D2" s="6"/>
      <c r="E2" s="6"/>
      <c r="F2" s="6"/>
      <c r="G2" s="6"/>
      <c r="H2" s="6"/>
      <c r="I2" s="6"/>
      <c r="J2" s="6"/>
      <c r="K2" s="6"/>
      <c r="L2" s="6"/>
      <c r="M2" s="6"/>
      <c r="N2" s="6"/>
      <c r="O2" s="6"/>
      <c r="P2" s="6"/>
      <c r="Q2" s="6"/>
      <c r="R2" s="6"/>
      <c r="S2" s="6"/>
      <c r="T2" s="6"/>
      <c r="U2" s="6"/>
    </row>
    <row r="3" spans="1:21" ht="45">
      <c r="A3" s="3" t="s">
        <v>272</v>
      </c>
      <c r="B3" s="62"/>
      <c r="C3" s="62"/>
      <c r="D3" s="62"/>
      <c r="E3" s="62"/>
      <c r="F3" s="62"/>
      <c r="G3" s="62"/>
      <c r="H3" s="62"/>
      <c r="I3" s="62"/>
      <c r="J3" s="62"/>
      <c r="K3" s="62"/>
      <c r="L3" s="62"/>
      <c r="M3" s="62"/>
      <c r="N3" s="62"/>
      <c r="O3" s="62"/>
      <c r="P3" s="62"/>
      <c r="Q3" s="62"/>
      <c r="R3" s="62"/>
      <c r="S3" s="62"/>
      <c r="T3" s="62"/>
      <c r="U3" s="62"/>
    </row>
    <row r="4" spans="1:21" ht="15" customHeight="1">
      <c r="A4" s="14" t="s">
        <v>271</v>
      </c>
      <c r="B4" s="167" t="s">
        <v>271</v>
      </c>
      <c r="C4" s="167"/>
      <c r="D4" s="167"/>
      <c r="E4" s="167"/>
      <c r="F4" s="167"/>
      <c r="G4" s="167"/>
      <c r="H4" s="167"/>
      <c r="I4" s="167"/>
      <c r="J4" s="167"/>
      <c r="K4" s="167"/>
      <c r="L4" s="167"/>
      <c r="M4" s="167"/>
      <c r="N4" s="167"/>
      <c r="O4" s="167"/>
      <c r="P4" s="167"/>
      <c r="Q4" s="167"/>
      <c r="R4" s="167"/>
      <c r="S4" s="167"/>
      <c r="T4" s="167"/>
      <c r="U4" s="167"/>
    </row>
    <row r="5" spans="1:21">
      <c r="A5" s="14"/>
      <c r="B5" s="62"/>
      <c r="C5" s="62"/>
      <c r="D5" s="62"/>
      <c r="E5" s="62"/>
      <c r="F5" s="62"/>
      <c r="G5" s="62"/>
      <c r="H5" s="62"/>
      <c r="I5" s="62"/>
      <c r="J5" s="62"/>
      <c r="K5" s="62"/>
      <c r="L5" s="62"/>
      <c r="M5" s="62"/>
      <c r="N5" s="62"/>
      <c r="O5" s="62"/>
      <c r="P5" s="62"/>
      <c r="Q5" s="62"/>
      <c r="R5" s="62"/>
      <c r="S5" s="62"/>
      <c r="T5" s="62"/>
      <c r="U5" s="62"/>
    </row>
    <row r="6" spans="1:21" ht="25.5" customHeight="1">
      <c r="A6" s="14"/>
      <c r="B6" s="64" t="s">
        <v>273</v>
      </c>
      <c r="C6" s="64"/>
      <c r="D6" s="64"/>
      <c r="E6" s="64"/>
      <c r="F6" s="64"/>
      <c r="G6" s="64"/>
      <c r="H6" s="64"/>
      <c r="I6" s="64"/>
      <c r="J6" s="64"/>
      <c r="K6" s="64"/>
      <c r="L6" s="64"/>
      <c r="M6" s="64"/>
      <c r="N6" s="64"/>
      <c r="O6" s="64"/>
      <c r="P6" s="64"/>
      <c r="Q6" s="64"/>
      <c r="R6" s="64"/>
      <c r="S6" s="64"/>
      <c r="T6" s="64"/>
      <c r="U6" s="64"/>
    </row>
    <row r="7" spans="1:21">
      <c r="A7" s="14"/>
      <c r="B7" s="64" t="s">
        <v>274</v>
      </c>
      <c r="C7" s="64"/>
      <c r="D7" s="64"/>
      <c r="E7" s="64"/>
      <c r="F7" s="64"/>
      <c r="G7" s="64"/>
      <c r="H7" s="64"/>
      <c r="I7" s="64"/>
      <c r="J7" s="64"/>
      <c r="K7" s="64"/>
      <c r="L7" s="64"/>
      <c r="M7" s="64"/>
      <c r="N7" s="64"/>
      <c r="O7" s="64"/>
      <c r="P7" s="64"/>
      <c r="Q7" s="64"/>
      <c r="R7" s="64"/>
      <c r="S7" s="64"/>
      <c r="T7" s="64"/>
      <c r="U7" s="64"/>
    </row>
    <row r="8" spans="1:21">
      <c r="A8" s="14"/>
      <c r="B8" s="23"/>
      <c r="C8" s="23"/>
      <c r="D8" s="23"/>
      <c r="E8" s="23"/>
      <c r="F8" s="23"/>
      <c r="G8" s="23"/>
      <c r="H8" s="23"/>
      <c r="I8" s="23"/>
      <c r="J8" s="23"/>
      <c r="K8" s="23"/>
      <c r="L8" s="23"/>
      <c r="M8" s="23"/>
      <c r="N8" s="23"/>
      <c r="O8" s="23"/>
      <c r="P8" s="23"/>
      <c r="Q8" s="23"/>
      <c r="R8" s="23"/>
      <c r="S8" s="23"/>
      <c r="T8" s="23"/>
      <c r="U8" s="23"/>
    </row>
    <row r="9" spans="1:21">
      <c r="A9" s="14"/>
      <c r="B9" s="23"/>
      <c r="C9" s="23"/>
      <c r="D9" s="23"/>
      <c r="E9" s="23"/>
      <c r="F9" s="23"/>
      <c r="G9" s="23"/>
      <c r="H9" s="23"/>
      <c r="I9" s="23"/>
      <c r="J9" s="23"/>
      <c r="K9" s="23"/>
      <c r="L9" s="23"/>
      <c r="M9" s="23"/>
      <c r="N9" s="23"/>
      <c r="O9" s="23"/>
      <c r="P9" s="23"/>
      <c r="Q9" s="23"/>
      <c r="R9" s="23"/>
      <c r="S9" s="23"/>
      <c r="T9" s="23"/>
      <c r="U9" s="23"/>
    </row>
    <row r="10" spans="1:21">
      <c r="A10" s="14"/>
      <c r="B10" s="15"/>
      <c r="C10" s="15"/>
      <c r="D10" s="15"/>
      <c r="E10" s="15"/>
      <c r="F10" s="15"/>
      <c r="G10" s="15"/>
      <c r="H10" s="15"/>
      <c r="I10" s="15"/>
      <c r="J10" s="15"/>
      <c r="K10" s="15"/>
      <c r="L10" s="15"/>
      <c r="M10" s="15"/>
      <c r="N10" s="15"/>
      <c r="O10" s="15"/>
      <c r="P10" s="15"/>
      <c r="Q10" s="15"/>
      <c r="R10" s="15"/>
      <c r="S10" s="15"/>
      <c r="T10" s="15"/>
      <c r="U10" s="15"/>
    </row>
    <row r="11" spans="1:21">
      <c r="A11" s="14"/>
      <c r="B11" s="117" t="s">
        <v>275</v>
      </c>
      <c r="C11" s="117"/>
      <c r="D11" s="117"/>
      <c r="E11" s="117"/>
      <c r="F11" s="117"/>
      <c r="G11" s="117"/>
      <c r="H11" s="117"/>
      <c r="I11" s="117"/>
      <c r="J11" s="117"/>
      <c r="K11" s="117"/>
      <c r="L11" s="117"/>
      <c r="M11" s="117"/>
      <c r="N11" s="117"/>
      <c r="O11" s="117"/>
      <c r="P11" s="117"/>
      <c r="Q11" s="117"/>
      <c r="R11" s="117"/>
      <c r="S11" s="117"/>
      <c r="T11" s="117"/>
      <c r="U11" s="117"/>
    </row>
    <row r="12" spans="1:21">
      <c r="A12" s="14"/>
      <c r="B12" s="118" t="s">
        <v>276</v>
      </c>
      <c r="C12" s="118"/>
      <c r="D12" s="118"/>
      <c r="E12" s="118"/>
      <c r="F12" s="118"/>
      <c r="G12" s="118"/>
      <c r="H12" s="118"/>
      <c r="I12" s="118"/>
      <c r="J12" s="118"/>
      <c r="K12" s="118"/>
      <c r="L12" s="118"/>
      <c r="M12" s="118"/>
      <c r="N12" s="118"/>
      <c r="O12" s="118"/>
      <c r="P12" s="118"/>
      <c r="Q12" s="118"/>
      <c r="R12" s="118"/>
      <c r="S12" s="118"/>
      <c r="T12" s="118"/>
      <c r="U12" s="118"/>
    </row>
    <row r="13" spans="1:21">
      <c r="A13" s="14"/>
      <c r="B13" s="24"/>
      <c r="C13" s="119" t="s">
        <v>277</v>
      </c>
      <c r="D13" s="119"/>
      <c r="E13" s="119"/>
      <c r="F13" s="24"/>
      <c r="G13" s="24"/>
      <c r="H13" s="24"/>
      <c r="I13" s="24"/>
      <c r="J13" s="24"/>
      <c r="K13" s="119" t="s">
        <v>280</v>
      </c>
      <c r="L13" s="119"/>
      <c r="M13" s="119"/>
      <c r="N13" s="24"/>
      <c r="O13" s="24"/>
      <c r="P13" s="24"/>
      <c r="Q13" s="24"/>
      <c r="R13" s="24"/>
      <c r="S13" s="24"/>
      <c r="T13" s="24"/>
      <c r="U13" s="24"/>
    </row>
    <row r="14" spans="1:21">
      <c r="A14" s="14"/>
      <c r="B14" s="24"/>
      <c r="C14" s="119" t="s">
        <v>278</v>
      </c>
      <c r="D14" s="119"/>
      <c r="E14" s="119"/>
      <c r="F14" s="24"/>
      <c r="G14" s="24"/>
      <c r="H14" s="24"/>
      <c r="I14" s="24"/>
      <c r="J14" s="24"/>
      <c r="K14" s="119" t="s">
        <v>281</v>
      </c>
      <c r="L14" s="119"/>
      <c r="M14" s="119"/>
      <c r="N14" s="24"/>
      <c r="O14" s="24"/>
      <c r="P14" s="24"/>
      <c r="Q14" s="24"/>
      <c r="R14" s="24"/>
      <c r="S14" s="24"/>
      <c r="T14" s="24"/>
      <c r="U14" s="24"/>
    </row>
    <row r="15" spans="1:21">
      <c r="A15" s="14"/>
      <c r="B15" s="24"/>
      <c r="C15" s="119" t="s">
        <v>279</v>
      </c>
      <c r="D15" s="119"/>
      <c r="E15" s="119"/>
      <c r="F15" s="24"/>
      <c r="G15" s="24"/>
      <c r="H15" s="24"/>
      <c r="I15" s="24"/>
      <c r="J15" s="24"/>
      <c r="K15" s="119" t="s">
        <v>282</v>
      </c>
      <c r="L15" s="119"/>
      <c r="M15" s="119"/>
      <c r="N15" s="24"/>
      <c r="O15" s="24"/>
      <c r="P15" s="24"/>
      <c r="Q15" s="24"/>
      <c r="R15" s="24"/>
      <c r="S15" s="24"/>
      <c r="T15" s="24"/>
      <c r="U15" s="24"/>
    </row>
    <row r="16" spans="1:21">
      <c r="A16" s="14"/>
      <c r="B16" s="24"/>
      <c r="C16" s="62"/>
      <c r="D16" s="62"/>
      <c r="E16" s="62"/>
      <c r="F16" s="24"/>
      <c r="G16" s="119" t="s">
        <v>5</v>
      </c>
      <c r="H16" s="119"/>
      <c r="I16" s="119"/>
      <c r="J16" s="24"/>
      <c r="K16" s="119" t="s">
        <v>283</v>
      </c>
      <c r="L16" s="119"/>
      <c r="M16" s="119"/>
      <c r="N16" s="24"/>
      <c r="O16" s="119" t="s">
        <v>286</v>
      </c>
      <c r="P16" s="119"/>
      <c r="Q16" s="119"/>
      <c r="R16" s="24"/>
      <c r="S16" s="119" t="s">
        <v>287</v>
      </c>
      <c r="T16" s="119"/>
      <c r="U16" s="119"/>
    </row>
    <row r="17" spans="1:21">
      <c r="A17" s="14"/>
      <c r="B17" s="24"/>
      <c r="C17" s="62"/>
      <c r="D17" s="62"/>
      <c r="E17" s="62"/>
      <c r="F17" s="24"/>
      <c r="G17" s="119" t="s">
        <v>284</v>
      </c>
      <c r="H17" s="119"/>
      <c r="I17" s="119"/>
      <c r="J17" s="24"/>
      <c r="K17" s="62"/>
      <c r="L17" s="62"/>
      <c r="M17" s="62"/>
      <c r="N17" s="24"/>
      <c r="O17" s="119"/>
      <c r="P17" s="119"/>
      <c r="Q17" s="119"/>
      <c r="R17" s="24"/>
      <c r="S17" s="119" t="s">
        <v>5</v>
      </c>
      <c r="T17" s="119"/>
      <c r="U17" s="119"/>
    </row>
    <row r="18" spans="1:21" ht="15.75" thickBot="1">
      <c r="A18" s="14"/>
      <c r="B18" s="24"/>
      <c r="C18" s="120"/>
      <c r="D18" s="120"/>
      <c r="E18" s="120"/>
      <c r="F18" s="24"/>
      <c r="G18" s="121" t="s">
        <v>285</v>
      </c>
      <c r="H18" s="121"/>
      <c r="I18" s="121"/>
      <c r="J18" s="24"/>
      <c r="K18" s="120"/>
      <c r="L18" s="120"/>
      <c r="M18" s="120"/>
      <c r="N18" s="24"/>
      <c r="O18" s="121"/>
      <c r="P18" s="121"/>
      <c r="Q18" s="121"/>
      <c r="R18" s="24"/>
      <c r="S18" s="120"/>
      <c r="T18" s="120"/>
      <c r="U18" s="120"/>
    </row>
    <row r="19" spans="1:21">
      <c r="A19" s="14"/>
      <c r="B19" s="110" t="s">
        <v>288</v>
      </c>
      <c r="C19" s="32"/>
      <c r="D19" s="32"/>
      <c r="E19" s="32"/>
      <c r="F19" s="19"/>
      <c r="G19" s="32"/>
      <c r="H19" s="32"/>
      <c r="I19" s="32"/>
      <c r="J19" s="19"/>
      <c r="K19" s="32"/>
      <c r="L19" s="32"/>
      <c r="M19" s="32"/>
      <c r="N19" s="19"/>
      <c r="O19" s="32"/>
      <c r="P19" s="32"/>
      <c r="Q19" s="32"/>
      <c r="R19" s="19"/>
      <c r="S19" s="32"/>
      <c r="T19" s="32"/>
      <c r="U19" s="32"/>
    </row>
    <row r="20" spans="1:21">
      <c r="A20" s="14"/>
      <c r="B20" s="111" t="s">
        <v>21</v>
      </c>
      <c r="C20" s="24"/>
      <c r="D20" s="24"/>
      <c r="E20" s="24"/>
      <c r="F20" s="16"/>
      <c r="G20" s="24"/>
      <c r="H20" s="24"/>
      <c r="I20" s="24"/>
      <c r="J20" s="16"/>
      <c r="K20" s="24"/>
      <c r="L20" s="24"/>
      <c r="M20" s="24"/>
      <c r="N20" s="16"/>
      <c r="O20" s="24"/>
      <c r="P20" s="24"/>
      <c r="Q20" s="24"/>
      <c r="R20" s="16"/>
      <c r="S20" s="24"/>
      <c r="T20" s="24"/>
      <c r="U20" s="24"/>
    </row>
    <row r="21" spans="1:21">
      <c r="A21" s="14"/>
      <c r="B21" s="122" t="s">
        <v>22</v>
      </c>
      <c r="C21" s="123" t="s">
        <v>151</v>
      </c>
      <c r="D21" s="124">
        <v>6.2</v>
      </c>
      <c r="E21" s="34"/>
      <c r="F21" s="34"/>
      <c r="G21" s="123" t="s">
        <v>151</v>
      </c>
      <c r="H21" s="124">
        <v>0.4</v>
      </c>
      <c r="I21" s="34"/>
      <c r="J21" s="34"/>
      <c r="K21" s="123" t="s">
        <v>151</v>
      </c>
      <c r="L21" s="124">
        <v>3.5</v>
      </c>
      <c r="M21" s="34"/>
      <c r="N21" s="34"/>
      <c r="O21" s="123" t="s">
        <v>151</v>
      </c>
      <c r="P21" s="124" t="s">
        <v>197</v>
      </c>
      <c r="Q21" s="34"/>
      <c r="R21" s="34"/>
      <c r="S21" s="123" t="s">
        <v>151</v>
      </c>
      <c r="T21" s="124">
        <v>10.1</v>
      </c>
      <c r="U21" s="34"/>
    </row>
    <row r="22" spans="1:21">
      <c r="A22" s="14"/>
      <c r="B22" s="122"/>
      <c r="C22" s="123"/>
      <c r="D22" s="124"/>
      <c r="E22" s="34"/>
      <c r="F22" s="34"/>
      <c r="G22" s="123"/>
      <c r="H22" s="124"/>
      <c r="I22" s="34"/>
      <c r="J22" s="34"/>
      <c r="K22" s="123"/>
      <c r="L22" s="124"/>
      <c r="M22" s="34"/>
      <c r="N22" s="34"/>
      <c r="O22" s="123"/>
      <c r="P22" s="124"/>
      <c r="Q22" s="34"/>
      <c r="R22" s="34"/>
      <c r="S22" s="123"/>
      <c r="T22" s="124"/>
      <c r="U22" s="34"/>
    </row>
    <row r="23" spans="1:21">
      <c r="A23" s="14"/>
      <c r="B23" s="125" t="s">
        <v>289</v>
      </c>
      <c r="C23" s="126">
        <v>215.1</v>
      </c>
      <c r="D23" s="126"/>
      <c r="E23" s="24"/>
      <c r="F23" s="24"/>
      <c r="G23" s="126" t="s">
        <v>197</v>
      </c>
      <c r="H23" s="126"/>
      <c r="I23" s="24"/>
      <c r="J23" s="24"/>
      <c r="K23" s="126">
        <v>47.3</v>
      </c>
      <c r="L23" s="126"/>
      <c r="M23" s="24"/>
      <c r="N23" s="24"/>
      <c r="O23" s="126" t="s">
        <v>197</v>
      </c>
      <c r="P23" s="126"/>
      <c r="Q23" s="24"/>
      <c r="R23" s="24"/>
      <c r="S23" s="126">
        <v>262.39999999999998</v>
      </c>
      <c r="T23" s="126"/>
      <c r="U23" s="24"/>
    </row>
    <row r="24" spans="1:21">
      <c r="A24" s="14"/>
      <c r="B24" s="125"/>
      <c r="C24" s="126"/>
      <c r="D24" s="126"/>
      <c r="E24" s="24"/>
      <c r="F24" s="24"/>
      <c r="G24" s="126"/>
      <c r="H24" s="126"/>
      <c r="I24" s="24"/>
      <c r="J24" s="24"/>
      <c r="K24" s="126"/>
      <c r="L24" s="126"/>
      <c r="M24" s="24"/>
      <c r="N24" s="24"/>
      <c r="O24" s="126"/>
      <c r="P24" s="126"/>
      <c r="Q24" s="24"/>
      <c r="R24" s="24"/>
      <c r="S24" s="126"/>
      <c r="T24" s="126"/>
      <c r="U24" s="24"/>
    </row>
    <row r="25" spans="1:21">
      <c r="A25" s="14"/>
      <c r="B25" s="122" t="s">
        <v>24</v>
      </c>
      <c r="C25" s="124">
        <v>363.7</v>
      </c>
      <c r="D25" s="124"/>
      <c r="E25" s="34"/>
      <c r="F25" s="34"/>
      <c r="G25" s="124" t="s">
        <v>197</v>
      </c>
      <c r="H25" s="124"/>
      <c r="I25" s="34"/>
      <c r="J25" s="34"/>
      <c r="K25" s="124" t="s">
        <v>197</v>
      </c>
      <c r="L25" s="124"/>
      <c r="M25" s="34"/>
      <c r="N25" s="34"/>
      <c r="O25" s="124" t="s">
        <v>262</v>
      </c>
      <c r="P25" s="124"/>
      <c r="Q25" s="123" t="s">
        <v>157</v>
      </c>
      <c r="R25" s="34"/>
      <c r="S25" s="124">
        <v>363.1</v>
      </c>
      <c r="T25" s="124"/>
      <c r="U25" s="34"/>
    </row>
    <row r="26" spans="1:21">
      <c r="A26" s="14"/>
      <c r="B26" s="122"/>
      <c r="C26" s="124"/>
      <c r="D26" s="124"/>
      <c r="E26" s="34"/>
      <c r="F26" s="34"/>
      <c r="G26" s="124"/>
      <c r="H26" s="124"/>
      <c r="I26" s="34"/>
      <c r="J26" s="34"/>
      <c r="K26" s="124"/>
      <c r="L26" s="124"/>
      <c r="M26" s="34"/>
      <c r="N26" s="34"/>
      <c r="O26" s="124"/>
      <c r="P26" s="124"/>
      <c r="Q26" s="123"/>
      <c r="R26" s="34"/>
      <c r="S26" s="124"/>
      <c r="T26" s="124"/>
      <c r="U26" s="34"/>
    </row>
    <row r="27" spans="1:21">
      <c r="A27" s="14"/>
      <c r="B27" s="125" t="s">
        <v>25</v>
      </c>
      <c r="C27" s="126">
        <v>0.3</v>
      </c>
      <c r="D27" s="126"/>
      <c r="E27" s="24"/>
      <c r="F27" s="24"/>
      <c r="G27" s="126">
        <v>0.6</v>
      </c>
      <c r="H27" s="126"/>
      <c r="I27" s="24"/>
      <c r="J27" s="24"/>
      <c r="K27" s="126" t="s">
        <v>197</v>
      </c>
      <c r="L27" s="126"/>
      <c r="M27" s="24"/>
      <c r="N27" s="24"/>
      <c r="O27" s="126" t="s">
        <v>197</v>
      </c>
      <c r="P27" s="126"/>
      <c r="Q27" s="24"/>
      <c r="R27" s="24"/>
      <c r="S27" s="126">
        <v>0.9</v>
      </c>
      <c r="T27" s="126"/>
      <c r="U27" s="24"/>
    </row>
    <row r="28" spans="1:21">
      <c r="A28" s="14"/>
      <c r="B28" s="125"/>
      <c r="C28" s="126"/>
      <c r="D28" s="126"/>
      <c r="E28" s="24"/>
      <c r="F28" s="24"/>
      <c r="G28" s="126"/>
      <c r="H28" s="126"/>
      <c r="I28" s="24"/>
      <c r="J28" s="24"/>
      <c r="K28" s="126"/>
      <c r="L28" s="126"/>
      <c r="M28" s="24"/>
      <c r="N28" s="24"/>
      <c r="O28" s="126"/>
      <c r="P28" s="126"/>
      <c r="Q28" s="24"/>
      <c r="R28" s="24"/>
      <c r="S28" s="126"/>
      <c r="T28" s="126"/>
      <c r="U28" s="24"/>
    </row>
    <row r="29" spans="1:21">
      <c r="A29" s="14"/>
      <c r="B29" s="122" t="s">
        <v>290</v>
      </c>
      <c r="C29" s="124">
        <v>117.1</v>
      </c>
      <c r="D29" s="124"/>
      <c r="E29" s="34"/>
      <c r="F29" s="34"/>
      <c r="G29" s="124" t="s">
        <v>197</v>
      </c>
      <c r="H29" s="124"/>
      <c r="I29" s="34"/>
      <c r="J29" s="34"/>
      <c r="K29" s="124" t="s">
        <v>197</v>
      </c>
      <c r="L29" s="124"/>
      <c r="M29" s="34"/>
      <c r="N29" s="34"/>
      <c r="O29" s="124" t="s">
        <v>291</v>
      </c>
      <c r="P29" s="124"/>
      <c r="Q29" s="123" t="s">
        <v>157</v>
      </c>
      <c r="R29" s="34"/>
      <c r="S29" s="124" t="s">
        <v>197</v>
      </c>
      <c r="T29" s="124"/>
      <c r="U29" s="34"/>
    </row>
    <row r="30" spans="1:21">
      <c r="A30" s="14"/>
      <c r="B30" s="122"/>
      <c r="C30" s="124"/>
      <c r="D30" s="124"/>
      <c r="E30" s="34"/>
      <c r="F30" s="34"/>
      <c r="G30" s="124"/>
      <c r="H30" s="124"/>
      <c r="I30" s="34"/>
      <c r="J30" s="34"/>
      <c r="K30" s="124"/>
      <c r="L30" s="124"/>
      <c r="M30" s="34"/>
      <c r="N30" s="34"/>
      <c r="O30" s="124"/>
      <c r="P30" s="124"/>
      <c r="Q30" s="123"/>
      <c r="R30" s="34"/>
      <c r="S30" s="124"/>
      <c r="T30" s="124"/>
      <c r="U30" s="34"/>
    </row>
    <row r="31" spans="1:21">
      <c r="A31" s="14"/>
      <c r="B31" s="125" t="s">
        <v>26</v>
      </c>
      <c r="C31" s="126">
        <v>27.7</v>
      </c>
      <c r="D31" s="126"/>
      <c r="E31" s="24"/>
      <c r="F31" s="24"/>
      <c r="G31" s="126">
        <v>0.9</v>
      </c>
      <c r="H31" s="126"/>
      <c r="I31" s="24"/>
      <c r="J31" s="24"/>
      <c r="K31" s="126">
        <v>12.2</v>
      </c>
      <c r="L31" s="126"/>
      <c r="M31" s="24"/>
      <c r="N31" s="24"/>
      <c r="O31" s="126" t="s">
        <v>197</v>
      </c>
      <c r="P31" s="126"/>
      <c r="Q31" s="24"/>
      <c r="R31" s="24"/>
      <c r="S31" s="126">
        <v>40.799999999999997</v>
      </c>
      <c r="T31" s="126"/>
      <c r="U31" s="24"/>
    </row>
    <row r="32" spans="1:21" ht="15.75" thickBot="1">
      <c r="A32" s="14"/>
      <c r="B32" s="125"/>
      <c r="C32" s="127"/>
      <c r="D32" s="127"/>
      <c r="E32" s="57"/>
      <c r="F32" s="24"/>
      <c r="G32" s="127"/>
      <c r="H32" s="127"/>
      <c r="I32" s="57"/>
      <c r="J32" s="24"/>
      <c r="K32" s="127"/>
      <c r="L32" s="127"/>
      <c r="M32" s="57"/>
      <c r="N32" s="24"/>
      <c r="O32" s="127"/>
      <c r="P32" s="127"/>
      <c r="Q32" s="57"/>
      <c r="R32" s="24"/>
      <c r="S32" s="127"/>
      <c r="T32" s="127"/>
      <c r="U32" s="57"/>
    </row>
    <row r="33" spans="1:21">
      <c r="A33" s="14"/>
      <c r="B33" s="128" t="s">
        <v>27</v>
      </c>
      <c r="C33" s="129">
        <v>730.1</v>
      </c>
      <c r="D33" s="129"/>
      <c r="E33" s="32"/>
      <c r="F33" s="34"/>
      <c r="G33" s="129">
        <v>1.9</v>
      </c>
      <c r="H33" s="129"/>
      <c r="I33" s="32"/>
      <c r="J33" s="34"/>
      <c r="K33" s="129">
        <v>63</v>
      </c>
      <c r="L33" s="129"/>
      <c r="M33" s="32"/>
      <c r="N33" s="34"/>
      <c r="O33" s="129" t="s">
        <v>292</v>
      </c>
      <c r="P33" s="129"/>
      <c r="Q33" s="131" t="s">
        <v>157</v>
      </c>
      <c r="R33" s="34"/>
      <c r="S33" s="129">
        <v>677.3</v>
      </c>
      <c r="T33" s="129"/>
      <c r="U33" s="32"/>
    </row>
    <row r="34" spans="1:21">
      <c r="A34" s="14"/>
      <c r="B34" s="128"/>
      <c r="C34" s="130"/>
      <c r="D34" s="130"/>
      <c r="E34" s="33"/>
      <c r="F34" s="34"/>
      <c r="G34" s="130"/>
      <c r="H34" s="130"/>
      <c r="I34" s="33"/>
      <c r="J34" s="34"/>
      <c r="K34" s="130"/>
      <c r="L34" s="130"/>
      <c r="M34" s="33"/>
      <c r="N34" s="34"/>
      <c r="O34" s="130"/>
      <c r="P34" s="130"/>
      <c r="Q34" s="132"/>
      <c r="R34" s="34"/>
      <c r="S34" s="130"/>
      <c r="T34" s="130"/>
      <c r="U34" s="33"/>
    </row>
    <row r="35" spans="1:21">
      <c r="A35" s="14"/>
      <c r="B35" s="133" t="s">
        <v>29</v>
      </c>
      <c r="C35" s="126">
        <v>328</v>
      </c>
      <c r="D35" s="126"/>
      <c r="E35" s="24"/>
      <c r="F35" s="24"/>
      <c r="G35" s="126" t="s">
        <v>197</v>
      </c>
      <c r="H35" s="126"/>
      <c r="I35" s="24"/>
      <c r="J35" s="24"/>
      <c r="K35" s="126" t="s">
        <v>197</v>
      </c>
      <c r="L35" s="126"/>
      <c r="M35" s="24"/>
      <c r="N35" s="24"/>
      <c r="O35" s="126" t="s">
        <v>293</v>
      </c>
      <c r="P35" s="126"/>
      <c r="Q35" s="133" t="s">
        <v>157</v>
      </c>
      <c r="R35" s="24"/>
      <c r="S35" s="126">
        <v>322.2</v>
      </c>
      <c r="T35" s="126"/>
      <c r="U35" s="24"/>
    </row>
    <row r="36" spans="1:21">
      <c r="A36" s="14"/>
      <c r="B36" s="133"/>
      <c r="C36" s="126"/>
      <c r="D36" s="126"/>
      <c r="E36" s="24"/>
      <c r="F36" s="24"/>
      <c r="G36" s="126"/>
      <c r="H36" s="126"/>
      <c r="I36" s="24"/>
      <c r="J36" s="24"/>
      <c r="K36" s="126"/>
      <c r="L36" s="126"/>
      <c r="M36" s="24"/>
      <c r="N36" s="24"/>
      <c r="O36" s="126"/>
      <c r="P36" s="126"/>
      <c r="Q36" s="133"/>
      <c r="R36" s="24"/>
      <c r="S36" s="126"/>
      <c r="T36" s="126"/>
      <c r="U36" s="24"/>
    </row>
    <row r="37" spans="1:21">
      <c r="A37" s="14"/>
      <c r="B37" s="122" t="s">
        <v>30</v>
      </c>
      <c r="C37" s="124">
        <v>216.6</v>
      </c>
      <c r="D37" s="124"/>
      <c r="E37" s="34"/>
      <c r="F37" s="34"/>
      <c r="G37" s="124" t="s">
        <v>197</v>
      </c>
      <c r="H37" s="124"/>
      <c r="I37" s="34"/>
      <c r="J37" s="34"/>
      <c r="K37" s="124">
        <v>117.1</v>
      </c>
      <c r="L37" s="124"/>
      <c r="M37" s="34"/>
      <c r="N37" s="34"/>
      <c r="O37" s="124" t="s">
        <v>197</v>
      </c>
      <c r="P37" s="124"/>
      <c r="Q37" s="34"/>
      <c r="R37" s="34"/>
      <c r="S37" s="124">
        <v>333.7</v>
      </c>
      <c r="T37" s="124"/>
      <c r="U37" s="34"/>
    </row>
    <row r="38" spans="1:21">
      <c r="A38" s="14"/>
      <c r="B38" s="122"/>
      <c r="C38" s="124"/>
      <c r="D38" s="124"/>
      <c r="E38" s="34"/>
      <c r="F38" s="34"/>
      <c r="G38" s="124"/>
      <c r="H38" s="124"/>
      <c r="I38" s="34"/>
      <c r="J38" s="34"/>
      <c r="K38" s="124"/>
      <c r="L38" s="124"/>
      <c r="M38" s="34"/>
      <c r="N38" s="34"/>
      <c r="O38" s="124"/>
      <c r="P38" s="124"/>
      <c r="Q38" s="34"/>
      <c r="R38" s="34"/>
      <c r="S38" s="124"/>
      <c r="T38" s="124"/>
      <c r="U38" s="34"/>
    </row>
    <row r="39" spans="1:21">
      <c r="A39" s="14"/>
      <c r="B39" s="133" t="s">
        <v>294</v>
      </c>
      <c r="C39" s="126">
        <v>45.5</v>
      </c>
      <c r="D39" s="126"/>
      <c r="E39" s="24"/>
      <c r="F39" s="24"/>
      <c r="G39" s="126">
        <v>41.5</v>
      </c>
      <c r="H39" s="126"/>
      <c r="I39" s="24"/>
      <c r="J39" s="24"/>
      <c r="K39" s="126">
        <v>0.6</v>
      </c>
      <c r="L39" s="126"/>
      <c r="M39" s="24"/>
      <c r="N39" s="24"/>
      <c r="O39" s="126" t="s">
        <v>197</v>
      </c>
      <c r="P39" s="126"/>
      <c r="Q39" s="24"/>
      <c r="R39" s="24"/>
      <c r="S39" s="126">
        <v>87.6</v>
      </c>
      <c r="T39" s="126"/>
      <c r="U39" s="24"/>
    </row>
    <row r="40" spans="1:21">
      <c r="A40" s="14"/>
      <c r="B40" s="133"/>
      <c r="C40" s="126"/>
      <c r="D40" s="126"/>
      <c r="E40" s="24"/>
      <c r="F40" s="24"/>
      <c r="G40" s="126"/>
      <c r="H40" s="126"/>
      <c r="I40" s="24"/>
      <c r="J40" s="24"/>
      <c r="K40" s="126"/>
      <c r="L40" s="126"/>
      <c r="M40" s="24"/>
      <c r="N40" s="24"/>
      <c r="O40" s="126"/>
      <c r="P40" s="126"/>
      <c r="Q40" s="24"/>
      <c r="R40" s="24"/>
      <c r="S40" s="126"/>
      <c r="T40" s="126"/>
      <c r="U40" s="24"/>
    </row>
    <row r="41" spans="1:21">
      <c r="A41" s="14"/>
      <c r="B41" s="123" t="s">
        <v>25</v>
      </c>
      <c r="C41" s="124" t="s">
        <v>197</v>
      </c>
      <c r="D41" s="124"/>
      <c r="E41" s="34"/>
      <c r="F41" s="34"/>
      <c r="G41" s="124">
        <v>14.1</v>
      </c>
      <c r="H41" s="124"/>
      <c r="I41" s="34"/>
      <c r="J41" s="34"/>
      <c r="K41" s="124" t="s">
        <v>197</v>
      </c>
      <c r="L41" s="124"/>
      <c r="M41" s="34"/>
      <c r="N41" s="34"/>
      <c r="O41" s="124" t="s">
        <v>197</v>
      </c>
      <c r="P41" s="124"/>
      <c r="Q41" s="34"/>
      <c r="R41" s="34"/>
      <c r="S41" s="124">
        <v>14.1</v>
      </c>
      <c r="T41" s="124"/>
      <c r="U41" s="34"/>
    </row>
    <row r="42" spans="1:21">
      <c r="A42" s="14"/>
      <c r="B42" s="123"/>
      <c r="C42" s="124"/>
      <c r="D42" s="124"/>
      <c r="E42" s="34"/>
      <c r="F42" s="34"/>
      <c r="G42" s="124"/>
      <c r="H42" s="124"/>
      <c r="I42" s="34"/>
      <c r="J42" s="34"/>
      <c r="K42" s="124"/>
      <c r="L42" s="124"/>
      <c r="M42" s="34"/>
      <c r="N42" s="34"/>
      <c r="O42" s="124"/>
      <c r="P42" s="124"/>
      <c r="Q42" s="34"/>
      <c r="R42" s="34"/>
      <c r="S42" s="124"/>
      <c r="T42" s="124"/>
      <c r="U42" s="34"/>
    </row>
    <row r="43" spans="1:21">
      <c r="A43" s="14"/>
      <c r="B43" s="133" t="s">
        <v>32</v>
      </c>
      <c r="C43" s="126">
        <v>131.80000000000001</v>
      </c>
      <c r="D43" s="126"/>
      <c r="E43" s="24"/>
      <c r="F43" s="24"/>
      <c r="G43" s="126" t="s">
        <v>197</v>
      </c>
      <c r="H43" s="126"/>
      <c r="I43" s="24"/>
      <c r="J43" s="24"/>
      <c r="K43" s="126" t="s">
        <v>197</v>
      </c>
      <c r="L43" s="126"/>
      <c r="M43" s="24"/>
      <c r="N43" s="24"/>
      <c r="O43" s="126" t="s">
        <v>197</v>
      </c>
      <c r="P43" s="126"/>
      <c r="Q43" s="24"/>
      <c r="R43" s="24"/>
      <c r="S43" s="126">
        <v>131.80000000000001</v>
      </c>
      <c r="T43" s="126"/>
      <c r="U43" s="24"/>
    </row>
    <row r="44" spans="1:21">
      <c r="A44" s="14"/>
      <c r="B44" s="133"/>
      <c r="C44" s="126"/>
      <c r="D44" s="126"/>
      <c r="E44" s="24"/>
      <c r="F44" s="24"/>
      <c r="G44" s="126"/>
      <c r="H44" s="126"/>
      <c r="I44" s="24"/>
      <c r="J44" s="24"/>
      <c r="K44" s="126"/>
      <c r="L44" s="126"/>
      <c r="M44" s="24"/>
      <c r="N44" s="24"/>
      <c r="O44" s="126"/>
      <c r="P44" s="126"/>
      <c r="Q44" s="24"/>
      <c r="R44" s="24"/>
      <c r="S44" s="126"/>
      <c r="T44" s="126"/>
      <c r="U44" s="24"/>
    </row>
    <row r="45" spans="1:21">
      <c r="A45" s="14"/>
      <c r="B45" s="123" t="s">
        <v>295</v>
      </c>
      <c r="C45" s="124">
        <v>53</v>
      </c>
      <c r="D45" s="124"/>
      <c r="E45" s="34"/>
      <c r="F45" s="34"/>
      <c r="G45" s="124">
        <v>9.1999999999999993</v>
      </c>
      <c r="H45" s="124"/>
      <c r="I45" s="34"/>
      <c r="J45" s="34"/>
      <c r="K45" s="124">
        <v>67.8</v>
      </c>
      <c r="L45" s="124"/>
      <c r="M45" s="34"/>
      <c r="N45" s="34"/>
      <c r="O45" s="124" t="s">
        <v>296</v>
      </c>
      <c r="P45" s="124"/>
      <c r="Q45" s="123" t="s">
        <v>157</v>
      </c>
      <c r="R45" s="34"/>
      <c r="S45" s="124">
        <v>120.8</v>
      </c>
      <c r="T45" s="124"/>
      <c r="U45" s="34"/>
    </row>
    <row r="46" spans="1:21">
      <c r="A46" s="14"/>
      <c r="B46" s="123"/>
      <c r="C46" s="124"/>
      <c r="D46" s="124"/>
      <c r="E46" s="34"/>
      <c r="F46" s="34"/>
      <c r="G46" s="124"/>
      <c r="H46" s="124"/>
      <c r="I46" s="34"/>
      <c r="J46" s="34"/>
      <c r="K46" s="124"/>
      <c r="L46" s="124"/>
      <c r="M46" s="34"/>
      <c r="N46" s="34"/>
      <c r="O46" s="124"/>
      <c r="P46" s="124"/>
      <c r="Q46" s="123"/>
      <c r="R46" s="34"/>
      <c r="S46" s="124"/>
      <c r="T46" s="124"/>
      <c r="U46" s="34"/>
    </row>
    <row r="47" spans="1:21">
      <c r="A47" s="14"/>
      <c r="B47" s="133" t="s">
        <v>297</v>
      </c>
      <c r="C47" s="126" t="s">
        <v>197</v>
      </c>
      <c r="D47" s="126"/>
      <c r="E47" s="24"/>
      <c r="F47" s="24"/>
      <c r="G47" s="134">
        <v>1937.3</v>
      </c>
      <c r="H47" s="134"/>
      <c r="I47" s="24"/>
      <c r="J47" s="24"/>
      <c r="K47" s="126" t="s">
        <v>197</v>
      </c>
      <c r="L47" s="126"/>
      <c r="M47" s="24"/>
      <c r="N47" s="24"/>
      <c r="O47" s="126" t="s">
        <v>298</v>
      </c>
      <c r="P47" s="126"/>
      <c r="Q47" s="133" t="s">
        <v>157</v>
      </c>
      <c r="R47" s="24"/>
      <c r="S47" s="126" t="s">
        <v>197</v>
      </c>
      <c r="T47" s="126"/>
      <c r="U47" s="24"/>
    </row>
    <row r="48" spans="1:21" ht="15.75" thickBot="1">
      <c r="A48" s="14"/>
      <c r="B48" s="133"/>
      <c r="C48" s="127"/>
      <c r="D48" s="127"/>
      <c r="E48" s="57"/>
      <c r="F48" s="24"/>
      <c r="G48" s="135"/>
      <c r="H48" s="135"/>
      <c r="I48" s="57"/>
      <c r="J48" s="24"/>
      <c r="K48" s="127"/>
      <c r="L48" s="127"/>
      <c r="M48" s="57"/>
      <c r="N48" s="24"/>
      <c r="O48" s="127"/>
      <c r="P48" s="127"/>
      <c r="Q48" s="136"/>
      <c r="R48" s="24"/>
      <c r="S48" s="127"/>
      <c r="T48" s="127"/>
      <c r="U48" s="57"/>
    </row>
    <row r="49" spans="1:21">
      <c r="A49" s="14"/>
      <c r="B49" s="128" t="s">
        <v>34</v>
      </c>
      <c r="C49" s="131" t="s">
        <v>151</v>
      </c>
      <c r="D49" s="138">
        <v>1505</v>
      </c>
      <c r="E49" s="32"/>
      <c r="F49" s="34"/>
      <c r="G49" s="131" t="s">
        <v>151</v>
      </c>
      <c r="H49" s="138">
        <v>2004</v>
      </c>
      <c r="I49" s="32"/>
      <c r="J49" s="34"/>
      <c r="K49" s="131" t="s">
        <v>151</v>
      </c>
      <c r="L49" s="129">
        <v>248.5</v>
      </c>
      <c r="M49" s="32"/>
      <c r="N49" s="34"/>
      <c r="O49" s="131" t="s">
        <v>151</v>
      </c>
      <c r="P49" s="129" t="s">
        <v>299</v>
      </c>
      <c r="Q49" s="131" t="s">
        <v>157</v>
      </c>
      <c r="R49" s="34"/>
      <c r="S49" s="131" t="s">
        <v>151</v>
      </c>
      <c r="T49" s="138">
        <v>1687.5</v>
      </c>
      <c r="U49" s="32"/>
    </row>
    <row r="50" spans="1:21" ht="15.75" thickBot="1">
      <c r="A50" s="14"/>
      <c r="B50" s="128"/>
      <c r="C50" s="137"/>
      <c r="D50" s="139"/>
      <c r="E50" s="61"/>
      <c r="F50" s="34"/>
      <c r="G50" s="137"/>
      <c r="H50" s="139"/>
      <c r="I50" s="61"/>
      <c r="J50" s="34"/>
      <c r="K50" s="137"/>
      <c r="L50" s="140"/>
      <c r="M50" s="61"/>
      <c r="N50" s="34"/>
      <c r="O50" s="137"/>
      <c r="P50" s="140"/>
      <c r="Q50" s="137"/>
      <c r="R50" s="34"/>
      <c r="S50" s="137"/>
      <c r="T50" s="139"/>
      <c r="U50" s="61"/>
    </row>
    <row r="51" spans="1:21" ht="15.75" thickTop="1">
      <c r="A51" s="14"/>
      <c r="B51" s="16"/>
      <c r="C51" s="100"/>
      <c r="D51" s="100"/>
      <c r="E51" s="100"/>
      <c r="F51" s="16"/>
      <c r="G51" s="100"/>
      <c r="H51" s="100"/>
      <c r="I51" s="100"/>
      <c r="J51" s="16"/>
      <c r="K51" s="100"/>
      <c r="L51" s="100"/>
      <c r="M51" s="100"/>
      <c r="N51" s="16"/>
      <c r="O51" s="100"/>
      <c r="P51" s="100"/>
      <c r="Q51" s="100"/>
      <c r="R51" s="16"/>
      <c r="S51" s="100"/>
      <c r="T51" s="100"/>
      <c r="U51" s="100"/>
    </row>
    <row r="52" spans="1:21" ht="24.75">
      <c r="A52" s="14"/>
      <c r="B52" s="110" t="s">
        <v>300</v>
      </c>
      <c r="C52" s="34"/>
      <c r="D52" s="34"/>
      <c r="E52" s="34"/>
      <c r="F52" s="19"/>
      <c r="G52" s="34"/>
      <c r="H52" s="34"/>
      <c r="I52" s="34"/>
      <c r="J52" s="19"/>
      <c r="K52" s="34"/>
      <c r="L52" s="34"/>
      <c r="M52" s="34"/>
      <c r="N52" s="19"/>
      <c r="O52" s="34"/>
      <c r="P52" s="34"/>
      <c r="Q52" s="34"/>
      <c r="R52" s="19"/>
      <c r="S52" s="34"/>
      <c r="T52" s="34"/>
      <c r="U52" s="34"/>
    </row>
    <row r="53" spans="1:21">
      <c r="A53" s="14"/>
      <c r="B53" s="111" t="s">
        <v>35</v>
      </c>
      <c r="C53" s="24"/>
      <c r="D53" s="24"/>
      <c r="E53" s="24"/>
      <c r="F53" s="16"/>
      <c r="G53" s="24"/>
      <c r="H53" s="24"/>
      <c r="I53" s="24"/>
      <c r="J53" s="16"/>
      <c r="K53" s="24"/>
      <c r="L53" s="24"/>
      <c r="M53" s="24"/>
      <c r="N53" s="16"/>
      <c r="O53" s="24"/>
      <c r="P53" s="24"/>
      <c r="Q53" s="24"/>
      <c r="R53" s="16"/>
      <c r="S53" s="24"/>
      <c r="T53" s="24"/>
      <c r="U53" s="24"/>
    </row>
    <row r="54" spans="1:21">
      <c r="A54" s="14"/>
      <c r="B54" s="122" t="s">
        <v>301</v>
      </c>
      <c r="C54" s="123" t="s">
        <v>151</v>
      </c>
      <c r="D54" s="124">
        <v>4.7</v>
      </c>
      <c r="E54" s="34"/>
      <c r="F54" s="34"/>
      <c r="G54" s="123" t="s">
        <v>151</v>
      </c>
      <c r="H54" s="124">
        <v>0.6</v>
      </c>
      <c r="I54" s="34"/>
      <c r="J54" s="34"/>
      <c r="K54" s="123" t="s">
        <v>151</v>
      </c>
      <c r="L54" s="124" t="s">
        <v>197</v>
      </c>
      <c r="M54" s="34"/>
      <c r="N54" s="34"/>
      <c r="O54" s="123" t="s">
        <v>151</v>
      </c>
      <c r="P54" s="124" t="s">
        <v>197</v>
      </c>
      <c r="Q54" s="34"/>
      <c r="R54" s="34"/>
      <c r="S54" s="123" t="s">
        <v>151</v>
      </c>
      <c r="T54" s="124">
        <v>5.3</v>
      </c>
      <c r="U54" s="34"/>
    </row>
    <row r="55" spans="1:21">
      <c r="A55" s="14"/>
      <c r="B55" s="122"/>
      <c r="C55" s="123"/>
      <c r="D55" s="124"/>
      <c r="E55" s="34"/>
      <c r="F55" s="34"/>
      <c r="G55" s="123"/>
      <c r="H55" s="124"/>
      <c r="I55" s="34"/>
      <c r="J55" s="34"/>
      <c r="K55" s="123"/>
      <c r="L55" s="124"/>
      <c r="M55" s="34"/>
      <c r="N55" s="34"/>
      <c r="O55" s="123"/>
      <c r="P55" s="124"/>
      <c r="Q55" s="34"/>
      <c r="R55" s="34"/>
      <c r="S55" s="123"/>
      <c r="T55" s="124"/>
      <c r="U55" s="34"/>
    </row>
    <row r="56" spans="1:21">
      <c r="A56" s="14"/>
      <c r="B56" s="125" t="s">
        <v>37</v>
      </c>
      <c r="C56" s="126">
        <v>4.8</v>
      </c>
      <c r="D56" s="126"/>
      <c r="E56" s="24"/>
      <c r="F56" s="24"/>
      <c r="G56" s="126" t="s">
        <v>197</v>
      </c>
      <c r="H56" s="126"/>
      <c r="I56" s="24"/>
      <c r="J56" s="24"/>
      <c r="K56" s="126">
        <v>1.2</v>
      </c>
      <c r="L56" s="126"/>
      <c r="M56" s="24"/>
      <c r="N56" s="24"/>
      <c r="O56" s="126" t="s">
        <v>197</v>
      </c>
      <c r="P56" s="126"/>
      <c r="Q56" s="24"/>
      <c r="R56" s="24"/>
      <c r="S56" s="126">
        <v>6</v>
      </c>
      <c r="T56" s="126"/>
      <c r="U56" s="24"/>
    </row>
    <row r="57" spans="1:21">
      <c r="A57" s="14"/>
      <c r="B57" s="125"/>
      <c r="C57" s="126"/>
      <c r="D57" s="126"/>
      <c r="E57" s="24"/>
      <c r="F57" s="24"/>
      <c r="G57" s="126"/>
      <c r="H57" s="126"/>
      <c r="I57" s="24"/>
      <c r="J57" s="24"/>
      <c r="K57" s="126"/>
      <c r="L57" s="126"/>
      <c r="M57" s="24"/>
      <c r="N57" s="24"/>
      <c r="O57" s="126"/>
      <c r="P57" s="126"/>
      <c r="Q57" s="24"/>
      <c r="R57" s="24"/>
      <c r="S57" s="126"/>
      <c r="T57" s="126"/>
      <c r="U57" s="24"/>
    </row>
    <row r="58" spans="1:21">
      <c r="A58" s="14"/>
      <c r="B58" s="122" t="s">
        <v>302</v>
      </c>
      <c r="C58" s="124">
        <v>191.2</v>
      </c>
      <c r="D58" s="124"/>
      <c r="E58" s="34"/>
      <c r="F58" s="34"/>
      <c r="G58" s="124">
        <v>32.1</v>
      </c>
      <c r="H58" s="124"/>
      <c r="I58" s="34"/>
      <c r="J58" s="34"/>
      <c r="K58" s="124">
        <v>124.3</v>
      </c>
      <c r="L58" s="124"/>
      <c r="M58" s="34"/>
      <c r="N58" s="34"/>
      <c r="O58" s="124" t="s">
        <v>303</v>
      </c>
      <c r="P58" s="124"/>
      <c r="Q58" s="123" t="s">
        <v>157</v>
      </c>
      <c r="R58" s="34"/>
      <c r="S58" s="124">
        <v>345.2</v>
      </c>
      <c r="T58" s="124"/>
      <c r="U58" s="34"/>
    </row>
    <row r="59" spans="1:21">
      <c r="A59" s="14"/>
      <c r="B59" s="122"/>
      <c r="C59" s="124"/>
      <c r="D59" s="124"/>
      <c r="E59" s="34"/>
      <c r="F59" s="34"/>
      <c r="G59" s="124"/>
      <c r="H59" s="124"/>
      <c r="I59" s="34"/>
      <c r="J59" s="34"/>
      <c r="K59" s="124"/>
      <c r="L59" s="124"/>
      <c r="M59" s="34"/>
      <c r="N59" s="34"/>
      <c r="O59" s="124"/>
      <c r="P59" s="124"/>
      <c r="Q59" s="123"/>
      <c r="R59" s="34"/>
      <c r="S59" s="124"/>
      <c r="T59" s="124"/>
      <c r="U59" s="34"/>
    </row>
    <row r="60" spans="1:21">
      <c r="A60" s="14"/>
      <c r="B60" s="125" t="s">
        <v>304</v>
      </c>
      <c r="C60" s="126" t="s">
        <v>197</v>
      </c>
      <c r="D60" s="126"/>
      <c r="E60" s="24"/>
      <c r="F60" s="24"/>
      <c r="G60" s="126" t="s">
        <v>197</v>
      </c>
      <c r="H60" s="126"/>
      <c r="I60" s="24"/>
      <c r="J60" s="24"/>
      <c r="K60" s="126">
        <v>117.1</v>
      </c>
      <c r="L60" s="126"/>
      <c r="M60" s="24"/>
      <c r="N60" s="24"/>
      <c r="O60" s="126" t="s">
        <v>291</v>
      </c>
      <c r="P60" s="126"/>
      <c r="Q60" s="133" t="s">
        <v>157</v>
      </c>
      <c r="R60" s="24"/>
      <c r="S60" s="126" t="s">
        <v>197</v>
      </c>
      <c r="T60" s="126"/>
      <c r="U60" s="24"/>
    </row>
    <row r="61" spans="1:21">
      <c r="A61" s="14"/>
      <c r="B61" s="125"/>
      <c r="C61" s="126"/>
      <c r="D61" s="126"/>
      <c r="E61" s="24"/>
      <c r="F61" s="24"/>
      <c r="G61" s="126"/>
      <c r="H61" s="126"/>
      <c r="I61" s="24"/>
      <c r="J61" s="24"/>
      <c r="K61" s="126"/>
      <c r="L61" s="126"/>
      <c r="M61" s="24"/>
      <c r="N61" s="24"/>
      <c r="O61" s="126"/>
      <c r="P61" s="126"/>
      <c r="Q61" s="133"/>
      <c r="R61" s="24"/>
      <c r="S61" s="126"/>
      <c r="T61" s="126"/>
      <c r="U61" s="24"/>
    </row>
    <row r="62" spans="1:21">
      <c r="A62" s="14"/>
      <c r="B62" s="122" t="s">
        <v>305</v>
      </c>
      <c r="C62" s="124" t="s">
        <v>306</v>
      </c>
      <c r="D62" s="124"/>
      <c r="E62" s="123" t="s">
        <v>157</v>
      </c>
      <c r="F62" s="34"/>
      <c r="G62" s="124">
        <v>702</v>
      </c>
      <c r="H62" s="124"/>
      <c r="I62" s="34"/>
      <c r="J62" s="34"/>
      <c r="K62" s="124">
        <v>14</v>
      </c>
      <c r="L62" s="124"/>
      <c r="M62" s="34"/>
      <c r="N62" s="34"/>
      <c r="O62" s="124" t="s">
        <v>197</v>
      </c>
      <c r="P62" s="124"/>
      <c r="Q62" s="34"/>
      <c r="R62" s="34"/>
      <c r="S62" s="124" t="s">
        <v>197</v>
      </c>
      <c r="T62" s="124"/>
      <c r="U62" s="34"/>
    </row>
    <row r="63" spans="1:21">
      <c r="A63" s="14"/>
      <c r="B63" s="122"/>
      <c r="C63" s="124"/>
      <c r="D63" s="124"/>
      <c r="E63" s="123"/>
      <c r="F63" s="34"/>
      <c r="G63" s="124"/>
      <c r="H63" s="124"/>
      <c r="I63" s="34"/>
      <c r="J63" s="34"/>
      <c r="K63" s="124"/>
      <c r="L63" s="124"/>
      <c r="M63" s="34"/>
      <c r="N63" s="34"/>
      <c r="O63" s="124"/>
      <c r="P63" s="124"/>
      <c r="Q63" s="34"/>
      <c r="R63" s="34"/>
      <c r="S63" s="124"/>
      <c r="T63" s="124"/>
      <c r="U63" s="34"/>
    </row>
    <row r="64" spans="1:21">
      <c r="A64" s="14"/>
      <c r="B64" s="125" t="s">
        <v>39</v>
      </c>
      <c r="C64" s="126" t="s">
        <v>197</v>
      </c>
      <c r="D64" s="126"/>
      <c r="E64" s="24"/>
      <c r="F64" s="24"/>
      <c r="G64" s="126" t="s">
        <v>197</v>
      </c>
      <c r="H64" s="126"/>
      <c r="I64" s="24"/>
      <c r="J64" s="24"/>
      <c r="K64" s="126">
        <v>10.4</v>
      </c>
      <c r="L64" s="126"/>
      <c r="M64" s="24"/>
      <c r="N64" s="24"/>
      <c r="O64" s="126" t="s">
        <v>197</v>
      </c>
      <c r="P64" s="126"/>
      <c r="Q64" s="24"/>
      <c r="R64" s="24"/>
      <c r="S64" s="126">
        <v>10.4</v>
      </c>
      <c r="T64" s="126"/>
      <c r="U64" s="24"/>
    </row>
    <row r="65" spans="1:21" ht="15.75" thickBot="1">
      <c r="A65" s="14"/>
      <c r="B65" s="125"/>
      <c r="C65" s="127"/>
      <c r="D65" s="127"/>
      <c r="E65" s="57"/>
      <c r="F65" s="24"/>
      <c r="G65" s="127"/>
      <c r="H65" s="127"/>
      <c r="I65" s="57"/>
      <c r="J65" s="24"/>
      <c r="K65" s="127"/>
      <c r="L65" s="127"/>
      <c r="M65" s="57"/>
      <c r="N65" s="24"/>
      <c r="O65" s="127"/>
      <c r="P65" s="127"/>
      <c r="Q65" s="57"/>
      <c r="R65" s="24"/>
      <c r="S65" s="127"/>
      <c r="T65" s="127"/>
      <c r="U65" s="57"/>
    </row>
    <row r="66" spans="1:21">
      <c r="A66" s="14"/>
      <c r="B66" s="128" t="s">
        <v>40</v>
      </c>
      <c r="C66" s="129" t="s">
        <v>307</v>
      </c>
      <c r="D66" s="129"/>
      <c r="E66" s="131" t="s">
        <v>157</v>
      </c>
      <c r="F66" s="34"/>
      <c r="G66" s="129">
        <v>734.7</v>
      </c>
      <c r="H66" s="129"/>
      <c r="I66" s="32"/>
      <c r="J66" s="34"/>
      <c r="K66" s="129">
        <v>267</v>
      </c>
      <c r="L66" s="129"/>
      <c r="M66" s="32"/>
      <c r="N66" s="34"/>
      <c r="O66" s="129" t="s">
        <v>308</v>
      </c>
      <c r="P66" s="129"/>
      <c r="Q66" s="131" t="s">
        <v>157</v>
      </c>
      <c r="R66" s="34"/>
      <c r="S66" s="129">
        <v>366.9</v>
      </c>
      <c r="T66" s="129"/>
      <c r="U66" s="32"/>
    </row>
    <row r="67" spans="1:21">
      <c r="A67" s="14"/>
      <c r="B67" s="128"/>
      <c r="C67" s="130"/>
      <c r="D67" s="130"/>
      <c r="E67" s="132"/>
      <c r="F67" s="34"/>
      <c r="G67" s="130"/>
      <c r="H67" s="130"/>
      <c r="I67" s="33"/>
      <c r="J67" s="34"/>
      <c r="K67" s="130"/>
      <c r="L67" s="130"/>
      <c r="M67" s="33"/>
      <c r="N67" s="34"/>
      <c r="O67" s="130"/>
      <c r="P67" s="130"/>
      <c r="Q67" s="132"/>
      <c r="R67" s="34"/>
      <c r="S67" s="130"/>
      <c r="T67" s="130"/>
      <c r="U67" s="33"/>
    </row>
    <row r="68" spans="1:21">
      <c r="A68" s="14"/>
      <c r="B68" s="133" t="s">
        <v>145</v>
      </c>
      <c r="C68" s="134">
        <v>1144.7</v>
      </c>
      <c r="D68" s="134"/>
      <c r="E68" s="24"/>
      <c r="F68" s="24"/>
      <c r="G68" s="134">
        <v>1167.3</v>
      </c>
      <c r="H68" s="134"/>
      <c r="I68" s="24"/>
      <c r="J68" s="24"/>
      <c r="K68" s="126" t="s">
        <v>197</v>
      </c>
      <c r="L68" s="126"/>
      <c r="M68" s="24"/>
      <c r="N68" s="24"/>
      <c r="O68" s="126" t="s">
        <v>309</v>
      </c>
      <c r="P68" s="126"/>
      <c r="Q68" s="133" t="s">
        <v>157</v>
      </c>
      <c r="R68" s="24"/>
      <c r="S68" s="134">
        <v>1187.7</v>
      </c>
      <c r="T68" s="134"/>
      <c r="U68" s="24"/>
    </row>
    <row r="69" spans="1:21">
      <c r="A69" s="14"/>
      <c r="B69" s="133"/>
      <c r="C69" s="134"/>
      <c r="D69" s="134"/>
      <c r="E69" s="24"/>
      <c r="F69" s="24"/>
      <c r="G69" s="134"/>
      <c r="H69" s="134"/>
      <c r="I69" s="24"/>
      <c r="J69" s="24"/>
      <c r="K69" s="126"/>
      <c r="L69" s="126"/>
      <c r="M69" s="24"/>
      <c r="N69" s="24"/>
      <c r="O69" s="126"/>
      <c r="P69" s="126"/>
      <c r="Q69" s="133"/>
      <c r="R69" s="24"/>
      <c r="S69" s="134"/>
      <c r="T69" s="134"/>
      <c r="U69" s="24"/>
    </row>
    <row r="70" spans="1:21">
      <c r="A70" s="14"/>
      <c r="B70" s="123" t="s">
        <v>25</v>
      </c>
      <c r="C70" s="124">
        <v>24.9</v>
      </c>
      <c r="D70" s="124"/>
      <c r="E70" s="34"/>
      <c r="F70" s="34"/>
      <c r="G70" s="124" t="s">
        <v>310</v>
      </c>
      <c r="H70" s="124"/>
      <c r="I70" s="123" t="s">
        <v>157</v>
      </c>
      <c r="J70" s="34"/>
      <c r="K70" s="124" t="s">
        <v>197</v>
      </c>
      <c r="L70" s="124"/>
      <c r="M70" s="34"/>
      <c r="N70" s="34"/>
      <c r="O70" s="124" t="s">
        <v>311</v>
      </c>
      <c r="P70" s="124"/>
      <c r="Q70" s="123" t="s">
        <v>157</v>
      </c>
      <c r="R70" s="34"/>
      <c r="S70" s="124" t="s">
        <v>197</v>
      </c>
      <c r="T70" s="124"/>
      <c r="U70" s="34"/>
    </row>
    <row r="71" spans="1:21">
      <c r="A71" s="14"/>
      <c r="B71" s="123"/>
      <c r="C71" s="124"/>
      <c r="D71" s="124"/>
      <c r="E71" s="34"/>
      <c r="F71" s="34"/>
      <c r="G71" s="124"/>
      <c r="H71" s="124"/>
      <c r="I71" s="123"/>
      <c r="J71" s="34"/>
      <c r="K71" s="124"/>
      <c r="L71" s="124"/>
      <c r="M71" s="34"/>
      <c r="N71" s="34"/>
      <c r="O71" s="124"/>
      <c r="P71" s="124"/>
      <c r="Q71" s="123"/>
      <c r="R71" s="34"/>
      <c r="S71" s="124"/>
      <c r="T71" s="124"/>
      <c r="U71" s="34"/>
    </row>
    <row r="72" spans="1:21">
      <c r="A72" s="14"/>
      <c r="B72" s="133" t="s">
        <v>312</v>
      </c>
      <c r="C72" s="126">
        <v>5</v>
      </c>
      <c r="D72" s="126"/>
      <c r="E72" s="24"/>
      <c r="F72" s="24"/>
      <c r="G72" s="126" t="s">
        <v>197</v>
      </c>
      <c r="H72" s="126"/>
      <c r="I72" s="24"/>
      <c r="J72" s="24"/>
      <c r="K72" s="126">
        <v>7.4</v>
      </c>
      <c r="L72" s="126"/>
      <c r="M72" s="24"/>
      <c r="N72" s="24"/>
      <c r="O72" s="126" t="s">
        <v>313</v>
      </c>
      <c r="P72" s="126"/>
      <c r="Q72" s="133" t="s">
        <v>157</v>
      </c>
      <c r="R72" s="24"/>
      <c r="S72" s="126">
        <v>7</v>
      </c>
      <c r="T72" s="126"/>
      <c r="U72" s="24"/>
    </row>
    <row r="73" spans="1:21" ht="15.75" thickBot="1">
      <c r="A73" s="14"/>
      <c r="B73" s="133"/>
      <c r="C73" s="127"/>
      <c r="D73" s="127"/>
      <c r="E73" s="57"/>
      <c r="F73" s="24"/>
      <c r="G73" s="127"/>
      <c r="H73" s="127"/>
      <c r="I73" s="57"/>
      <c r="J73" s="24"/>
      <c r="K73" s="127"/>
      <c r="L73" s="127"/>
      <c r="M73" s="57"/>
      <c r="N73" s="24"/>
      <c r="O73" s="127"/>
      <c r="P73" s="127"/>
      <c r="Q73" s="136"/>
      <c r="R73" s="24"/>
      <c r="S73" s="127"/>
      <c r="T73" s="127"/>
      <c r="U73" s="57"/>
    </row>
    <row r="74" spans="1:21">
      <c r="A74" s="14"/>
      <c r="B74" s="128" t="s">
        <v>45</v>
      </c>
      <c r="C74" s="129">
        <v>659.3</v>
      </c>
      <c r="D74" s="129"/>
      <c r="E74" s="32"/>
      <c r="F74" s="34"/>
      <c r="G74" s="138">
        <v>1878.1</v>
      </c>
      <c r="H74" s="138"/>
      <c r="I74" s="32"/>
      <c r="J74" s="34"/>
      <c r="K74" s="129">
        <v>274.39999999999998</v>
      </c>
      <c r="L74" s="129"/>
      <c r="M74" s="32"/>
      <c r="N74" s="34"/>
      <c r="O74" s="129" t="s">
        <v>314</v>
      </c>
      <c r="P74" s="129"/>
      <c r="Q74" s="131" t="s">
        <v>157</v>
      </c>
      <c r="R74" s="34"/>
      <c r="S74" s="138">
        <v>1561.6</v>
      </c>
      <c r="T74" s="138"/>
      <c r="U74" s="32"/>
    </row>
    <row r="75" spans="1:21">
      <c r="A75" s="14"/>
      <c r="B75" s="128"/>
      <c r="C75" s="130"/>
      <c r="D75" s="130"/>
      <c r="E75" s="33"/>
      <c r="F75" s="34"/>
      <c r="G75" s="141"/>
      <c r="H75" s="141"/>
      <c r="I75" s="33"/>
      <c r="J75" s="34"/>
      <c r="K75" s="130"/>
      <c r="L75" s="130"/>
      <c r="M75" s="33"/>
      <c r="N75" s="34"/>
      <c r="O75" s="130"/>
      <c r="P75" s="130"/>
      <c r="Q75" s="132"/>
      <c r="R75" s="34"/>
      <c r="S75" s="141"/>
      <c r="T75" s="141"/>
      <c r="U75" s="33"/>
    </row>
    <row r="76" spans="1:21">
      <c r="A76" s="14"/>
      <c r="B76" s="16"/>
      <c r="C76" s="24"/>
      <c r="D76" s="24"/>
      <c r="E76" s="24"/>
      <c r="F76" s="16"/>
      <c r="G76" s="24"/>
      <c r="H76" s="24"/>
      <c r="I76" s="24"/>
      <c r="J76" s="16"/>
      <c r="K76" s="24"/>
      <c r="L76" s="24"/>
      <c r="M76" s="24"/>
      <c r="N76" s="16"/>
      <c r="O76" s="24"/>
      <c r="P76" s="24"/>
      <c r="Q76" s="24"/>
      <c r="R76" s="16"/>
      <c r="S76" s="24"/>
      <c r="T76" s="24"/>
      <c r="U76" s="24"/>
    </row>
    <row r="77" spans="1:21">
      <c r="A77" s="14"/>
      <c r="B77" s="123" t="s">
        <v>315</v>
      </c>
      <c r="C77" s="124">
        <v>845.7</v>
      </c>
      <c r="D77" s="124"/>
      <c r="E77" s="34"/>
      <c r="F77" s="34"/>
      <c r="G77" s="124">
        <v>133.1</v>
      </c>
      <c r="H77" s="124"/>
      <c r="I77" s="34"/>
      <c r="J77" s="34"/>
      <c r="K77" s="124" t="s">
        <v>316</v>
      </c>
      <c r="L77" s="124"/>
      <c r="M77" s="123" t="s">
        <v>157</v>
      </c>
      <c r="N77" s="34"/>
      <c r="O77" s="124" t="s">
        <v>317</v>
      </c>
      <c r="P77" s="124"/>
      <c r="Q77" s="123" t="s">
        <v>157</v>
      </c>
      <c r="R77" s="34"/>
      <c r="S77" s="124">
        <v>133.1</v>
      </c>
      <c r="T77" s="124"/>
      <c r="U77" s="34"/>
    </row>
    <row r="78" spans="1:21">
      <c r="A78" s="14"/>
      <c r="B78" s="123"/>
      <c r="C78" s="124"/>
      <c r="D78" s="124"/>
      <c r="E78" s="34"/>
      <c r="F78" s="34"/>
      <c r="G78" s="124"/>
      <c r="H78" s="124"/>
      <c r="I78" s="34"/>
      <c r="J78" s="34"/>
      <c r="K78" s="124"/>
      <c r="L78" s="124"/>
      <c r="M78" s="123"/>
      <c r="N78" s="34"/>
      <c r="O78" s="124"/>
      <c r="P78" s="124"/>
      <c r="Q78" s="123"/>
      <c r="R78" s="34"/>
      <c r="S78" s="124"/>
      <c r="T78" s="124"/>
      <c r="U78" s="34"/>
    </row>
    <row r="79" spans="1:21">
      <c r="A79" s="14"/>
      <c r="B79" s="133" t="s">
        <v>48</v>
      </c>
      <c r="C79" s="126" t="s">
        <v>197</v>
      </c>
      <c r="D79" s="126"/>
      <c r="E79" s="24"/>
      <c r="F79" s="24"/>
      <c r="G79" s="126" t="s">
        <v>318</v>
      </c>
      <c r="H79" s="126"/>
      <c r="I79" s="133" t="s">
        <v>157</v>
      </c>
      <c r="J79" s="24"/>
      <c r="K79" s="126" t="s">
        <v>197</v>
      </c>
      <c r="L79" s="126"/>
      <c r="M79" s="24"/>
      <c r="N79" s="24"/>
      <c r="O79" s="126" t="s">
        <v>197</v>
      </c>
      <c r="P79" s="126"/>
      <c r="Q79" s="24"/>
      <c r="R79" s="24"/>
      <c r="S79" s="126" t="s">
        <v>318</v>
      </c>
      <c r="T79" s="126"/>
      <c r="U79" s="133" t="s">
        <v>157</v>
      </c>
    </row>
    <row r="80" spans="1:21" ht="15.75" thickBot="1">
      <c r="A80" s="14"/>
      <c r="B80" s="133"/>
      <c r="C80" s="127"/>
      <c r="D80" s="127"/>
      <c r="E80" s="57"/>
      <c r="F80" s="24"/>
      <c r="G80" s="127"/>
      <c r="H80" s="127"/>
      <c r="I80" s="136"/>
      <c r="J80" s="24"/>
      <c r="K80" s="127"/>
      <c r="L80" s="127"/>
      <c r="M80" s="57"/>
      <c r="N80" s="24"/>
      <c r="O80" s="127"/>
      <c r="P80" s="127"/>
      <c r="Q80" s="57"/>
      <c r="R80" s="24"/>
      <c r="S80" s="127"/>
      <c r="T80" s="127"/>
      <c r="U80" s="136"/>
    </row>
    <row r="81" spans="1:21">
      <c r="A81" s="14"/>
      <c r="B81" s="142" t="s">
        <v>319</v>
      </c>
      <c r="C81" s="129">
        <v>845.7</v>
      </c>
      <c r="D81" s="129"/>
      <c r="E81" s="32"/>
      <c r="F81" s="34"/>
      <c r="G81" s="129">
        <v>125.9</v>
      </c>
      <c r="H81" s="129"/>
      <c r="I81" s="32"/>
      <c r="J81" s="34"/>
      <c r="K81" s="129" t="s">
        <v>316</v>
      </c>
      <c r="L81" s="129"/>
      <c r="M81" s="131" t="s">
        <v>157</v>
      </c>
      <c r="N81" s="34"/>
      <c r="O81" s="129" t="s">
        <v>317</v>
      </c>
      <c r="P81" s="129"/>
      <c r="Q81" s="131" t="s">
        <v>157</v>
      </c>
      <c r="R81" s="34"/>
      <c r="S81" s="129">
        <v>125.9</v>
      </c>
      <c r="T81" s="129"/>
      <c r="U81" s="32"/>
    </row>
    <row r="82" spans="1:21" ht="15.75" thickBot="1">
      <c r="A82" s="14"/>
      <c r="B82" s="142"/>
      <c r="C82" s="143"/>
      <c r="D82" s="143"/>
      <c r="E82" s="39"/>
      <c r="F82" s="34"/>
      <c r="G82" s="143"/>
      <c r="H82" s="143"/>
      <c r="I82" s="39"/>
      <c r="J82" s="34"/>
      <c r="K82" s="143"/>
      <c r="L82" s="143"/>
      <c r="M82" s="144"/>
      <c r="N82" s="34"/>
      <c r="O82" s="143"/>
      <c r="P82" s="143"/>
      <c r="Q82" s="144"/>
      <c r="R82" s="34"/>
      <c r="S82" s="143"/>
      <c r="T82" s="143"/>
      <c r="U82" s="39"/>
    </row>
    <row r="83" spans="1:21">
      <c r="A83" s="14"/>
      <c r="B83" s="145" t="s">
        <v>320</v>
      </c>
      <c r="C83" s="146" t="s">
        <v>151</v>
      </c>
      <c r="D83" s="148">
        <v>1505</v>
      </c>
      <c r="E83" s="42"/>
      <c r="F83" s="24"/>
      <c r="G83" s="146" t="s">
        <v>151</v>
      </c>
      <c r="H83" s="148">
        <v>2004</v>
      </c>
      <c r="I83" s="42"/>
      <c r="J83" s="24"/>
      <c r="K83" s="146" t="s">
        <v>151</v>
      </c>
      <c r="L83" s="150">
        <v>248.5</v>
      </c>
      <c r="M83" s="42"/>
      <c r="N83" s="24"/>
      <c r="O83" s="146" t="s">
        <v>151</v>
      </c>
      <c r="P83" s="150" t="s">
        <v>299</v>
      </c>
      <c r="Q83" s="146" t="s">
        <v>157</v>
      </c>
      <c r="R83" s="24"/>
      <c r="S83" s="146" t="s">
        <v>151</v>
      </c>
      <c r="T83" s="148">
        <v>1687.5</v>
      </c>
      <c r="U83" s="42"/>
    </row>
    <row r="84" spans="1:21" ht="15.75" thickBot="1">
      <c r="A84" s="14"/>
      <c r="B84" s="145"/>
      <c r="C84" s="147"/>
      <c r="D84" s="149"/>
      <c r="E84" s="47"/>
      <c r="F84" s="24"/>
      <c r="G84" s="147"/>
      <c r="H84" s="149"/>
      <c r="I84" s="47"/>
      <c r="J84" s="24"/>
      <c r="K84" s="147"/>
      <c r="L84" s="151"/>
      <c r="M84" s="47"/>
      <c r="N84" s="24"/>
      <c r="O84" s="147"/>
      <c r="P84" s="151"/>
      <c r="Q84" s="147"/>
      <c r="R84" s="24"/>
      <c r="S84" s="147"/>
      <c r="T84" s="149"/>
      <c r="U84" s="47"/>
    </row>
    <row r="85" spans="1:21" ht="15.75" thickTop="1">
      <c r="A85" s="14"/>
      <c r="B85" s="23"/>
      <c r="C85" s="23"/>
      <c r="D85" s="23"/>
      <c r="E85" s="23"/>
      <c r="F85" s="23"/>
      <c r="G85" s="23"/>
      <c r="H85" s="23"/>
      <c r="I85" s="23"/>
      <c r="J85" s="23"/>
      <c r="K85" s="23"/>
      <c r="L85" s="23"/>
      <c r="M85" s="23"/>
      <c r="N85" s="23"/>
      <c r="O85" s="23"/>
      <c r="P85" s="23"/>
      <c r="Q85" s="23"/>
      <c r="R85" s="23"/>
      <c r="S85" s="23"/>
      <c r="T85" s="23"/>
      <c r="U85" s="23"/>
    </row>
    <row r="86" spans="1:21">
      <c r="A86" s="14"/>
      <c r="B86" s="23"/>
      <c r="C86" s="23"/>
      <c r="D86" s="23"/>
      <c r="E86" s="23"/>
      <c r="F86" s="23"/>
      <c r="G86" s="23"/>
      <c r="H86" s="23"/>
      <c r="I86" s="23"/>
      <c r="J86" s="23"/>
      <c r="K86" s="23"/>
      <c r="L86" s="23"/>
      <c r="M86" s="23"/>
      <c r="N86" s="23"/>
      <c r="O86" s="23"/>
      <c r="P86" s="23"/>
      <c r="Q86" s="23"/>
      <c r="R86" s="23"/>
      <c r="S86" s="23"/>
      <c r="T86" s="23"/>
      <c r="U86" s="23"/>
    </row>
    <row r="87" spans="1:21">
      <c r="A87" s="14"/>
      <c r="B87" s="23"/>
      <c r="C87" s="23"/>
      <c r="D87" s="23"/>
      <c r="E87" s="23"/>
      <c r="F87" s="23"/>
      <c r="G87" s="23"/>
      <c r="H87" s="23"/>
      <c r="I87" s="23"/>
      <c r="J87" s="23"/>
      <c r="K87" s="23"/>
      <c r="L87" s="23"/>
      <c r="M87" s="23"/>
      <c r="N87" s="23"/>
      <c r="O87" s="23"/>
      <c r="P87" s="23"/>
      <c r="Q87" s="23"/>
      <c r="R87" s="23"/>
      <c r="S87" s="23"/>
      <c r="T87" s="23"/>
      <c r="U87" s="23"/>
    </row>
    <row r="88" spans="1:21">
      <c r="A88" s="14"/>
      <c r="B88" s="23"/>
      <c r="C88" s="23"/>
      <c r="D88" s="23"/>
      <c r="E88" s="23"/>
      <c r="F88" s="23"/>
      <c r="G88" s="23"/>
      <c r="H88" s="23"/>
      <c r="I88" s="23"/>
      <c r="J88" s="23"/>
      <c r="K88" s="23"/>
      <c r="L88" s="23"/>
      <c r="M88" s="23"/>
      <c r="N88" s="23"/>
      <c r="O88" s="23"/>
      <c r="P88" s="23"/>
      <c r="Q88" s="23"/>
      <c r="R88" s="23"/>
      <c r="S88" s="23"/>
      <c r="T88" s="23"/>
      <c r="U88" s="23"/>
    </row>
    <row r="89" spans="1:21">
      <c r="A89" s="14"/>
      <c r="B89" s="23"/>
      <c r="C89" s="23"/>
      <c r="D89" s="23"/>
      <c r="E89" s="23"/>
      <c r="F89" s="23"/>
      <c r="G89" s="23"/>
      <c r="H89" s="23"/>
      <c r="I89" s="23"/>
      <c r="J89" s="23"/>
      <c r="K89" s="23"/>
      <c r="L89" s="23"/>
      <c r="M89" s="23"/>
      <c r="N89" s="23"/>
      <c r="O89" s="23"/>
      <c r="P89" s="23"/>
      <c r="Q89" s="23"/>
      <c r="R89" s="23"/>
      <c r="S89" s="23"/>
      <c r="T89" s="23"/>
      <c r="U89" s="23"/>
    </row>
    <row r="90" spans="1:21">
      <c r="A90" s="14"/>
      <c r="B90" s="15"/>
      <c r="C90" s="15"/>
      <c r="D90" s="15"/>
      <c r="E90" s="15"/>
      <c r="F90" s="15"/>
      <c r="G90" s="15"/>
      <c r="H90" s="15"/>
      <c r="I90" s="15"/>
      <c r="J90" s="15"/>
      <c r="K90" s="15"/>
      <c r="L90" s="15"/>
      <c r="M90" s="15"/>
      <c r="N90" s="15"/>
      <c r="O90" s="15"/>
      <c r="P90" s="15"/>
      <c r="Q90" s="15"/>
      <c r="R90" s="15"/>
      <c r="S90" s="15"/>
      <c r="T90" s="15"/>
      <c r="U90" s="15"/>
    </row>
    <row r="91" spans="1:21">
      <c r="A91" s="14"/>
      <c r="B91" s="117" t="s">
        <v>321</v>
      </c>
      <c r="C91" s="117"/>
      <c r="D91" s="117"/>
      <c r="E91" s="117"/>
      <c r="F91" s="117"/>
      <c r="G91" s="117"/>
      <c r="H91" s="117"/>
      <c r="I91" s="117"/>
      <c r="J91" s="117"/>
      <c r="K91" s="117"/>
      <c r="L91" s="117"/>
      <c r="M91" s="117"/>
      <c r="N91" s="117"/>
      <c r="O91" s="117"/>
      <c r="P91" s="117"/>
      <c r="Q91" s="117"/>
      <c r="R91" s="117"/>
      <c r="S91" s="117"/>
      <c r="T91" s="117"/>
      <c r="U91" s="117"/>
    </row>
    <row r="92" spans="1:21">
      <c r="A92" s="14"/>
      <c r="B92" s="118" t="s">
        <v>276</v>
      </c>
      <c r="C92" s="118"/>
      <c r="D92" s="118"/>
      <c r="E92" s="118"/>
      <c r="F92" s="118"/>
      <c r="G92" s="118"/>
      <c r="H92" s="118"/>
      <c r="I92" s="118"/>
      <c r="J92" s="118"/>
      <c r="K92" s="118"/>
      <c r="L92" s="118"/>
      <c r="M92" s="118"/>
      <c r="N92" s="118"/>
      <c r="O92" s="118"/>
      <c r="P92" s="118"/>
      <c r="Q92" s="118"/>
      <c r="R92" s="118"/>
      <c r="S92" s="118"/>
      <c r="T92" s="118"/>
      <c r="U92" s="118"/>
    </row>
    <row r="93" spans="1:21">
      <c r="A93" s="14"/>
      <c r="B93" s="24"/>
      <c r="C93" s="119" t="s">
        <v>277</v>
      </c>
      <c r="D93" s="119"/>
      <c r="E93" s="119"/>
      <c r="F93" s="24"/>
      <c r="G93" s="24"/>
      <c r="H93" s="24"/>
      <c r="I93" s="24"/>
      <c r="J93" s="24"/>
      <c r="K93" s="119" t="s">
        <v>280</v>
      </c>
      <c r="L93" s="119"/>
      <c r="M93" s="119"/>
      <c r="N93" s="24"/>
      <c r="O93" s="24"/>
      <c r="P93" s="24"/>
      <c r="Q93" s="24"/>
      <c r="R93" s="24"/>
      <c r="S93" s="24"/>
      <c r="T93" s="24"/>
      <c r="U93" s="24"/>
    </row>
    <row r="94" spans="1:21">
      <c r="A94" s="14"/>
      <c r="B94" s="24"/>
      <c r="C94" s="119" t="s">
        <v>278</v>
      </c>
      <c r="D94" s="119"/>
      <c r="E94" s="119"/>
      <c r="F94" s="24"/>
      <c r="G94" s="24"/>
      <c r="H94" s="24"/>
      <c r="I94" s="24"/>
      <c r="J94" s="24"/>
      <c r="K94" s="119" t="s">
        <v>281</v>
      </c>
      <c r="L94" s="119"/>
      <c r="M94" s="119"/>
      <c r="N94" s="24"/>
      <c r="O94" s="24"/>
      <c r="P94" s="24"/>
      <c r="Q94" s="24"/>
      <c r="R94" s="24"/>
      <c r="S94" s="24"/>
      <c r="T94" s="24"/>
      <c r="U94" s="24"/>
    </row>
    <row r="95" spans="1:21">
      <c r="A95" s="14"/>
      <c r="B95" s="24"/>
      <c r="C95" s="119" t="s">
        <v>279</v>
      </c>
      <c r="D95" s="119"/>
      <c r="E95" s="119"/>
      <c r="F95" s="24"/>
      <c r="G95" s="24"/>
      <c r="H95" s="24"/>
      <c r="I95" s="24"/>
      <c r="J95" s="24"/>
      <c r="K95" s="119" t="s">
        <v>282</v>
      </c>
      <c r="L95" s="119"/>
      <c r="M95" s="119"/>
      <c r="N95" s="24"/>
      <c r="O95" s="24"/>
      <c r="P95" s="24"/>
      <c r="Q95" s="24"/>
      <c r="R95" s="24"/>
      <c r="S95" s="24"/>
      <c r="T95" s="24"/>
      <c r="U95" s="24"/>
    </row>
    <row r="96" spans="1:21">
      <c r="A96" s="14"/>
      <c r="B96" s="24"/>
      <c r="C96" s="62"/>
      <c r="D96" s="62"/>
      <c r="E96" s="62"/>
      <c r="F96" s="24"/>
      <c r="G96" s="119" t="s">
        <v>5</v>
      </c>
      <c r="H96" s="119"/>
      <c r="I96" s="119"/>
      <c r="J96" s="24"/>
      <c r="K96" s="119" t="s">
        <v>283</v>
      </c>
      <c r="L96" s="119"/>
      <c r="M96" s="119"/>
      <c r="N96" s="24"/>
      <c r="O96" s="119" t="s">
        <v>286</v>
      </c>
      <c r="P96" s="119"/>
      <c r="Q96" s="119"/>
      <c r="R96" s="24"/>
      <c r="S96" s="119" t="s">
        <v>287</v>
      </c>
      <c r="T96" s="119"/>
      <c r="U96" s="119"/>
    </row>
    <row r="97" spans="1:21">
      <c r="A97" s="14"/>
      <c r="B97" s="24"/>
      <c r="C97" s="62"/>
      <c r="D97" s="62"/>
      <c r="E97" s="62"/>
      <c r="F97" s="24"/>
      <c r="G97" s="119" t="s">
        <v>284</v>
      </c>
      <c r="H97" s="119"/>
      <c r="I97" s="119"/>
      <c r="J97" s="24"/>
      <c r="K97" s="62"/>
      <c r="L97" s="62"/>
      <c r="M97" s="62"/>
      <c r="N97" s="24"/>
      <c r="O97" s="119"/>
      <c r="P97" s="119"/>
      <c r="Q97" s="119"/>
      <c r="R97" s="24"/>
      <c r="S97" s="119" t="s">
        <v>5</v>
      </c>
      <c r="T97" s="119"/>
      <c r="U97" s="119"/>
    </row>
    <row r="98" spans="1:21" ht="15.75" thickBot="1">
      <c r="A98" s="14"/>
      <c r="B98" s="24"/>
      <c r="C98" s="120"/>
      <c r="D98" s="120"/>
      <c r="E98" s="120"/>
      <c r="F98" s="24"/>
      <c r="G98" s="121" t="s">
        <v>285</v>
      </c>
      <c r="H98" s="121"/>
      <c r="I98" s="121"/>
      <c r="J98" s="24"/>
      <c r="K98" s="120"/>
      <c r="L98" s="120"/>
      <c r="M98" s="120"/>
      <c r="N98" s="24"/>
      <c r="O98" s="121"/>
      <c r="P98" s="121"/>
      <c r="Q98" s="121"/>
      <c r="R98" s="24"/>
      <c r="S98" s="120"/>
      <c r="T98" s="120"/>
      <c r="U98" s="120"/>
    </row>
    <row r="99" spans="1:21">
      <c r="A99" s="14"/>
      <c r="B99" s="109" t="s">
        <v>288</v>
      </c>
      <c r="C99" s="42"/>
      <c r="D99" s="42"/>
      <c r="E99" s="42"/>
      <c r="F99" s="16"/>
      <c r="G99" s="42"/>
      <c r="H99" s="42"/>
      <c r="I99" s="42"/>
      <c r="J99" s="16"/>
      <c r="K99" s="42"/>
      <c r="L99" s="42"/>
      <c r="M99" s="42"/>
      <c r="N99" s="16"/>
      <c r="O99" s="42"/>
      <c r="P99" s="42"/>
      <c r="Q99" s="42"/>
      <c r="R99" s="16"/>
      <c r="S99" s="42"/>
      <c r="T99" s="42"/>
      <c r="U99" s="42"/>
    </row>
    <row r="100" spans="1:21">
      <c r="A100" s="14"/>
      <c r="B100" s="113" t="s">
        <v>21</v>
      </c>
      <c r="C100" s="34"/>
      <c r="D100" s="34"/>
      <c r="E100" s="34"/>
      <c r="F100" s="19"/>
      <c r="G100" s="34"/>
      <c r="H100" s="34"/>
      <c r="I100" s="34"/>
      <c r="J100" s="19"/>
      <c r="K100" s="34"/>
      <c r="L100" s="34"/>
      <c r="M100" s="34"/>
      <c r="N100" s="19"/>
      <c r="O100" s="34"/>
      <c r="P100" s="34"/>
      <c r="Q100" s="34"/>
      <c r="R100" s="19"/>
      <c r="S100" s="34"/>
      <c r="T100" s="34"/>
      <c r="U100" s="34"/>
    </row>
    <row r="101" spans="1:21">
      <c r="A101" s="14"/>
      <c r="B101" s="125" t="s">
        <v>22</v>
      </c>
      <c r="C101" s="133" t="s">
        <v>151</v>
      </c>
      <c r="D101" s="126">
        <v>8.6999999999999993</v>
      </c>
      <c r="E101" s="24"/>
      <c r="F101" s="24"/>
      <c r="G101" s="133" t="s">
        <v>151</v>
      </c>
      <c r="H101" s="126">
        <v>0.3</v>
      </c>
      <c r="I101" s="24"/>
      <c r="J101" s="24"/>
      <c r="K101" s="133" t="s">
        <v>151</v>
      </c>
      <c r="L101" s="126">
        <v>4.4000000000000004</v>
      </c>
      <c r="M101" s="24"/>
      <c r="N101" s="24"/>
      <c r="O101" s="133" t="s">
        <v>151</v>
      </c>
      <c r="P101" s="126" t="s">
        <v>197</v>
      </c>
      <c r="Q101" s="24"/>
      <c r="R101" s="24"/>
      <c r="S101" s="133" t="s">
        <v>151</v>
      </c>
      <c r="T101" s="126">
        <v>13.4</v>
      </c>
      <c r="U101" s="24"/>
    </row>
    <row r="102" spans="1:21">
      <c r="A102" s="14"/>
      <c r="B102" s="125"/>
      <c r="C102" s="133"/>
      <c r="D102" s="126"/>
      <c r="E102" s="24"/>
      <c r="F102" s="24"/>
      <c r="G102" s="133"/>
      <c r="H102" s="126"/>
      <c r="I102" s="24"/>
      <c r="J102" s="24"/>
      <c r="K102" s="133"/>
      <c r="L102" s="126"/>
      <c r="M102" s="24"/>
      <c r="N102" s="24"/>
      <c r="O102" s="133"/>
      <c r="P102" s="126"/>
      <c r="Q102" s="24"/>
      <c r="R102" s="24"/>
      <c r="S102" s="133"/>
      <c r="T102" s="126"/>
      <c r="U102" s="24"/>
    </row>
    <row r="103" spans="1:21">
      <c r="A103" s="14"/>
      <c r="B103" s="122" t="s">
        <v>289</v>
      </c>
      <c r="C103" s="124">
        <v>224.3</v>
      </c>
      <c r="D103" s="124"/>
      <c r="E103" s="34"/>
      <c r="F103" s="34"/>
      <c r="G103" s="124" t="s">
        <v>197</v>
      </c>
      <c r="H103" s="124"/>
      <c r="I103" s="34"/>
      <c r="J103" s="34"/>
      <c r="K103" s="124">
        <v>24.8</v>
      </c>
      <c r="L103" s="124"/>
      <c r="M103" s="34"/>
      <c r="N103" s="34"/>
      <c r="O103" s="124" t="s">
        <v>197</v>
      </c>
      <c r="P103" s="124"/>
      <c r="Q103" s="34"/>
      <c r="R103" s="34"/>
      <c r="S103" s="124">
        <v>249.1</v>
      </c>
      <c r="T103" s="124"/>
      <c r="U103" s="34"/>
    </row>
    <row r="104" spans="1:21">
      <c r="A104" s="14"/>
      <c r="B104" s="122"/>
      <c r="C104" s="124"/>
      <c r="D104" s="124"/>
      <c r="E104" s="34"/>
      <c r="F104" s="34"/>
      <c r="G104" s="124"/>
      <c r="H104" s="124"/>
      <c r="I104" s="34"/>
      <c r="J104" s="34"/>
      <c r="K104" s="124"/>
      <c r="L104" s="124"/>
      <c r="M104" s="34"/>
      <c r="N104" s="34"/>
      <c r="O104" s="124"/>
      <c r="P104" s="124"/>
      <c r="Q104" s="34"/>
      <c r="R104" s="34"/>
      <c r="S104" s="124"/>
      <c r="T104" s="124"/>
      <c r="U104" s="34"/>
    </row>
    <row r="105" spans="1:21">
      <c r="A105" s="14"/>
      <c r="B105" s="125" t="s">
        <v>24</v>
      </c>
      <c r="C105" s="126">
        <v>304.39999999999998</v>
      </c>
      <c r="D105" s="126"/>
      <c r="E105" s="24"/>
      <c r="F105" s="24"/>
      <c r="G105" s="126" t="s">
        <v>197</v>
      </c>
      <c r="H105" s="126"/>
      <c r="I105" s="24"/>
      <c r="J105" s="24"/>
      <c r="K105" s="126" t="s">
        <v>197</v>
      </c>
      <c r="L105" s="126"/>
      <c r="M105" s="24"/>
      <c r="N105" s="24"/>
      <c r="O105" s="126" t="s">
        <v>322</v>
      </c>
      <c r="P105" s="126"/>
      <c r="Q105" s="133" t="s">
        <v>157</v>
      </c>
      <c r="R105" s="24"/>
      <c r="S105" s="126">
        <v>303.5</v>
      </c>
      <c r="T105" s="126"/>
      <c r="U105" s="24"/>
    </row>
    <row r="106" spans="1:21">
      <c r="A106" s="14"/>
      <c r="B106" s="125"/>
      <c r="C106" s="126"/>
      <c r="D106" s="126"/>
      <c r="E106" s="24"/>
      <c r="F106" s="24"/>
      <c r="G106" s="126"/>
      <c r="H106" s="126"/>
      <c r="I106" s="24"/>
      <c r="J106" s="24"/>
      <c r="K106" s="126"/>
      <c r="L106" s="126"/>
      <c r="M106" s="24"/>
      <c r="N106" s="24"/>
      <c r="O106" s="126"/>
      <c r="P106" s="126"/>
      <c r="Q106" s="133"/>
      <c r="R106" s="24"/>
      <c r="S106" s="126"/>
      <c r="T106" s="126"/>
      <c r="U106" s="24"/>
    </row>
    <row r="107" spans="1:21">
      <c r="A107" s="14"/>
      <c r="B107" s="122" t="s">
        <v>25</v>
      </c>
      <c r="C107" s="124">
        <v>0.3</v>
      </c>
      <c r="D107" s="124"/>
      <c r="E107" s="34"/>
      <c r="F107" s="34"/>
      <c r="G107" s="124">
        <v>0.6</v>
      </c>
      <c r="H107" s="124"/>
      <c r="I107" s="34"/>
      <c r="J107" s="34"/>
      <c r="K107" s="124" t="s">
        <v>197</v>
      </c>
      <c r="L107" s="124"/>
      <c r="M107" s="34"/>
      <c r="N107" s="34"/>
      <c r="O107" s="124" t="s">
        <v>197</v>
      </c>
      <c r="P107" s="124"/>
      <c r="Q107" s="34"/>
      <c r="R107" s="34"/>
      <c r="S107" s="124">
        <v>0.9</v>
      </c>
      <c r="T107" s="124"/>
      <c r="U107" s="34"/>
    </row>
    <row r="108" spans="1:21">
      <c r="A108" s="14"/>
      <c r="B108" s="122"/>
      <c r="C108" s="124"/>
      <c r="D108" s="124"/>
      <c r="E108" s="34"/>
      <c r="F108" s="34"/>
      <c r="G108" s="124"/>
      <c r="H108" s="124"/>
      <c r="I108" s="34"/>
      <c r="J108" s="34"/>
      <c r="K108" s="124"/>
      <c r="L108" s="124"/>
      <c r="M108" s="34"/>
      <c r="N108" s="34"/>
      <c r="O108" s="124"/>
      <c r="P108" s="124"/>
      <c r="Q108" s="34"/>
      <c r="R108" s="34"/>
      <c r="S108" s="124"/>
      <c r="T108" s="124"/>
      <c r="U108" s="34"/>
    </row>
    <row r="109" spans="1:21">
      <c r="A109" s="14"/>
      <c r="B109" s="125" t="s">
        <v>290</v>
      </c>
      <c r="C109" s="126">
        <v>45.9</v>
      </c>
      <c r="D109" s="126"/>
      <c r="E109" s="24"/>
      <c r="F109" s="24"/>
      <c r="G109" s="126" t="s">
        <v>197</v>
      </c>
      <c r="H109" s="126"/>
      <c r="I109" s="24"/>
      <c r="J109" s="24"/>
      <c r="K109" s="126" t="s">
        <v>197</v>
      </c>
      <c r="L109" s="126"/>
      <c r="M109" s="24"/>
      <c r="N109" s="24"/>
      <c r="O109" s="126" t="s">
        <v>323</v>
      </c>
      <c r="P109" s="126"/>
      <c r="Q109" s="133" t="s">
        <v>157</v>
      </c>
      <c r="R109" s="24"/>
      <c r="S109" s="126" t="s">
        <v>197</v>
      </c>
      <c r="T109" s="126"/>
      <c r="U109" s="24"/>
    </row>
    <row r="110" spans="1:21">
      <c r="A110" s="14"/>
      <c r="B110" s="125"/>
      <c r="C110" s="126"/>
      <c r="D110" s="126"/>
      <c r="E110" s="24"/>
      <c r="F110" s="24"/>
      <c r="G110" s="126"/>
      <c r="H110" s="126"/>
      <c r="I110" s="24"/>
      <c r="J110" s="24"/>
      <c r="K110" s="126"/>
      <c r="L110" s="126"/>
      <c r="M110" s="24"/>
      <c r="N110" s="24"/>
      <c r="O110" s="126"/>
      <c r="P110" s="126"/>
      <c r="Q110" s="133"/>
      <c r="R110" s="24"/>
      <c r="S110" s="126"/>
      <c r="T110" s="126"/>
      <c r="U110" s="24"/>
    </row>
    <row r="111" spans="1:21">
      <c r="A111" s="14"/>
      <c r="B111" s="122" t="s">
        <v>26</v>
      </c>
      <c r="C111" s="124">
        <v>26.9</v>
      </c>
      <c r="D111" s="124"/>
      <c r="E111" s="34"/>
      <c r="F111" s="34"/>
      <c r="G111" s="124">
        <v>29.9</v>
      </c>
      <c r="H111" s="124"/>
      <c r="I111" s="34"/>
      <c r="J111" s="34"/>
      <c r="K111" s="124">
        <v>13.3</v>
      </c>
      <c r="L111" s="124"/>
      <c r="M111" s="34"/>
      <c r="N111" s="34"/>
      <c r="O111" s="124" t="s">
        <v>197</v>
      </c>
      <c r="P111" s="124"/>
      <c r="Q111" s="34"/>
      <c r="R111" s="34"/>
      <c r="S111" s="124">
        <v>70.099999999999994</v>
      </c>
      <c r="T111" s="124"/>
      <c r="U111" s="34"/>
    </row>
    <row r="112" spans="1:21" ht="15.75" thickBot="1">
      <c r="A112" s="14"/>
      <c r="B112" s="122"/>
      <c r="C112" s="143"/>
      <c r="D112" s="143"/>
      <c r="E112" s="39"/>
      <c r="F112" s="34"/>
      <c r="G112" s="143"/>
      <c r="H112" s="143"/>
      <c r="I112" s="39"/>
      <c r="J112" s="34"/>
      <c r="K112" s="143"/>
      <c r="L112" s="143"/>
      <c r="M112" s="39"/>
      <c r="N112" s="34"/>
      <c r="O112" s="143"/>
      <c r="P112" s="143"/>
      <c r="Q112" s="39"/>
      <c r="R112" s="34"/>
      <c r="S112" s="143"/>
      <c r="T112" s="143"/>
      <c r="U112" s="39"/>
    </row>
    <row r="113" spans="1:21">
      <c r="A113" s="14"/>
      <c r="B113" s="153" t="s">
        <v>27</v>
      </c>
      <c r="C113" s="150">
        <v>610.5</v>
      </c>
      <c r="D113" s="150"/>
      <c r="E113" s="42"/>
      <c r="F113" s="24"/>
      <c r="G113" s="150">
        <v>30.8</v>
      </c>
      <c r="H113" s="150"/>
      <c r="I113" s="42"/>
      <c r="J113" s="24"/>
      <c r="K113" s="150">
        <v>42.5</v>
      </c>
      <c r="L113" s="150"/>
      <c r="M113" s="42"/>
      <c r="N113" s="24"/>
      <c r="O113" s="150" t="s">
        <v>324</v>
      </c>
      <c r="P113" s="150"/>
      <c r="Q113" s="146" t="s">
        <v>157</v>
      </c>
      <c r="R113" s="24"/>
      <c r="S113" s="150">
        <v>637</v>
      </c>
      <c r="T113" s="150"/>
      <c r="U113" s="42"/>
    </row>
    <row r="114" spans="1:21">
      <c r="A114" s="14"/>
      <c r="B114" s="153"/>
      <c r="C114" s="126"/>
      <c r="D114" s="126"/>
      <c r="E114" s="24"/>
      <c r="F114" s="24"/>
      <c r="G114" s="126"/>
      <c r="H114" s="126"/>
      <c r="I114" s="24"/>
      <c r="J114" s="24"/>
      <c r="K114" s="126"/>
      <c r="L114" s="126"/>
      <c r="M114" s="24"/>
      <c r="N114" s="24"/>
      <c r="O114" s="126"/>
      <c r="P114" s="126"/>
      <c r="Q114" s="133"/>
      <c r="R114" s="24"/>
      <c r="S114" s="126"/>
      <c r="T114" s="126"/>
      <c r="U114" s="24"/>
    </row>
    <row r="115" spans="1:21">
      <c r="A115" s="14"/>
      <c r="B115" s="123" t="s">
        <v>29</v>
      </c>
      <c r="C115" s="124">
        <v>317.2</v>
      </c>
      <c r="D115" s="124"/>
      <c r="E115" s="34"/>
      <c r="F115" s="34"/>
      <c r="G115" s="124" t="s">
        <v>197</v>
      </c>
      <c r="H115" s="124"/>
      <c r="I115" s="34"/>
      <c r="J115" s="34"/>
      <c r="K115" s="124" t="s">
        <v>197</v>
      </c>
      <c r="L115" s="124"/>
      <c r="M115" s="34"/>
      <c r="N115" s="34"/>
      <c r="O115" s="124" t="s">
        <v>325</v>
      </c>
      <c r="P115" s="124"/>
      <c r="Q115" s="123" t="s">
        <v>157</v>
      </c>
      <c r="R115" s="34"/>
      <c r="S115" s="124">
        <v>311.3</v>
      </c>
      <c r="T115" s="124"/>
      <c r="U115" s="34"/>
    </row>
    <row r="116" spans="1:21">
      <c r="A116" s="14"/>
      <c r="B116" s="123"/>
      <c r="C116" s="124"/>
      <c r="D116" s="124"/>
      <c r="E116" s="34"/>
      <c r="F116" s="34"/>
      <c r="G116" s="124"/>
      <c r="H116" s="124"/>
      <c r="I116" s="34"/>
      <c r="J116" s="34"/>
      <c r="K116" s="124"/>
      <c r="L116" s="124"/>
      <c r="M116" s="34"/>
      <c r="N116" s="34"/>
      <c r="O116" s="124"/>
      <c r="P116" s="124"/>
      <c r="Q116" s="123"/>
      <c r="R116" s="34"/>
      <c r="S116" s="124"/>
      <c r="T116" s="124"/>
      <c r="U116" s="34"/>
    </row>
    <row r="117" spans="1:21">
      <c r="A117" s="14"/>
      <c r="B117" s="125" t="s">
        <v>30</v>
      </c>
      <c r="C117" s="126">
        <v>202.7</v>
      </c>
      <c r="D117" s="126"/>
      <c r="E117" s="24"/>
      <c r="F117" s="24"/>
      <c r="G117" s="126" t="s">
        <v>197</v>
      </c>
      <c r="H117" s="126"/>
      <c r="I117" s="24"/>
      <c r="J117" s="24"/>
      <c r="K117" s="126">
        <v>116.8</v>
      </c>
      <c r="L117" s="126"/>
      <c r="M117" s="24"/>
      <c r="N117" s="24"/>
      <c r="O117" s="126" t="s">
        <v>197</v>
      </c>
      <c r="P117" s="126"/>
      <c r="Q117" s="24"/>
      <c r="R117" s="24"/>
      <c r="S117" s="126">
        <v>319.5</v>
      </c>
      <c r="T117" s="126"/>
      <c r="U117" s="24"/>
    </row>
    <row r="118" spans="1:21">
      <c r="A118" s="14"/>
      <c r="B118" s="125"/>
      <c r="C118" s="126"/>
      <c r="D118" s="126"/>
      <c r="E118" s="24"/>
      <c r="F118" s="24"/>
      <c r="G118" s="126"/>
      <c r="H118" s="126"/>
      <c r="I118" s="24"/>
      <c r="J118" s="24"/>
      <c r="K118" s="126"/>
      <c r="L118" s="126"/>
      <c r="M118" s="24"/>
      <c r="N118" s="24"/>
      <c r="O118" s="126"/>
      <c r="P118" s="126"/>
      <c r="Q118" s="24"/>
      <c r="R118" s="24"/>
      <c r="S118" s="126"/>
      <c r="T118" s="126"/>
      <c r="U118" s="24"/>
    </row>
    <row r="119" spans="1:21">
      <c r="A119" s="14"/>
      <c r="B119" s="123" t="s">
        <v>294</v>
      </c>
      <c r="C119" s="124">
        <v>47.4</v>
      </c>
      <c r="D119" s="124"/>
      <c r="E119" s="34"/>
      <c r="F119" s="34"/>
      <c r="G119" s="124">
        <v>41.9</v>
      </c>
      <c r="H119" s="124"/>
      <c r="I119" s="34"/>
      <c r="J119" s="34"/>
      <c r="K119" s="124">
        <v>0.5</v>
      </c>
      <c r="L119" s="124"/>
      <c r="M119" s="34"/>
      <c r="N119" s="34"/>
      <c r="O119" s="124" t="s">
        <v>197</v>
      </c>
      <c r="P119" s="124"/>
      <c r="Q119" s="34"/>
      <c r="R119" s="34"/>
      <c r="S119" s="124">
        <v>89.8</v>
      </c>
      <c r="T119" s="124"/>
      <c r="U119" s="34"/>
    </row>
    <row r="120" spans="1:21">
      <c r="A120" s="14"/>
      <c r="B120" s="123"/>
      <c r="C120" s="124"/>
      <c r="D120" s="124"/>
      <c r="E120" s="34"/>
      <c r="F120" s="34"/>
      <c r="G120" s="124"/>
      <c r="H120" s="124"/>
      <c r="I120" s="34"/>
      <c r="J120" s="34"/>
      <c r="K120" s="124"/>
      <c r="L120" s="124"/>
      <c r="M120" s="34"/>
      <c r="N120" s="34"/>
      <c r="O120" s="124"/>
      <c r="P120" s="124"/>
      <c r="Q120" s="34"/>
      <c r="R120" s="34"/>
      <c r="S120" s="124"/>
      <c r="T120" s="124"/>
      <c r="U120" s="34"/>
    </row>
    <row r="121" spans="1:21">
      <c r="A121" s="14"/>
      <c r="B121" s="133" t="s">
        <v>32</v>
      </c>
      <c r="C121" s="126">
        <v>131.80000000000001</v>
      </c>
      <c r="D121" s="126"/>
      <c r="E121" s="24"/>
      <c r="F121" s="24"/>
      <c r="G121" s="126" t="s">
        <v>197</v>
      </c>
      <c r="H121" s="126"/>
      <c r="I121" s="24"/>
      <c r="J121" s="24"/>
      <c r="K121" s="126" t="s">
        <v>197</v>
      </c>
      <c r="L121" s="126"/>
      <c r="M121" s="24"/>
      <c r="N121" s="24"/>
      <c r="O121" s="126" t="s">
        <v>197</v>
      </c>
      <c r="P121" s="126"/>
      <c r="Q121" s="24"/>
      <c r="R121" s="24"/>
      <c r="S121" s="126">
        <v>131.80000000000001</v>
      </c>
      <c r="T121" s="126"/>
      <c r="U121" s="24"/>
    </row>
    <row r="122" spans="1:21">
      <c r="A122" s="14"/>
      <c r="B122" s="133"/>
      <c r="C122" s="126"/>
      <c r="D122" s="126"/>
      <c r="E122" s="24"/>
      <c r="F122" s="24"/>
      <c r="G122" s="126"/>
      <c r="H122" s="126"/>
      <c r="I122" s="24"/>
      <c r="J122" s="24"/>
      <c r="K122" s="126"/>
      <c r="L122" s="126"/>
      <c r="M122" s="24"/>
      <c r="N122" s="24"/>
      <c r="O122" s="126"/>
      <c r="P122" s="126"/>
      <c r="Q122" s="24"/>
      <c r="R122" s="24"/>
      <c r="S122" s="126"/>
      <c r="T122" s="126"/>
      <c r="U122" s="24"/>
    </row>
    <row r="123" spans="1:21">
      <c r="A123" s="14"/>
      <c r="B123" s="123" t="s">
        <v>295</v>
      </c>
      <c r="C123" s="124">
        <v>47.8</v>
      </c>
      <c r="D123" s="124"/>
      <c r="E123" s="34"/>
      <c r="F123" s="34"/>
      <c r="G123" s="124">
        <v>9.9</v>
      </c>
      <c r="H123" s="124"/>
      <c r="I123" s="34"/>
      <c r="J123" s="34"/>
      <c r="K123" s="124">
        <v>36</v>
      </c>
      <c r="L123" s="124"/>
      <c r="M123" s="34"/>
      <c r="N123" s="34"/>
      <c r="O123" s="124" t="s">
        <v>326</v>
      </c>
      <c r="P123" s="124"/>
      <c r="Q123" s="123" t="s">
        <v>157</v>
      </c>
      <c r="R123" s="34"/>
      <c r="S123" s="124">
        <v>83.8</v>
      </c>
      <c r="T123" s="124"/>
      <c r="U123" s="34"/>
    </row>
    <row r="124" spans="1:21">
      <c r="A124" s="14"/>
      <c r="B124" s="123"/>
      <c r="C124" s="124"/>
      <c r="D124" s="124"/>
      <c r="E124" s="34"/>
      <c r="F124" s="34"/>
      <c r="G124" s="124"/>
      <c r="H124" s="124"/>
      <c r="I124" s="34"/>
      <c r="J124" s="34"/>
      <c r="K124" s="124"/>
      <c r="L124" s="124"/>
      <c r="M124" s="34"/>
      <c r="N124" s="34"/>
      <c r="O124" s="124"/>
      <c r="P124" s="124"/>
      <c r="Q124" s="123"/>
      <c r="R124" s="34"/>
      <c r="S124" s="124"/>
      <c r="T124" s="124"/>
      <c r="U124" s="34"/>
    </row>
    <row r="125" spans="1:21">
      <c r="A125" s="14"/>
      <c r="B125" s="133" t="s">
        <v>297</v>
      </c>
      <c r="C125" s="126" t="s">
        <v>197</v>
      </c>
      <c r="D125" s="126"/>
      <c r="E125" s="24"/>
      <c r="F125" s="24"/>
      <c r="G125" s="134">
        <v>1820.9</v>
      </c>
      <c r="H125" s="134"/>
      <c r="I125" s="24"/>
      <c r="J125" s="24"/>
      <c r="K125" s="126" t="s">
        <v>197</v>
      </c>
      <c r="L125" s="126"/>
      <c r="M125" s="24"/>
      <c r="N125" s="24"/>
      <c r="O125" s="126" t="s">
        <v>327</v>
      </c>
      <c r="P125" s="126"/>
      <c r="Q125" s="133" t="s">
        <v>157</v>
      </c>
      <c r="R125" s="24"/>
      <c r="S125" s="126" t="s">
        <v>197</v>
      </c>
      <c r="T125" s="126"/>
      <c r="U125" s="24"/>
    </row>
    <row r="126" spans="1:21" ht="15.75" thickBot="1">
      <c r="A126" s="14"/>
      <c r="B126" s="133"/>
      <c r="C126" s="127"/>
      <c r="D126" s="127"/>
      <c r="E126" s="57"/>
      <c r="F126" s="24"/>
      <c r="G126" s="135"/>
      <c r="H126" s="135"/>
      <c r="I126" s="57"/>
      <c r="J126" s="24"/>
      <c r="K126" s="127"/>
      <c r="L126" s="127"/>
      <c r="M126" s="57"/>
      <c r="N126" s="24"/>
      <c r="O126" s="127"/>
      <c r="P126" s="127"/>
      <c r="Q126" s="136"/>
      <c r="R126" s="24"/>
      <c r="S126" s="127"/>
      <c r="T126" s="127"/>
      <c r="U126" s="57"/>
    </row>
    <row r="127" spans="1:21">
      <c r="A127" s="14"/>
      <c r="B127" s="128" t="s">
        <v>34</v>
      </c>
      <c r="C127" s="131" t="s">
        <v>151</v>
      </c>
      <c r="D127" s="138">
        <v>1357.4</v>
      </c>
      <c r="E127" s="32"/>
      <c r="F127" s="34"/>
      <c r="G127" s="131" t="s">
        <v>151</v>
      </c>
      <c r="H127" s="138">
        <v>1903.5</v>
      </c>
      <c r="I127" s="32"/>
      <c r="J127" s="34"/>
      <c r="K127" s="131" t="s">
        <v>151</v>
      </c>
      <c r="L127" s="129">
        <v>195.8</v>
      </c>
      <c r="M127" s="32"/>
      <c r="N127" s="34"/>
      <c r="O127" s="131" t="s">
        <v>151</v>
      </c>
      <c r="P127" s="129" t="s">
        <v>328</v>
      </c>
      <c r="Q127" s="131" t="s">
        <v>157</v>
      </c>
      <c r="R127" s="34"/>
      <c r="S127" s="131" t="s">
        <v>151</v>
      </c>
      <c r="T127" s="138">
        <v>1573.2</v>
      </c>
      <c r="U127" s="32"/>
    </row>
    <row r="128" spans="1:21" ht="15.75" thickBot="1">
      <c r="A128" s="14"/>
      <c r="B128" s="128"/>
      <c r="C128" s="137"/>
      <c r="D128" s="139"/>
      <c r="E128" s="61"/>
      <c r="F128" s="34"/>
      <c r="G128" s="137"/>
      <c r="H128" s="139"/>
      <c r="I128" s="61"/>
      <c r="J128" s="34"/>
      <c r="K128" s="137"/>
      <c r="L128" s="140"/>
      <c r="M128" s="61"/>
      <c r="N128" s="34"/>
      <c r="O128" s="137"/>
      <c r="P128" s="140"/>
      <c r="Q128" s="137"/>
      <c r="R128" s="34"/>
      <c r="S128" s="137"/>
      <c r="T128" s="139"/>
      <c r="U128" s="61"/>
    </row>
    <row r="129" spans="1:21" ht="15.75" thickTop="1">
      <c r="A129" s="14"/>
      <c r="B129" s="16"/>
      <c r="C129" s="100"/>
      <c r="D129" s="100"/>
      <c r="E129" s="100"/>
      <c r="F129" s="16"/>
      <c r="G129" s="100"/>
      <c r="H129" s="100"/>
      <c r="I129" s="100"/>
      <c r="J129" s="16"/>
      <c r="K129" s="100"/>
      <c r="L129" s="100"/>
      <c r="M129" s="100"/>
      <c r="N129" s="16"/>
      <c r="O129" s="100"/>
      <c r="P129" s="100"/>
      <c r="Q129" s="100"/>
      <c r="R129" s="16"/>
      <c r="S129" s="100"/>
      <c r="T129" s="100"/>
      <c r="U129" s="100"/>
    </row>
    <row r="130" spans="1:21" ht="24.75">
      <c r="A130" s="14"/>
      <c r="B130" s="110" t="s">
        <v>300</v>
      </c>
      <c r="C130" s="34"/>
      <c r="D130" s="34"/>
      <c r="E130" s="34"/>
      <c r="F130" s="19"/>
      <c r="G130" s="34"/>
      <c r="H130" s="34"/>
      <c r="I130" s="34"/>
      <c r="J130" s="19"/>
      <c r="K130" s="34"/>
      <c r="L130" s="34"/>
      <c r="M130" s="34"/>
      <c r="N130" s="19"/>
      <c r="O130" s="34"/>
      <c r="P130" s="34"/>
      <c r="Q130" s="34"/>
      <c r="R130" s="19"/>
      <c r="S130" s="34"/>
      <c r="T130" s="34"/>
      <c r="U130" s="34"/>
    </row>
    <row r="131" spans="1:21">
      <c r="A131" s="14"/>
      <c r="B131" s="111" t="s">
        <v>35</v>
      </c>
      <c r="C131" s="24"/>
      <c r="D131" s="24"/>
      <c r="E131" s="24"/>
      <c r="F131" s="16"/>
      <c r="G131" s="24"/>
      <c r="H131" s="24"/>
      <c r="I131" s="24"/>
      <c r="J131" s="16"/>
      <c r="K131" s="24"/>
      <c r="L131" s="24"/>
      <c r="M131" s="24"/>
      <c r="N131" s="16"/>
      <c r="O131" s="24"/>
      <c r="P131" s="24"/>
      <c r="Q131" s="24"/>
      <c r="R131" s="16"/>
      <c r="S131" s="24"/>
      <c r="T131" s="24"/>
      <c r="U131" s="24"/>
    </row>
    <row r="132" spans="1:21">
      <c r="A132" s="14"/>
      <c r="B132" s="122" t="s">
        <v>301</v>
      </c>
      <c r="C132" s="123" t="s">
        <v>151</v>
      </c>
      <c r="D132" s="124">
        <v>4.7</v>
      </c>
      <c r="E132" s="34"/>
      <c r="F132" s="34"/>
      <c r="G132" s="123" t="s">
        <v>151</v>
      </c>
      <c r="H132" s="124">
        <v>0.6</v>
      </c>
      <c r="I132" s="34"/>
      <c r="J132" s="34"/>
      <c r="K132" s="123" t="s">
        <v>151</v>
      </c>
      <c r="L132" s="124" t="s">
        <v>197</v>
      </c>
      <c r="M132" s="34"/>
      <c r="N132" s="34"/>
      <c r="O132" s="123" t="s">
        <v>151</v>
      </c>
      <c r="P132" s="124" t="s">
        <v>197</v>
      </c>
      <c r="Q132" s="34"/>
      <c r="R132" s="34"/>
      <c r="S132" s="123" t="s">
        <v>151</v>
      </c>
      <c r="T132" s="124">
        <v>5.3</v>
      </c>
      <c r="U132" s="34"/>
    </row>
    <row r="133" spans="1:21">
      <c r="A133" s="14"/>
      <c r="B133" s="122"/>
      <c r="C133" s="123"/>
      <c r="D133" s="124"/>
      <c r="E133" s="34"/>
      <c r="F133" s="34"/>
      <c r="G133" s="123"/>
      <c r="H133" s="124"/>
      <c r="I133" s="34"/>
      <c r="J133" s="34"/>
      <c r="K133" s="123"/>
      <c r="L133" s="124"/>
      <c r="M133" s="34"/>
      <c r="N133" s="34"/>
      <c r="O133" s="123"/>
      <c r="P133" s="124"/>
      <c r="Q133" s="34"/>
      <c r="R133" s="34"/>
      <c r="S133" s="123"/>
      <c r="T133" s="124"/>
      <c r="U133" s="34"/>
    </row>
    <row r="134" spans="1:21">
      <c r="A134" s="14"/>
      <c r="B134" s="125" t="s">
        <v>37</v>
      </c>
      <c r="C134" s="126">
        <v>7.8</v>
      </c>
      <c r="D134" s="126"/>
      <c r="E134" s="24"/>
      <c r="F134" s="24"/>
      <c r="G134" s="126" t="s">
        <v>197</v>
      </c>
      <c r="H134" s="126"/>
      <c r="I134" s="24"/>
      <c r="J134" s="24"/>
      <c r="K134" s="126">
        <v>2.2999999999999998</v>
      </c>
      <c r="L134" s="126"/>
      <c r="M134" s="24"/>
      <c r="N134" s="24"/>
      <c r="O134" s="126" t="s">
        <v>197</v>
      </c>
      <c r="P134" s="126"/>
      <c r="Q134" s="24"/>
      <c r="R134" s="24"/>
      <c r="S134" s="126">
        <v>10.1</v>
      </c>
      <c r="T134" s="126"/>
      <c r="U134" s="24"/>
    </row>
    <row r="135" spans="1:21">
      <c r="A135" s="14"/>
      <c r="B135" s="125"/>
      <c r="C135" s="126"/>
      <c r="D135" s="126"/>
      <c r="E135" s="24"/>
      <c r="F135" s="24"/>
      <c r="G135" s="126"/>
      <c r="H135" s="126"/>
      <c r="I135" s="24"/>
      <c r="J135" s="24"/>
      <c r="K135" s="126"/>
      <c r="L135" s="126"/>
      <c r="M135" s="24"/>
      <c r="N135" s="24"/>
      <c r="O135" s="126"/>
      <c r="P135" s="126"/>
      <c r="Q135" s="24"/>
      <c r="R135" s="24"/>
      <c r="S135" s="126"/>
      <c r="T135" s="126"/>
      <c r="U135" s="24"/>
    </row>
    <row r="136" spans="1:21">
      <c r="A136" s="14"/>
      <c r="B136" s="122" t="s">
        <v>302</v>
      </c>
      <c r="C136" s="124">
        <v>171</v>
      </c>
      <c r="D136" s="124"/>
      <c r="E136" s="34"/>
      <c r="F136" s="34"/>
      <c r="G136" s="124">
        <v>18.3</v>
      </c>
      <c r="H136" s="124"/>
      <c r="I136" s="34"/>
      <c r="J136" s="34"/>
      <c r="K136" s="124">
        <v>148.9</v>
      </c>
      <c r="L136" s="124"/>
      <c r="M136" s="34"/>
      <c r="N136" s="34"/>
      <c r="O136" s="124" t="s">
        <v>329</v>
      </c>
      <c r="P136" s="124"/>
      <c r="Q136" s="123" t="s">
        <v>157</v>
      </c>
      <c r="R136" s="34"/>
      <c r="S136" s="124">
        <v>327.39999999999998</v>
      </c>
      <c r="T136" s="124"/>
      <c r="U136" s="34"/>
    </row>
    <row r="137" spans="1:21">
      <c r="A137" s="14"/>
      <c r="B137" s="122"/>
      <c r="C137" s="124"/>
      <c r="D137" s="124"/>
      <c r="E137" s="34"/>
      <c r="F137" s="34"/>
      <c r="G137" s="124"/>
      <c r="H137" s="124"/>
      <c r="I137" s="34"/>
      <c r="J137" s="34"/>
      <c r="K137" s="124"/>
      <c r="L137" s="124"/>
      <c r="M137" s="34"/>
      <c r="N137" s="34"/>
      <c r="O137" s="124"/>
      <c r="P137" s="124"/>
      <c r="Q137" s="123"/>
      <c r="R137" s="34"/>
      <c r="S137" s="124"/>
      <c r="T137" s="124"/>
      <c r="U137" s="34"/>
    </row>
    <row r="138" spans="1:21">
      <c r="A138" s="14"/>
      <c r="B138" s="125" t="s">
        <v>304</v>
      </c>
      <c r="C138" s="126" t="s">
        <v>197</v>
      </c>
      <c r="D138" s="126"/>
      <c r="E138" s="24"/>
      <c r="F138" s="24"/>
      <c r="G138" s="126" t="s">
        <v>197</v>
      </c>
      <c r="H138" s="126"/>
      <c r="I138" s="24"/>
      <c r="J138" s="24"/>
      <c r="K138" s="126">
        <v>45.9</v>
      </c>
      <c r="L138" s="126"/>
      <c r="M138" s="24"/>
      <c r="N138" s="24"/>
      <c r="O138" s="126" t="s">
        <v>323</v>
      </c>
      <c r="P138" s="126"/>
      <c r="Q138" s="133" t="s">
        <v>157</v>
      </c>
      <c r="R138" s="24"/>
      <c r="S138" s="126" t="s">
        <v>197</v>
      </c>
      <c r="T138" s="126"/>
      <c r="U138" s="24"/>
    </row>
    <row r="139" spans="1:21">
      <c r="A139" s="14"/>
      <c r="B139" s="125"/>
      <c r="C139" s="126"/>
      <c r="D139" s="126"/>
      <c r="E139" s="24"/>
      <c r="F139" s="24"/>
      <c r="G139" s="126"/>
      <c r="H139" s="126"/>
      <c r="I139" s="24"/>
      <c r="J139" s="24"/>
      <c r="K139" s="126"/>
      <c r="L139" s="126"/>
      <c r="M139" s="24"/>
      <c r="N139" s="24"/>
      <c r="O139" s="126"/>
      <c r="P139" s="126"/>
      <c r="Q139" s="133"/>
      <c r="R139" s="24"/>
      <c r="S139" s="126"/>
      <c r="T139" s="126"/>
      <c r="U139" s="24"/>
    </row>
    <row r="140" spans="1:21">
      <c r="A140" s="14"/>
      <c r="B140" s="122" t="s">
        <v>305</v>
      </c>
      <c r="C140" s="124" t="s">
        <v>330</v>
      </c>
      <c r="D140" s="124"/>
      <c r="E140" s="123" t="s">
        <v>157</v>
      </c>
      <c r="F140" s="34"/>
      <c r="G140" s="124">
        <v>730.1</v>
      </c>
      <c r="H140" s="124"/>
      <c r="I140" s="34"/>
      <c r="J140" s="34"/>
      <c r="K140" s="124">
        <v>12.6</v>
      </c>
      <c r="L140" s="124"/>
      <c r="M140" s="34"/>
      <c r="N140" s="34"/>
      <c r="O140" s="124" t="s">
        <v>197</v>
      </c>
      <c r="P140" s="124"/>
      <c r="Q140" s="34"/>
      <c r="R140" s="34"/>
      <c r="S140" s="124" t="s">
        <v>197</v>
      </c>
      <c r="T140" s="124"/>
      <c r="U140" s="34"/>
    </row>
    <row r="141" spans="1:21">
      <c r="A141" s="14"/>
      <c r="B141" s="122"/>
      <c r="C141" s="124"/>
      <c r="D141" s="124"/>
      <c r="E141" s="123"/>
      <c r="F141" s="34"/>
      <c r="G141" s="124"/>
      <c r="H141" s="124"/>
      <c r="I141" s="34"/>
      <c r="J141" s="34"/>
      <c r="K141" s="124"/>
      <c r="L141" s="124"/>
      <c r="M141" s="34"/>
      <c r="N141" s="34"/>
      <c r="O141" s="124"/>
      <c r="P141" s="124"/>
      <c r="Q141" s="34"/>
      <c r="R141" s="34"/>
      <c r="S141" s="124"/>
      <c r="T141" s="124"/>
      <c r="U141" s="34"/>
    </row>
    <row r="142" spans="1:21">
      <c r="A142" s="14"/>
      <c r="B142" s="125" t="s">
        <v>39</v>
      </c>
      <c r="C142" s="126" t="s">
        <v>197</v>
      </c>
      <c r="D142" s="126"/>
      <c r="E142" s="24"/>
      <c r="F142" s="24"/>
      <c r="G142" s="126" t="s">
        <v>197</v>
      </c>
      <c r="H142" s="126"/>
      <c r="I142" s="24"/>
      <c r="J142" s="24"/>
      <c r="K142" s="126">
        <v>7.4</v>
      </c>
      <c r="L142" s="126"/>
      <c r="M142" s="24"/>
      <c r="N142" s="24"/>
      <c r="O142" s="126" t="s">
        <v>197</v>
      </c>
      <c r="P142" s="126"/>
      <c r="Q142" s="24"/>
      <c r="R142" s="24"/>
      <c r="S142" s="126">
        <v>7.4</v>
      </c>
      <c r="T142" s="126"/>
      <c r="U142" s="24"/>
    </row>
    <row r="143" spans="1:21" ht="15.75" thickBot="1">
      <c r="A143" s="14"/>
      <c r="B143" s="125"/>
      <c r="C143" s="127"/>
      <c r="D143" s="127"/>
      <c r="E143" s="57"/>
      <c r="F143" s="24"/>
      <c r="G143" s="127"/>
      <c r="H143" s="127"/>
      <c r="I143" s="57"/>
      <c r="J143" s="24"/>
      <c r="K143" s="127"/>
      <c r="L143" s="127"/>
      <c r="M143" s="57"/>
      <c r="N143" s="24"/>
      <c r="O143" s="127"/>
      <c r="P143" s="127"/>
      <c r="Q143" s="57"/>
      <c r="R143" s="24"/>
      <c r="S143" s="127"/>
      <c r="T143" s="127"/>
      <c r="U143" s="57"/>
    </row>
    <row r="144" spans="1:21">
      <c r="A144" s="14"/>
      <c r="B144" s="128" t="s">
        <v>40</v>
      </c>
      <c r="C144" s="129" t="s">
        <v>331</v>
      </c>
      <c r="D144" s="129"/>
      <c r="E144" s="131" t="s">
        <v>157</v>
      </c>
      <c r="F144" s="34"/>
      <c r="G144" s="129">
        <v>749</v>
      </c>
      <c r="H144" s="129"/>
      <c r="I144" s="32"/>
      <c r="J144" s="34"/>
      <c r="K144" s="129">
        <v>217.1</v>
      </c>
      <c r="L144" s="129"/>
      <c r="M144" s="32"/>
      <c r="N144" s="34"/>
      <c r="O144" s="129" t="s">
        <v>332</v>
      </c>
      <c r="P144" s="129"/>
      <c r="Q144" s="131" t="s">
        <v>157</v>
      </c>
      <c r="R144" s="34"/>
      <c r="S144" s="129">
        <v>350.2</v>
      </c>
      <c r="T144" s="129"/>
      <c r="U144" s="32"/>
    </row>
    <row r="145" spans="1:21">
      <c r="A145" s="14"/>
      <c r="B145" s="128"/>
      <c r="C145" s="124"/>
      <c r="D145" s="124"/>
      <c r="E145" s="123"/>
      <c r="F145" s="34"/>
      <c r="G145" s="124"/>
      <c r="H145" s="124"/>
      <c r="I145" s="34"/>
      <c r="J145" s="34"/>
      <c r="K145" s="124"/>
      <c r="L145" s="124"/>
      <c r="M145" s="34"/>
      <c r="N145" s="34"/>
      <c r="O145" s="124"/>
      <c r="P145" s="124"/>
      <c r="Q145" s="123"/>
      <c r="R145" s="34"/>
      <c r="S145" s="124"/>
      <c r="T145" s="124"/>
      <c r="U145" s="34"/>
    </row>
    <row r="146" spans="1:21">
      <c r="A146" s="14"/>
      <c r="B146" s="133" t="s">
        <v>145</v>
      </c>
      <c r="C146" s="134">
        <v>1131.0999999999999</v>
      </c>
      <c r="D146" s="134"/>
      <c r="E146" s="24"/>
      <c r="F146" s="24"/>
      <c r="G146" s="134">
        <v>1152.5999999999999</v>
      </c>
      <c r="H146" s="134"/>
      <c r="I146" s="24"/>
      <c r="J146" s="24"/>
      <c r="K146" s="126" t="s">
        <v>197</v>
      </c>
      <c r="L146" s="126"/>
      <c r="M146" s="24"/>
      <c r="N146" s="24"/>
      <c r="O146" s="126" t="s">
        <v>333</v>
      </c>
      <c r="P146" s="126"/>
      <c r="Q146" s="133" t="s">
        <v>157</v>
      </c>
      <c r="R146" s="24"/>
      <c r="S146" s="134">
        <v>1174.2</v>
      </c>
      <c r="T146" s="134"/>
      <c r="U146" s="24"/>
    </row>
    <row r="147" spans="1:21">
      <c r="A147" s="14"/>
      <c r="B147" s="133"/>
      <c r="C147" s="134"/>
      <c r="D147" s="134"/>
      <c r="E147" s="24"/>
      <c r="F147" s="24"/>
      <c r="G147" s="134"/>
      <c r="H147" s="134"/>
      <c r="I147" s="24"/>
      <c r="J147" s="24"/>
      <c r="K147" s="126"/>
      <c r="L147" s="126"/>
      <c r="M147" s="24"/>
      <c r="N147" s="24"/>
      <c r="O147" s="126"/>
      <c r="P147" s="126"/>
      <c r="Q147" s="133"/>
      <c r="R147" s="24"/>
      <c r="S147" s="134"/>
      <c r="T147" s="134"/>
      <c r="U147" s="24"/>
    </row>
    <row r="148" spans="1:21">
      <c r="A148" s="14"/>
      <c r="B148" s="123" t="s">
        <v>25</v>
      </c>
      <c r="C148" s="124">
        <v>31.7</v>
      </c>
      <c r="D148" s="124"/>
      <c r="E148" s="34"/>
      <c r="F148" s="34"/>
      <c r="G148" s="124" t="s">
        <v>334</v>
      </c>
      <c r="H148" s="124"/>
      <c r="I148" s="123" t="s">
        <v>157</v>
      </c>
      <c r="J148" s="34"/>
      <c r="K148" s="124" t="s">
        <v>197</v>
      </c>
      <c r="L148" s="124"/>
      <c r="M148" s="34"/>
      <c r="N148" s="34"/>
      <c r="O148" s="124">
        <v>7.3</v>
      </c>
      <c r="P148" s="124"/>
      <c r="Q148" s="34"/>
      <c r="R148" s="34"/>
      <c r="S148" s="124">
        <v>1.1000000000000001</v>
      </c>
      <c r="T148" s="124"/>
      <c r="U148" s="34"/>
    </row>
    <row r="149" spans="1:21">
      <c r="A149" s="14"/>
      <c r="B149" s="123"/>
      <c r="C149" s="124"/>
      <c r="D149" s="124"/>
      <c r="E149" s="34"/>
      <c r="F149" s="34"/>
      <c r="G149" s="124"/>
      <c r="H149" s="124"/>
      <c r="I149" s="123"/>
      <c r="J149" s="34"/>
      <c r="K149" s="124"/>
      <c r="L149" s="124"/>
      <c r="M149" s="34"/>
      <c r="N149" s="34"/>
      <c r="O149" s="124"/>
      <c r="P149" s="124"/>
      <c r="Q149" s="34"/>
      <c r="R149" s="34"/>
      <c r="S149" s="124"/>
      <c r="T149" s="124"/>
      <c r="U149" s="34"/>
    </row>
    <row r="150" spans="1:21">
      <c r="A150" s="14"/>
      <c r="B150" s="133" t="s">
        <v>312</v>
      </c>
      <c r="C150" s="126">
        <v>6</v>
      </c>
      <c r="D150" s="126"/>
      <c r="E150" s="24"/>
      <c r="F150" s="24"/>
      <c r="G150" s="126" t="s">
        <v>197</v>
      </c>
      <c r="H150" s="126"/>
      <c r="I150" s="24"/>
      <c r="J150" s="24"/>
      <c r="K150" s="126">
        <v>7.2</v>
      </c>
      <c r="L150" s="126"/>
      <c r="M150" s="24"/>
      <c r="N150" s="24"/>
      <c r="O150" s="126" t="s">
        <v>156</v>
      </c>
      <c r="P150" s="126"/>
      <c r="Q150" s="133" t="s">
        <v>157</v>
      </c>
      <c r="R150" s="24"/>
      <c r="S150" s="126">
        <v>7.9</v>
      </c>
      <c r="T150" s="126"/>
      <c r="U150" s="24"/>
    </row>
    <row r="151" spans="1:21" ht="15.75" thickBot="1">
      <c r="A151" s="14"/>
      <c r="B151" s="133"/>
      <c r="C151" s="127"/>
      <c r="D151" s="127"/>
      <c r="E151" s="57"/>
      <c r="F151" s="24"/>
      <c r="G151" s="127"/>
      <c r="H151" s="127"/>
      <c r="I151" s="57"/>
      <c r="J151" s="24"/>
      <c r="K151" s="127"/>
      <c r="L151" s="127"/>
      <c r="M151" s="57"/>
      <c r="N151" s="24"/>
      <c r="O151" s="127"/>
      <c r="P151" s="127"/>
      <c r="Q151" s="136"/>
      <c r="R151" s="24"/>
      <c r="S151" s="127"/>
      <c r="T151" s="127"/>
      <c r="U151" s="57"/>
    </row>
    <row r="152" spans="1:21">
      <c r="A152" s="14"/>
      <c r="B152" s="128" t="s">
        <v>45</v>
      </c>
      <c r="C152" s="129">
        <v>609.6</v>
      </c>
      <c r="D152" s="129"/>
      <c r="E152" s="32"/>
      <c r="F152" s="34"/>
      <c r="G152" s="138">
        <v>1863.7</v>
      </c>
      <c r="H152" s="138"/>
      <c r="I152" s="32"/>
      <c r="J152" s="34"/>
      <c r="K152" s="129">
        <v>224.3</v>
      </c>
      <c r="L152" s="129"/>
      <c r="M152" s="32"/>
      <c r="N152" s="34"/>
      <c r="O152" s="129" t="s">
        <v>335</v>
      </c>
      <c r="P152" s="129"/>
      <c r="Q152" s="131" t="s">
        <v>157</v>
      </c>
      <c r="R152" s="34"/>
      <c r="S152" s="138">
        <v>1533.4</v>
      </c>
      <c r="T152" s="138"/>
      <c r="U152" s="32"/>
    </row>
    <row r="153" spans="1:21">
      <c r="A153" s="14"/>
      <c r="B153" s="128"/>
      <c r="C153" s="124"/>
      <c r="D153" s="124"/>
      <c r="E153" s="34"/>
      <c r="F153" s="34"/>
      <c r="G153" s="154"/>
      <c r="H153" s="154"/>
      <c r="I153" s="34"/>
      <c r="J153" s="34"/>
      <c r="K153" s="124"/>
      <c r="L153" s="124"/>
      <c r="M153" s="34"/>
      <c r="N153" s="34"/>
      <c r="O153" s="124"/>
      <c r="P153" s="124"/>
      <c r="Q153" s="123"/>
      <c r="R153" s="34"/>
      <c r="S153" s="154"/>
      <c r="T153" s="154"/>
      <c r="U153" s="34"/>
    </row>
    <row r="154" spans="1:21">
      <c r="A154" s="14"/>
      <c r="B154" s="16"/>
      <c r="C154" s="24"/>
      <c r="D154" s="24"/>
      <c r="E154" s="24"/>
      <c r="F154" s="16"/>
      <c r="G154" s="24"/>
      <c r="H154" s="24"/>
      <c r="I154" s="24"/>
      <c r="J154" s="16"/>
      <c r="K154" s="24"/>
      <c r="L154" s="24"/>
      <c r="M154" s="24"/>
      <c r="N154" s="16"/>
      <c r="O154" s="24"/>
      <c r="P154" s="24"/>
      <c r="Q154" s="24"/>
      <c r="R154" s="16"/>
      <c r="S154" s="24"/>
      <c r="T154" s="24"/>
      <c r="U154" s="24"/>
    </row>
    <row r="155" spans="1:21">
      <c r="A155" s="14"/>
      <c r="B155" s="123" t="s">
        <v>315</v>
      </c>
      <c r="C155" s="124">
        <v>747.8</v>
      </c>
      <c r="D155" s="124"/>
      <c r="E155" s="34"/>
      <c r="F155" s="34"/>
      <c r="G155" s="124">
        <v>48.5</v>
      </c>
      <c r="H155" s="124"/>
      <c r="I155" s="34"/>
      <c r="J155" s="34"/>
      <c r="K155" s="124" t="s">
        <v>336</v>
      </c>
      <c r="L155" s="124"/>
      <c r="M155" s="123" t="s">
        <v>157</v>
      </c>
      <c r="N155" s="34"/>
      <c r="O155" s="124" t="s">
        <v>337</v>
      </c>
      <c r="P155" s="124"/>
      <c r="Q155" s="123" t="s">
        <v>157</v>
      </c>
      <c r="R155" s="34"/>
      <c r="S155" s="124">
        <v>48.5</v>
      </c>
      <c r="T155" s="124"/>
      <c r="U155" s="34"/>
    </row>
    <row r="156" spans="1:21">
      <c r="A156" s="14"/>
      <c r="B156" s="123"/>
      <c r="C156" s="124"/>
      <c r="D156" s="124"/>
      <c r="E156" s="34"/>
      <c r="F156" s="34"/>
      <c r="G156" s="124"/>
      <c r="H156" s="124"/>
      <c r="I156" s="34"/>
      <c r="J156" s="34"/>
      <c r="K156" s="124"/>
      <c r="L156" s="124"/>
      <c r="M156" s="123"/>
      <c r="N156" s="34"/>
      <c r="O156" s="124"/>
      <c r="P156" s="124"/>
      <c r="Q156" s="123"/>
      <c r="R156" s="34"/>
      <c r="S156" s="124"/>
      <c r="T156" s="124"/>
      <c r="U156" s="34"/>
    </row>
    <row r="157" spans="1:21">
      <c r="A157" s="14"/>
      <c r="B157" s="133" t="s">
        <v>48</v>
      </c>
      <c r="C157" s="126" t="s">
        <v>197</v>
      </c>
      <c r="D157" s="126"/>
      <c r="E157" s="24"/>
      <c r="F157" s="24"/>
      <c r="G157" s="126" t="s">
        <v>338</v>
      </c>
      <c r="H157" s="126"/>
      <c r="I157" s="133" t="s">
        <v>157</v>
      </c>
      <c r="J157" s="24"/>
      <c r="K157" s="126" t="s">
        <v>197</v>
      </c>
      <c r="L157" s="126"/>
      <c r="M157" s="24"/>
      <c r="N157" s="24"/>
      <c r="O157" s="126" t="s">
        <v>197</v>
      </c>
      <c r="P157" s="126"/>
      <c r="Q157" s="24"/>
      <c r="R157" s="24"/>
      <c r="S157" s="126" t="s">
        <v>338</v>
      </c>
      <c r="T157" s="126"/>
      <c r="U157" s="133" t="s">
        <v>157</v>
      </c>
    </row>
    <row r="158" spans="1:21" ht="15.75" thickBot="1">
      <c r="A158" s="14"/>
      <c r="B158" s="133"/>
      <c r="C158" s="127"/>
      <c r="D158" s="127"/>
      <c r="E158" s="57"/>
      <c r="F158" s="24"/>
      <c r="G158" s="127"/>
      <c r="H158" s="127"/>
      <c r="I158" s="136"/>
      <c r="J158" s="24"/>
      <c r="K158" s="127"/>
      <c r="L158" s="127"/>
      <c r="M158" s="57"/>
      <c r="N158" s="24"/>
      <c r="O158" s="127"/>
      <c r="P158" s="127"/>
      <c r="Q158" s="57"/>
      <c r="R158" s="24"/>
      <c r="S158" s="127"/>
      <c r="T158" s="127"/>
      <c r="U158" s="136"/>
    </row>
    <row r="159" spans="1:21">
      <c r="A159" s="14"/>
      <c r="B159" s="142" t="s">
        <v>319</v>
      </c>
      <c r="C159" s="129">
        <v>747.8</v>
      </c>
      <c r="D159" s="129"/>
      <c r="E159" s="32"/>
      <c r="F159" s="34"/>
      <c r="G159" s="129">
        <v>39.799999999999997</v>
      </c>
      <c r="H159" s="129"/>
      <c r="I159" s="32"/>
      <c r="J159" s="34"/>
      <c r="K159" s="129" t="s">
        <v>336</v>
      </c>
      <c r="L159" s="129"/>
      <c r="M159" s="131" t="s">
        <v>157</v>
      </c>
      <c r="N159" s="34"/>
      <c r="O159" s="129" t="s">
        <v>337</v>
      </c>
      <c r="P159" s="129"/>
      <c r="Q159" s="131" t="s">
        <v>157</v>
      </c>
      <c r="R159" s="34"/>
      <c r="S159" s="129">
        <v>39.799999999999997</v>
      </c>
      <c r="T159" s="129"/>
      <c r="U159" s="32"/>
    </row>
    <row r="160" spans="1:21" ht="15.75" thickBot="1">
      <c r="A160" s="14"/>
      <c r="B160" s="142"/>
      <c r="C160" s="143"/>
      <c r="D160" s="143"/>
      <c r="E160" s="39"/>
      <c r="F160" s="34"/>
      <c r="G160" s="143"/>
      <c r="H160" s="143"/>
      <c r="I160" s="39"/>
      <c r="J160" s="34"/>
      <c r="K160" s="143"/>
      <c r="L160" s="143"/>
      <c r="M160" s="144"/>
      <c r="N160" s="34"/>
      <c r="O160" s="143"/>
      <c r="P160" s="143"/>
      <c r="Q160" s="144"/>
      <c r="R160" s="34"/>
      <c r="S160" s="143"/>
      <c r="T160" s="143"/>
      <c r="U160" s="39"/>
    </row>
    <row r="161" spans="1:21">
      <c r="A161" s="14"/>
      <c r="B161" s="145" t="s">
        <v>320</v>
      </c>
      <c r="C161" s="146" t="s">
        <v>151</v>
      </c>
      <c r="D161" s="148">
        <v>1357.4</v>
      </c>
      <c r="E161" s="42"/>
      <c r="F161" s="24"/>
      <c r="G161" s="146" t="s">
        <v>151</v>
      </c>
      <c r="H161" s="148">
        <v>1903.5</v>
      </c>
      <c r="I161" s="42"/>
      <c r="J161" s="24"/>
      <c r="K161" s="146" t="s">
        <v>151</v>
      </c>
      <c r="L161" s="150">
        <v>195.8</v>
      </c>
      <c r="M161" s="42"/>
      <c r="N161" s="24"/>
      <c r="O161" s="146" t="s">
        <v>151</v>
      </c>
      <c r="P161" s="150" t="s">
        <v>328</v>
      </c>
      <c r="Q161" s="146" t="s">
        <v>157</v>
      </c>
      <c r="R161" s="24"/>
      <c r="S161" s="146" t="s">
        <v>151</v>
      </c>
      <c r="T161" s="148">
        <v>1573.2</v>
      </c>
      <c r="U161" s="42"/>
    </row>
    <row r="162" spans="1:21" ht="15.75" thickBot="1">
      <c r="A162" s="14"/>
      <c r="B162" s="145"/>
      <c r="C162" s="147"/>
      <c r="D162" s="149"/>
      <c r="E162" s="47"/>
      <c r="F162" s="24"/>
      <c r="G162" s="147"/>
      <c r="H162" s="149"/>
      <c r="I162" s="47"/>
      <c r="J162" s="24"/>
      <c r="K162" s="147"/>
      <c r="L162" s="151"/>
      <c r="M162" s="47"/>
      <c r="N162" s="24"/>
      <c r="O162" s="147"/>
      <c r="P162" s="151"/>
      <c r="Q162" s="147"/>
      <c r="R162" s="24"/>
      <c r="S162" s="147"/>
      <c r="T162" s="149"/>
      <c r="U162" s="47"/>
    </row>
    <row r="163" spans="1:21" ht="15.75" thickTop="1">
      <c r="A163" s="14"/>
      <c r="B163" s="23"/>
      <c r="C163" s="23"/>
      <c r="D163" s="23"/>
      <c r="E163" s="23"/>
      <c r="F163" s="23"/>
      <c r="G163" s="23"/>
      <c r="H163" s="23"/>
      <c r="I163" s="23"/>
      <c r="J163" s="23"/>
      <c r="K163" s="23"/>
      <c r="L163" s="23"/>
      <c r="M163" s="23"/>
      <c r="N163" s="23"/>
      <c r="O163" s="23"/>
      <c r="P163" s="23"/>
      <c r="Q163" s="23"/>
      <c r="R163" s="23"/>
      <c r="S163" s="23"/>
      <c r="T163" s="23"/>
      <c r="U163" s="23"/>
    </row>
    <row r="164" spans="1:21">
      <c r="A164" s="14"/>
      <c r="B164" s="23"/>
      <c r="C164" s="23"/>
      <c r="D164" s="23"/>
      <c r="E164" s="23"/>
      <c r="F164" s="23"/>
      <c r="G164" s="23"/>
      <c r="H164" s="23"/>
      <c r="I164" s="23"/>
      <c r="J164" s="23"/>
      <c r="K164" s="23"/>
      <c r="L164" s="23"/>
      <c r="M164" s="23"/>
      <c r="N164" s="23"/>
      <c r="O164" s="23"/>
      <c r="P164" s="23"/>
      <c r="Q164" s="23"/>
      <c r="R164" s="23"/>
      <c r="S164" s="23"/>
      <c r="T164" s="23"/>
      <c r="U164" s="23"/>
    </row>
    <row r="165" spans="1:21">
      <c r="A165" s="14"/>
      <c r="B165" s="23"/>
      <c r="C165" s="23"/>
      <c r="D165" s="23"/>
      <c r="E165" s="23"/>
      <c r="F165" s="23"/>
      <c r="G165" s="23"/>
      <c r="H165" s="23"/>
      <c r="I165" s="23"/>
      <c r="J165" s="23"/>
      <c r="K165" s="23"/>
      <c r="L165" s="23"/>
      <c r="M165" s="23"/>
      <c r="N165" s="23"/>
      <c r="O165" s="23"/>
      <c r="P165" s="23"/>
      <c r="Q165" s="23"/>
      <c r="R165" s="23"/>
      <c r="S165" s="23"/>
      <c r="T165" s="23"/>
      <c r="U165" s="23"/>
    </row>
    <row r="166" spans="1:21">
      <c r="A166" s="14"/>
      <c r="B166" s="23"/>
      <c r="C166" s="23"/>
      <c r="D166" s="23"/>
      <c r="E166" s="23"/>
      <c r="F166" s="23"/>
      <c r="G166" s="23"/>
      <c r="H166" s="23"/>
      <c r="I166" s="23"/>
      <c r="J166" s="23"/>
      <c r="K166" s="23"/>
      <c r="L166" s="23"/>
      <c r="M166" s="23"/>
      <c r="N166" s="23"/>
      <c r="O166" s="23"/>
      <c r="P166" s="23"/>
      <c r="Q166" s="23"/>
      <c r="R166" s="23"/>
      <c r="S166" s="23"/>
      <c r="T166" s="23"/>
      <c r="U166" s="23"/>
    </row>
    <row r="167" spans="1:21">
      <c r="A167" s="14"/>
      <c r="B167" s="23"/>
      <c r="C167" s="23"/>
      <c r="D167" s="23"/>
      <c r="E167" s="23"/>
      <c r="F167" s="23"/>
      <c r="G167" s="23"/>
      <c r="H167" s="23"/>
      <c r="I167" s="23"/>
      <c r="J167" s="23"/>
      <c r="K167" s="23"/>
      <c r="L167" s="23"/>
      <c r="M167" s="23"/>
      <c r="N167" s="23"/>
      <c r="O167" s="23"/>
      <c r="P167" s="23"/>
      <c r="Q167" s="23"/>
      <c r="R167" s="23"/>
      <c r="S167" s="23"/>
      <c r="T167" s="23"/>
      <c r="U167" s="23"/>
    </row>
    <row r="168" spans="1:21">
      <c r="A168" s="14"/>
      <c r="B168" s="23"/>
      <c r="C168" s="23"/>
      <c r="D168" s="23"/>
      <c r="E168" s="23"/>
      <c r="F168" s="23"/>
      <c r="G168" s="23"/>
      <c r="H168" s="23"/>
      <c r="I168" s="23"/>
      <c r="J168" s="23"/>
      <c r="K168" s="23"/>
      <c r="L168" s="23"/>
      <c r="M168" s="23"/>
      <c r="N168" s="23"/>
      <c r="O168" s="23"/>
      <c r="P168" s="23"/>
      <c r="Q168" s="23"/>
      <c r="R168" s="23"/>
      <c r="S168" s="23"/>
      <c r="T168" s="23"/>
      <c r="U168" s="23"/>
    </row>
    <row r="169" spans="1:21">
      <c r="A169" s="14"/>
      <c r="B169" s="23"/>
      <c r="C169" s="23"/>
      <c r="D169" s="23"/>
      <c r="E169" s="23"/>
      <c r="F169" s="23"/>
      <c r="G169" s="23"/>
      <c r="H169" s="23"/>
      <c r="I169" s="23"/>
      <c r="J169" s="23"/>
      <c r="K169" s="23"/>
      <c r="L169" s="23"/>
      <c r="M169" s="23"/>
      <c r="N169" s="23"/>
      <c r="O169" s="23"/>
      <c r="P169" s="23"/>
      <c r="Q169" s="23"/>
      <c r="R169" s="23"/>
      <c r="S169" s="23"/>
      <c r="T169" s="23"/>
      <c r="U169" s="23"/>
    </row>
    <row r="170" spans="1:21">
      <c r="A170" s="14"/>
      <c r="B170" s="15"/>
      <c r="C170" s="15"/>
      <c r="D170" s="15"/>
      <c r="E170" s="15"/>
      <c r="F170" s="15"/>
      <c r="G170" s="15"/>
      <c r="H170" s="15"/>
      <c r="I170" s="15"/>
      <c r="J170" s="15"/>
      <c r="K170" s="15"/>
      <c r="L170" s="15"/>
      <c r="M170" s="15"/>
      <c r="N170" s="15"/>
      <c r="O170" s="15"/>
      <c r="P170" s="15"/>
      <c r="Q170" s="15"/>
      <c r="R170" s="15"/>
      <c r="S170" s="15"/>
      <c r="T170" s="15"/>
      <c r="U170" s="15"/>
    </row>
    <row r="171" spans="1:21">
      <c r="A171" s="14"/>
      <c r="B171" s="117" t="s">
        <v>339</v>
      </c>
      <c r="C171" s="117"/>
      <c r="D171" s="117"/>
      <c r="E171" s="117"/>
      <c r="F171" s="117"/>
      <c r="G171" s="117"/>
      <c r="H171" s="117"/>
      <c r="I171" s="117"/>
      <c r="J171" s="117"/>
      <c r="K171" s="117"/>
      <c r="L171" s="117"/>
      <c r="M171" s="117"/>
      <c r="N171" s="117"/>
      <c r="O171" s="117"/>
      <c r="P171" s="117"/>
      <c r="Q171" s="117"/>
      <c r="R171" s="117"/>
      <c r="S171" s="117"/>
      <c r="T171" s="117"/>
      <c r="U171" s="117"/>
    </row>
    <row r="172" spans="1:21">
      <c r="A172" s="14"/>
      <c r="B172" s="118" t="s">
        <v>276</v>
      </c>
      <c r="C172" s="118"/>
      <c r="D172" s="118"/>
      <c r="E172" s="118"/>
      <c r="F172" s="118"/>
      <c r="G172" s="118"/>
      <c r="H172" s="118"/>
      <c r="I172" s="118"/>
      <c r="J172" s="118"/>
      <c r="K172" s="118"/>
      <c r="L172" s="118"/>
      <c r="M172" s="118"/>
      <c r="N172" s="118"/>
      <c r="O172" s="118"/>
      <c r="P172" s="118"/>
      <c r="Q172" s="118"/>
      <c r="R172" s="118"/>
      <c r="S172" s="118"/>
      <c r="T172" s="118"/>
      <c r="U172" s="118"/>
    </row>
    <row r="173" spans="1:21">
      <c r="A173" s="14"/>
      <c r="B173" s="24"/>
      <c r="C173" s="119" t="s">
        <v>277</v>
      </c>
      <c r="D173" s="119"/>
      <c r="E173" s="119"/>
      <c r="F173" s="24"/>
      <c r="G173" s="24"/>
      <c r="H173" s="24"/>
      <c r="I173" s="24"/>
      <c r="J173" s="24"/>
      <c r="K173" s="119" t="s">
        <v>280</v>
      </c>
      <c r="L173" s="119"/>
      <c r="M173" s="119"/>
      <c r="N173" s="24"/>
      <c r="O173" s="24"/>
      <c r="P173" s="24"/>
      <c r="Q173" s="24"/>
      <c r="R173" s="24"/>
      <c r="S173" s="24"/>
      <c r="T173" s="24"/>
      <c r="U173" s="24"/>
    </row>
    <row r="174" spans="1:21">
      <c r="A174" s="14"/>
      <c r="B174" s="24"/>
      <c r="C174" s="119" t="s">
        <v>278</v>
      </c>
      <c r="D174" s="119"/>
      <c r="E174" s="119"/>
      <c r="F174" s="24"/>
      <c r="G174" s="24"/>
      <c r="H174" s="24"/>
      <c r="I174" s="24"/>
      <c r="J174" s="24"/>
      <c r="K174" s="119" t="s">
        <v>281</v>
      </c>
      <c r="L174" s="119"/>
      <c r="M174" s="119"/>
      <c r="N174" s="24"/>
      <c r="O174" s="24"/>
      <c r="P174" s="24"/>
      <c r="Q174" s="24"/>
      <c r="R174" s="24"/>
      <c r="S174" s="24"/>
      <c r="T174" s="24"/>
      <c r="U174" s="24"/>
    </row>
    <row r="175" spans="1:21">
      <c r="A175" s="14"/>
      <c r="B175" s="24"/>
      <c r="C175" s="119" t="s">
        <v>279</v>
      </c>
      <c r="D175" s="119"/>
      <c r="E175" s="119"/>
      <c r="F175" s="24"/>
      <c r="G175" s="24"/>
      <c r="H175" s="24"/>
      <c r="I175" s="24"/>
      <c r="J175" s="24"/>
      <c r="K175" s="119" t="s">
        <v>282</v>
      </c>
      <c r="L175" s="119"/>
      <c r="M175" s="119"/>
      <c r="N175" s="24"/>
      <c r="O175" s="24"/>
      <c r="P175" s="24"/>
      <c r="Q175" s="24"/>
      <c r="R175" s="24"/>
      <c r="S175" s="24"/>
      <c r="T175" s="24"/>
      <c r="U175" s="24"/>
    </row>
    <row r="176" spans="1:21">
      <c r="A176" s="14"/>
      <c r="B176" s="24"/>
      <c r="C176" s="62"/>
      <c r="D176" s="62"/>
      <c r="E176" s="62"/>
      <c r="F176" s="24"/>
      <c r="G176" s="119" t="s">
        <v>5</v>
      </c>
      <c r="H176" s="119"/>
      <c r="I176" s="119"/>
      <c r="J176" s="24"/>
      <c r="K176" s="119" t="s">
        <v>283</v>
      </c>
      <c r="L176" s="119"/>
      <c r="M176" s="119"/>
      <c r="N176" s="24"/>
      <c r="O176" s="119" t="s">
        <v>286</v>
      </c>
      <c r="P176" s="119"/>
      <c r="Q176" s="119"/>
      <c r="R176" s="24"/>
      <c r="S176" s="119" t="s">
        <v>287</v>
      </c>
      <c r="T176" s="119"/>
      <c r="U176" s="119"/>
    </row>
    <row r="177" spans="1:21">
      <c r="A177" s="14"/>
      <c r="B177" s="24"/>
      <c r="C177" s="62"/>
      <c r="D177" s="62"/>
      <c r="E177" s="62"/>
      <c r="F177" s="24"/>
      <c r="G177" s="119" t="s">
        <v>284</v>
      </c>
      <c r="H177" s="119"/>
      <c r="I177" s="119"/>
      <c r="J177" s="24"/>
      <c r="K177" s="62"/>
      <c r="L177" s="62"/>
      <c r="M177" s="62"/>
      <c r="N177" s="24"/>
      <c r="O177" s="119"/>
      <c r="P177" s="119"/>
      <c r="Q177" s="119"/>
      <c r="R177" s="24"/>
      <c r="S177" s="119" t="s">
        <v>5</v>
      </c>
      <c r="T177" s="119"/>
      <c r="U177" s="119"/>
    </row>
    <row r="178" spans="1:21" ht="15.75" thickBot="1">
      <c r="A178" s="14"/>
      <c r="B178" s="24"/>
      <c r="C178" s="120"/>
      <c r="D178" s="120"/>
      <c r="E178" s="120"/>
      <c r="F178" s="24"/>
      <c r="G178" s="121" t="s">
        <v>285</v>
      </c>
      <c r="H178" s="121"/>
      <c r="I178" s="121"/>
      <c r="J178" s="24"/>
      <c r="K178" s="120"/>
      <c r="L178" s="120"/>
      <c r="M178" s="120"/>
      <c r="N178" s="24"/>
      <c r="O178" s="121"/>
      <c r="P178" s="121"/>
      <c r="Q178" s="121"/>
      <c r="R178" s="24"/>
      <c r="S178" s="120"/>
      <c r="T178" s="120"/>
      <c r="U178" s="120"/>
    </row>
    <row r="179" spans="1:21">
      <c r="A179" s="14"/>
      <c r="B179" s="112" t="s">
        <v>59</v>
      </c>
      <c r="C179" s="32"/>
      <c r="D179" s="32"/>
      <c r="E179" s="32"/>
      <c r="F179" s="19"/>
      <c r="G179" s="32"/>
      <c r="H179" s="32"/>
      <c r="I179" s="32"/>
      <c r="J179" s="19"/>
      <c r="K179" s="32"/>
      <c r="L179" s="32"/>
      <c r="M179" s="32"/>
      <c r="N179" s="19"/>
      <c r="O179" s="32"/>
      <c r="P179" s="32"/>
      <c r="Q179" s="32"/>
      <c r="R179" s="19"/>
      <c r="S179" s="32"/>
      <c r="T179" s="32"/>
      <c r="U179" s="32"/>
    </row>
    <row r="180" spans="1:21">
      <c r="A180" s="14"/>
      <c r="B180" s="153" t="s">
        <v>60</v>
      </c>
      <c r="C180" s="133" t="s">
        <v>151</v>
      </c>
      <c r="D180" s="126">
        <v>384.4</v>
      </c>
      <c r="E180" s="24"/>
      <c r="F180" s="24"/>
      <c r="G180" s="133" t="s">
        <v>151</v>
      </c>
      <c r="H180" s="126" t="s">
        <v>197</v>
      </c>
      <c r="I180" s="24"/>
      <c r="J180" s="24"/>
      <c r="K180" s="133" t="s">
        <v>151</v>
      </c>
      <c r="L180" s="126">
        <v>41.7</v>
      </c>
      <c r="M180" s="24"/>
      <c r="N180" s="24"/>
      <c r="O180" s="133" t="s">
        <v>151</v>
      </c>
      <c r="P180" s="126" t="s">
        <v>340</v>
      </c>
      <c r="Q180" s="133" t="s">
        <v>157</v>
      </c>
      <c r="R180" s="24"/>
      <c r="S180" s="133" t="s">
        <v>151</v>
      </c>
      <c r="T180" s="126">
        <v>415.8</v>
      </c>
      <c r="U180" s="24"/>
    </row>
    <row r="181" spans="1:21">
      <c r="A181" s="14"/>
      <c r="B181" s="153"/>
      <c r="C181" s="133"/>
      <c r="D181" s="126"/>
      <c r="E181" s="24"/>
      <c r="F181" s="24"/>
      <c r="G181" s="133"/>
      <c r="H181" s="126"/>
      <c r="I181" s="24"/>
      <c r="J181" s="24"/>
      <c r="K181" s="133"/>
      <c r="L181" s="126"/>
      <c r="M181" s="24"/>
      <c r="N181" s="24"/>
      <c r="O181" s="133"/>
      <c r="P181" s="126"/>
      <c r="Q181" s="133"/>
      <c r="R181" s="24"/>
      <c r="S181" s="133"/>
      <c r="T181" s="126"/>
      <c r="U181" s="24"/>
    </row>
    <row r="182" spans="1:21">
      <c r="A182" s="14"/>
      <c r="B182" s="128" t="s">
        <v>61</v>
      </c>
      <c r="C182" s="124">
        <v>3.6</v>
      </c>
      <c r="D182" s="124"/>
      <c r="E182" s="34"/>
      <c r="F182" s="34"/>
      <c r="G182" s="124" t="s">
        <v>197</v>
      </c>
      <c r="H182" s="124"/>
      <c r="I182" s="34"/>
      <c r="J182" s="34"/>
      <c r="K182" s="124">
        <v>32</v>
      </c>
      <c r="L182" s="124"/>
      <c r="M182" s="34"/>
      <c r="N182" s="34"/>
      <c r="O182" s="124" t="s">
        <v>341</v>
      </c>
      <c r="P182" s="124"/>
      <c r="Q182" s="123" t="s">
        <v>157</v>
      </c>
      <c r="R182" s="34"/>
      <c r="S182" s="124">
        <v>34.9</v>
      </c>
      <c r="T182" s="124"/>
      <c r="U182" s="34"/>
    </row>
    <row r="183" spans="1:21" ht="15.75" thickBot="1">
      <c r="A183" s="14"/>
      <c r="B183" s="128"/>
      <c r="C183" s="143"/>
      <c r="D183" s="143"/>
      <c r="E183" s="39"/>
      <c r="F183" s="34"/>
      <c r="G183" s="143"/>
      <c r="H183" s="143"/>
      <c r="I183" s="39"/>
      <c r="J183" s="34"/>
      <c r="K183" s="143"/>
      <c r="L183" s="143"/>
      <c r="M183" s="39"/>
      <c r="N183" s="34"/>
      <c r="O183" s="143"/>
      <c r="P183" s="143"/>
      <c r="Q183" s="144"/>
      <c r="R183" s="34"/>
      <c r="S183" s="143"/>
      <c r="T183" s="143"/>
      <c r="U183" s="39"/>
    </row>
    <row r="184" spans="1:21">
      <c r="A184" s="14"/>
      <c r="B184" s="155" t="s">
        <v>62</v>
      </c>
      <c r="C184" s="150">
        <v>388</v>
      </c>
      <c r="D184" s="150"/>
      <c r="E184" s="42"/>
      <c r="F184" s="24"/>
      <c r="G184" s="150" t="s">
        <v>197</v>
      </c>
      <c r="H184" s="150"/>
      <c r="I184" s="42"/>
      <c r="J184" s="24"/>
      <c r="K184" s="150">
        <v>73.7</v>
      </c>
      <c r="L184" s="150"/>
      <c r="M184" s="42"/>
      <c r="N184" s="24"/>
      <c r="O184" s="150" t="s">
        <v>342</v>
      </c>
      <c r="P184" s="150"/>
      <c r="Q184" s="146" t="s">
        <v>157</v>
      </c>
      <c r="R184" s="24"/>
      <c r="S184" s="150">
        <v>450.7</v>
      </c>
      <c r="T184" s="150"/>
      <c r="U184" s="42"/>
    </row>
    <row r="185" spans="1:21">
      <c r="A185" s="14"/>
      <c r="B185" s="155"/>
      <c r="C185" s="126"/>
      <c r="D185" s="126"/>
      <c r="E185" s="24"/>
      <c r="F185" s="24"/>
      <c r="G185" s="126"/>
      <c r="H185" s="126"/>
      <c r="I185" s="24"/>
      <c r="J185" s="24"/>
      <c r="K185" s="126"/>
      <c r="L185" s="126"/>
      <c r="M185" s="24"/>
      <c r="N185" s="24"/>
      <c r="O185" s="126"/>
      <c r="P185" s="126"/>
      <c r="Q185" s="133"/>
      <c r="R185" s="24"/>
      <c r="S185" s="126"/>
      <c r="T185" s="126"/>
      <c r="U185" s="24"/>
    </row>
    <row r="186" spans="1:21">
      <c r="A186" s="14"/>
      <c r="B186" s="19"/>
      <c r="C186" s="34"/>
      <c r="D186" s="34"/>
      <c r="E186" s="34"/>
      <c r="F186" s="19"/>
      <c r="G186" s="34"/>
      <c r="H186" s="34"/>
      <c r="I186" s="34"/>
      <c r="J186" s="19"/>
      <c r="K186" s="34"/>
      <c r="L186" s="34"/>
      <c r="M186" s="34"/>
      <c r="N186" s="19"/>
      <c r="O186" s="34"/>
      <c r="P186" s="34"/>
      <c r="Q186" s="34"/>
      <c r="R186" s="19"/>
      <c r="S186" s="34"/>
      <c r="T186" s="34"/>
      <c r="U186" s="34"/>
    </row>
    <row r="187" spans="1:21">
      <c r="A187" s="14"/>
      <c r="B187" s="114" t="s">
        <v>63</v>
      </c>
      <c r="C187" s="24"/>
      <c r="D187" s="24"/>
      <c r="E187" s="24"/>
      <c r="F187" s="16"/>
      <c r="G187" s="24"/>
      <c r="H187" s="24"/>
      <c r="I187" s="24"/>
      <c r="J187" s="16"/>
      <c r="K187" s="24"/>
      <c r="L187" s="24"/>
      <c r="M187" s="24"/>
      <c r="N187" s="16"/>
      <c r="O187" s="24"/>
      <c r="P187" s="24"/>
      <c r="Q187" s="24"/>
      <c r="R187" s="16"/>
      <c r="S187" s="24"/>
      <c r="T187" s="24"/>
      <c r="U187" s="24"/>
    </row>
    <row r="188" spans="1:21">
      <c r="A188" s="14"/>
      <c r="B188" s="128" t="s">
        <v>343</v>
      </c>
      <c r="C188" s="124">
        <v>146.30000000000001</v>
      </c>
      <c r="D188" s="124"/>
      <c r="E188" s="34"/>
      <c r="F188" s="34"/>
      <c r="G188" s="124" t="s">
        <v>197</v>
      </c>
      <c r="H188" s="124"/>
      <c r="I188" s="34"/>
      <c r="J188" s="34"/>
      <c r="K188" s="124" t="s">
        <v>197</v>
      </c>
      <c r="L188" s="124"/>
      <c r="M188" s="34"/>
      <c r="N188" s="34"/>
      <c r="O188" s="124" t="s">
        <v>259</v>
      </c>
      <c r="P188" s="124"/>
      <c r="Q188" s="123" t="s">
        <v>157</v>
      </c>
      <c r="R188" s="34"/>
      <c r="S188" s="124">
        <v>146</v>
      </c>
      <c r="T188" s="124"/>
      <c r="U188" s="34"/>
    </row>
    <row r="189" spans="1:21">
      <c r="A189" s="14"/>
      <c r="B189" s="128"/>
      <c r="C189" s="124"/>
      <c r="D189" s="124"/>
      <c r="E189" s="34"/>
      <c r="F189" s="34"/>
      <c r="G189" s="124"/>
      <c r="H189" s="124"/>
      <c r="I189" s="34"/>
      <c r="J189" s="34"/>
      <c r="K189" s="124"/>
      <c r="L189" s="124"/>
      <c r="M189" s="34"/>
      <c r="N189" s="34"/>
      <c r="O189" s="124"/>
      <c r="P189" s="124"/>
      <c r="Q189" s="123"/>
      <c r="R189" s="34"/>
      <c r="S189" s="124"/>
      <c r="T189" s="124"/>
      <c r="U189" s="34"/>
    </row>
    <row r="190" spans="1:21">
      <c r="A190" s="14"/>
      <c r="B190" s="153" t="s">
        <v>344</v>
      </c>
      <c r="C190" s="126">
        <v>20.8</v>
      </c>
      <c r="D190" s="126"/>
      <c r="E190" s="24"/>
      <c r="F190" s="24"/>
      <c r="G190" s="126" t="s">
        <v>197</v>
      </c>
      <c r="H190" s="126"/>
      <c r="I190" s="24"/>
      <c r="J190" s="24"/>
      <c r="K190" s="126">
        <v>35.799999999999997</v>
      </c>
      <c r="L190" s="126"/>
      <c r="M190" s="24"/>
      <c r="N190" s="24"/>
      <c r="O190" s="126" t="s">
        <v>197</v>
      </c>
      <c r="P190" s="126"/>
      <c r="Q190" s="24"/>
      <c r="R190" s="24"/>
      <c r="S190" s="126">
        <v>56.6</v>
      </c>
      <c r="T190" s="126"/>
      <c r="U190" s="24"/>
    </row>
    <row r="191" spans="1:21">
      <c r="A191" s="14"/>
      <c r="B191" s="153"/>
      <c r="C191" s="126"/>
      <c r="D191" s="126"/>
      <c r="E191" s="24"/>
      <c r="F191" s="24"/>
      <c r="G191" s="126"/>
      <c r="H191" s="126"/>
      <c r="I191" s="24"/>
      <c r="J191" s="24"/>
      <c r="K191" s="126"/>
      <c r="L191" s="126"/>
      <c r="M191" s="24"/>
      <c r="N191" s="24"/>
      <c r="O191" s="126"/>
      <c r="P191" s="126"/>
      <c r="Q191" s="24"/>
      <c r="R191" s="24"/>
      <c r="S191" s="126"/>
      <c r="T191" s="126"/>
      <c r="U191" s="24"/>
    </row>
    <row r="192" spans="1:21">
      <c r="A192" s="14"/>
      <c r="B192" s="128" t="s">
        <v>66</v>
      </c>
      <c r="C192" s="124">
        <v>2.7</v>
      </c>
      <c r="D192" s="124"/>
      <c r="E192" s="34"/>
      <c r="F192" s="34"/>
      <c r="G192" s="124" t="s">
        <v>197</v>
      </c>
      <c r="H192" s="124"/>
      <c r="I192" s="34"/>
      <c r="J192" s="34"/>
      <c r="K192" s="124">
        <v>8.4</v>
      </c>
      <c r="L192" s="124"/>
      <c r="M192" s="34"/>
      <c r="N192" s="34"/>
      <c r="O192" s="124" t="s">
        <v>341</v>
      </c>
      <c r="P192" s="124"/>
      <c r="Q192" s="123" t="s">
        <v>157</v>
      </c>
      <c r="R192" s="34"/>
      <c r="S192" s="124">
        <v>10.4</v>
      </c>
      <c r="T192" s="124"/>
      <c r="U192" s="34"/>
    </row>
    <row r="193" spans="1:21">
      <c r="A193" s="14"/>
      <c r="B193" s="128"/>
      <c r="C193" s="124"/>
      <c r="D193" s="124"/>
      <c r="E193" s="34"/>
      <c r="F193" s="34"/>
      <c r="G193" s="124"/>
      <c r="H193" s="124"/>
      <c r="I193" s="34"/>
      <c r="J193" s="34"/>
      <c r="K193" s="124"/>
      <c r="L193" s="124"/>
      <c r="M193" s="34"/>
      <c r="N193" s="34"/>
      <c r="O193" s="124"/>
      <c r="P193" s="124"/>
      <c r="Q193" s="123"/>
      <c r="R193" s="34"/>
      <c r="S193" s="124"/>
      <c r="T193" s="124"/>
      <c r="U193" s="34"/>
    </row>
    <row r="194" spans="1:21">
      <c r="A194" s="14"/>
      <c r="B194" s="153" t="s">
        <v>345</v>
      </c>
      <c r="C194" s="126">
        <v>15.1</v>
      </c>
      <c r="D194" s="126"/>
      <c r="E194" s="24"/>
      <c r="F194" s="24"/>
      <c r="G194" s="126" t="s">
        <v>197</v>
      </c>
      <c r="H194" s="126"/>
      <c r="I194" s="24"/>
      <c r="J194" s="24"/>
      <c r="K194" s="126">
        <v>8.1999999999999993</v>
      </c>
      <c r="L194" s="126"/>
      <c r="M194" s="24"/>
      <c r="N194" s="24"/>
      <c r="O194" s="126" t="s">
        <v>346</v>
      </c>
      <c r="P194" s="126"/>
      <c r="Q194" s="133" t="s">
        <v>157</v>
      </c>
      <c r="R194" s="24"/>
      <c r="S194" s="126">
        <v>13.3</v>
      </c>
      <c r="T194" s="126"/>
      <c r="U194" s="24"/>
    </row>
    <row r="195" spans="1:21">
      <c r="A195" s="14"/>
      <c r="B195" s="153"/>
      <c r="C195" s="126"/>
      <c r="D195" s="126"/>
      <c r="E195" s="24"/>
      <c r="F195" s="24"/>
      <c r="G195" s="126"/>
      <c r="H195" s="126"/>
      <c r="I195" s="24"/>
      <c r="J195" s="24"/>
      <c r="K195" s="126"/>
      <c r="L195" s="126"/>
      <c r="M195" s="24"/>
      <c r="N195" s="24"/>
      <c r="O195" s="126"/>
      <c r="P195" s="126"/>
      <c r="Q195" s="133"/>
      <c r="R195" s="24"/>
      <c r="S195" s="126"/>
      <c r="T195" s="126"/>
      <c r="U195" s="24"/>
    </row>
    <row r="196" spans="1:21">
      <c r="A196" s="14"/>
      <c r="B196" s="128" t="s">
        <v>347</v>
      </c>
      <c r="C196" s="124">
        <v>60.6</v>
      </c>
      <c r="D196" s="124"/>
      <c r="E196" s="34"/>
      <c r="F196" s="34"/>
      <c r="G196" s="124">
        <v>1.9</v>
      </c>
      <c r="H196" s="124"/>
      <c r="I196" s="34"/>
      <c r="J196" s="34"/>
      <c r="K196" s="124">
        <v>14.7</v>
      </c>
      <c r="L196" s="124"/>
      <c r="M196" s="34"/>
      <c r="N196" s="34"/>
      <c r="O196" s="124" t="s">
        <v>197</v>
      </c>
      <c r="P196" s="124"/>
      <c r="Q196" s="34"/>
      <c r="R196" s="34"/>
      <c r="S196" s="124">
        <v>77.2</v>
      </c>
      <c r="T196" s="124"/>
      <c r="U196" s="34"/>
    </row>
    <row r="197" spans="1:21">
      <c r="A197" s="14"/>
      <c r="B197" s="128"/>
      <c r="C197" s="124"/>
      <c r="D197" s="124"/>
      <c r="E197" s="34"/>
      <c r="F197" s="34"/>
      <c r="G197" s="124"/>
      <c r="H197" s="124"/>
      <c r="I197" s="34"/>
      <c r="J197" s="34"/>
      <c r="K197" s="124"/>
      <c r="L197" s="124"/>
      <c r="M197" s="34"/>
      <c r="N197" s="34"/>
      <c r="O197" s="124"/>
      <c r="P197" s="124"/>
      <c r="Q197" s="34"/>
      <c r="R197" s="34"/>
      <c r="S197" s="124"/>
      <c r="T197" s="124"/>
      <c r="U197" s="34"/>
    </row>
    <row r="198" spans="1:21">
      <c r="A198" s="14"/>
      <c r="B198" s="153" t="s">
        <v>69</v>
      </c>
      <c r="C198" s="126">
        <v>3.9</v>
      </c>
      <c r="D198" s="126"/>
      <c r="E198" s="24"/>
      <c r="F198" s="24"/>
      <c r="G198" s="126">
        <v>0.4</v>
      </c>
      <c r="H198" s="126"/>
      <c r="I198" s="24"/>
      <c r="J198" s="24"/>
      <c r="K198" s="126">
        <v>0.4</v>
      </c>
      <c r="L198" s="126"/>
      <c r="M198" s="24"/>
      <c r="N198" s="24"/>
      <c r="O198" s="126" t="s">
        <v>197</v>
      </c>
      <c r="P198" s="126"/>
      <c r="Q198" s="24"/>
      <c r="R198" s="24"/>
      <c r="S198" s="126">
        <v>4.7</v>
      </c>
      <c r="T198" s="126"/>
      <c r="U198" s="24"/>
    </row>
    <row r="199" spans="1:21" ht="15.75" thickBot="1">
      <c r="A199" s="14"/>
      <c r="B199" s="153"/>
      <c r="C199" s="127"/>
      <c r="D199" s="127"/>
      <c r="E199" s="57"/>
      <c r="F199" s="24"/>
      <c r="G199" s="127"/>
      <c r="H199" s="127"/>
      <c r="I199" s="57"/>
      <c r="J199" s="24"/>
      <c r="K199" s="127"/>
      <c r="L199" s="127"/>
      <c r="M199" s="57"/>
      <c r="N199" s="24"/>
      <c r="O199" s="127"/>
      <c r="P199" s="127"/>
      <c r="Q199" s="57"/>
      <c r="R199" s="24"/>
      <c r="S199" s="127"/>
      <c r="T199" s="127"/>
      <c r="U199" s="57"/>
    </row>
    <row r="200" spans="1:21">
      <c r="A200" s="14"/>
      <c r="B200" s="156" t="s">
        <v>70</v>
      </c>
      <c r="C200" s="129">
        <v>249.4</v>
      </c>
      <c r="D200" s="129"/>
      <c r="E200" s="32"/>
      <c r="F200" s="34"/>
      <c r="G200" s="129">
        <v>2.2999999999999998</v>
      </c>
      <c r="H200" s="129"/>
      <c r="I200" s="32"/>
      <c r="J200" s="34"/>
      <c r="K200" s="129">
        <v>67.5</v>
      </c>
      <c r="L200" s="129"/>
      <c r="M200" s="32"/>
      <c r="N200" s="34"/>
      <c r="O200" s="129" t="s">
        <v>342</v>
      </c>
      <c r="P200" s="129"/>
      <c r="Q200" s="131" t="s">
        <v>157</v>
      </c>
      <c r="R200" s="34"/>
      <c r="S200" s="129">
        <v>308.2</v>
      </c>
      <c r="T200" s="129"/>
      <c r="U200" s="32"/>
    </row>
    <row r="201" spans="1:21" ht="15.75" thickBot="1">
      <c r="A201" s="14"/>
      <c r="B201" s="156"/>
      <c r="C201" s="143"/>
      <c r="D201" s="143"/>
      <c r="E201" s="39"/>
      <c r="F201" s="34"/>
      <c r="G201" s="143"/>
      <c r="H201" s="143"/>
      <c r="I201" s="39"/>
      <c r="J201" s="34"/>
      <c r="K201" s="143"/>
      <c r="L201" s="143"/>
      <c r="M201" s="39"/>
      <c r="N201" s="34"/>
      <c r="O201" s="143"/>
      <c r="P201" s="143"/>
      <c r="Q201" s="144"/>
      <c r="R201" s="34"/>
      <c r="S201" s="143"/>
      <c r="T201" s="143"/>
      <c r="U201" s="39"/>
    </row>
    <row r="202" spans="1:21">
      <c r="A202" s="14"/>
      <c r="B202" s="16"/>
      <c r="C202" s="42"/>
      <c r="D202" s="42"/>
      <c r="E202" s="42"/>
      <c r="F202" s="16"/>
      <c r="G202" s="42"/>
      <c r="H202" s="42"/>
      <c r="I202" s="42"/>
      <c r="J202" s="16"/>
      <c r="K202" s="42"/>
      <c r="L202" s="42"/>
      <c r="M202" s="42"/>
      <c r="N202" s="16"/>
      <c r="O202" s="42"/>
      <c r="P202" s="42"/>
      <c r="Q202" s="42"/>
      <c r="R202" s="16"/>
      <c r="S202" s="42"/>
      <c r="T202" s="42"/>
      <c r="U202" s="42"/>
    </row>
    <row r="203" spans="1:21">
      <c r="A203" s="14"/>
      <c r="B203" s="156" t="s">
        <v>348</v>
      </c>
      <c r="C203" s="124">
        <v>138.6</v>
      </c>
      <c r="D203" s="124"/>
      <c r="E203" s="34"/>
      <c r="F203" s="34"/>
      <c r="G203" s="124" t="s">
        <v>349</v>
      </c>
      <c r="H203" s="124"/>
      <c r="I203" s="123" t="s">
        <v>157</v>
      </c>
      <c r="J203" s="34"/>
      <c r="K203" s="124">
        <v>6.2</v>
      </c>
      <c r="L203" s="124"/>
      <c r="M203" s="34"/>
      <c r="N203" s="34"/>
      <c r="O203" s="124" t="s">
        <v>197</v>
      </c>
      <c r="P203" s="124"/>
      <c r="Q203" s="34"/>
      <c r="R203" s="34"/>
      <c r="S203" s="124">
        <v>142.5</v>
      </c>
      <c r="T203" s="124"/>
      <c r="U203" s="34"/>
    </row>
    <row r="204" spans="1:21">
      <c r="A204" s="14"/>
      <c r="B204" s="156"/>
      <c r="C204" s="124"/>
      <c r="D204" s="124"/>
      <c r="E204" s="34"/>
      <c r="F204" s="34"/>
      <c r="G204" s="124"/>
      <c r="H204" s="124"/>
      <c r="I204" s="123"/>
      <c r="J204" s="34"/>
      <c r="K204" s="124"/>
      <c r="L204" s="124"/>
      <c r="M204" s="34"/>
      <c r="N204" s="34"/>
      <c r="O204" s="124"/>
      <c r="P204" s="124"/>
      <c r="Q204" s="34"/>
      <c r="R204" s="34"/>
      <c r="S204" s="124"/>
      <c r="T204" s="124"/>
      <c r="U204" s="34"/>
    </row>
    <row r="205" spans="1:21">
      <c r="A205" s="14"/>
      <c r="B205" s="16"/>
      <c r="C205" s="24"/>
      <c r="D205" s="24"/>
      <c r="E205" s="24"/>
      <c r="F205" s="16"/>
      <c r="G205" s="24"/>
      <c r="H205" s="24"/>
      <c r="I205" s="24"/>
      <c r="J205" s="16"/>
      <c r="K205" s="24"/>
      <c r="L205" s="24"/>
      <c r="M205" s="24"/>
      <c r="N205" s="16"/>
      <c r="O205" s="24"/>
      <c r="P205" s="24"/>
      <c r="Q205" s="24"/>
      <c r="R205" s="16"/>
      <c r="S205" s="24"/>
      <c r="T205" s="24"/>
      <c r="U205" s="24"/>
    </row>
    <row r="206" spans="1:21">
      <c r="A206" s="14"/>
      <c r="B206" s="112" t="s">
        <v>72</v>
      </c>
      <c r="C206" s="34"/>
      <c r="D206" s="34"/>
      <c r="E206" s="34"/>
      <c r="F206" s="19"/>
      <c r="G206" s="34"/>
      <c r="H206" s="34"/>
      <c r="I206" s="34"/>
      <c r="J206" s="19"/>
      <c r="K206" s="34"/>
      <c r="L206" s="34"/>
      <c r="M206" s="34"/>
      <c r="N206" s="19"/>
      <c r="O206" s="34"/>
      <c r="P206" s="34"/>
      <c r="Q206" s="34"/>
      <c r="R206" s="19"/>
      <c r="S206" s="34"/>
      <c r="T206" s="34"/>
      <c r="U206" s="34"/>
    </row>
    <row r="207" spans="1:21">
      <c r="A207" s="14"/>
      <c r="B207" s="153" t="s">
        <v>251</v>
      </c>
      <c r="C207" s="126" t="s">
        <v>350</v>
      </c>
      <c r="D207" s="126"/>
      <c r="E207" s="133" t="s">
        <v>157</v>
      </c>
      <c r="F207" s="24"/>
      <c r="G207" s="126" t="s">
        <v>351</v>
      </c>
      <c r="H207" s="126"/>
      <c r="I207" s="133" t="s">
        <v>157</v>
      </c>
      <c r="J207" s="24"/>
      <c r="K207" s="126" t="s">
        <v>197</v>
      </c>
      <c r="L207" s="126"/>
      <c r="M207" s="24"/>
      <c r="N207" s="24"/>
      <c r="O207" s="126">
        <v>11.8</v>
      </c>
      <c r="P207" s="126"/>
      <c r="Q207" s="24"/>
      <c r="R207" s="24"/>
      <c r="S207" s="126" t="s">
        <v>252</v>
      </c>
      <c r="T207" s="126"/>
      <c r="U207" s="133" t="s">
        <v>157</v>
      </c>
    </row>
    <row r="208" spans="1:21">
      <c r="A208" s="14"/>
      <c r="B208" s="153"/>
      <c r="C208" s="126"/>
      <c r="D208" s="126"/>
      <c r="E208" s="133"/>
      <c r="F208" s="24"/>
      <c r="G208" s="126"/>
      <c r="H208" s="126"/>
      <c r="I208" s="133"/>
      <c r="J208" s="24"/>
      <c r="K208" s="126"/>
      <c r="L208" s="126"/>
      <c r="M208" s="24"/>
      <c r="N208" s="24"/>
      <c r="O208" s="126"/>
      <c r="P208" s="126"/>
      <c r="Q208" s="24"/>
      <c r="R208" s="24"/>
      <c r="S208" s="126"/>
      <c r="T208" s="126"/>
      <c r="U208" s="133"/>
    </row>
    <row r="209" spans="1:21">
      <c r="A209" s="14"/>
      <c r="B209" s="128" t="s">
        <v>352</v>
      </c>
      <c r="C209" s="124">
        <v>1.7</v>
      </c>
      <c r="D209" s="124"/>
      <c r="E209" s="34"/>
      <c r="F209" s="34"/>
      <c r="G209" s="124" t="s">
        <v>197</v>
      </c>
      <c r="H209" s="124"/>
      <c r="I209" s="34"/>
      <c r="J209" s="34"/>
      <c r="K209" s="124" t="s">
        <v>353</v>
      </c>
      <c r="L209" s="124"/>
      <c r="M209" s="123" t="s">
        <v>157</v>
      </c>
      <c r="N209" s="34"/>
      <c r="O209" s="124" t="s">
        <v>197</v>
      </c>
      <c r="P209" s="124"/>
      <c r="Q209" s="34"/>
      <c r="R209" s="34"/>
      <c r="S209" s="124" t="s">
        <v>197</v>
      </c>
      <c r="T209" s="124"/>
      <c r="U209" s="34"/>
    </row>
    <row r="210" spans="1:21">
      <c r="A210" s="14"/>
      <c r="B210" s="128"/>
      <c r="C210" s="124"/>
      <c r="D210" s="124"/>
      <c r="E210" s="34"/>
      <c r="F210" s="34"/>
      <c r="G210" s="124"/>
      <c r="H210" s="124"/>
      <c r="I210" s="34"/>
      <c r="J210" s="34"/>
      <c r="K210" s="124"/>
      <c r="L210" s="124"/>
      <c r="M210" s="123"/>
      <c r="N210" s="34"/>
      <c r="O210" s="124"/>
      <c r="P210" s="124"/>
      <c r="Q210" s="34"/>
      <c r="R210" s="34"/>
      <c r="S210" s="124"/>
      <c r="T210" s="124"/>
      <c r="U210" s="34"/>
    </row>
    <row r="211" spans="1:21">
      <c r="A211" s="14"/>
      <c r="B211" s="153" t="s">
        <v>354</v>
      </c>
      <c r="C211" s="126" t="s">
        <v>355</v>
      </c>
      <c r="D211" s="126"/>
      <c r="E211" s="133" t="s">
        <v>157</v>
      </c>
      <c r="F211" s="24"/>
      <c r="G211" s="126" t="s">
        <v>197</v>
      </c>
      <c r="H211" s="126"/>
      <c r="I211" s="24"/>
      <c r="J211" s="24"/>
      <c r="K211" s="126" t="s">
        <v>353</v>
      </c>
      <c r="L211" s="126"/>
      <c r="M211" s="133" t="s">
        <v>157</v>
      </c>
      <c r="N211" s="24"/>
      <c r="O211" s="126">
        <v>0.3</v>
      </c>
      <c r="P211" s="126"/>
      <c r="Q211" s="24"/>
      <c r="R211" s="24"/>
      <c r="S211" s="126" t="s">
        <v>254</v>
      </c>
      <c r="T211" s="126"/>
      <c r="U211" s="133" t="s">
        <v>157</v>
      </c>
    </row>
    <row r="212" spans="1:21" ht="15.75" thickBot="1">
      <c r="A212" s="14"/>
      <c r="B212" s="153"/>
      <c r="C212" s="127"/>
      <c r="D212" s="127"/>
      <c r="E212" s="136"/>
      <c r="F212" s="24"/>
      <c r="G212" s="127"/>
      <c r="H212" s="127"/>
      <c r="I212" s="57"/>
      <c r="J212" s="24"/>
      <c r="K212" s="127"/>
      <c r="L212" s="127"/>
      <c r="M212" s="136"/>
      <c r="N212" s="24"/>
      <c r="O212" s="127"/>
      <c r="P212" s="127"/>
      <c r="Q212" s="57"/>
      <c r="R212" s="24"/>
      <c r="S212" s="127"/>
      <c r="T212" s="127"/>
      <c r="U212" s="136"/>
    </row>
    <row r="213" spans="1:21">
      <c r="A213" s="14"/>
      <c r="B213" s="142" t="s">
        <v>356</v>
      </c>
      <c r="C213" s="129">
        <v>128.80000000000001</v>
      </c>
      <c r="D213" s="129"/>
      <c r="E213" s="32"/>
      <c r="F213" s="34"/>
      <c r="G213" s="129" t="s">
        <v>357</v>
      </c>
      <c r="H213" s="129"/>
      <c r="I213" s="131" t="s">
        <v>157</v>
      </c>
      <c r="J213" s="34"/>
      <c r="K213" s="129">
        <v>2.8</v>
      </c>
      <c r="L213" s="129"/>
      <c r="M213" s="32"/>
      <c r="N213" s="34"/>
      <c r="O213" s="129">
        <v>12.1</v>
      </c>
      <c r="P213" s="129"/>
      <c r="Q213" s="32"/>
      <c r="R213" s="34"/>
      <c r="S213" s="129">
        <v>129.1</v>
      </c>
      <c r="T213" s="129"/>
      <c r="U213" s="32"/>
    </row>
    <row r="214" spans="1:21">
      <c r="A214" s="14"/>
      <c r="B214" s="142"/>
      <c r="C214" s="124"/>
      <c r="D214" s="124"/>
      <c r="E214" s="34"/>
      <c r="F214" s="34"/>
      <c r="G214" s="124"/>
      <c r="H214" s="124"/>
      <c r="I214" s="123"/>
      <c r="J214" s="34"/>
      <c r="K214" s="124"/>
      <c r="L214" s="124"/>
      <c r="M214" s="34"/>
      <c r="N214" s="34"/>
      <c r="O214" s="124"/>
      <c r="P214" s="124"/>
      <c r="Q214" s="34"/>
      <c r="R214" s="34"/>
      <c r="S214" s="124"/>
      <c r="T214" s="124"/>
      <c r="U214" s="34"/>
    </row>
    <row r="215" spans="1:21">
      <c r="A215" s="14"/>
      <c r="B215" s="16"/>
      <c r="C215" s="24"/>
      <c r="D215" s="24"/>
      <c r="E215" s="24"/>
      <c r="F215" s="16"/>
      <c r="G215" s="24"/>
      <c r="H215" s="24"/>
      <c r="I215" s="24"/>
      <c r="J215" s="16"/>
      <c r="K215" s="24"/>
      <c r="L215" s="24"/>
      <c r="M215" s="24"/>
      <c r="N215" s="16"/>
      <c r="O215" s="24"/>
      <c r="P215" s="24"/>
      <c r="Q215" s="24"/>
      <c r="R215" s="16"/>
      <c r="S215" s="24"/>
      <c r="T215" s="24"/>
      <c r="U215" s="24"/>
    </row>
    <row r="216" spans="1:21">
      <c r="A216" s="14"/>
      <c r="B216" s="122" t="s">
        <v>358</v>
      </c>
      <c r="C216" s="124" t="s">
        <v>359</v>
      </c>
      <c r="D216" s="124"/>
      <c r="E216" s="123" t="s">
        <v>157</v>
      </c>
      <c r="F216" s="34"/>
      <c r="G216" s="124">
        <v>5.0999999999999996</v>
      </c>
      <c r="H216" s="124"/>
      <c r="I216" s="34"/>
      <c r="J216" s="34"/>
      <c r="K216" s="124" t="s">
        <v>260</v>
      </c>
      <c r="L216" s="124"/>
      <c r="M216" s="123" t="s">
        <v>157</v>
      </c>
      <c r="N216" s="34"/>
      <c r="O216" s="124" t="s">
        <v>360</v>
      </c>
      <c r="P216" s="124"/>
      <c r="Q216" s="123" t="s">
        <v>157</v>
      </c>
      <c r="R216" s="34"/>
      <c r="S216" s="124" t="s">
        <v>361</v>
      </c>
      <c r="T216" s="124"/>
      <c r="U216" s="123" t="s">
        <v>157</v>
      </c>
    </row>
    <row r="217" spans="1:21">
      <c r="A217" s="14"/>
      <c r="B217" s="122"/>
      <c r="C217" s="124"/>
      <c r="D217" s="124"/>
      <c r="E217" s="123"/>
      <c r="F217" s="34"/>
      <c r="G217" s="124"/>
      <c r="H217" s="124"/>
      <c r="I217" s="34"/>
      <c r="J217" s="34"/>
      <c r="K217" s="124"/>
      <c r="L217" s="124"/>
      <c r="M217" s="123"/>
      <c r="N217" s="34"/>
      <c r="O217" s="124"/>
      <c r="P217" s="124"/>
      <c r="Q217" s="123"/>
      <c r="R217" s="34"/>
      <c r="S217" s="124"/>
      <c r="T217" s="124"/>
      <c r="U217" s="123"/>
    </row>
    <row r="218" spans="1:21">
      <c r="A218" s="14"/>
      <c r="B218" s="157" t="s">
        <v>362</v>
      </c>
      <c r="C218" s="126" t="s">
        <v>197</v>
      </c>
      <c r="D218" s="126"/>
      <c r="E218" s="24"/>
      <c r="F218" s="24"/>
      <c r="G218" s="126">
        <v>95.6</v>
      </c>
      <c r="H218" s="126"/>
      <c r="I218" s="24"/>
      <c r="J218" s="24"/>
      <c r="K218" s="126" t="s">
        <v>197</v>
      </c>
      <c r="L218" s="126"/>
      <c r="M218" s="24"/>
      <c r="N218" s="24"/>
      <c r="O218" s="126" t="s">
        <v>363</v>
      </c>
      <c r="P218" s="126"/>
      <c r="Q218" s="133" t="s">
        <v>157</v>
      </c>
      <c r="R218" s="24"/>
      <c r="S218" s="126" t="s">
        <v>197</v>
      </c>
      <c r="T218" s="126"/>
      <c r="U218" s="24"/>
    </row>
    <row r="219" spans="1:21" ht="15.75" thickBot="1">
      <c r="A219" s="14"/>
      <c r="B219" s="157"/>
      <c r="C219" s="127"/>
      <c r="D219" s="127"/>
      <c r="E219" s="57"/>
      <c r="F219" s="24"/>
      <c r="G219" s="127"/>
      <c r="H219" s="127"/>
      <c r="I219" s="57"/>
      <c r="J219" s="24"/>
      <c r="K219" s="127"/>
      <c r="L219" s="127"/>
      <c r="M219" s="57"/>
      <c r="N219" s="24"/>
      <c r="O219" s="127"/>
      <c r="P219" s="127"/>
      <c r="Q219" s="136"/>
      <c r="R219" s="24"/>
      <c r="S219" s="127"/>
      <c r="T219" s="127"/>
      <c r="U219" s="57"/>
    </row>
    <row r="220" spans="1:21">
      <c r="A220" s="14"/>
      <c r="B220" s="19"/>
      <c r="C220" s="32"/>
      <c r="D220" s="32"/>
      <c r="E220" s="32"/>
      <c r="F220" s="19"/>
      <c r="G220" s="32"/>
      <c r="H220" s="32"/>
      <c r="I220" s="32"/>
      <c r="J220" s="19"/>
      <c r="K220" s="32"/>
      <c r="L220" s="32"/>
      <c r="M220" s="32"/>
      <c r="N220" s="19"/>
      <c r="O220" s="32"/>
      <c r="P220" s="32"/>
      <c r="Q220" s="32"/>
      <c r="R220" s="19"/>
      <c r="S220" s="32"/>
      <c r="T220" s="32"/>
      <c r="U220" s="32"/>
    </row>
    <row r="221" spans="1:21">
      <c r="A221" s="14"/>
      <c r="B221" s="155" t="s">
        <v>77</v>
      </c>
      <c r="C221" s="126">
        <v>85.1</v>
      </c>
      <c r="D221" s="126"/>
      <c r="E221" s="24"/>
      <c r="F221" s="24"/>
      <c r="G221" s="126">
        <v>86.1</v>
      </c>
      <c r="H221" s="126"/>
      <c r="I221" s="24"/>
      <c r="J221" s="24"/>
      <c r="K221" s="126">
        <v>2.6</v>
      </c>
      <c r="L221" s="126"/>
      <c r="M221" s="24"/>
      <c r="N221" s="24"/>
      <c r="O221" s="126" t="s">
        <v>364</v>
      </c>
      <c r="P221" s="126"/>
      <c r="Q221" s="133" t="s">
        <v>157</v>
      </c>
      <c r="R221" s="24"/>
      <c r="S221" s="126">
        <v>86.1</v>
      </c>
      <c r="T221" s="126"/>
      <c r="U221" s="24"/>
    </row>
    <row r="222" spans="1:21">
      <c r="A222" s="14"/>
      <c r="B222" s="155"/>
      <c r="C222" s="126"/>
      <c r="D222" s="126"/>
      <c r="E222" s="24"/>
      <c r="F222" s="24"/>
      <c r="G222" s="126"/>
      <c r="H222" s="126"/>
      <c r="I222" s="24"/>
      <c r="J222" s="24"/>
      <c r="K222" s="126"/>
      <c r="L222" s="126"/>
      <c r="M222" s="24"/>
      <c r="N222" s="24"/>
      <c r="O222" s="126"/>
      <c r="P222" s="126"/>
      <c r="Q222" s="133"/>
      <c r="R222" s="24"/>
      <c r="S222" s="126"/>
      <c r="T222" s="126"/>
      <c r="U222" s="24"/>
    </row>
    <row r="223" spans="1:21">
      <c r="A223" s="14"/>
      <c r="B223" s="19"/>
      <c r="C223" s="34"/>
      <c r="D223" s="34"/>
      <c r="E223" s="34"/>
      <c r="F223" s="19"/>
      <c r="G223" s="34"/>
      <c r="H223" s="34"/>
      <c r="I223" s="34"/>
      <c r="J223" s="19"/>
      <c r="K223" s="34"/>
      <c r="L223" s="34"/>
      <c r="M223" s="34"/>
      <c r="N223" s="19"/>
      <c r="O223" s="34"/>
      <c r="P223" s="34"/>
      <c r="Q223" s="34"/>
      <c r="R223" s="19"/>
      <c r="S223" s="34"/>
      <c r="T223" s="34"/>
      <c r="U223" s="34"/>
    </row>
    <row r="224" spans="1:21">
      <c r="A224" s="14"/>
      <c r="B224" s="125" t="s">
        <v>365</v>
      </c>
      <c r="C224" s="126" t="s">
        <v>197</v>
      </c>
      <c r="D224" s="126"/>
      <c r="E224" s="24"/>
      <c r="F224" s="24"/>
      <c r="G224" s="126" t="s">
        <v>366</v>
      </c>
      <c r="H224" s="126"/>
      <c r="I224" s="133" t="s">
        <v>157</v>
      </c>
      <c r="J224" s="24"/>
      <c r="K224" s="126" t="s">
        <v>197</v>
      </c>
      <c r="L224" s="126"/>
      <c r="M224" s="24"/>
      <c r="N224" s="24"/>
      <c r="O224" s="126" t="s">
        <v>197</v>
      </c>
      <c r="P224" s="126"/>
      <c r="Q224" s="24"/>
      <c r="R224" s="24"/>
      <c r="S224" s="126" t="s">
        <v>366</v>
      </c>
      <c r="T224" s="126"/>
      <c r="U224" s="133" t="s">
        <v>157</v>
      </c>
    </row>
    <row r="225" spans="1:21" ht="15.75" thickBot="1">
      <c r="A225" s="14"/>
      <c r="B225" s="125"/>
      <c r="C225" s="127"/>
      <c r="D225" s="127"/>
      <c r="E225" s="57"/>
      <c r="F225" s="24"/>
      <c r="G225" s="127"/>
      <c r="H225" s="127"/>
      <c r="I225" s="136"/>
      <c r="J225" s="24"/>
      <c r="K225" s="127"/>
      <c r="L225" s="127"/>
      <c r="M225" s="57"/>
      <c r="N225" s="24"/>
      <c r="O225" s="127"/>
      <c r="P225" s="127"/>
      <c r="Q225" s="57"/>
      <c r="R225" s="24"/>
      <c r="S225" s="127"/>
      <c r="T225" s="127"/>
      <c r="U225" s="136"/>
    </row>
    <row r="226" spans="1:21">
      <c r="A226" s="14"/>
      <c r="B226" s="19"/>
      <c r="C226" s="32"/>
      <c r="D226" s="32"/>
      <c r="E226" s="32"/>
      <c r="F226" s="19"/>
      <c r="G226" s="32"/>
      <c r="H226" s="32"/>
      <c r="I226" s="32"/>
      <c r="J226" s="19"/>
      <c r="K226" s="32"/>
      <c r="L226" s="32"/>
      <c r="M226" s="32"/>
      <c r="N226" s="19"/>
      <c r="O226" s="32"/>
      <c r="P226" s="32"/>
      <c r="Q226" s="32"/>
      <c r="R226" s="19"/>
      <c r="S226" s="32"/>
      <c r="T226" s="32"/>
      <c r="U226" s="32"/>
    </row>
    <row r="227" spans="1:21">
      <c r="A227" s="14"/>
      <c r="B227" s="155" t="s">
        <v>79</v>
      </c>
      <c r="C227" s="133" t="s">
        <v>151</v>
      </c>
      <c r="D227" s="126">
        <v>85.1</v>
      </c>
      <c r="E227" s="24"/>
      <c r="F227" s="24"/>
      <c r="G227" s="133" t="s">
        <v>151</v>
      </c>
      <c r="H227" s="126">
        <v>84.6</v>
      </c>
      <c r="I227" s="24"/>
      <c r="J227" s="24"/>
      <c r="K227" s="133" t="s">
        <v>151</v>
      </c>
      <c r="L227" s="126">
        <v>2.6</v>
      </c>
      <c r="M227" s="24"/>
      <c r="N227" s="24"/>
      <c r="O227" s="133" t="s">
        <v>151</v>
      </c>
      <c r="P227" s="126" t="s">
        <v>364</v>
      </c>
      <c r="Q227" s="133" t="s">
        <v>157</v>
      </c>
      <c r="R227" s="24"/>
      <c r="S227" s="133" t="s">
        <v>151</v>
      </c>
      <c r="T227" s="126">
        <v>84.6</v>
      </c>
      <c r="U227" s="24"/>
    </row>
    <row r="228" spans="1:21" ht="15.75" thickBot="1">
      <c r="A228" s="14"/>
      <c r="B228" s="155"/>
      <c r="C228" s="147"/>
      <c r="D228" s="151"/>
      <c r="E228" s="47"/>
      <c r="F228" s="24"/>
      <c r="G228" s="147"/>
      <c r="H228" s="151"/>
      <c r="I228" s="47"/>
      <c r="J228" s="24"/>
      <c r="K228" s="147"/>
      <c r="L228" s="151"/>
      <c r="M228" s="47"/>
      <c r="N228" s="24"/>
      <c r="O228" s="147"/>
      <c r="P228" s="151"/>
      <c r="Q228" s="147"/>
      <c r="R228" s="24"/>
      <c r="S228" s="147"/>
      <c r="T228" s="151"/>
      <c r="U228" s="47"/>
    </row>
    <row r="229" spans="1:21" ht="15.75" thickTop="1">
      <c r="A229" s="14"/>
      <c r="B229" s="66"/>
      <c r="C229" s="66"/>
      <c r="D229" s="66"/>
      <c r="E229" s="66"/>
      <c r="F229" s="66"/>
      <c r="G229" s="66"/>
      <c r="H229" s="66"/>
      <c r="I229" s="66"/>
      <c r="J229" s="66"/>
      <c r="K229" s="66"/>
      <c r="L229" s="66"/>
      <c r="M229" s="66"/>
      <c r="N229" s="66"/>
      <c r="O229" s="66"/>
      <c r="P229" s="66"/>
      <c r="Q229" s="66"/>
      <c r="R229" s="66"/>
      <c r="S229" s="66"/>
      <c r="T229" s="66"/>
      <c r="U229" s="66"/>
    </row>
    <row r="230" spans="1:21">
      <c r="A230" s="14"/>
      <c r="B230" s="66"/>
      <c r="C230" s="66"/>
      <c r="D230" s="66"/>
      <c r="E230" s="66"/>
      <c r="F230" s="66"/>
      <c r="G230" s="66"/>
      <c r="H230" s="66"/>
      <c r="I230" s="66"/>
      <c r="J230" s="66"/>
      <c r="K230" s="66"/>
      <c r="L230" s="66"/>
      <c r="M230" s="66"/>
      <c r="N230" s="66"/>
      <c r="O230" s="66"/>
      <c r="P230" s="66"/>
      <c r="Q230" s="66"/>
      <c r="R230" s="66"/>
      <c r="S230" s="66"/>
      <c r="T230" s="66"/>
      <c r="U230" s="66"/>
    </row>
    <row r="231" spans="1:21">
      <c r="A231" s="14"/>
      <c r="B231" s="66"/>
      <c r="C231" s="66"/>
      <c r="D231" s="66"/>
      <c r="E231" s="66"/>
      <c r="F231" s="66"/>
      <c r="G231" s="66"/>
      <c r="H231" s="66"/>
      <c r="I231" s="66"/>
      <c r="J231" s="66"/>
      <c r="K231" s="66"/>
      <c r="L231" s="66"/>
      <c r="M231" s="66"/>
      <c r="N231" s="66"/>
      <c r="O231" s="66"/>
      <c r="P231" s="66"/>
      <c r="Q231" s="66"/>
      <c r="R231" s="66"/>
      <c r="S231" s="66"/>
      <c r="T231" s="66"/>
      <c r="U231" s="66"/>
    </row>
    <row r="232" spans="1:21">
      <c r="A232" s="14"/>
      <c r="B232" s="23"/>
      <c r="C232" s="23"/>
      <c r="D232" s="23"/>
      <c r="E232" s="23"/>
      <c r="F232" s="23"/>
      <c r="G232" s="23"/>
      <c r="H232" s="23"/>
      <c r="I232" s="23"/>
      <c r="J232" s="23"/>
      <c r="K232" s="23"/>
      <c r="L232" s="23"/>
      <c r="M232" s="23"/>
      <c r="N232" s="23"/>
      <c r="O232" s="23"/>
      <c r="P232" s="23"/>
      <c r="Q232" s="23"/>
      <c r="R232" s="23"/>
      <c r="S232" s="23"/>
      <c r="T232" s="23"/>
      <c r="U232" s="23"/>
    </row>
    <row r="233" spans="1:21">
      <c r="A233" s="14"/>
      <c r="B233" s="15"/>
      <c r="C233" s="15"/>
      <c r="D233" s="15"/>
      <c r="E233" s="15"/>
      <c r="F233" s="15"/>
      <c r="G233" s="15"/>
      <c r="H233" s="15"/>
      <c r="I233" s="15"/>
      <c r="J233" s="15"/>
      <c r="K233" s="15"/>
      <c r="L233" s="15"/>
      <c r="M233" s="15"/>
      <c r="N233" s="15"/>
      <c r="O233" s="15"/>
      <c r="P233" s="15"/>
      <c r="Q233" s="15"/>
      <c r="R233" s="15"/>
      <c r="S233" s="15"/>
      <c r="T233" s="15"/>
      <c r="U233" s="15"/>
    </row>
    <row r="234" spans="1:21">
      <c r="A234" s="14"/>
      <c r="B234" s="117" t="s">
        <v>367</v>
      </c>
      <c r="C234" s="117"/>
      <c r="D234" s="117"/>
      <c r="E234" s="117"/>
      <c r="F234" s="117"/>
      <c r="G234" s="117"/>
      <c r="H234" s="117"/>
      <c r="I234" s="117"/>
      <c r="J234" s="117"/>
      <c r="K234" s="117"/>
      <c r="L234" s="117"/>
      <c r="M234" s="117"/>
      <c r="N234" s="117"/>
      <c r="O234" s="117"/>
      <c r="P234" s="117"/>
      <c r="Q234" s="117"/>
      <c r="R234" s="117"/>
      <c r="S234" s="117"/>
      <c r="T234" s="117"/>
      <c r="U234" s="117"/>
    </row>
    <row r="235" spans="1:21">
      <c r="A235" s="14"/>
      <c r="B235" s="118" t="s">
        <v>276</v>
      </c>
      <c r="C235" s="118"/>
      <c r="D235" s="118"/>
      <c r="E235" s="118"/>
      <c r="F235" s="118"/>
      <c r="G235" s="118"/>
      <c r="H235" s="118"/>
      <c r="I235" s="118"/>
      <c r="J235" s="118"/>
      <c r="K235" s="118"/>
      <c r="L235" s="118"/>
      <c r="M235" s="118"/>
      <c r="N235" s="118"/>
      <c r="O235" s="118"/>
      <c r="P235" s="118"/>
      <c r="Q235" s="118"/>
      <c r="R235" s="118"/>
      <c r="S235" s="118"/>
      <c r="T235" s="118"/>
      <c r="U235" s="118"/>
    </row>
    <row r="236" spans="1:21">
      <c r="A236" s="14"/>
      <c r="B236" s="24"/>
      <c r="C236" s="119" t="s">
        <v>277</v>
      </c>
      <c r="D236" s="119"/>
      <c r="E236" s="119"/>
      <c r="F236" s="24"/>
      <c r="G236" s="24"/>
      <c r="H236" s="24"/>
      <c r="I236" s="24"/>
      <c r="J236" s="24"/>
      <c r="K236" s="119" t="s">
        <v>280</v>
      </c>
      <c r="L236" s="119"/>
      <c r="M236" s="119"/>
      <c r="N236" s="24"/>
      <c r="O236" s="24"/>
      <c r="P236" s="24"/>
      <c r="Q236" s="24"/>
      <c r="R236" s="24"/>
      <c r="S236" s="24"/>
      <c r="T236" s="24"/>
      <c r="U236" s="24"/>
    </row>
    <row r="237" spans="1:21">
      <c r="A237" s="14"/>
      <c r="B237" s="24"/>
      <c r="C237" s="119" t="s">
        <v>278</v>
      </c>
      <c r="D237" s="119"/>
      <c r="E237" s="119"/>
      <c r="F237" s="24"/>
      <c r="G237" s="24"/>
      <c r="H237" s="24"/>
      <c r="I237" s="24"/>
      <c r="J237" s="24"/>
      <c r="K237" s="119" t="s">
        <v>281</v>
      </c>
      <c r="L237" s="119"/>
      <c r="M237" s="119"/>
      <c r="N237" s="24"/>
      <c r="O237" s="24"/>
      <c r="P237" s="24"/>
      <c r="Q237" s="24"/>
      <c r="R237" s="24"/>
      <c r="S237" s="24"/>
      <c r="T237" s="24"/>
      <c r="U237" s="24"/>
    </row>
    <row r="238" spans="1:21">
      <c r="A238" s="14"/>
      <c r="B238" s="24"/>
      <c r="C238" s="119" t="s">
        <v>279</v>
      </c>
      <c r="D238" s="119"/>
      <c r="E238" s="119"/>
      <c r="F238" s="24"/>
      <c r="G238" s="24"/>
      <c r="H238" s="24"/>
      <c r="I238" s="24"/>
      <c r="J238" s="24"/>
      <c r="K238" s="119" t="s">
        <v>282</v>
      </c>
      <c r="L238" s="119"/>
      <c r="M238" s="119"/>
      <c r="N238" s="24"/>
      <c r="O238" s="24"/>
      <c r="P238" s="24"/>
      <c r="Q238" s="24"/>
      <c r="R238" s="24"/>
      <c r="S238" s="24"/>
      <c r="T238" s="24"/>
      <c r="U238" s="24"/>
    </row>
    <row r="239" spans="1:21">
      <c r="A239" s="14"/>
      <c r="B239" s="24"/>
      <c r="C239" s="62"/>
      <c r="D239" s="62"/>
      <c r="E239" s="62"/>
      <c r="F239" s="24"/>
      <c r="G239" s="119" t="s">
        <v>5</v>
      </c>
      <c r="H239" s="119"/>
      <c r="I239" s="119"/>
      <c r="J239" s="24"/>
      <c r="K239" s="119" t="s">
        <v>283</v>
      </c>
      <c r="L239" s="119"/>
      <c r="M239" s="119"/>
      <c r="N239" s="24"/>
      <c r="O239" s="119" t="s">
        <v>286</v>
      </c>
      <c r="P239" s="119"/>
      <c r="Q239" s="119"/>
      <c r="R239" s="24"/>
      <c r="S239" s="119" t="s">
        <v>287</v>
      </c>
      <c r="T239" s="119"/>
      <c r="U239" s="119"/>
    </row>
    <row r="240" spans="1:21">
      <c r="A240" s="14"/>
      <c r="B240" s="24"/>
      <c r="C240" s="62"/>
      <c r="D240" s="62"/>
      <c r="E240" s="62"/>
      <c r="F240" s="24"/>
      <c r="G240" s="119" t="s">
        <v>284</v>
      </c>
      <c r="H240" s="119"/>
      <c r="I240" s="119"/>
      <c r="J240" s="24"/>
      <c r="K240" s="62"/>
      <c r="L240" s="62"/>
      <c r="M240" s="62"/>
      <c r="N240" s="24"/>
      <c r="O240" s="119"/>
      <c r="P240" s="119"/>
      <c r="Q240" s="119"/>
      <c r="R240" s="24"/>
      <c r="S240" s="119" t="s">
        <v>5</v>
      </c>
      <c r="T240" s="119"/>
      <c r="U240" s="119"/>
    </row>
    <row r="241" spans="1:21" ht="15.75" thickBot="1">
      <c r="A241" s="14"/>
      <c r="B241" s="24"/>
      <c r="C241" s="120"/>
      <c r="D241" s="120"/>
      <c r="E241" s="120"/>
      <c r="F241" s="24"/>
      <c r="G241" s="121" t="s">
        <v>285</v>
      </c>
      <c r="H241" s="121"/>
      <c r="I241" s="121"/>
      <c r="J241" s="24"/>
      <c r="K241" s="120"/>
      <c r="L241" s="120"/>
      <c r="M241" s="120"/>
      <c r="N241" s="24"/>
      <c r="O241" s="121"/>
      <c r="P241" s="121"/>
      <c r="Q241" s="121"/>
      <c r="R241" s="24"/>
      <c r="S241" s="120"/>
      <c r="T241" s="120"/>
      <c r="U241" s="120"/>
    </row>
    <row r="242" spans="1:21">
      <c r="A242" s="14"/>
      <c r="B242" s="123" t="s">
        <v>77</v>
      </c>
      <c r="C242" s="131" t="s">
        <v>151</v>
      </c>
      <c r="D242" s="129">
        <v>85.1</v>
      </c>
      <c r="E242" s="32"/>
      <c r="F242" s="34"/>
      <c r="G242" s="131" t="s">
        <v>151</v>
      </c>
      <c r="H242" s="129">
        <v>86.1</v>
      </c>
      <c r="I242" s="32"/>
      <c r="J242" s="34"/>
      <c r="K242" s="131" t="s">
        <v>151</v>
      </c>
      <c r="L242" s="129">
        <v>2.6</v>
      </c>
      <c r="M242" s="32"/>
      <c r="N242" s="34"/>
      <c r="O242" s="131" t="s">
        <v>151</v>
      </c>
      <c r="P242" s="129" t="s">
        <v>364</v>
      </c>
      <c r="Q242" s="131" t="s">
        <v>157</v>
      </c>
      <c r="R242" s="34"/>
      <c r="S242" s="131" t="s">
        <v>151</v>
      </c>
      <c r="T242" s="129">
        <v>86.1</v>
      </c>
      <c r="U242" s="32"/>
    </row>
    <row r="243" spans="1:21">
      <c r="A243" s="14"/>
      <c r="B243" s="123"/>
      <c r="C243" s="132"/>
      <c r="D243" s="130"/>
      <c r="E243" s="33"/>
      <c r="F243" s="34"/>
      <c r="G243" s="132"/>
      <c r="H243" s="130"/>
      <c r="I243" s="33"/>
      <c r="J243" s="34"/>
      <c r="K243" s="132"/>
      <c r="L243" s="130"/>
      <c r="M243" s="33"/>
      <c r="N243" s="34"/>
      <c r="O243" s="132"/>
      <c r="P243" s="130"/>
      <c r="Q243" s="132"/>
      <c r="R243" s="34"/>
      <c r="S243" s="132"/>
      <c r="T243" s="130"/>
      <c r="U243" s="33"/>
    </row>
    <row r="244" spans="1:21">
      <c r="A244" s="14"/>
      <c r="B244" s="16"/>
      <c r="C244" s="24"/>
      <c r="D244" s="24"/>
      <c r="E244" s="24"/>
      <c r="F244" s="16"/>
      <c r="G244" s="24"/>
      <c r="H244" s="24"/>
      <c r="I244" s="24"/>
      <c r="J244" s="16"/>
      <c r="K244" s="24"/>
      <c r="L244" s="24"/>
      <c r="M244" s="24"/>
      <c r="N244" s="16"/>
      <c r="O244" s="24"/>
      <c r="P244" s="24"/>
      <c r="Q244" s="24"/>
      <c r="R244" s="16"/>
      <c r="S244" s="24"/>
      <c r="T244" s="24"/>
      <c r="U244" s="24"/>
    </row>
    <row r="245" spans="1:21">
      <c r="A245" s="14"/>
      <c r="B245" s="112" t="s">
        <v>368</v>
      </c>
      <c r="C245" s="34"/>
      <c r="D245" s="34"/>
      <c r="E245" s="34"/>
      <c r="F245" s="19"/>
      <c r="G245" s="34"/>
      <c r="H245" s="34"/>
      <c r="I245" s="34"/>
      <c r="J245" s="19"/>
      <c r="K245" s="34"/>
      <c r="L245" s="34"/>
      <c r="M245" s="34"/>
      <c r="N245" s="19"/>
      <c r="O245" s="34"/>
      <c r="P245" s="34"/>
      <c r="Q245" s="34"/>
      <c r="R245" s="19"/>
      <c r="S245" s="34"/>
      <c r="T245" s="34"/>
      <c r="U245" s="34"/>
    </row>
    <row r="246" spans="1:21">
      <c r="A246" s="14"/>
      <c r="B246" s="153" t="s">
        <v>369</v>
      </c>
      <c r="C246" s="126" t="s">
        <v>197</v>
      </c>
      <c r="D246" s="126"/>
      <c r="E246" s="24"/>
      <c r="F246" s="24"/>
      <c r="G246" s="126">
        <v>0.7</v>
      </c>
      <c r="H246" s="126"/>
      <c r="I246" s="24"/>
      <c r="J246" s="24"/>
      <c r="K246" s="126">
        <v>0.7</v>
      </c>
      <c r="L246" s="126"/>
      <c r="M246" s="24"/>
      <c r="N246" s="24"/>
      <c r="O246" s="126" t="s">
        <v>341</v>
      </c>
      <c r="P246" s="126"/>
      <c r="Q246" s="133" t="s">
        <v>157</v>
      </c>
      <c r="R246" s="24"/>
      <c r="S246" s="126">
        <v>0.7</v>
      </c>
      <c r="T246" s="126"/>
      <c r="U246" s="24"/>
    </row>
    <row r="247" spans="1:21" ht="15.75" thickBot="1">
      <c r="A247" s="14"/>
      <c r="B247" s="153"/>
      <c r="C247" s="127"/>
      <c r="D247" s="127"/>
      <c r="E247" s="57"/>
      <c r="F247" s="24"/>
      <c r="G247" s="127"/>
      <c r="H247" s="127"/>
      <c r="I247" s="57"/>
      <c r="J247" s="24"/>
      <c r="K247" s="127"/>
      <c r="L247" s="127"/>
      <c r="M247" s="57"/>
      <c r="N247" s="24"/>
      <c r="O247" s="127"/>
      <c r="P247" s="127"/>
      <c r="Q247" s="136"/>
      <c r="R247" s="24"/>
      <c r="S247" s="127"/>
      <c r="T247" s="127"/>
      <c r="U247" s="57"/>
    </row>
    <row r="248" spans="1:21">
      <c r="A248" s="14"/>
      <c r="B248" s="19"/>
      <c r="C248" s="32"/>
      <c r="D248" s="32"/>
      <c r="E248" s="32"/>
      <c r="F248" s="19"/>
      <c r="G248" s="32"/>
      <c r="H248" s="32"/>
      <c r="I248" s="32"/>
      <c r="J248" s="19"/>
      <c r="K248" s="32"/>
      <c r="L248" s="32"/>
      <c r="M248" s="32"/>
      <c r="N248" s="19"/>
      <c r="O248" s="32"/>
      <c r="P248" s="32"/>
      <c r="Q248" s="32"/>
      <c r="R248" s="19"/>
      <c r="S248" s="32"/>
      <c r="T248" s="32"/>
      <c r="U248" s="32"/>
    </row>
    <row r="249" spans="1:21">
      <c r="A249" s="14"/>
      <c r="B249" s="125" t="s">
        <v>84</v>
      </c>
      <c r="C249" s="126">
        <v>85.1</v>
      </c>
      <c r="D249" s="126"/>
      <c r="E249" s="24"/>
      <c r="F249" s="24"/>
      <c r="G249" s="126">
        <v>86.8</v>
      </c>
      <c r="H249" s="126"/>
      <c r="I249" s="24"/>
      <c r="J249" s="24"/>
      <c r="K249" s="126">
        <v>3.3</v>
      </c>
      <c r="L249" s="126"/>
      <c r="M249" s="24"/>
      <c r="N249" s="24"/>
      <c r="O249" s="126" t="s">
        <v>370</v>
      </c>
      <c r="P249" s="126"/>
      <c r="Q249" s="133" t="s">
        <v>157</v>
      </c>
      <c r="R249" s="24"/>
      <c r="S249" s="126">
        <v>86.8</v>
      </c>
      <c r="T249" s="126"/>
      <c r="U249" s="24"/>
    </row>
    <row r="250" spans="1:21">
      <c r="A250" s="14"/>
      <c r="B250" s="125"/>
      <c r="C250" s="126"/>
      <c r="D250" s="126"/>
      <c r="E250" s="24"/>
      <c r="F250" s="24"/>
      <c r="G250" s="126"/>
      <c r="H250" s="126"/>
      <c r="I250" s="24"/>
      <c r="J250" s="24"/>
      <c r="K250" s="126"/>
      <c r="L250" s="126"/>
      <c r="M250" s="24"/>
      <c r="N250" s="24"/>
      <c r="O250" s="126"/>
      <c r="P250" s="126"/>
      <c r="Q250" s="133"/>
      <c r="R250" s="24"/>
      <c r="S250" s="126"/>
      <c r="T250" s="126"/>
      <c r="U250" s="24"/>
    </row>
    <row r="251" spans="1:21">
      <c r="A251" s="14"/>
      <c r="B251" s="19"/>
      <c r="C251" s="34"/>
      <c r="D251" s="34"/>
      <c r="E251" s="34"/>
      <c r="F251" s="19"/>
      <c r="G251" s="34"/>
      <c r="H251" s="34"/>
      <c r="I251" s="34"/>
      <c r="J251" s="19"/>
      <c r="K251" s="34"/>
      <c r="L251" s="34"/>
      <c r="M251" s="34"/>
      <c r="N251" s="19"/>
      <c r="O251" s="34"/>
      <c r="P251" s="34"/>
      <c r="Q251" s="34"/>
      <c r="R251" s="19"/>
      <c r="S251" s="34"/>
      <c r="T251" s="34"/>
      <c r="U251" s="34"/>
    </row>
    <row r="252" spans="1:21">
      <c r="A252" s="14"/>
      <c r="B252" s="153" t="s">
        <v>371</v>
      </c>
      <c r="C252" s="126" t="s">
        <v>197</v>
      </c>
      <c r="D252" s="126"/>
      <c r="E252" s="24"/>
      <c r="F252" s="24"/>
      <c r="G252" s="126" t="s">
        <v>353</v>
      </c>
      <c r="H252" s="126"/>
      <c r="I252" s="133" t="s">
        <v>157</v>
      </c>
      <c r="J252" s="24"/>
      <c r="K252" s="126" t="s">
        <v>197</v>
      </c>
      <c r="L252" s="126"/>
      <c r="M252" s="24"/>
      <c r="N252" s="24"/>
      <c r="O252" s="126" t="s">
        <v>197</v>
      </c>
      <c r="P252" s="126"/>
      <c r="Q252" s="24"/>
      <c r="R252" s="24"/>
      <c r="S252" s="126" t="s">
        <v>353</v>
      </c>
      <c r="T252" s="126"/>
      <c r="U252" s="133" t="s">
        <v>157</v>
      </c>
    </row>
    <row r="253" spans="1:21" ht="15.75" thickBot="1">
      <c r="A253" s="14"/>
      <c r="B253" s="153"/>
      <c r="C253" s="127"/>
      <c r="D253" s="127"/>
      <c r="E253" s="57"/>
      <c r="F253" s="24"/>
      <c r="G253" s="127"/>
      <c r="H253" s="127"/>
      <c r="I253" s="136"/>
      <c r="J253" s="24"/>
      <c r="K253" s="127"/>
      <c r="L253" s="127"/>
      <c r="M253" s="57"/>
      <c r="N253" s="24"/>
      <c r="O253" s="127"/>
      <c r="P253" s="127"/>
      <c r="Q253" s="57"/>
      <c r="R253" s="24"/>
      <c r="S253" s="127"/>
      <c r="T253" s="127"/>
      <c r="U253" s="136"/>
    </row>
    <row r="254" spans="1:21">
      <c r="A254" s="14"/>
      <c r="B254" s="19"/>
      <c r="C254" s="32"/>
      <c r="D254" s="32"/>
      <c r="E254" s="32"/>
      <c r="F254" s="19"/>
      <c r="G254" s="32"/>
      <c r="H254" s="32"/>
      <c r="I254" s="32"/>
      <c r="J254" s="19"/>
      <c r="K254" s="32"/>
      <c r="L254" s="32"/>
      <c r="M254" s="32"/>
      <c r="N254" s="19"/>
      <c r="O254" s="32"/>
      <c r="P254" s="32"/>
      <c r="Q254" s="32"/>
      <c r="R254" s="19"/>
      <c r="S254" s="32"/>
      <c r="T254" s="32"/>
      <c r="U254" s="32"/>
    </row>
    <row r="255" spans="1:21">
      <c r="A255" s="14"/>
      <c r="B255" s="125" t="s">
        <v>86</v>
      </c>
      <c r="C255" s="133" t="s">
        <v>151</v>
      </c>
      <c r="D255" s="126">
        <v>85.1</v>
      </c>
      <c r="E255" s="24"/>
      <c r="F255" s="24"/>
      <c r="G255" s="133" t="s">
        <v>151</v>
      </c>
      <c r="H255" s="126">
        <v>85.1</v>
      </c>
      <c r="I255" s="24"/>
      <c r="J255" s="24"/>
      <c r="K255" s="133" t="s">
        <v>151</v>
      </c>
      <c r="L255" s="126">
        <v>3.3</v>
      </c>
      <c r="M255" s="24"/>
      <c r="N255" s="24"/>
      <c r="O255" s="133" t="s">
        <v>151</v>
      </c>
      <c r="P255" s="126" t="s">
        <v>370</v>
      </c>
      <c r="Q255" s="133" t="s">
        <v>157</v>
      </c>
      <c r="R255" s="24"/>
      <c r="S255" s="133" t="s">
        <v>151</v>
      </c>
      <c r="T255" s="126">
        <v>85.1</v>
      </c>
      <c r="U255" s="24"/>
    </row>
    <row r="256" spans="1:21" ht="15.75" thickBot="1">
      <c r="A256" s="14"/>
      <c r="B256" s="125"/>
      <c r="C256" s="147"/>
      <c r="D256" s="151"/>
      <c r="E256" s="47"/>
      <c r="F256" s="24"/>
      <c r="G256" s="147"/>
      <c r="H256" s="151"/>
      <c r="I256" s="47"/>
      <c r="J256" s="24"/>
      <c r="K256" s="147"/>
      <c r="L256" s="151"/>
      <c r="M256" s="47"/>
      <c r="N256" s="24"/>
      <c r="O256" s="147"/>
      <c r="P256" s="151"/>
      <c r="Q256" s="147"/>
      <c r="R256" s="24"/>
      <c r="S256" s="147"/>
      <c r="T256" s="151"/>
      <c r="U256" s="47"/>
    </row>
    <row r="257" spans="1:21" ht="15.75" thickTop="1">
      <c r="A257" s="14"/>
      <c r="B257" s="23"/>
      <c r="C257" s="23"/>
      <c r="D257" s="23"/>
      <c r="E257" s="23"/>
      <c r="F257" s="23"/>
      <c r="G257" s="23"/>
      <c r="H257" s="23"/>
      <c r="I257" s="23"/>
      <c r="J257" s="23"/>
      <c r="K257" s="23"/>
      <c r="L257" s="23"/>
      <c r="M257" s="23"/>
      <c r="N257" s="23"/>
      <c r="O257" s="23"/>
      <c r="P257" s="23"/>
      <c r="Q257" s="23"/>
      <c r="R257" s="23"/>
      <c r="S257" s="23"/>
      <c r="T257" s="23"/>
      <c r="U257" s="23"/>
    </row>
    <row r="258" spans="1:21">
      <c r="A258" s="14"/>
      <c r="B258" s="15"/>
      <c r="C258" s="15"/>
      <c r="D258" s="15"/>
      <c r="E258" s="15"/>
      <c r="F258" s="15"/>
      <c r="G258" s="15"/>
      <c r="H258" s="15"/>
      <c r="I258" s="15"/>
      <c r="J258" s="15"/>
      <c r="K258" s="15"/>
      <c r="L258" s="15"/>
      <c r="M258" s="15"/>
      <c r="N258" s="15"/>
      <c r="O258" s="15"/>
      <c r="P258" s="15"/>
      <c r="Q258" s="15"/>
      <c r="R258" s="15"/>
      <c r="S258" s="15"/>
      <c r="T258" s="15"/>
      <c r="U258" s="15"/>
    </row>
    <row r="259" spans="1:21">
      <c r="A259" s="14"/>
      <c r="B259" s="117" t="s">
        <v>372</v>
      </c>
      <c r="C259" s="117"/>
      <c r="D259" s="117"/>
      <c r="E259" s="117"/>
      <c r="F259" s="117"/>
      <c r="G259" s="117"/>
      <c r="H259" s="117"/>
      <c r="I259" s="117"/>
      <c r="J259" s="117"/>
      <c r="K259" s="117"/>
      <c r="L259" s="117"/>
      <c r="M259" s="117"/>
      <c r="N259" s="117"/>
      <c r="O259" s="117"/>
      <c r="P259" s="117"/>
      <c r="Q259" s="117"/>
      <c r="R259" s="117"/>
      <c r="S259" s="117"/>
      <c r="T259" s="117"/>
      <c r="U259" s="117"/>
    </row>
    <row r="260" spans="1:21">
      <c r="A260" s="14"/>
      <c r="B260" s="118" t="s">
        <v>276</v>
      </c>
      <c r="C260" s="118"/>
      <c r="D260" s="118"/>
      <c r="E260" s="118"/>
      <c r="F260" s="118"/>
      <c r="G260" s="118"/>
      <c r="H260" s="118"/>
      <c r="I260" s="118"/>
      <c r="J260" s="118"/>
      <c r="K260" s="118"/>
      <c r="L260" s="118"/>
      <c r="M260" s="118"/>
      <c r="N260" s="118"/>
      <c r="O260" s="118"/>
      <c r="P260" s="118"/>
      <c r="Q260" s="118"/>
      <c r="R260" s="118"/>
      <c r="S260" s="118"/>
      <c r="T260" s="118"/>
      <c r="U260" s="118"/>
    </row>
    <row r="261" spans="1:21">
      <c r="A261" s="14"/>
      <c r="B261" s="24"/>
      <c r="C261" s="119" t="s">
        <v>277</v>
      </c>
      <c r="D261" s="119"/>
      <c r="E261" s="119"/>
      <c r="F261" s="24"/>
      <c r="G261" s="24"/>
      <c r="H261" s="24"/>
      <c r="I261" s="24"/>
      <c r="J261" s="24"/>
      <c r="K261" s="119" t="s">
        <v>280</v>
      </c>
      <c r="L261" s="119"/>
      <c r="M261" s="119"/>
      <c r="N261" s="24"/>
      <c r="O261" s="24"/>
      <c r="P261" s="24"/>
      <c r="Q261" s="24"/>
      <c r="R261" s="24"/>
      <c r="S261" s="24"/>
      <c r="T261" s="24"/>
      <c r="U261" s="24"/>
    </row>
    <row r="262" spans="1:21">
      <c r="A262" s="14"/>
      <c r="B262" s="24"/>
      <c r="C262" s="119" t="s">
        <v>278</v>
      </c>
      <c r="D262" s="119"/>
      <c r="E262" s="119"/>
      <c r="F262" s="24"/>
      <c r="G262" s="24"/>
      <c r="H262" s="24"/>
      <c r="I262" s="24"/>
      <c r="J262" s="24"/>
      <c r="K262" s="119" t="s">
        <v>281</v>
      </c>
      <c r="L262" s="119"/>
      <c r="M262" s="119"/>
      <c r="N262" s="24"/>
      <c r="O262" s="24"/>
      <c r="P262" s="24"/>
      <c r="Q262" s="24"/>
      <c r="R262" s="24"/>
      <c r="S262" s="24"/>
      <c r="T262" s="24"/>
      <c r="U262" s="24"/>
    </row>
    <row r="263" spans="1:21">
      <c r="A263" s="14"/>
      <c r="B263" s="24"/>
      <c r="C263" s="119" t="s">
        <v>279</v>
      </c>
      <c r="D263" s="119"/>
      <c r="E263" s="119"/>
      <c r="F263" s="24"/>
      <c r="G263" s="24"/>
      <c r="H263" s="24"/>
      <c r="I263" s="24"/>
      <c r="J263" s="24"/>
      <c r="K263" s="119" t="s">
        <v>282</v>
      </c>
      <c r="L263" s="119"/>
      <c r="M263" s="119"/>
      <c r="N263" s="24"/>
      <c r="O263" s="24"/>
      <c r="P263" s="24"/>
      <c r="Q263" s="24"/>
      <c r="R263" s="24"/>
      <c r="S263" s="24"/>
      <c r="T263" s="24"/>
      <c r="U263" s="24"/>
    </row>
    <row r="264" spans="1:21">
      <c r="A264" s="14"/>
      <c r="B264" s="24"/>
      <c r="C264" s="62"/>
      <c r="D264" s="62"/>
      <c r="E264" s="62"/>
      <c r="F264" s="24"/>
      <c r="G264" s="119" t="s">
        <v>5</v>
      </c>
      <c r="H264" s="119"/>
      <c r="I264" s="119"/>
      <c r="J264" s="24"/>
      <c r="K264" s="119" t="s">
        <v>283</v>
      </c>
      <c r="L264" s="119"/>
      <c r="M264" s="119"/>
      <c r="N264" s="24"/>
      <c r="O264" s="119" t="s">
        <v>286</v>
      </c>
      <c r="P264" s="119"/>
      <c r="Q264" s="119"/>
      <c r="R264" s="24"/>
      <c r="S264" s="119" t="s">
        <v>287</v>
      </c>
      <c r="T264" s="119"/>
      <c r="U264" s="119"/>
    </row>
    <row r="265" spans="1:21">
      <c r="A265" s="14"/>
      <c r="B265" s="24"/>
      <c r="C265" s="62"/>
      <c r="D265" s="62"/>
      <c r="E265" s="62"/>
      <c r="F265" s="24"/>
      <c r="G265" s="119" t="s">
        <v>284</v>
      </c>
      <c r="H265" s="119"/>
      <c r="I265" s="119"/>
      <c r="J265" s="24"/>
      <c r="K265" s="62"/>
      <c r="L265" s="62"/>
      <c r="M265" s="62"/>
      <c r="N265" s="24"/>
      <c r="O265" s="119"/>
      <c r="P265" s="119"/>
      <c r="Q265" s="119"/>
      <c r="R265" s="24"/>
      <c r="S265" s="119" t="s">
        <v>5</v>
      </c>
      <c r="T265" s="119"/>
      <c r="U265" s="119"/>
    </row>
    <row r="266" spans="1:21" ht="15.75" thickBot="1">
      <c r="A266" s="14"/>
      <c r="B266" s="24"/>
      <c r="C266" s="120"/>
      <c r="D266" s="120"/>
      <c r="E266" s="120"/>
      <c r="F266" s="24"/>
      <c r="G266" s="121" t="s">
        <v>285</v>
      </c>
      <c r="H266" s="121"/>
      <c r="I266" s="121"/>
      <c r="J266" s="24"/>
      <c r="K266" s="120"/>
      <c r="L266" s="120"/>
      <c r="M266" s="120"/>
      <c r="N266" s="24"/>
      <c r="O266" s="121"/>
      <c r="P266" s="121"/>
      <c r="Q266" s="121"/>
      <c r="R266" s="24"/>
      <c r="S266" s="120"/>
      <c r="T266" s="120"/>
      <c r="U266" s="120"/>
    </row>
    <row r="267" spans="1:21">
      <c r="A267" s="14"/>
      <c r="B267" s="112" t="s">
        <v>59</v>
      </c>
      <c r="C267" s="32"/>
      <c r="D267" s="32"/>
      <c r="E267" s="32"/>
      <c r="F267" s="19"/>
      <c r="G267" s="32"/>
      <c r="H267" s="32"/>
      <c r="I267" s="32"/>
      <c r="J267" s="19"/>
      <c r="K267" s="32"/>
      <c r="L267" s="32"/>
      <c r="M267" s="32"/>
      <c r="N267" s="19"/>
      <c r="O267" s="32"/>
      <c r="P267" s="32"/>
      <c r="Q267" s="32"/>
      <c r="R267" s="19"/>
      <c r="S267" s="32"/>
      <c r="T267" s="32"/>
      <c r="U267" s="32"/>
    </row>
    <row r="268" spans="1:21">
      <c r="A268" s="14"/>
      <c r="B268" s="153" t="s">
        <v>60</v>
      </c>
      <c r="C268" s="133" t="s">
        <v>151</v>
      </c>
      <c r="D268" s="126">
        <v>334.5</v>
      </c>
      <c r="E268" s="24"/>
      <c r="F268" s="24"/>
      <c r="G268" s="133" t="s">
        <v>151</v>
      </c>
      <c r="H268" s="126" t="s">
        <v>197</v>
      </c>
      <c r="I268" s="24"/>
      <c r="J268" s="24"/>
      <c r="K268" s="133" t="s">
        <v>151</v>
      </c>
      <c r="L268" s="126">
        <v>31.1</v>
      </c>
      <c r="M268" s="24"/>
      <c r="N268" s="24"/>
      <c r="O268" s="133" t="s">
        <v>151</v>
      </c>
      <c r="P268" s="126" t="s">
        <v>349</v>
      </c>
      <c r="Q268" s="133" t="s">
        <v>157</v>
      </c>
      <c r="R268" s="24"/>
      <c r="S268" s="133" t="s">
        <v>151</v>
      </c>
      <c r="T268" s="126">
        <v>363.3</v>
      </c>
      <c r="U268" s="24"/>
    </row>
    <row r="269" spans="1:21">
      <c r="A269" s="14"/>
      <c r="B269" s="153"/>
      <c r="C269" s="133"/>
      <c r="D269" s="126"/>
      <c r="E269" s="24"/>
      <c r="F269" s="24"/>
      <c r="G269" s="133"/>
      <c r="H269" s="126"/>
      <c r="I269" s="24"/>
      <c r="J269" s="24"/>
      <c r="K269" s="133"/>
      <c r="L269" s="126"/>
      <c r="M269" s="24"/>
      <c r="N269" s="24"/>
      <c r="O269" s="133"/>
      <c r="P269" s="126"/>
      <c r="Q269" s="133"/>
      <c r="R269" s="24"/>
      <c r="S269" s="133"/>
      <c r="T269" s="126"/>
      <c r="U269" s="24"/>
    </row>
    <row r="270" spans="1:21">
      <c r="A270" s="14"/>
      <c r="B270" s="128" t="s">
        <v>61</v>
      </c>
      <c r="C270" s="124">
        <v>3.9</v>
      </c>
      <c r="D270" s="124"/>
      <c r="E270" s="34"/>
      <c r="F270" s="34"/>
      <c r="G270" s="124" t="s">
        <v>197</v>
      </c>
      <c r="H270" s="124"/>
      <c r="I270" s="34"/>
      <c r="J270" s="34"/>
      <c r="K270" s="124">
        <v>53.6</v>
      </c>
      <c r="L270" s="124"/>
      <c r="M270" s="34"/>
      <c r="N270" s="34"/>
      <c r="O270" s="124" t="s">
        <v>355</v>
      </c>
      <c r="P270" s="124"/>
      <c r="Q270" s="123" t="s">
        <v>157</v>
      </c>
      <c r="R270" s="34"/>
      <c r="S270" s="124">
        <v>56.7</v>
      </c>
      <c r="T270" s="124"/>
      <c r="U270" s="34"/>
    </row>
    <row r="271" spans="1:21" ht="15.75" thickBot="1">
      <c r="A271" s="14"/>
      <c r="B271" s="128"/>
      <c r="C271" s="143"/>
      <c r="D271" s="143"/>
      <c r="E271" s="39"/>
      <c r="F271" s="34"/>
      <c r="G271" s="143"/>
      <c r="H271" s="143"/>
      <c r="I271" s="39"/>
      <c r="J271" s="34"/>
      <c r="K271" s="143"/>
      <c r="L271" s="143"/>
      <c r="M271" s="39"/>
      <c r="N271" s="34"/>
      <c r="O271" s="143"/>
      <c r="P271" s="143"/>
      <c r="Q271" s="144"/>
      <c r="R271" s="34"/>
      <c r="S271" s="143"/>
      <c r="T271" s="143"/>
      <c r="U271" s="39"/>
    </row>
    <row r="272" spans="1:21">
      <c r="A272" s="14"/>
      <c r="B272" s="155" t="s">
        <v>62</v>
      </c>
      <c r="C272" s="150">
        <v>338.4</v>
      </c>
      <c r="D272" s="150"/>
      <c r="E272" s="42"/>
      <c r="F272" s="24"/>
      <c r="G272" s="150" t="s">
        <v>197</v>
      </c>
      <c r="H272" s="150"/>
      <c r="I272" s="42"/>
      <c r="J272" s="24"/>
      <c r="K272" s="150">
        <v>84.7</v>
      </c>
      <c r="L272" s="150"/>
      <c r="M272" s="42"/>
      <c r="N272" s="24"/>
      <c r="O272" s="150" t="s">
        <v>373</v>
      </c>
      <c r="P272" s="150"/>
      <c r="Q272" s="146" t="s">
        <v>157</v>
      </c>
      <c r="R272" s="24"/>
      <c r="S272" s="150">
        <v>420</v>
      </c>
      <c r="T272" s="150"/>
      <c r="U272" s="42"/>
    </row>
    <row r="273" spans="1:21">
      <c r="A273" s="14"/>
      <c r="B273" s="155"/>
      <c r="C273" s="126"/>
      <c r="D273" s="126"/>
      <c r="E273" s="24"/>
      <c r="F273" s="24"/>
      <c r="G273" s="126"/>
      <c r="H273" s="126"/>
      <c r="I273" s="24"/>
      <c r="J273" s="24"/>
      <c r="K273" s="126"/>
      <c r="L273" s="126"/>
      <c r="M273" s="24"/>
      <c r="N273" s="24"/>
      <c r="O273" s="126"/>
      <c r="P273" s="126"/>
      <c r="Q273" s="133"/>
      <c r="R273" s="24"/>
      <c r="S273" s="126"/>
      <c r="T273" s="126"/>
      <c r="U273" s="24"/>
    </row>
    <row r="274" spans="1:21">
      <c r="A274" s="14"/>
      <c r="B274" s="19"/>
      <c r="C274" s="34"/>
      <c r="D274" s="34"/>
      <c r="E274" s="34"/>
      <c r="F274" s="19"/>
      <c r="G274" s="34"/>
      <c r="H274" s="34"/>
      <c r="I274" s="34"/>
      <c r="J274" s="19"/>
      <c r="K274" s="34"/>
      <c r="L274" s="34"/>
      <c r="M274" s="34"/>
      <c r="N274" s="19"/>
      <c r="O274" s="34"/>
      <c r="P274" s="34"/>
      <c r="Q274" s="34"/>
      <c r="R274" s="19"/>
      <c r="S274" s="34"/>
      <c r="T274" s="34"/>
      <c r="U274" s="34"/>
    </row>
    <row r="275" spans="1:21">
      <c r="A275" s="14"/>
      <c r="B275" s="114" t="s">
        <v>63</v>
      </c>
      <c r="C275" s="24"/>
      <c r="D275" s="24"/>
      <c r="E275" s="24"/>
      <c r="F275" s="16"/>
      <c r="G275" s="24"/>
      <c r="H275" s="24"/>
      <c r="I275" s="24"/>
      <c r="J275" s="16"/>
      <c r="K275" s="24"/>
      <c r="L275" s="24"/>
      <c r="M275" s="24"/>
      <c r="N275" s="16"/>
      <c r="O275" s="24"/>
      <c r="P275" s="24"/>
      <c r="Q275" s="24"/>
      <c r="R275" s="16"/>
      <c r="S275" s="24"/>
      <c r="T275" s="24"/>
      <c r="U275" s="24"/>
    </row>
    <row r="276" spans="1:21">
      <c r="A276" s="14"/>
      <c r="B276" s="128" t="s">
        <v>343</v>
      </c>
      <c r="C276" s="124">
        <v>157.30000000000001</v>
      </c>
      <c r="D276" s="124"/>
      <c r="E276" s="34"/>
      <c r="F276" s="34"/>
      <c r="G276" s="124" t="s">
        <v>197</v>
      </c>
      <c r="H276" s="124"/>
      <c r="I276" s="34"/>
      <c r="J276" s="34"/>
      <c r="K276" s="124" t="s">
        <v>197</v>
      </c>
      <c r="L276" s="124"/>
      <c r="M276" s="34"/>
      <c r="N276" s="34"/>
      <c r="O276" s="124" t="s">
        <v>374</v>
      </c>
      <c r="P276" s="124"/>
      <c r="Q276" s="123" t="s">
        <v>157</v>
      </c>
      <c r="R276" s="34"/>
      <c r="S276" s="124">
        <v>156.9</v>
      </c>
      <c r="T276" s="124"/>
      <c r="U276" s="34"/>
    </row>
    <row r="277" spans="1:21">
      <c r="A277" s="14"/>
      <c r="B277" s="128"/>
      <c r="C277" s="124"/>
      <c r="D277" s="124"/>
      <c r="E277" s="34"/>
      <c r="F277" s="34"/>
      <c r="G277" s="124"/>
      <c r="H277" s="124"/>
      <c r="I277" s="34"/>
      <c r="J277" s="34"/>
      <c r="K277" s="124"/>
      <c r="L277" s="124"/>
      <c r="M277" s="34"/>
      <c r="N277" s="34"/>
      <c r="O277" s="124"/>
      <c r="P277" s="124"/>
      <c r="Q277" s="123"/>
      <c r="R277" s="34"/>
      <c r="S277" s="124"/>
      <c r="T277" s="124"/>
      <c r="U277" s="34"/>
    </row>
    <row r="278" spans="1:21">
      <c r="A278" s="14"/>
      <c r="B278" s="153" t="s">
        <v>344</v>
      </c>
      <c r="C278" s="126">
        <v>5.9</v>
      </c>
      <c r="D278" s="126"/>
      <c r="E278" s="24"/>
      <c r="F278" s="24"/>
      <c r="G278" s="126" t="s">
        <v>197</v>
      </c>
      <c r="H278" s="126"/>
      <c r="I278" s="24"/>
      <c r="J278" s="24"/>
      <c r="K278" s="126">
        <v>35</v>
      </c>
      <c r="L278" s="126"/>
      <c r="M278" s="24"/>
      <c r="N278" s="24"/>
      <c r="O278" s="126" t="s">
        <v>197</v>
      </c>
      <c r="P278" s="126"/>
      <c r="Q278" s="24"/>
      <c r="R278" s="24"/>
      <c r="S278" s="126">
        <v>40.9</v>
      </c>
      <c r="T278" s="126"/>
      <c r="U278" s="24"/>
    </row>
    <row r="279" spans="1:21">
      <c r="A279" s="14"/>
      <c r="B279" s="153"/>
      <c r="C279" s="126"/>
      <c r="D279" s="126"/>
      <c r="E279" s="24"/>
      <c r="F279" s="24"/>
      <c r="G279" s="126"/>
      <c r="H279" s="126"/>
      <c r="I279" s="24"/>
      <c r="J279" s="24"/>
      <c r="K279" s="126"/>
      <c r="L279" s="126"/>
      <c r="M279" s="24"/>
      <c r="N279" s="24"/>
      <c r="O279" s="126"/>
      <c r="P279" s="126"/>
      <c r="Q279" s="24"/>
      <c r="R279" s="24"/>
      <c r="S279" s="126"/>
      <c r="T279" s="126"/>
      <c r="U279" s="24"/>
    </row>
    <row r="280" spans="1:21">
      <c r="A280" s="14"/>
      <c r="B280" s="128" t="s">
        <v>66</v>
      </c>
      <c r="C280" s="124">
        <v>2.7</v>
      </c>
      <c r="D280" s="124"/>
      <c r="E280" s="34"/>
      <c r="F280" s="34"/>
      <c r="G280" s="124" t="s">
        <v>197</v>
      </c>
      <c r="H280" s="124"/>
      <c r="I280" s="34"/>
      <c r="J280" s="34"/>
      <c r="K280" s="124">
        <v>11.1</v>
      </c>
      <c r="L280" s="124"/>
      <c r="M280" s="34"/>
      <c r="N280" s="34"/>
      <c r="O280" s="124" t="s">
        <v>355</v>
      </c>
      <c r="P280" s="124"/>
      <c r="Q280" s="123" t="s">
        <v>157</v>
      </c>
      <c r="R280" s="34"/>
      <c r="S280" s="124">
        <v>13</v>
      </c>
      <c r="T280" s="124"/>
      <c r="U280" s="34"/>
    </row>
    <row r="281" spans="1:21">
      <c r="A281" s="14"/>
      <c r="B281" s="128"/>
      <c r="C281" s="124"/>
      <c r="D281" s="124"/>
      <c r="E281" s="34"/>
      <c r="F281" s="34"/>
      <c r="G281" s="124"/>
      <c r="H281" s="124"/>
      <c r="I281" s="34"/>
      <c r="J281" s="34"/>
      <c r="K281" s="124"/>
      <c r="L281" s="124"/>
      <c r="M281" s="34"/>
      <c r="N281" s="34"/>
      <c r="O281" s="124"/>
      <c r="P281" s="124"/>
      <c r="Q281" s="123"/>
      <c r="R281" s="34"/>
      <c r="S281" s="124"/>
      <c r="T281" s="124"/>
      <c r="U281" s="34"/>
    </row>
    <row r="282" spans="1:21">
      <c r="A282" s="14"/>
      <c r="B282" s="153" t="s">
        <v>345</v>
      </c>
      <c r="C282" s="126">
        <v>6.6</v>
      </c>
      <c r="D282" s="126"/>
      <c r="E282" s="24"/>
      <c r="F282" s="24"/>
      <c r="G282" s="126" t="s">
        <v>197</v>
      </c>
      <c r="H282" s="126"/>
      <c r="I282" s="24"/>
      <c r="J282" s="24"/>
      <c r="K282" s="126">
        <v>9.6</v>
      </c>
      <c r="L282" s="126"/>
      <c r="M282" s="24"/>
      <c r="N282" s="24"/>
      <c r="O282" s="126" t="s">
        <v>375</v>
      </c>
      <c r="P282" s="126"/>
      <c r="Q282" s="133" t="s">
        <v>157</v>
      </c>
      <c r="R282" s="24"/>
      <c r="S282" s="126">
        <v>14.1</v>
      </c>
      <c r="T282" s="126"/>
      <c r="U282" s="24"/>
    </row>
    <row r="283" spans="1:21">
      <c r="A283" s="14"/>
      <c r="B283" s="153"/>
      <c r="C283" s="126"/>
      <c r="D283" s="126"/>
      <c r="E283" s="24"/>
      <c r="F283" s="24"/>
      <c r="G283" s="126"/>
      <c r="H283" s="126"/>
      <c r="I283" s="24"/>
      <c r="J283" s="24"/>
      <c r="K283" s="126"/>
      <c r="L283" s="126"/>
      <c r="M283" s="24"/>
      <c r="N283" s="24"/>
      <c r="O283" s="126"/>
      <c r="P283" s="126"/>
      <c r="Q283" s="133"/>
      <c r="R283" s="24"/>
      <c r="S283" s="126"/>
      <c r="T283" s="126"/>
      <c r="U283" s="24"/>
    </row>
    <row r="284" spans="1:21">
      <c r="A284" s="14"/>
      <c r="B284" s="128" t="s">
        <v>347</v>
      </c>
      <c r="C284" s="124">
        <v>55.7</v>
      </c>
      <c r="D284" s="124"/>
      <c r="E284" s="34"/>
      <c r="F284" s="34"/>
      <c r="G284" s="124">
        <v>1.7</v>
      </c>
      <c r="H284" s="124"/>
      <c r="I284" s="34"/>
      <c r="J284" s="34"/>
      <c r="K284" s="124">
        <v>19.3</v>
      </c>
      <c r="L284" s="124"/>
      <c r="M284" s="34"/>
      <c r="N284" s="34"/>
      <c r="O284" s="124" t="s">
        <v>197</v>
      </c>
      <c r="P284" s="124"/>
      <c r="Q284" s="34"/>
      <c r="R284" s="34"/>
      <c r="S284" s="124">
        <v>76.7</v>
      </c>
      <c r="T284" s="124"/>
      <c r="U284" s="34"/>
    </row>
    <row r="285" spans="1:21">
      <c r="A285" s="14"/>
      <c r="B285" s="128"/>
      <c r="C285" s="124"/>
      <c r="D285" s="124"/>
      <c r="E285" s="34"/>
      <c r="F285" s="34"/>
      <c r="G285" s="124"/>
      <c r="H285" s="124"/>
      <c r="I285" s="34"/>
      <c r="J285" s="34"/>
      <c r="K285" s="124"/>
      <c r="L285" s="124"/>
      <c r="M285" s="34"/>
      <c r="N285" s="34"/>
      <c r="O285" s="124"/>
      <c r="P285" s="124"/>
      <c r="Q285" s="34"/>
      <c r="R285" s="34"/>
      <c r="S285" s="124"/>
      <c r="T285" s="124"/>
      <c r="U285" s="34"/>
    </row>
    <row r="286" spans="1:21">
      <c r="A286" s="14"/>
      <c r="B286" s="153" t="s">
        <v>69</v>
      </c>
      <c r="C286" s="126">
        <v>3.8</v>
      </c>
      <c r="D286" s="126"/>
      <c r="E286" s="24"/>
      <c r="F286" s="24"/>
      <c r="G286" s="126">
        <v>0.3</v>
      </c>
      <c r="H286" s="126"/>
      <c r="I286" s="24"/>
      <c r="J286" s="24"/>
      <c r="K286" s="126">
        <v>0.8</v>
      </c>
      <c r="L286" s="126"/>
      <c r="M286" s="24"/>
      <c r="N286" s="24"/>
      <c r="O286" s="126" t="s">
        <v>197</v>
      </c>
      <c r="P286" s="126"/>
      <c r="Q286" s="24"/>
      <c r="R286" s="24"/>
      <c r="S286" s="126">
        <v>4.9000000000000004</v>
      </c>
      <c r="T286" s="126"/>
      <c r="U286" s="24"/>
    </row>
    <row r="287" spans="1:21" ht="15.75" thickBot="1">
      <c r="A287" s="14"/>
      <c r="B287" s="153"/>
      <c r="C287" s="127"/>
      <c r="D287" s="127"/>
      <c r="E287" s="57"/>
      <c r="F287" s="24"/>
      <c r="G287" s="127"/>
      <c r="H287" s="127"/>
      <c r="I287" s="57"/>
      <c r="J287" s="24"/>
      <c r="K287" s="127"/>
      <c r="L287" s="127"/>
      <c r="M287" s="57"/>
      <c r="N287" s="24"/>
      <c r="O287" s="127"/>
      <c r="P287" s="127"/>
      <c r="Q287" s="57"/>
      <c r="R287" s="24"/>
      <c r="S287" s="127"/>
      <c r="T287" s="127"/>
      <c r="U287" s="57"/>
    </row>
    <row r="288" spans="1:21">
      <c r="A288" s="14"/>
      <c r="B288" s="156" t="s">
        <v>70</v>
      </c>
      <c r="C288" s="129">
        <v>232</v>
      </c>
      <c r="D288" s="129"/>
      <c r="E288" s="32"/>
      <c r="F288" s="34"/>
      <c r="G288" s="129">
        <v>2</v>
      </c>
      <c r="H288" s="129"/>
      <c r="I288" s="32"/>
      <c r="J288" s="34"/>
      <c r="K288" s="129">
        <v>75.8</v>
      </c>
      <c r="L288" s="129"/>
      <c r="M288" s="32"/>
      <c r="N288" s="34"/>
      <c r="O288" s="129" t="s">
        <v>376</v>
      </c>
      <c r="P288" s="129"/>
      <c r="Q288" s="131" t="s">
        <v>157</v>
      </c>
      <c r="R288" s="34"/>
      <c r="S288" s="129">
        <v>306.5</v>
      </c>
      <c r="T288" s="129"/>
      <c r="U288" s="32"/>
    </row>
    <row r="289" spans="1:21" ht="15.75" thickBot="1">
      <c r="A289" s="14"/>
      <c r="B289" s="156"/>
      <c r="C289" s="143"/>
      <c r="D289" s="143"/>
      <c r="E289" s="39"/>
      <c r="F289" s="34"/>
      <c r="G289" s="143"/>
      <c r="H289" s="143"/>
      <c r="I289" s="39"/>
      <c r="J289" s="34"/>
      <c r="K289" s="143"/>
      <c r="L289" s="143"/>
      <c r="M289" s="39"/>
      <c r="N289" s="34"/>
      <c r="O289" s="143"/>
      <c r="P289" s="143"/>
      <c r="Q289" s="144"/>
      <c r="R289" s="34"/>
      <c r="S289" s="143"/>
      <c r="T289" s="143"/>
      <c r="U289" s="39"/>
    </row>
    <row r="290" spans="1:21">
      <c r="A290" s="14"/>
      <c r="B290" s="16"/>
      <c r="C290" s="42"/>
      <c r="D290" s="42"/>
      <c r="E290" s="42"/>
      <c r="F290" s="16"/>
      <c r="G290" s="42"/>
      <c r="H290" s="42"/>
      <c r="I290" s="42"/>
      <c r="J290" s="16"/>
      <c r="K290" s="42"/>
      <c r="L290" s="42"/>
      <c r="M290" s="42"/>
      <c r="N290" s="16"/>
      <c r="O290" s="42"/>
      <c r="P290" s="42"/>
      <c r="Q290" s="42"/>
      <c r="R290" s="16"/>
      <c r="S290" s="42"/>
      <c r="T290" s="42"/>
      <c r="U290" s="42"/>
    </row>
    <row r="291" spans="1:21">
      <c r="A291" s="14"/>
      <c r="B291" s="156" t="s">
        <v>348</v>
      </c>
      <c r="C291" s="124">
        <v>106.4</v>
      </c>
      <c r="D291" s="124"/>
      <c r="E291" s="34"/>
      <c r="F291" s="34"/>
      <c r="G291" s="124" t="s">
        <v>377</v>
      </c>
      <c r="H291" s="124"/>
      <c r="I291" s="123" t="s">
        <v>157</v>
      </c>
      <c r="J291" s="34"/>
      <c r="K291" s="124">
        <v>8.9</v>
      </c>
      <c r="L291" s="124"/>
      <c r="M291" s="34"/>
      <c r="N291" s="34"/>
      <c r="O291" s="124">
        <v>0.2</v>
      </c>
      <c r="P291" s="124"/>
      <c r="Q291" s="34"/>
      <c r="R291" s="34"/>
      <c r="S291" s="124">
        <v>113.5</v>
      </c>
      <c r="T291" s="124"/>
      <c r="U291" s="34"/>
    </row>
    <row r="292" spans="1:21">
      <c r="A292" s="14"/>
      <c r="B292" s="156"/>
      <c r="C292" s="124"/>
      <c r="D292" s="124"/>
      <c r="E292" s="34"/>
      <c r="F292" s="34"/>
      <c r="G292" s="124"/>
      <c r="H292" s="124"/>
      <c r="I292" s="123"/>
      <c r="J292" s="34"/>
      <c r="K292" s="124"/>
      <c r="L292" s="124"/>
      <c r="M292" s="34"/>
      <c r="N292" s="34"/>
      <c r="O292" s="124"/>
      <c r="P292" s="124"/>
      <c r="Q292" s="34"/>
      <c r="R292" s="34"/>
      <c r="S292" s="124"/>
      <c r="T292" s="124"/>
      <c r="U292" s="34"/>
    </row>
    <row r="293" spans="1:21">
      <c r="A293" s="14"/>
      <c r="B293" s="16"/>
      <c r="C293" s="24"/>
      <c r="D293" s="24"/>
      <c r="E293" s="24"/>
      <c r="F293" s="16"/>
      <c r="G293" s="24"/>
      <c r="H293" s="24"/>
      <c r="I293" s="24"/>
      <c r="J293" s="16"/>
      <c r="K293" s="24"/>
      <c r="L293" s="24"/>
      <c r="M293" s="24"/>
      <c r="N293" s="16"/>
      <c r="O293" s="24"/>
      <c r="P293" s="24"/>
      <c r="Q293" s="24"/>
      <c r="R293" s="16"/>
      <c r="S293" s="24"/>
      <c r="T293" s="24"/>
      <c r="U293" s="24"/>
    </row>
    <row r="294" spans="1:21">
      <c r="A294" s="14"/>
      <c r="B294" s="112" t="s">
        <v>72</v>
      </c>
      <c r="C294" s="34"/>
      <c r="D294" s="34"/>
      <c r="E294" s="34"/>
      <c r="F294" s="19"/>
      <c r="G294" s="34"/>
      <c r="H294" s="34"/>
      <c r="I294" s="34"/>
      <c r="J294" s="19"/>
      <c r="K294" s="34"/>
      <c r="L294" s="34"/>
      <c r="M294" s="34"/>
      <c r="N294" s="19"/>
      <c r="O294" s="34"/>
      <c r="P294" s="34"/>
      <c r="Q294" s="34"/>
      <c r="R294" s="19"/>
      <c r="S294" s="34"/>
      <c r="T294" s="34"/>
      <c r="U294" s="34"/>
    </row>
    <row r="295" spans="1:21">
      <c r="A295" s="14"/>
      <c r="B295" s="153" t="s">
        <v>251</v>
      </c>
      <c r="C295" s="126" t="s">
        <v>329</v>
      </c>
      <c r="D295" s="126"/>
      <c r="E295" s="133" t="s">
        <v>157</v>
      </c>
      <c r="F295" s="24"/>
      <c r="G295" s="126" t="s">
        <v>378</v>
      </c>
      <c r="H295" s="126"/>
      <c r="I295" s="133" t="s">
        <v>157</v>
      </c>
      <c r="J295" s="24"/>
      <c r="K295" s="126" t="s">
        <v>197</v>
      </c>
      <c r="L295" s="126"/>
      <c r="M295" s="24"/>
      <c r="N295" s="24"/>
      <c r="O295" s="126">
        <v>11.2</v>
      </c>
      <c r="P295" s="126"/>
      <c r="Q295" s="24"/>
      <c r="R295" s="24"/>
      <c r="S295" s="126" t="s">
        <v>253</v>
      </c>
      <c r="T295" s="126"/>
      <c r="U295" s="133" t="s">
        <v>157</v>
      </c>
    </row>
    <row r="296" spans="1:21">
      <c r="A296" s="14"/>
      <c r="B296" s="153"/>
      <c r="C296" s="126"/>
      <c r="D296" s="126"/>
      <c r="E296" s="133"/>
      <c r="F296" s="24"/>
      <c r="G296" s="126"/>
      <c r="H296" s="126"/>
      <c r="I296" s="133"/>
      <c r="J296" s="24"/>
      <c r="K296" s="126"/>
      <c r="L296" s="126"/>
      <c r="M296" s="24"/>
      <c r="N296" s="24"/>
      <c r="O296" s="126"/>
      <c r="P296" s="126"/>
      <c r="Q296" s="24"/>
      <c r="R296" s="24"/>
      <c r="S296" s="126"/>
      <c r="T296" s="126"/>
      <c r="U296" s="133"/>
    </row>
    <row r="297" spans="1:21">
      <c r="A297" s="14"/>
      <c r="B297" s="128" t="s">
        <v>352</v>
      </c>
      <c r="C297" s="124">
        <v>0.2</v>
      </c>
      <c r="D297" s="124"/>
      <c r="E297" s="34"/>
      <c r="F297" s="34"/>
      <c r="G297" s="124" t="s">
        <v>197</v>
      </c>
      <c r="H297" s="124"/>
      <c r="I297" s="34"/>
      <c r="J297" s="34"/>
      <c r="K297" s="124" t="s">
        <v>260</v>
      </c>
      <c r="L297" s="124"/>
      <c r="M297" s="123" t="s">
        <v>157</v>
      </c>
      <c r="N297" s="34"/>
      <c r="O297" s="124" t="s">
        <v>197</v>
      </c>
      <c r="P297" s="124"/>
      <c r="Q297" s="34"/>
      <c r="R297" s="34"/>
      <c r="S297" s="124" t="s">
        <v>197</v>
      </c>
      <c r="T297" s="124"/>
      <c r="U297" s="34"/>
    </row>
    <row r="298" spans="1:21">
      <c r="A298" s="14"/>
      <c r="B298" s="128"/>
      <c r="C298" s="124"/>
      <c r="D298" s="124"/>
      <c r="E298" s="34"/>
      <c r="F298" s="34"/>
      <c r="G298" s="124"/>
      <c r="H298" s="124"/>
      <c r="I298" s="34"/>
      <c r="J298" s="34"/>
      <c r="K298" s="124"/>
      <c r="L298" s="124"/>
      <c r="M298" s="123"/>
      <c r="N298" s="34"/>
      <c r="O298" s="124"/>
      <c r="P298" s="124"/>
      <c r="Q298" s="34"/>
      <c r="R298" s="34"/>
      <c r="S298" s="124"/>
      <c r="T298" s="124"/>
      <c r="U298" s="34"/>
    </row>
    <row r="299" spans="1:21">
      <c r="A299" s="14"/>
      <c r="B299" s="153" t="s">
        <v>379</v>
      </c>
      <c r="C299" s="126">
        <v>0.4</v>
      </c>
      <c r="D299" s="126"/>
      <c r="E299" s="24"/>
      <c r="F299" s="24"/>
      <c r="G299" s="126" t="s">
        <v>197</v>
      </c>
      <c r="H299" s="126"/>
      <c r="I299" s="24"/>
      <c r="J299" s="24"/>
      <c r="K299" s="126">
        <v>0.1</v>
      </c>
      <c r="L299" s="126"/>
      <c r="M299" s="24"/>
      <c r="N299" s="24"/>
      <c r="O299" s="126" t="s">
        <v>197</v>
      </c>
      <c r="P299" s="126"/>
      <c r="Q299" s="24"/>
      <c r="R299" s="24"/>
      <c r="S299" s="126">
        <v>0.5</v>
      </c>
      <c r="T299" s="126"/>
      <c r="U299" s="24"/>
    </row>
    <row r="300" spans="1:21" ht="15.75" thickBot="1">
      <c r="A300" s="14"/>
      <c r="B300" s="153"/>
      <c r="C300" s="127"/>
      <c r="D300" s="127"/>
      <c r="E300" s="57"/>
      <c r="F300" s="24"/>
      <c r="G300" s="127"/>
      <c r="H300" s="127"/>
      <c r="I300" s="57"/>
      <c r="J300" s="24"/>
      <c r="K300" s="127"/>
      <c r="L300" s="127"/>
      <c r="M300" s="57"/>
      <c r="N300" s="24"/>
      <c r="O300" s="127"/>
      <c r="P300" s="127"/>
      <c r="Q300" s="57"/>
      <c r="R300" s="24"/>
      <c r="S300" s="127"/>
      <c r="T300" s="127"/>
      <c r="U300" s="57"/>
    </row>
    <row r="301" spans="1:21">
      <c r="A301" s="14"/>
      <c r="B301" s="142" t="s">
        <v>356</v>
      </c>
      <c r="C301" s="129">
        <v>96.2</v>
      </c>
      <c r="D301" s="129"/>
      <c r="E301" s="32"/>
      <c r="F301" s="34"/>
      <c r="G301" s="129" t="s">
        <v>380</v>
      </c>
      <c r="H301" s="129"/>
      <c r="I301" s="131" t="s">
        <v>157</v>
      </c>
      <c r="J301" s="34"/>
      <c r="K301" s="129">
        <v>8.8000000000000007</v>
      </c>
      <c r="L301" s="129"/>
      <c r="M301" s="32"/>
      <c r="N301" s="34"/>
      <c r="O301" s="129">
        <v>11.4</v>
      </c>
      <c r="P301" s="129"/>
      <c r="Q301" s="32"/>
      <c r="R301" s="34"/>
      <c r="S301" s="129">
        <v>102.5</v>
      </c>
      <c r="T301" s="129"/>
      <c r="U301" s="32"/>
    </row>
    <row r="302" spans="1:21">
      <c r="A302" s="14"/>
      <c r="B302" s="142"/>
      <c r="C302" s="124"/>
      <c r="D302" s="124"/>
      <c r="E302" s="34"/>
      <c r="F302" s="34"/>
      <c r="G302" s="130"/>
      <c r="H302" s="130"/>
      <c r="I302" s="132"/>
      <c r="J302" s="34"/>
      <c r="K302" s="124"/>
      <c r="L302" s="124"/>
      <c r="M302" s="34"/>
      <c r="N302" s="34"/>
      <c r="O302" s="124"/>
      <c r="P302" s="124"/>
      <c r="Q302" s="34"/>
      <c r="R302" s="34"/>
      <c r="S302" s="124"/>
      <c r="T302" s="124"/>
      <c r="U302" s="34"/>
    </row>
    <row r="303" spans="1:21">
      <c r="A303" s="14"/>
      <c r="B303" s="16"/>
      <c r="C303" s="24"/>
      <c r="D303" s="24"/>
      <c r="E303" s="24"/>
      <c r="F303" s="16"/>
      <c r="G303" s="24"/>
      <c r="H303" s="24"/>
      <c r="I303" s="24"/>
      <c r="J303" s="16"/>
      <c r="K303" s="24"/>
      <c r="L303" s="24"/>
      <c r="M303" s="24"/>
      <c r="N303" s="16"/>
      <c r="O303" s="24"/>
      <c r="P303" s="24"/>
      <c r="Q303" s="24"/>
      <c r="R303" s="16"/>
      <c r="S303" s="24"/>
      <c r="T303" s="24"/>
      <c r="U303" s="24"/>
    </row>
    <row r="304" spans="1:21">
      <c r="A304" s="14"/>
      <c r="B304" s="122" t="s">
        <v>358</v>
      </c>
      <c r="C304" s="124" t="s">
        <v>381</v>
      </c>
      <c r="D304" s="124"/>
      <c r="E304" s="123" t="s">
        <v>157</v>
      </c>
      <c r="F304" s="34"/>
      <c r="G304" s="124">
        <v>3.2</v>
      </c>
      <c r="H304" s="124"/>
      <c r="I304" s="34"/>
      <c r="J304" s="34"/>
      <c r="K304" s="124" t="s">
        <v>382</v>
      </c>
      <c r="L304" s="124"/>
      <c r="M304" s="123" t="s">
        <v>157</v>
      </c>
      <c r="N304" s="34"/>
      <c r="O304" s="124" t="s">
        <v>383</v>
      </c>
      <c r="P304" s="124"/>
      <c r="Q304" s="123" t="s">
        <v>157</v>
      </c>
      <c r="R304" s="34"/>
      <c r="S304" s="124" t="s">
        <v>384</v>
      </c>
      <c r="T304" s="124"/>
      <c r="U304" s="123" t="s">
        <v>157</v>
      </c>
    </row>
    <row r="305" spans="1:21">
      <c r="A305" s="14"/>
      <c r="B305" s="122"/>
      <c r="C305" s="124"/>
      <c r="D305" s="124"/>
      <c r="E305" s="123"/>
      <c r="F305" s="34"/>
      <c r="G305" s="124"/>
      <c r="H305" s="124"/>
      <c r="I305" s="34"/>
      <c r="J305" s="34"/>
      <c r="K305" s="124"/>
      <c r="L305" s="124"/>
      <c r="M305" s="123"/>
      <c r="N305" s="34"/>
      <c r="O305" s="124"/>
      <c r="P305" s="124"/>
      <c r="Q305" s="123"/>
      <c r="R305" s="34"/>
      <c r="S305" s="124"/>
      <c r="T305" s="124"/>
      <c r="U305" s="123"/>
    </row>
    <row r="306" spans="1:21">
      <c r="A306" s="14"/>
      <c r="B306" s="125" t="s">
        <v>362</v>
      </c>
      <c r="C306" s="126" t="s">
        <v>197</v>
      </c>
      <c r="D306" s="126"/>
      <c r="E306" s="24"/>
      <c r="F306" s="24"/>
      <c r="G306" s="126">
        <v>77.5</v>
      </c>
      <c r="H306" s="126"/>
      <c r="I306" s="24"/>
      <c r="J306" s="24"/>
      <c r="K306" s="126" t="s">
        <v>197</v>
      </c>
      <c r="L306" s="126"/>
      <c r="M306" s="24"/>
      <c r="N306" s="24"/>
      <c r="O306" s="126" t="s">
        <v>385</v>
      </c>
      <c r="P306" s="126"/>
      <c r="Q306" s="133" t="s">
        <v>157</v>
      </c>
      <c r="R306" s="24"/>
      <c r="S306" s="126" t="s">
        <v>197</v>
      </c>
      <c r="T306" s="126"/>
      <c r="U306" s="24"/>
    </row>
    <row r="307" spans="1:21" ht="15.75" thickBot="1">
      <c r="A307" s="14"/>
      <c r="B307" s="125"/>
      <c r="C307" s="127"/>
      <c r="D307" s="127"/>
      <c r="E307" s="57"/>
      <c r="F307" s="24"/>
      <c r="G307" s="127"/>
      <c r="H307" s="127"/>
      <c r="I307" s="57"/>
      <c r="J307" s="24"/>
      <c r="K307" s="127"/>
      <c r="L307" s="127"/>
      <c r="M307" s="57"/>
      <c r="N307" s="24"/>
      <c r="O307" s="127"/>
      <c r="P307" s="127"/>
      <c r="Q307" s="136"/>
      <c r="R307" s="24"/>
      <c r="S307" s="127"/>
      <c r="T307" s="127"/>
      <c r="U307" s="57"/>
    </row>
    <row r="308" spans="1:21">
      <c r="A308" s="14"/>
      <c r="B308" s="19"/>
      <c r="C308" s="32"/>
      <c r="D308" s="32"/>
      <c r="E308" s="32"/>
      <c r="F308" s="19"/>
      <c r="G308" s="32"/>
      <c r="H308" s="32"/>
      <c r="I308" s="32"/>
      <c r="J308" s="19"/>
      <c r="K308" s="32"/>
      <c r="L308" s="32"/>
      <c r="M308" s="32"/>
      <c r="N308" s="19"/>
      <c r="O308" s="32"/>
      <c r="P308" s="32"/>
      <c r="Q308" s="32"/>
      <c r="R308" s="19"/>
      <c r="S308" s="32"/>
      <c r="T308" s="32"/>
      <c r="U308" s="32"/>
    </row>
    <row r="309" spans="1:21">
      <c r="A309" s="14"/>
      <c r="B309" s="155" t="s">
        <v>77</v>
      </c>
      <c r="C309" s="126">
        <v>63.1</v>
      </c>
      <c r="D309" s="126"/>
      <c r="E309" s="24"/>
      <c r="F309" s="24"/>
      <c r="G309" s="126">
        <v>66.8</v>
      </c>
      <c r="H309" s="126"/>
      <c r="I309" s="24"/>
      <c r="J309" s="24"/>
      <c r="K309" s="126">
        <v>7</v>
      </c>
      <c r="L309" s="126"/>
      <c r="M309" s="24"/>
      <c r="N309" s="24"/>
      <c r="O309" s="126" t="s">
        <v>386</v>
      </c>
      <c r="P309" s="126"/>
      <c r="Q309" s="133" t="s">
        <v>157</v>
      </c>
      <c r="R309" s="24"/>
      <c r="S309" s="126">
        <v>66.8</v>
      </c>
      <c r="T309" s="126"/>
      <c r="U309" s="24"/>
    </row>
    <row r="310" spans="1:21">
      <c r="A310" s="14"/>
      <c r="B310" s="155"/>
      <c r="C310" s="126"/>
      <c r="D310" s="126"/>
      <c r="E310" s="24"/>
      <c r="F310" s="24"/>
      <c r="G310" s="126"/>
      <c r="H310" s="126"/>
      <c r="I310" s="24"/>
      <c r="J310" s="24"/>
      <c r="K310" s="126"/>
      <c r="L310" s="126"/>
      <c r="M310" s="24"/>
      <c r="N310" s="24"/>
      <c r="O310" s="126"/>
      <c r="P310" s="126"/>
      <c r="Q310" s="133"/>
      <c r="R310" s="24"/>
      <c r="S310" s="126"/>
      <c r="T310" s="126"/>
      <c r="U310" s="24"/>
    </row>
    <row r="311" spans="1:21">
      <c r="A311" s="14"/>
      <c r="B311" s="19"/>
      <c r="C311" s="34"/>
      <c r="D311" s="34"/>
      <c r="E311" s="34"/>
      <c r="F311" s="19"/>
      <c r="G311" s="34"/>
      <c r="H311" s="34"/>
      <c r="I311" s="34"/>
      <c r="J311" s="19"/>
      <c r="K311" s="34"/>
      <c r="L311" s="34"/>
      <c r="M311" s="34"/>
      <c r="N311" s="19"/>
      <c r="O311" s="34"/>
      <c r="P311" s="34"/>
      <c r="Q311" s="34"/>
      <c r="R311" s="19"/>
      <c r="S311" s="34"/>
      <c r="T311" s="34"/>
      <c r="U311" s="34"/>
    </row>
    <row r="312" spans="1:21">
      <c r="A312" s="14"/>
      <c r="B312" s="125" t="s">
        <v>365</v>
      </c>
      <c r="C312" s="126" t="s">
        <v>197</v>
      </c>
      <c r="D312" s="126"/>
      <c r="E312" s="24"/>
      <c r="F312" s="24"/>
      <c r="G312" s="126" t="s">
        <v>387</v>
      </c>
      <c r="H312" s="126"/>
      <c r="I312" s="133" t="s">
        <v>157</v>
      </c>
      <c r="J312" s="24"/>
      <c r="K312" s="126" t="s">
        <v>197</v>
      </c>
      <c r="L312" s="126"/>
      <c r="M312" s="24"/>
      <c r="N312" s="24"/>
      <c r="O312" s="126" t="s">
        <v>197</v>
      </c>
      <c r="P312" s="126"/>
      <c r="Q312" s="24"/>
      <c r="R312" s="24"/>
      <c r="S312" s="126" t="s">
        <v>387</v>
      </c>
      <c r="T312" s="126"/>
      <c r="U312" s="133" t="s">
        <v>157</v>
      </c>
    </row>
    <row r="313" spans="1:21" ht="15.75" thickBot="1">
      <c r="A313" s="14"/>
      <c r="B313" s="125"/>
      <c r="C313" s="127"/>
      <c r="D313" s="127"/>
      <c r="E313" s="57"/>
      <c r="F313" s="24"/>
      <c r="G313" s="127"/>
      <c r="H313" s="127"/>
      <c r="I313" s="136"/>
      <c r="J313" s="24"/>
      <c r="K313" s="127"/>
      <c r="L313" s="127"/>
      <c r="M313" s="57"/>
      <c r="N313" s="24"/>
      <c r="O313" s="127"/>
      <c r="P313" s="127"/>
      <c r="Q313" s="57"/>
      <c r="R313" s="24"/>
      <c r="S313" s="127"/>
      <c r="T313" s="127"/>
      <c r="U313" s="136"/>
    </row>
    <row r="314" spans="1:21">
      <c r="A314" s="14"/>
      <c r="B314" s="19"/>
      <c r="C314" s="32"/>
      <c r="D314" s="32"/>
      <c r="E314" s="32"/>
      <c r="F314" s="19"/>
      <c r="G314" s="32"/>
      <c r="H314" s="32"/>
      <c r="I314" s="32"/>
      <c r="J314" s="19"/>
      <c r="K314" s="32"/>
      <c r="L314" s="32"/>
      <c r="M314" s="32"/>
      <c r="N314" s="19"/>
      <c r="O314" s="32"/>
      <c r="P314" s="32"/>
      <c r="Q314" s="32"/>
      <c r="R314" s="19"/>
      <c r="S314" s="32"/>
      <c r="T314" s="32"/>
      <c r="U314" s="32"/>
    </row>
    <row r="315" spans="1:21">
      <c r="A315" s="14"/>
      <c r="B315" s="155" t="s">
        <v>79</v>
      </c>
      <c r="C315" s="133" t="s">
        <v>151</v>
      </c>
      <c r="D315" s="126">
        <v>63.1</v>
      </c>
      <c r="E315" s="24"/>
      <c r="F315" s="24"/>
      <c r="G315" s="133" t="s">
        <v>151</v>
      </c>
      <c r="H315" s="126">
        <v>64.900000000000006</v>
      </c>
      <c r="I315" s="24"/>
      <c r="J315" s="24"/>
      <c r="K315" s="133" t="s">
        <v>151</v>
      </c>
      <c r="L315" s="126">
        <v>7</v>
      </c>
      <c r="M315" s="24"/>
      <c r="N315" s="24"/>
      <c r="O315" s="133" t="s">
        <v>151</v>
      </c>
      <c r="P315" s="126" t="s">
        <v>386</v>
      </c>
      <c r="Q315" s="133" t="s">
        <v>157</v>
      </c>
      <c r="R315" s="24"/>
      <c r="S315" s="133" t="s">
        <v>151</v>
      </c>
      <c r="T315" s="126">
        <v>64.900000000000006</v>
      </c>
      <c r="U315" s="24"/>
    </row>
    <row r="316" spans="1:21" ht="15.75" thickBot="1">
      <c r="A316" s="14"/>
      <c r="B316" s="155"/>
      <c r="C316" s="147"/>
      <c r="D316" s="151"/>
      <c r="E316" s="47"/>
      <c r="F316" s="24"/>
      <c r="G316" s="147"/>
      <c r="H316" s="151"/>
      <c r="I316" s="47"/>
      <c r="J316" s="24"/>
      <c r="K316" s="147"/>
      <c r="L316" s="151"/>
      <c r="M316" s="47"/>
      <c r="N316" s="24"/>
      <c r="O316" s="147"/>
      <c r="P316" s="151"/>
      <c r="Q316" s="147"/>
      <c r="R316" s="24"/>
      <c r="S316" s="147"/>
      <c r="T316" s="151"/>
      <c r="U316" s="47"/>
    </row>
    <row r="317" spans="1:21" ht="15.75" thickTop="1">
      <c r="A317" s="14"/>
      <c r="B317" s="23"/>
      <c r="C317" s="23"/>
      <c r="D317" s="23"/>
      <c r="E317" s="23"/>
      <c r="F317" s="23"/>
      <c r="G317" s="23"/>
      <c r="H317" s="23"/>
      <c r="I317" s="23"/>
      <c r="J317" s="23"/>
      <c r="K317" s="23"/>
      <c r="L317" s="23"/>
      <c r="M317" s="23"/>
      <c r="N317" s="23"/>
      <c r="O317" s="23"/>
      <c r="P317" s="23"/>
      <c r="Q317" s="23"/>
      <c r="R317" s="23"/>
      <c r="S317" s="23"/>
      <c r="T317" s="23"/>
      <c r="U317" s="23"/>
    </row>
    <row r="318" spans="1:21">
      <c r="A318" s="14"/>
      <c r="B318" s="15"/>
      <c r="C318" s="15"/>
      <c r="D318" s="15"/>
      <c r="E318" s="15"/>
      <c r="F318" s="15"/>
      <c r="G318" s="15"/>
      <c r="H318" s="15"/>
      <c r="I318" s="15"/>
      <c r="J318" s="15"/>
      <c r="K318" s="15"/>
      <c r="L318" s="15"/>
      <c r="M318" s="15"/>
      <c r="N318" s="15"/>
      <c r="O318" s="15"/>
      <c r="P318" s="15"/>
      <c r="Q318" s="15"/>
      <c r="R318" s="15"/>
      <c r="S318" s="15"/>
      <c r="T318" s="15"/>
      <c r="U318" s="15"/>
    </row>
    <row r="319" spans="1:21">
      <c r="A319" s="14"/>
      <c r="B319" s="158" t="s">
        <v>388</v>
      </c>
      <c r="C319" s="158"/>
      <c r="D319" s="158"/>
      <c r="E319" s="158"/>
      <c r="F319" s="158"/>
      <c r="G319" s="158"/>
      <c r="H319" s="158"/>
      <c r="I319" s="158"/>
      <c r="J319" s="158"/>
      <c r="K319" s="158"/>
      <c r="L319" s="158"/>
      <c r="M319" s="158"/>
      <c r="N319" s="158"/>
      <c r="O319" s="158"/>
      <c r="P319" s="158"/>
      <c r="Q319" s="158"/>
      <c r="R319" s="158"/>
      <c r="S319" s="158"/>
      <c r="T319" s="158"/>
      <c r="U319" s="158"/>
    </row>
    <row r="320" spans="1:21">
      <c r="A320" s="14"/>
      <c r="B320" s="118" t="s">
        <v>276</v>
      </c>
      <c r="C320" s="118"/>
      <c r="D320" s="118"/>
      <c r="E320" s="118"/>
      <c r="F320" s="118"/>
      <c r="G320" s="118"/>
      <c r="H320" s="118"/>
      <c r="I320" s="118"/>
      <c r="J320" s="118"/>
      <c r="K320" s="118"/>
      <c r="L320" s="118"/>
      <c r="M320" s="118"/>
      <c r="N320" s="118"/>
      <c r="O320" s="118"/>
      <c r="P320" s="118"/>
      <c r="Q320" s="118"/>
      <c r="R320" s="118"/>
      <c r="S320" s="118"/>
      <c r="T320" s="118"/>
      <c r="U320" s="118"/>
    </row>
    <row r="321" spans="1:21">
      <c r="A321" s="14"/>
      <c r="B321" s="24"/>
      <c r="C321" s="119" t="s">
        <v>277</v>
      </c>
      <c r="D321" s="119"/>
      <c r="E321" s="119"/>
      <c r="F321" s="24"/>
      <c r="G321" s="24"/>
      <c r="H321" s="24"/>
      <c r="I321" s="24"/>
      <c r="J321" s="24"/>
      <c r="K321" s="119" t="s">
        <v>280</v>
      </c>
      <c r="L321" s="119"/>
      <c r="M321" s="119"/>
      <c r="N321" s="24"/>
      <c r="O321" s="24"/>
      <c r="P321" s="24"/>
      <c r="Q321" s="24"/>
      <c r="R321" s="24"/>
      <c r="S321" s="24"/>
      <c r="T321" s="24"/>
      <c r="U321" s="24"/>
    </row>
    <row r="322" spans="1:21">
      <c r="A322" s="14"/>
      <c r="B322" s="24"/>
      <c r="C322" s="119" t="s">
        <v>278</v>
      </c>
      <c r="D322" s="119"/>
      <c r="E322" s="119"/>
      <c r="F322" s="24"/>
      <c r="G322" s="24"/>
      <c r="H322" s="24"/>
      <c r="I322" s="24"/>
      <c r="J322" s="24"/>
      <c r="K322" s="119" t="s">
        <v>281</v>
      </c>
      <c r="L322" s="119"/>
      <c r="M322" s="119"/>
      <c r="N322" s="24"/>
      <c r="O322" s="24"/>
      <c r="P322" s="24"/>
      <c r="Q322" s="24"/>
      <c r="R322" s="24"/>
      <c r="S322" s="24"/>
      <c r="T322" s="24"/>
      <c r="U322" s="24"/>
    </row>
    <row r="323" spans="1:21">
      <c r="A323" s="14"/>
      <c r="B323" s="24"/>
      <c r="C323" s="119" t="s">
        <v>279</v>
      </c>
      <c r="D323" s="119"/>
      <c r="E323" s="119"/>
      <c r="F323" s="24"/>
      <c r="G323" s="24"/>
      <c r="H323" s="24"/>
      <c r="I323" s="24"/>
      <c r="J323" s="24"/>
      <c r="K323" s="119" t="s">
        <v>282</v>
      </c>
      <c r="L323" s="119"/>
      <c r="M323" s="119"/>
      <c r="N323" s="24"/>
      <c r="O323" s="24"/>
      <c r="P323" s="24"/>
      <c r="Q323" s="24"/>
      <c r="R323" s="24"/>
      <c r="S323" s="24"/>
      <c r="T323" s="24"/>
      <c r="U323" s="24"/>
    </row>
    <row r="324" spans="1:21">
      <c r="A324" s="14"/>
      <c r="B324" s="24"/>
      <c r="C324" s="62"/>
      <c r="D324" s="62"/>
      <c r="E324" s="62"/>
      <c r="F324" s="24"/>
      <c r="G324" s="119" t="s">
        <v>5</v>
      </c>
      <c r="H324" s="119"/>
      <c r="I324" s="119"/>
      <c r="J324" s="24"/>
      <c r="K324" s="119" t="s">
        <v>283</v>
      </c>
      <c r="L324" s="119"/>
      <c r="M324" s="119"/>
      <c r="N324" s="24"/>
      <c r="O324" s="119" t="s">
        <v>286</v>
      </c>
      <c r="P324" s="119"/>
      <c r="Q324" s="119"/>
      <c r="R324" s="24"/>
      <c r="S324" s="119" t="s">
        <v>287</v>
      </c>
      <c r="T324" s="119"/>
      <c r="U324" s="119"/>
    </row>
    <row r="325" spans="1:21">
      <c r="A325" s="14"/>
      <c r="B325" s="24"/>
      <c r="C325" s="62"/>
      <c r="D325" s="62"/>
      <c r="E325" s="62"/>
      <c r="F325" s="24"/>
      <c r="G325" s="119" t="s">
        <v>284</v>
      </c>
      <c r="H325" s="119"/>
      <c r="I325" s="119"/>
      <c r="J325" s="24"/>
      <c r="K325" s="62"/>
      <c r="L325" s="62"/>
      <c r="M325" s="62"/>
      <c r="N325" s="24"/>
      <c r="O325" s="119"/>
      <c r="P325" s="119"/>
      <c r="Q325" s="119"/>
      <c r="R325" s="24"/>
      <c r="S325" s="119" t="s">
        <v>5</v>
      </c>
      <c r="T325" s="119"/>
      <c r="U325" s="119"/>
    </row>
    <row r="326" spans="1:21" ht="15.75" thickBot="1">
      <c r="A326" s="14"/>
      <c r="B326" s="24"/>
      <c r="C326" s="120"/>
      <c r="D326" s="120"/>
      <c r="E326" s="120"/>
      <c r="F326" s="24"/>
      <c r="G326" s="121" t="s">
        <v>285</v>
      </c>
      <c r="H326" s="121"/>
      <c r="I326" s="121"/>
      <c r="J326" s="24"/>
      <c r="K326" s="120"/>
      <c r="L326" s="120"/>
      <c r="M326" s="120"/>
      <c r="N326" s="24"/>
      <c r="O326" s="121"/>
      <c r="P326" s="121"/>
      <c r="Q326" s="121"/>
      <c r="R326" s="24"/>
      <c r="S326" s="120"/>
      <c r="T326" s="120"/>
      <c r="U326" s="120"/>
    </row>
    <row r="327" spans="1:21">
      <c r="A327" s="14"/>
      <c r="B327" s="123" t="s">
        <v>77</v>
      </c>
      <c r="C327" s="131" t="s">
        <v>151</v>
      </c>
      <c r="D327" s="129">
        <v>63.1</v>
      </c>
      <c r="E327" s="32"/>
      <c r="F327" s="34"/>
      <c r="G327" s="131" t="s">
        <v>151</v>
      </c>
      <c r="H327" s="129">
        <v>66.8</v>
      </c>
      <c r="I327" s="32"/>
      <c r="J327" s="34"/>
      <c r="K327" s="131" t="s">
        <v>151</v>
      </c>
      <c r="L327" s="129">
        <v>7</v>
      </c>
      <c r="M327" s="32"/>
      <c r="N327" s="34"/>
      <c r="O327" s="131" t="s">
        <v>151</v>
      </c>
      <c r="P327" s="129" t="s">
        <v>386</v>
      </c>
      <c r="Q327" s="131" t="s">
        <v>157</v>
      </c>
      <c r="R327" s="34"/>
      <c r="S327" s="131" t="s">
        <v>151</v>
      </c>
      <c r="T327" s="129">
        <v>66.8</v>
      </c>
      <c r="U327" s="32"/>
    </row>
    <row r="328" spans="1:21">
      <c r="A328" s="14"/>
      <c r="B328" s="123"/>
      <c r="C328" s="132"/>
      <c r="D328" s="130"/>
      <c r="E328" s="33"/>
      <c r="F328" s="34"/>
      <c r="G328" s="132"/>
      <c r="H328" s="130"/>
      <c r="I328" s="33"/>
      <c r="J328" s="34"/>
      <c r="K328" s="132"/>
      <c r="L328" s="130"/>
      <c r="M328" s="33"/>
      <c r="N328" s="34"/>
      <c r="O328" s="132"/>
      <c r="P328" s="130"/>
      <c r="Q328" s="132"/>
      <c r="R328" s="34"/>
      <c r="S328" s="132"/>
      <c r="T328" s="130"/>
      <c r="U328" s="33"/>
    </row>
    <row r="329" spans="1:21">
      <c r="A329" s="14"/>
      <c r="B329" s="16"/>
      <c r="C329" s="24"/>
      <c r="D329" s="24"/>
      <c r="E329" s="24"/>
      <c r="F329" s="16"/>
      <c r="G329" s="24"/>
      <c r="H329" s="24"/>
      <c r="I329" s="24"/>
      <c r="J329" s="16"/>
      <c r="K329" s="24"/>
      <c r="L329" s="24"/>
      <c r="M329" s="24"/>
      <c r="N329" s="16"/>
      <c r="O329" s="24"/>
      <c r="P329" s="24"/>
      <c r="Q329" s="24"/>
      <c r="R329" s="16"/>
      <c r="S329" s="24"/>
      <c r="T329" s="24"/>
      <c r="U329" s="24"/>
    </row>
    <row r="330" spans="1:21">
      <c r="A330" s="14"/>
      <c r="B330" s="112" t="s">
        <v>389</v>
      </c>
      <c r="C330" s="34"/>
      <c r="D330" s="34"/>
      <c r="E330" s="34"/>
      <c r="F330" s="19"/>
      <c r="G330" s="34"/>
      <c r="H330" s="34"/>
      <c r="I330" s="34"/>
      <c r="J330" s="19"/>
      <c r="K330" s="34"/>
      <c r="L330" s="34"/>
      <c r="M330" s="34"/>
      <c r="N330" s="19"/>
      <c r="O330" s="34"/>
      <c r="P330" s="34"/>
      <c r="Q330" s="34"/>
      <c r="R330" s="19"/>
      <c r="S330" s="34"/>
      <c r="T330" s="34"/>
      <c r="U330" s="34"/>
    </row>
    <row r="331" spans="1:21">
      <c r="A331" s="14"/>
      <c r="B331" s="153" t="s">
        <v>369</v>
      </c>
      <c r="C331" s="126" t="s">
        <v>197</v>
      </c>
      <c r="D331" s="126"/>
      <c r="E331" s="24"/>
      <c r="F331" s="24"/>
      <c r="G331" s="126" t="s">
        <v>260</v>
      </c>
      <c r="H331" s="126"/>
      <c r="I331" s="133" t="s">
        <v>157</v>
      </c>
      <c r="J331" s="24"/>
      <c r="K331" s="126" t="s">
        <v>260</v>
      </c>
      <c r="L331" s="126"/>
      <c r="M331" s="133" t="s">
        <v>157</v>
      </c>
      <c r="N331" s="24"/>
      <c r="O331" s="126">
        <v>0.2</v>
      </c>
      <c r="P331" s="126"/>
      <c r="Q331" s="24"/>
      <c r="R331" s="24"/>
      <c r="S331" s="126" t="s">
        <v>260</v>
      </c>
      <c r="T331" s="126"/>
      <c r="U331" s="133" t="s">
        <v>157</v>
      </c>
    </row>
    <row r="332" spans="1:21" ht="15.75" thickBot="1">
      <c r="A332" s="14"/>
      <c r="B332" s="153"/>
      <c r="C332" s="127"/>
      <c r="D332" s="127"/>
      <c r="E332" s="57"/>
      <c r="F332" s="24"/>
      <c r="G332" s="127"/>
      <c r="H332" s="127"/>
      <c r="I332" s="136"/>
      <c r="J332" s="24"/>
      <c r="K332" s="127"/>
      <c r="L332" s="127"/>
      <c r="M332" s="136"/>
      <c r="N332" s="24"/>
      <c r="O332" s="127"/>
      <c r="P332" s="127"/>
      <c r="Q332" s="57"/>
      <c r="R332" s="24"/>
      <c r="S332" s="127"/>
      <c r="T332" s="127"/>
      <c r="U332" s="136"/>
    </row>
    <row r="333" spans="1:21">
      <c r="A333" s="14"/>
      <c r="B333" s="19"/>
      <c r="C333" s="32"/>
      <c r="D333" s="32"/>
      <c r="E333" s="32"/>
      <c r="F333" s="19"/>
      <c r="G333" s="32"/>
      <c r="H333" s="32"/>
      <c r="I333" s="32"/>
      <c r="J333" s="19"/>
      <c r="K333" s="32"/>
      <c r="L333" s="32"/>
      <c r="M333" s="32"/>
      <c r="N333" s="19"/>
      <c r="O333" s="32"/>
      <c r="P333" s="32"/>
      <c r="Q333" s="32"/>
      <c r="R333" s="19"/>
      <c r="S333" s="32"/>
      <c r="T333" s="32"/>
      <c r="U333" s="32"/>
    </row>
    <row r="334" spans="1:21">
      <c r="A334" s="14"/>
      <c r="B334" s="125" t="s">
        <v>84</v>
      </c>
      <c r="C334" s="126">
        <v>63.1</v>
      </c>
      <c r="D334" s="126"/>
      <c r="E334" s="24"/>
      <c r="F334" s="24"/>
      <c r="G334" s="126">
        <v>66.599999999999994</v>
      </c>
      <c r="H334" s="126"/>
      <c r="I334" s="24"/>
      <c r="J334" s="24"/>
      <c r="K334" s="126">
        <v>6.8</v>
      </c>
      <c r="L334" s="126"/>
      <c r="M334" s="24"/>
      <c r="N334" s="24"/>
      <c r="O334" s="126" t="s">
        <v>390</v>
      </c>
      <c r="P334" s="126"/>
      <c r="Q334" s="133" t="s">
        <v>157</v>
      </c>
      <c r="R334" s="24"/>
      <c r="S334" s="126">
        <v>66.599999999999994</v>
      </c>
      <c r="T334" s="126"/>
      <c r="U334" s="24"/>
    </row>
    <row r="335" spans="1:21">
      <c r="A335" s="14"/>
      <c r="B335" s="125"/>
      <c r="C335" s="126"/>
      <c r="D335" s="126"/>
      <c r="E335" s="24"/>
      <c r="F335" s="24"/>
      <c r="G335" s="126"/>
      <c r="H335" s="126"/>
      <c r="I335" s="24"/>
      <c r="J335" s="24"/>
      <c r="K335" s="126"/>
      <c r="L335" s="126"/>
      <c r="M335" s="24"/>
      <c r="N335" s="24"/>
      <c r="O335" s="126"/>
      <c r="P335" s="126"/>
      <c r="Q335" s="133"/>
      <c r="R335" s="24"/>
      <c r="S335" s="126"/>
      <c r="T335" s="126"/>
      <c r="U335" s="24"/>
    </row>
    <row r="336" spans="1:21">
      <c r="A336" s="14"/>
      <c r="B336" s="19"/>
      <c r="C336" s="34"/>
      <c r="D336" s="34"/>
      <c r="E336" s="34"/>
      <c r="F336" s="19"/>
      <c r="G336" s="34"/>
      <c r="H336" s="34"/>
      <c r="I336" s="34"/>
      <c r="J336" s="19"/>
      <c r="K336" s="34"/>
      <c r="L336" s="34"/>
      <c r="M336" s="34"/>
      <c r="N336" s="19"/>
      <c r="O336" s="34"/>
      <c r="P336" s="34"/>
      <c r="Q336" s="34"/>
      <c r="R336" s="19"/>
      <c r="S336" s="34"/>
      <c r="T336" s="34"/>
      <c r="U336" s="34"/>
    </row>
    <row r="337" spans="1:21">
      <c r="A337" s="14"/>
      <c r="B337" s="153" t="s">
        <v>371</v>
      </c>
      <c r="C337" s="126" t="s">
        <v>197</v>
      </c>
      <c r="D337" s="126"/>
      <c r="E337" s="24"/>
      <c r="F337" s="24"/>
      <c r="G337" s="126" t="s">
        <v>387</v>
      </c>
      <c r="H337" s="126"/>
      <c r="I337" s="133" t="s">
        <v>157</v>
      </c>
      <c r="J337" s="24"/>
      <c r="K337" s="126" t="s">
        <v>197</v>
      </c>
      <c r="L337" s="126"/>
      <c r="M337" s="24"/>
      <c r="N337" s="24"/>
      <c r="O337" s="126" t="s">
        <v>197</v>
      </c>
      <c r="P337" s="126"/>
      <c r="Q337" s="24"/>
      <c r="R337" s="24"/>
      <c r="S337" s="126" t="s">
        <v>387</v>
      </c>
      <c r="T337" s="126"/>
      <c r="U337" s="133" t="s">
        <v>157</v>
      </c>
    </row>
    <row r="338" spans="1:21" ht="15.75" thickBot="1">
      <c r="A338" s="14"/>
      <c r="B338" s="153"/>
      <c r="C338" s="127"/>
      <c r="D338" s="127"/>
      <c r="E338" s="57"/>
      <c r="F338" s="24"/>
      <c r="G338" s="127"/>
      <c r="H338" s="127"/>
      <c r="I338" s="136"/>
      <c r="J338" s="24"/>
      <c r="K338" s="127"/>
      <c r="L338" s="127"/>
      <c r="M338" s="57"/>
      <c r="N338" s="24"/>
      <c r="O338" s="127"/>
      <c r="P338" s="127"/>
      <c r="Q338" s="57"/>
      <c r="R338" s="24"/>
      <c r="S338" s="127"/>
      <c r="T338" s="127"/>
      <c r="U338" s="136"/>
    </row>
    <row r="339" spans="1:21">
      <c r="A339" s="14"/>
      <c r="B339" s="19"/>
      <c r="C339" s="32"/>
      <c r="D339" s="32"/>
      <c r="E339" s="32"/>
      <c r="F339" s="19"/>
      <c r="G339" s="32"/>
      <c r="H339" s="32"/>
      <c r="I339" s="32"/>
      <c r="J339" s="19"/>
      <c r="K339" s="32"/>
      <c r="L339" s="32"/>
      <c r="M339" s="32"/>
      <c r="N339" s="19"/>
      <c r="O339" s="32"/>
      <c r="P339" s="32"/>
      <c r="Q339" s="32"/>
      <c r="R339" s="19"/>
      <c r="S339" s="32"/>
      <c r="T339" s="32"/>
      <c r="U339" s="32"/>
    </row>
    <row r="340" spans="1:21">
      <c r="A340" s="14"/>
      <c r="B340" s="125" t="s">
        <v>86</v>
      </c>
      <c r="C340" s="133" t="s">
        <v>151</v>
      </c>
      <c r="D340" s="126">
        <v>63.1</v>
      </c>
      <c r="E340" s="24"/>
      <c r="F340" s="24"/>
      <c r="G340" s="133" t="s">
        <v>151</v>
      </c>
      <c r="H340" s="126">
        <v>64.7</v>
      </c>
      <c r="I340" s="24"/>
      <c r="J340" s="24"/>
      <c r="K340" s="133" t="s">
        <v>151</v>
      </c>
      <c r="L340" s="126">
        <v>6.8</v>
      </c>
      <c r="M340" s="24"/>
      <c r="N340" s="24"/>
      <c r="O340" s="133" t="s">
        <v>151</v>
      </c>
      <c r="P340" s="126" t="s">
        <v>390</v>
      </c>
      <c r="Q340" s="133" t="s">
        <v>157</v>
      </c>
      <c r="R340" s="24"/>
      <c r="S340" s="133" t="s">
        <v>151</v>
      </c>
      <c r="T340" s="126">
        <v>64.7</v>
      </c>
      <c r="U340" s="24"/>
    </row>
    <row r="341" spans="1:21" ht="15.75" thickBot="1">
      <c r="A341" s="14"/>
      <c r="B341" s="125"/>
      <c r="C341" s="147"/>
      <c r="D341" s="151"/>
      <c r="E341" s="47"/>
      <c r="F341" s="24"/>
      <c r="G341" s="147"/>
      <c r="H341" s="151"/>
      <c r="I341" s="47"/>
      <c r="J341" s="24"/>
      <c r="K341" s="147"/>
      <c r="L341" s="151"/>
      <c r="M341" s="47"/>
      <c r="N341" s="24"/>
      <c r="O341" s="147"/>
      <c r="P341" s="151"/>
      <c r="Q341" s="147"/>
      <c r="R341" s="24"/>
      <c r="S341" s="147"/>
      <c r="T341" s="151"/>
      <c r="U341" s="47"/>
    </row>
    <row r="342" spans="1:21" ht="15.75" thickTop="1">
      <c r="A342" s="14"/>
      <c r="B342" s="23"/>
      <c r="C342" s="23"/>
      <c r="D342" s="23"/>
      <c r="E342" s="23"/>
      <c r="F342" s="23"/>
      <c r="G342" s="23"/>
      <c r="H342" s="23"/>
      <c r="I342" s="23"/>
      <c r="J342" s="23"/>
      <c r="K342" s="23"/>
      <c r="L342" s="23"/>
      <c r="M342" s="23"/>
      <c r="N342" s="23"/>
      <c r="O342" s="23"/>
      <c r="P342" s="23"/>
      <c r="Q342" s="23"/>
      <c r="R342" s="23"/>
      <c r="S342" s="23"/>
      <c r="T342" s="23"/>
      <c r="U342" s="23"/>
    </row>
    <row r="343" spans="1:21">
      <c r="A343" s="14"/>
      <c r="B343" s="15"/>
      <c r="C343" s="15"/>
      <c r="D343" s="15"/>
      <c r="E343" s="15"/>
      <c r="F343" s="15"/>
      <c r="G343" s="15"/>
      <c r="H343" s="15"/>
      <c r="I343" s="15"/>
      <c r="J343" s="15"/>
      <c r="K343" s="15"/>
      <c r="L343" s="15"/>
      <c r="M343" s="15"/>
      <c r="N343" s="15"/>
      <c r="O343" s="15"/>
      <c r="P343" s="15"/>
      <c r="Q343" s="15"/>
      <c r="R343" s="15"/>
      <c r="S343" s="15"/>
      <c r="T343" s="15"/>
      <c r="U343" s="15"/>
    </row>
    <row r="344" spans="1:21">
      <c r="A344" s="14"/>
      <c r="B344" s="117" t="s">
        <v>391</v>
      </c>
      <c r="C344" s="117"/>
      <c r="D344" s="117"/>
      <c r="E344" s="117"/>
      <c r="F344" s="117"/>
      <c r="G344" s="117"/>
      <c r="H344" s="117"/>
      <c r="I344" s="117"/>
      <c r="J344" s="117"/>
      <c r="K344" s="117"/>
      <c r="L344" s="117"/>
      <c r="M344" s="117"/>
      <c r="N344" s="117"/>
      <c r="O344" s="117"/>
      <c r="P344" s="117"/>
      <c r="Q344" s="117"/>
      <c r="R344" s="117"/>
      <c r="S344" s="117"/>
      <c r="T344" s="117"/>
      <c r="U344" s="117"/>
    </row>
    <row r="345" spans="1:21">
      <c r="A345" s="14"/>
      <c r="B345" s="118" t="s">
        <v>276</v>
      </c>
      <c r="C345" s="118"/>
      <c r="D345" s="118"/>
      <c r="E345" s="118"/>
      <c r="F345" s="118"/>
      <c r="G345" s="118"/>
      <c r="H345" s="118"/>
      <c r="I345" s="118"/>
      <c r="J345" s="118"/>
      <c r="K345" s="118"/>
      <c r="L345" s="118"/>
      <c r="M345" s="118"/>
      <c r="N345" s="118"/>
      <c r="O345" s="118"/>
      <c r="P345" s="118"/>
      <c r="Q345" s="118"/>
      <c r="R345" s="118"/>
      <c r="S345" s="118"/>
      <c r="T345" s="118"/>
      <c r="U345" s="118"/>
    </row>
    <row r="346" spans="1:21">
      <c r="A346" s="14"/>
      <c r="B346" s="24"/>
      <c r="C346" s="119" t="s">
        <v>277</v>
      </c>
      <c r="D346" s="119"/>
      <c r="E346" s="119"/>
      <c r="F346" s="24"/>
      <c r="G346" s="24"/>
      <c r="H346" s="24"/>
      <c r="I346" s="24"/>
      <c r="J346" s="24"/>
      <c r="K346" s="119" t="s">
        <v>280</v>
      </c>
      <c r="L346" s="119"/>
      <c r="M346" s="119"/>
      <c r="N346" s="24"/>
      <c r="O346" s="24"/>
      <c r="P346" s="24"/>
      <c r="Q346" s="24"/>
      <c r="R346" s="24"/>
      <c r="S346" s="24"/>
      <c r="T346" s="24"/>
      <c r="U346" s="24"/>
    </row>
    <row r="347" spans="1:21">
      <c r="A347" s="14"/>
      <c r="B347" s="24"/>
      <c r="C347" s="119" t="s">
        <v>278</v>
      </c>
      <c r="D347" s="119"/>
      <c r="E347" s="119"/>
      <c r="F347" s="24"/>
      <c r="G347" s="24"/>
      <c r="H347" s="24"/>
      <c r="I347" s="24"/>
      <c r="J347" s="24"/>
      <c r="K347" s="119" t="s">
        <v>281</v>
      </c>
      <c r="L347" s="119"/>
      <c r="M347" s="119"/>
      <c r="N347" s="24"/>
      <c r="O347" s="24"/>
      <c r="P347" s="24"/>
      <c r="Q347" s="24"/>
      <c r="R347" s="24"/>
      <c r="S347" s="24"/>
      <c r="T347" s="24"/>
      <c r="U347" s="24"/>
    </row>
    <row r="348" spans="1:21">
      <c r="A348" s="14"/>
      <c r="B348" s="24"/>
      <c r="C348" s="119" t="s">
        <v>279</v>
      </c>
      <c r="D348" s="119"/>
      <c r="E348" s="119"/>
      <c r="F348" s="24"/>
      <c r="G348" s="24"/>
      <c r="H348" s="24"/>
      <c r="I348" s="24"/>
      <c r="J348" s="24"/>
      <c r="K348" s="119" t="s">
        <v>282</v>
      </c>
      <c r="L348" s="119"/>
      <c r="M348" s="119"/>
      <c r="N348" s="24"/>
      <c r="O348" s="24"/>
      <c r="P348" s="24"/>
      <c r="Q348" s="24"/>
      <c r="R348" s="24"/>
      <c r="S348" s="24"/>
      <c r="T348" s="24"/>
      <c r="U348" s="24"/>
    </row>
    <row r="349" spans="1:21">
      <c r="A349" s="14"/>
      <c r="B349" s="24"/>
      <c r="C349" s="62"/>
      <c r="D349" s="62"/>
      <c r="E349" s="62"/>
      <c r="F349" s="24"/>
      <c r="G349" s="119" t="s">
        <v>5</v>
      </c>
      <c r="H349" s="119"/>
      <c r="I349" s="119"/>
      <c r="J349" s="24"/>
      <c r="K349" s="119" t="s">
        <v>283</v>
      </c>
      <c r="L349" s="119"/>
      <c r="M349" s="119"/>
      <c r="N349" s="24"/>
      <c r="O349" s="119" t="s">
        <v>286</v>
      </c>
      <c r="P349" s="119"/>
      <c r="Q349" s="119"/>
      <c r="R349" s="24"/>
      <c r="S349" s="119" t="s">
        <v>287</v>
      </c>
      <c r="T349" s="119"/>
      <c r="U349" s="119"/>
    </row>
    <row r="350" spans="1:21">
      <c r="A350" s="14"/>
      <c r="B350" s="24"/>
      <c r="C350" s="62"/>
      <c r="D350" s="62"/>
      <c r="E350" s="62"/>
      <c r="F350" s="24"/>
      <c r="G350" s="119" t="s">
        <v>284</v>
      </c>
      <c r="H350" s="119"/>
      <c r="I350" s="119"/>
      <c r="J350" s="24"/>
      <c r="K350" s="62"/>
      <c r="L350" s="62"/>
      <c r="M350" s="62"/>
      <c r="N350" s="24"/>
      <c r="O350" s="119"/>
      <c r="P350" s="119"/>
      <c r="Q350" s="119"/>
      <c r="R350" s="24"/>
      <c r="S350" s="119" t="s">
        <v>5</v>
      </c>
      <c r="T350" s="119"/>
      <c r="U350" s="119"/>
    </row>
    <row r="351" spans="1:21" ht="15.75" thickBot="1">
      <c r="A351" s="14"/>
      <c r="B351" s="24"/>
      <c r="C351" s="120"/>
      <c r="D351" s="120"/>
      <c r="E351" s="120"/>
      <c r="F351" s="24"/>
      <c r="G351" s="121" t="s">
        <v>285</v>
      </c>
      <c r="H351" s="121"/>
      <c r="I351" s="121"/>
      <c r="J351" s="24"/>
      <c r="K351" s="120"/>
      <c r="L351" s="120"/>
      <c r="M351" s="120"/>
      <c r="N351" s="24"/>
      <c r="O351" s="121"/>
      <c r="P351" s="121"/>
      <c r="Q351" s="121"/>
      <c r="R351" s="24"/>
      <c r="S351" s="120"/>
      <c r="T351" s="120"/>
      <c r="U351" s="120"/>
    </row>
    <row r="352" spans="1:21">
      <c r="A352" s="14"/>
      <c r="B352" s="112" t="s">
        <v>89</v>
      </c>
      <c r="C352" s="32"/>
      <c r="D352" s="32"/>
      <c r="E352" s="32"/>
      <c r="F352" s="19"/>
      <c r="G352" s="32"/>
      <c r="H352" s="32"/>
      <c r="I352" s="32"/>
      <c r="J352" s="19"/>
      <c r="K352" s="32"/>
      <c r="L352" s="32"/>
      <c r="M352" s="32"/>
      <c r="N352" s="19"/>
      <c r="O352" s="32"/>
      <c r="P352" s="32"/>
      <c r="Q352" s="32"/>
      <c r="R352" s="19"/>
      <c r="S352" s="32"/>
      <c r="T352" s="32"/>
      <c r="U352" s="32"/>
    </row>
    <row r="353" spans="1:21">
      <c r="A353" s="14"/>
      <c r="B353" s="153" t="s">
        <v>77</v>
      </c>
      <c r="C353" s="133" t="s">
        <v>151</v>
      </c>
      <c r="D353" s="126">
        <v>85.1</v>
      </c>
      <c r="E353" s="24"/>
      <c r="F353" s="24"/>
      <c r="G353" s="133" t="s">
        <v>151</v>
      </c>
      <c r="H353" s="126">
        <v>86.1</v>
      </c>
      <c r="I353" s="24"/>
      <c r="J353" s="24"/>
      <c r="K353" s="133" t="s">
        <v>151</v>
      </c>
      <c r="L353" s="126">
        <v>2.6</v>
      </c>
      <c r="M353" s="24"/>
      <c r="N353" s="24"/>
      <c r="O353" s="133" t="s">
        <v>151</v>
      </c>
      <c r="P353" s="126" t="s">
        <v>364</v>
      </c>
      <c r="Q353" s="133" t="s">
        <v>157</v>
      </c>
      <c r="R353" s="24"/>
      <c r="S353" s="133" t="s">
        <v>151</v>
      </c>
      <c r="T353" s="126">
        <v>86.1</v>
      </c>
      <c r="U353" s="24"/>
    </row>
    <row r="354" spans="1:21">
      <c r="A354" s="14"/>
      <c r="B354" s="153"/>
      <c r="C354" s="133"/>
      <c r="D354" s="126"/>
      <c r="E354" s="24"/>
      <c r="F354" s="24"/>
      <c r="G354" s="133"/>
      <c r="H354" s="126"/>
      <c r="I354" s="24"/>
      <c r="J354" s="24"/>
      <c r="K354" s="133"/>
      <c r="L354" s="126"/>
      <c r="M354" s="24"/>
      <c r="N354" s="24"/>
      <c r="O354" s="133"/>
      <c r="P354" s="126"/>
      <c r="Q354" s="133"/>
      <c r="R354" s="24"/>
      <c r="S354" s="133"/>
      <c r="T354" s="126"/>
      <c r="U354" s="24"/>
    </row>
    <row r="355" spans="1:21" ht="36.75">
      <c r="A355" s="14"/>
      <c r="B355" s="115" t="s">
        <v>90</v>
      </c>
      <c r="C355" s="34"/>
      <c r="D355" s="34"/>
      <c r="E355" s="34"/>
      <c r="F355" s="19"/>
      <c r="G355" s="34"/>
      <c r="H355" s="34"/>
      <c r="I355" s="34"/>
      <c r="J355" s="19"/>
      <c r="K355" s="34"/>
      <c r="L355" s="34"/>
      <c r="M355" s="34"/>
      <c r="N355" s="19"/>
      <c r="O355" s="34"/>
      <c r="P355" s="34"/>
      <c r="Q355" s="34"/>
      <c r="R355" s="19"/>
      <c r="S355" s="34"/>
      <c r="T355" s="34"/>
      <c r="U355" s="34"/>
    </row>
    <row r="356" spans="1:21">
      <c r="A356" s="14"/>
      <c r="B356" s="145" t="s">
        <v>69</v>
      </c>
      <c r="C356" s="126">
        <v>3.9</v>
      </c>
      <c r="D356" s="126"/>
      <c r="E356" s="24"/>
      <c r="F356" s="24"/>
      <c r="G356" s="126">
        <v>0.4</v>
      </c>
      <c r="H356" s="126"/>
      <c r="I356" s="24"/>
      <c r="J356" s="24"/>
      <c r="K356" s="126">
        <v>0.4</v>
      </c>
      <c r="L356" s="126"/>
      <c r="M356" s="24"/>
      <c r="N356" s="24"/>
      <c r="O356" s="126" t="s">
        <v>197</v>
      </c>
      <c r="P356" s="126"/>
      <c r="Q356" s="24"/>
      <c r="R356" s="24"/>
      <c r="S356" s="126">
        <v>4.7</v>
      </c>
      <c r="T356" s="126"/>
      <c r="U356" s="24"/>
    </row>
    <row r="357" spans="1:21">
      <c r="A357" s="14"/>
      <c r="B357" s="145"/>
      <c r="C357" s="126"/>
      <c r="D357" s="126"/>
      <c r="E357" s="24"/>
      <c r="F357" s="24"/>
      <c r="G357" s="126"/>
      <c r="H357" s="126"/>
      <c r="I357" s="24"/>
      <c r="J357" s="24"/>
      <c r="K357" s="126"/>
      <c r="L357" s="126"/>
      <c r="M357" s="24"/>
      <c r="N357" s="24"/>
      <c r="O357" s="126"/>
      <c r="P357" s="126"/>
      <c r="Q357" s="24"/>
      <c r="R357" s="24"/>
      <c r="S357" s="126"/>
      <c r="T357" s="126"/>
      <c r="U357" s="24"/>
    </row>
    <row r="358" spans="1:21">
      <c r="A358" s="14"/>
      <c r="B358" s="142" t="s">
        <v>91</v>
      </c>
      <c r="C358" s="124">
        <v>137.19999999999999</v>
      </c>
      <c r="D358" s="124"/>
      <c r="E358" s="34"/>
      <c r="F358" s="34"/>
      <c r="G358" s="124" t="s">
        <v>197</v>
      </c>
      <c r="H358" s="124"/>
      <c r="I358" s="34"/>
      <c r="J358" s="34"/>
      <c r="K358" s="124" t="s">
        <v>197</v>
      </c>
      <c r="L358" s="124"/>
      <c r="M358" s="34"/>
      <c r="N358" s="34"/>
      <c r="O358" s="124" t="s">
        <v>259</v>
      </c>
      <c r="P358" s="124"/>
      <c r="Q358" s="123" t="s">
        <v>157</v>
      </c>
      <c r="R358" s="34"/>
      <c r="S358" s="124">
        <v>136.9</v>
      </c>
      <c r="T358" s="124"/>
      <c r="U358" s="34"/>
    </row>
    <row r="359" spans="1:21">
      <c r="A359" s="14"/>
      <c r="B359" s="142"/>
      <c r="C359" s="124"/>
      <c r="D359" s="124"/>
      <c r="E359" s="34"/>
      <c r="F359" s="34"/>
      <c r="G359" s="124"/>
      <c r="H359" s="124"/>
      <c r="I359" s="34"/>
      <c r="J359" s="34"/>
      <c r="K359" s="124"/>
      <c r="L359" s="124"/>
      <c r="M359" s="34"/>
      <c r="N359" s="34"/>
      <c r="O359" s="124"/>
      <c r="P359" s="124"/>
      <c r="Q359" s="123"/>
      <c r="R359" s="34"/>
      <c r="S359" s="124"/>
      <c r="T359" s="124"/>
      <c r="U359" s="34"/>
    </row>
    <row r="360" spans="1:21">
      <c r="A360" s="14"/>
      <c r="B360" s="155" t="s">
        <v>92</v>
      </c>
      <c r="C360" s="126" t="s">
        <v>392</v>
      </c>
      <c r="D360" s="126"/>
      <c r="E360" s="133" t="s">
        <v>157</v>
      </c>
      <c r="F360" s="24"/>
      <c r="G360" s="126" t="s">
        <v>197</v>
      </c>
      <c r="H360" s="126"/>
      <c r="I360" s="24"/>
      <c r="J360" s="24"/>
      <c r="K360" s="126" t="s">
        <v>197</v>
      </c>
      <c r="L360" s="126"/>
      <c r="M360" s="24"/>
      <c r="N360" s="24"/>
      <c r="O360" s="126" t="s">
        <v>197</v>
      </c>
      <c r="P360" s="126"/>
      <c r="Q360" s="24"/>
      <c r="R360" s="24"/>
      <c r="S360" s="126" t="s">
        <v>392</v>
      </c>
      <c r="T360" s="126"/>
      <c r="U360" s="133" t="s">
        <v>157</v>
      </c>
    </row>
    <row r="361" spans="1:21">
      <c r="A361" s="14"/>
      <c r="B361" s="155"/>
      <c r="C361" s="126"/>
      <c r="D361" s="126"/>
      <c r="E361" s="133"/>
      <c r="F361" s="24"/>
      <c r="G361" s="126"/>
      <c r="H361" s="126"/>
      <c r="I361" s="24"/>
      <c r="J361" s="24"/>
      <c r="K361" s="126"/>
      <c r="L361" s="126"/>
      <c r="M361" s="24"/>
      <c r="N361" s="24"/>
      <c r="O361" s="126"/>
      <c r="P361" s="126"/>
      <c r="Q361" s="24"/>
      <c r="R361" s="24"/>
      <c r="S361" s="126"/>
      <c r="T361" s="126"/>
      <c r="U361" s="133"/>
    </row>
    <row r="362" spans="1:21">
      <c r="A362" s="14"/>
      <c r="B362" s="142" t="s">
        <v>93</v>
      </c>
      <c r="C362" s="124">
        <v>16</v>
      </c>
      <c r="D362" s="124"/>
      <c r="E362" s="34"/>
      <c r="F362" s="34"/>
      <c r="G362" s="124" t="s">
        <v>197</v>
      </c>
      <c r="H362" s="124"/>
      <c r="I362" s="34"/>
      <c r="J362" s="34"/>
      <c r="K362" s="124">
        <v>20.9</v>
      </c>
      <c r="L362" s="124"/>
      <c r="M362" s="34"/>
      <c r="N362" s="34"/>
      <c r="O362" s="124" t="s">
        <v>197</v>
      </c>
      <c r="P362" s="124"/>
      <c r="Q362" s="34"/>
      <c r="R362" s="34"/>
      <c r="S362" s="124">
        <v>36.9</v>
      </c>
      <c r="T362" s="124"/>
      <c r="U362" s="34"/>
    </row>
    <row r="363" spans="1:21">
      <c r="A363" s="14"/>
      <c r="B363" s="142"/>
      <c r="C363" s="124"/>
      <c r="D363" s="124"/>
      <c r="E363" s="34"/>
      <c r="F363" s="34"/>
      <c r="G363" s="124"/>
      <c r="H363" s="124"/>
      <c r="I363" s="34"/>
      <c r="J363" s="34"/>
      <c r="K363" s="124"/>
      <c r="L363" s="124"/>
      <c r="M363" s="34"/>
      <c r="N363" s="34"/>
      <c r="O363" s="124"/>
      <c r="P363" s="124"/>
      <c r="Q363" s="34"/>
      <c r="R363" s="34"/>
      <c r="S363" s="124"/>
      <c r="T363" s="124"/>
      <c r="U363" s="34"/>
    </row>
    <row r="364" spans="1:21">
      <c r="A364" s="14"/>
      <c r="B364" s="155" t="s">
        <v>94</v>
      </c>
      <c r="C364" s="126" t="s">
        <v>393</v>
      </c>
      <c r="D364" s="126"/>
      <c r="E364" s="133" t="s">
        <v>157</v>
      </c>
      <c r="F364" s="24"/>
      <c r="G364" s="126" t="s">
        <v>197</v>
      </c>
      <c r="H364" s="126"/>
      <c r="I364" s="24"/>
      <c r="J364" s="24"/>
      <c r="K364" s="126" t="s">
        <v>394</v>
      </c>
      <c r="L364" s="126"/>
      <c r="M364" s="133" t="s">
        <v>157</v>
      </c>
      <c r="N364" s="24"/>
      <c r="O364" s="126" t="s">
        <v>197</v>
      </c>
      <c r="P364" s="126"/>
      <c r="Q364" s="24"/>
      <c r="R364" s="24"/>
      <c r="S364" s="126" t="s">
        <v>395</v>
      </c>
      <c r="T364" s="126"/>
      <c r="U364" s="133" t="s">
        <v>157</v>
      </c>
    </row>
    <row r="365" spans="1:21">
      <c r="A365" s="14"/>
      <c r="B365" s="155"/>
      <c r="C365" s="126"/>
      <c r="D365" s="126"/>
      <c r="E365" s="133"/>
      <c r="F365" s="24"/>
      <c r="G365" s="126"/>
      <c r="H365" s="126"/>
      <c r="I365" s="24"/>
      <c r="J365" s="24"/>
      <c r="K365" s="126"/>
      <c r="L365" s="126"/>
      <c r="M365" s="133"/>
      <c r="N365" s="24"/>
      <c r="O365" s="126"/>
      <c r="P365" s="126"/>
      <c r="Q365" s="24"/>
      <c r="R365" s="24"/>
      <c r="S365" s="126"/>
      <c r="T365" s="126"/>
      <c r="U365" s="133"/>
    </row>
    <row r="366" spans="1:21">
      <c r="A366" s="14"/>
      <c r="B366" s="142" t="s">
        <v>95</v>
      </c>
      <c r="C366" s="124">
        <v>7.4</v>
      </c>
      <c r="D366" s="124"/>
      <c r="E366" s="34"/>
      <c r="F366" s="34"/>
      <c r="G366" s="124">
        <v>0.2</v>
      </c>
      <c r="H366" s="124"/>
      <c r="I366" s="34"/>
      <c r="J366" s="34"/>
      <c r="K366" s="124">
        <v>0.7</v>
      </c>
      <c r="L366" s="124"/>
      <c r="M366" s="34"/>
      <c r="N366" s="34"/>
      <c r="O366" s="124" t="s">
        <v>197</v>
      </c>
      <c r="P366" s="124"/>
      <c r="Q366" s="34"/>
      <c r="R366" s="34"/>
      <c r="S366" s="124">
        <v>8.3000000000000007</v>
      </c>
      <c r="T366" s="124"/>
      <c r="U366" s="34"/>
    </row>
    <row r="367" spans="1:21">
      <c r="A367" s="14"/>
      <c r="B367" s="142"/>
      <c r="C367" s="124"/>
      <c r="D367" s="124"/>
      <c r="E367" s="34"/>
      <c r="F367" s="34"/>
      <c r="G367" s="124"/>
      <c r="H367" s="124"/>
      <c r="I367" s="34"/>
      <c r="J367" s="34"/>
      <c r="K367" s="124"/>
      <c r="L367" s="124"/>
      <c r="M367" s="34"/>
      <c r="N367" s="34"/>
      <c r="O367" s="124"/>
      <c r="P367" s="124"/>
      <c r="Q367" s="34"/>
      <c r="R367" s="34"/>
      <c r="S367" s="124"/>
      <c r="T367" s="124"/>
      <c r="U367" s="34"/>
    </row>
    <row r="368" spans="1:21">
      <c r="A368" s="14"/>
      <c r="B368" s="145" t="s">
        <v>396</v>
      </c>
      <c r="C368" s="126" t="s">
        <v>197</v>
      </c>
      <c r="D368" s="126"/>
      <c r="E368" s="24"/>
      <c r="F368" s="24"/>
      <c r="G368" s="126" t="s">
        <v>363</v>
      </c>
      <c r="H368" s="126"/>
      <c r="I368" s="133" t="s">
        <v>157</v>
      </c>
      <c r="J368" s="24"/>
      <c r="K368" s="126" t="s">
        <v>197</v>
      </c>
      <c r="L368" s="126"/>
      <c r="M368" s="24"/>
      <c r="N368" s="24"/>
      <c r="O368" s="126">
        <v>95.6</v>
      </c>
      <c r="P368" s="126"/>
      <c r="Q368" s="24"/>
      <c r="R368" s="24"/>
      <c r="S368" s="126" t="s">
        <v>197</v>
      </c>
      <c r="T368" s="126"/>
      <c r="U368" s="24"/>
    </row>
    <row r="369" spans="1:21">
      <c r="A369" s="14"/>
      <c r="B369" s="145"/>
      <c r="C369" s="126"/>
      <c r="D369" s="126"/>
      <c r="E369" s="24"/>
      <c r="F369" s="24"/>
      <c r="G369" s="126"/>
      <c r="H369" s="126"/>
      <c r="I369" s="133"/>
      <c r="J369" s="24"/>
      <c r="K369" s="126"/>
      <c r="L369" s="126"/>
      <c r="M369" s="24"/>
      <c r="N369" s="24"/>
      <c r="O369" s="126"/>
      <c r="P369" s="126"/>
      <c r="Q369" s="24"/>
      <c r="R369" s="24"/>
      <c r="S369" s="126"/>
      <c r="T369" s="126"/>
      <c r="U369" s="24"/>
    </row>
    <row r="370" spans="1:21">
      <c r="A370" s="14"/>
      <c r="B370" s="142" t="s">
        <v>25</v>
      </c>
      <c r="C370" s="124" t="s">
        <v>397</v>
      </c>
      <c r="D370" s="124"/>
      <c r="E370" s="123" t="s">
        <v>157</v>
      </c>
      <c r="F370" s="34"/>
      <c r="G370" s="124" t="s">
        <v>398</v>
      </c>
      <c r="H370" s="124"/>
      <c r="I370" s="123" t="s">
        <v>157</v>
      </c>
      <c r="J370" s="34"/>
      <c r="K370" s="124" t="s">
        <v>197</v>
      </c>
      <c r="L370" s="124"/>
      <c r="M370" s="34"/>
      <c r="N370" s="34"/>
      <c r="O370" s="124">
        <v>0.1</v>
      </c>
      <c r="P370" s="124"/>
      <c r="Q370" s="34"/>
      <c r="R370" s="34"/>
      <c r="S370" s="124" t="s">
        <v>397</v>
      </c>
      <c r="T370" s="124"/>
      <c r="U370" s="123" t="s">
        <v>157</v>
      </c>
    </row>
    <row r="371" spans="1:21">
      <c r="A371" s="14"/>
      <c r="B371" s="142"/>
      <c r="C371" s="124"/>
      <c r="D371" s="124"/>
      <c r="E371" s="123"/>
      <c r="F371" s="34"/>
      <c r="G371" s="124"/>
      <c r="H371" s="124"/>
      <c r="I371" s="123"/>
      <c r="J371" s="34"/>
      <c r="K371" s="124"/>
      <c r="L371" s="124"/>
      <c r="M371" s="34"/>
      <c r="N371" s="34"/>
      <c r="O371" s="124"/>
      <c r="P371" s="124"/>
      <c r="Q371" s="34"/>
      <c r="R371" s="34"/>
      <c r="S371" s="124"/>
      <c r="T371" s="124"/>
      <c r="U371" s="123"/>
    </row>
    <row r="372" spans="1:21">
      <c r="A372" s="14"/>
      <c r="B372" s="145" t="s">
        <v>96</v>
      </c>
      <c r="C372" s="126">
        <v>1.5</v>
      </c>
      <c r="D372" s="126"/>
      <c r="E372" s="24"/>
      <c r="F372" s="24"/>
      <c r="G372" s="126">
        <v>0.5</v>
      </c>
      <c r="H372" s="126"/>
      <c r="I372" s="24"/>
      <c r="J372" s="24"/>
      <c r="K372" s="126" t="s">
        <v>399</v>
      </c>
      <c r="L372" s="126"/>
      <c r="M372" s="133" t="s">
        <v>157</v>
      </c>
      <c r="N372" s="24"/>
      <c r="O372" s="126" t="s">
        <v>400</v>
      </c>
      <c r="P372" s="126"/>
      <c r="Q372" s="133" t="s">
        <v>157</v>
      </c>
      <c r="R372" s="24"/>
      <c r="S372" s="126" t="s">
        <v>401</v>
      </c>
      <c r="T372" s="126"/>
      <c r="U372" s="133" t="s">
        <v>157</v>
      </c>
    </row>
    <row r="373" spans="1:21">
      <c r="A373" s="14"/>
      <c r="B373" s="145"/>
      <c r="C373" s="126"/>
      <c r="D373" s="126"/>
      <c r="E373" s="24"/>
      <c r="F373" s="24"/>
      <c r="G373" s="126"/>
      <c r="H373" s="126"/>
      <c r="I373" s="24"/>
      <c r="J373" s="24"/>
      <c r="K373" s="126"/>
      <c r="L373" s="126"/>
      <c r="M373" s="133"/>
      <c r="N373" s="24"/>
      <c r="O373" s="126"/>
      <c r="P373" s="126"/>
      <c r="Q373" s="133"/>
      <c r="R373" s="24"/>
      <c r="S373" s="126"/>
      <c r="T373" s="126"/>
      <c r="U373" s="133"/>
    </row>
    <row r="374" spans="1:21">
      <c r="A374" s="14"/>
      <c r="B374" s="116" t="s">
        <v>97</v>
      </c>
      <c r="C374" s="34"/>
      <c r="D374" s="34"/>
      <c r="E374" s="34"/>
      <c r="F374" s="19"/>
      <c r="G374" s="34"/>
      <c r="H374" s="34"/>
      <c r="I374" s="34"/>
      <c r="J374" s="19"/>
      <c r="K374" s="34"/>
      <c r="L374" s="34"/>
      <c r="M374" s="34"/>
      <c r="N374" s="19"/>
      <c r="O374" s="34"/>
      <c r="P374" s="34"/>
      <c r="Q374" s="34"/>
      <c r="R374" s="19"/>
      <c r="S374" s="34"/>
      <c r="T374" s="34"/>
      <c r="U374" s="34"/>
    </row>
    <row r="375" spans="1:21">
      <c r="A375" s="14"/>
      <c r="B375" s="155" t="s">
        <v>98</v>
      </c>
      <c r="C375" s="126">
        <v>7.8</v>
      </c>
      <c r="D375" s="126"/>
      <c r="E375" s="24"/>
      <c r="F375" s="24"/>
      <c r="G375" s="126">
        <v>29</v>
      </c>
      <c r="H375" s="126"/>
      <c r="I375" s="24"/>
      <c r="J375" s="24"/>
      <c r="K375" s="126" t="s">
        <v>402</v>
      </c>
      <c r="L375" s="126"/>
      <c r="M375" s="133" t="s">
        <v>157</v>
      </c>
      <c r="N375" s="24"/>
      <c r="O375" s="126">
        <v>0.6</v>
      </c>
      <c r="P375" s="126"/>
      <c r="Q375" s="24"/>
      <c r="R375" s="24"/>
      <c r="S375" s="126" t="s">
        <v>338</v>
      </c>
      <c r="T375" s="126"/>
      <c r="U375" s="133" t="s">
        <v>157</v>
      </c>
    </row>
    <row r="376" spans="1:21">
      <c r="A376" s="14"/>
      <c r="B376" s="155"/>
      <c r="C376" s="126"/>
      <c r="D376" s="126"/>
      <c r="E376" s="24"/>
      <c r="F376" s="24"/>
      <c r="G376" s="126"/>
      <c r="H376" s="126"/>
      <c r="I376" s="24"/>
      <c r="J376" s="24"/>
      <c r="K376" s="126"/>
      <c r="L376" s="126"/>
      <c r="M376" s="133"/>
      <c r="N376" s="24"/>
      <c r="O376" s="126"/>
      <c r="P376" s="126"/>
      <c r="Q376" s="24"/>
      <c r="R376" s="24"/>
      <c r="S376" s="126"/>
      <c r="T376" s="126"/>
      <c r="U376" s="133"/>
    </row>
    <row r="377" spans="1:21">
      <c r="A377" s="14"/>
      <c r="B377" s="156" t="s">
        <v>403</v>
      </c>
      <c r="C377" s="124">
        <v>19.399999999999999</v>
      </c>
      <c r="D377" s="124"/>
      <c r="E377" s="34"/>
      <c r="F377" s="34"/>
      <c r="G377" s="124" t="s">
        <v>404</v>
      </c>
      <c r="H377" s="124"/>
      <c r="I377" s="123" t="s">
        <v>157</v>
      </c>
      <c r="J377" s="34"/>
      <c r="K377" s="124">
        <v>2.1</v>
      </c>
      <c r="L377" s="124"/>
      <c r="M377" s="34"/>
      <c r="N377" s="34"/>
      <c r="O377" s="124" t="s">
        <v>197</v>
      </c>
      <c r="P377" s="124"/>
      <c r="Q377" s="34"/>
      <c r="R377" s="34"/>
      <c r="S377" s="124" t="s">
        <v>197</v>
      </c>
      <c r="T377" s="124"/>
      <c r="U377" s="34"/>
    </row>
    <row r="378" spans="1:21">
      <c r="A378" s="14"/>
      <c r="B378" s="156"/>
      <c r="C378" s="124"/>
      <c r="D378" s="124"/>
      <c r="E378" s="34"/>
      <c r="F378" s="34"/>
      <c r="G378" s="124"/>
      <c r="H378" s="124"/>
      <c r="I378" s="123"/>
      <c r="J378" s="34"/>
      <c r="K378" s="124"/>
      <c r="L378" s="124"/>
      <c r="M378" s="34"/>
      <c r="N378" s="34"/>
      <c r="O378" s="124"/>
      <c r="P378" s="124"/>
      <c r="Q378" s="34"/>
      <c r="R378" s="34"/>
      <c r="S378" s="124"/>
      <c r="T378" s="124"/>
      <c r="U378" s="34"/>
    </row>
    <row r="379" spans="1:21">
      <c r="A379" s="14"/>
      <c r="B379" s="155" t="s">
        <v>99</v>
      </c>
      <c r="C379" s="126" t="s">
        <v>405</v>
      </c>
      <c r="D379" s="126"/>
      <c r="E379" s="133" t="s">
        <v>157</v>
      </c>
      <c r="F379" s="24"/>
      <c r="G379" s="126">
        <v>1.2</v>
      </c>
      <c r="H379" s="126"/>
      <c r="I379" s="24"/>
      <c r="J379" s="24"/>
      <c r="K379" s="126">
        <v>4.2</v>
      </c>
      <c r="L379" s="126"/>
      <c r="M379" s="24"/>
      <c r="N379" s="24"/>
      <c r="O379" s="126" t="s">
        <v>248</v>
      </c>
      <c r="P379" s="126"/>
      <c r="Q379" s="133" t="s">
        <v>157</v>
      </c>
      <c r="R379" s="24"/>
      <c r="S379" s="126" t="s">
        <v>406</v>
      </c>
      <c r="T379" s="126"/>
      <c r="U379" s="133" t="s">
        <v>157</v>
      </c>
    </row>
    <row r="380" spans="1:21" ht="15.75" thickBot="1">
      <c r="A380" s="14"/>
      <c r="B380" s="155"/>
      <c r="C380" s="127"/>
      <c r="D380" s="127"/>
      <c r="E380" s="136"/>
      <c r="F380" s="24"/>
      <c r="G380" s="127"/>
      <c r="H380" s="127"/>
      <c r="I380" s="57"/>
      <c r="J380" s="24"/>
      <c r="K380" s="127"/>
      <c r="L380" s="127"/>
      <c r="M380" s="57"/>
      <c r="N380" s="24"/>
      <c r="O380" s="127"/>
      <c r="P380" s="127"/>
      <c r="Q380" s="136"/>
      <c r="R380" s="24"/>
      <c r="S380" s="127"/>
      <c r="T380" s="127"/>
      <c r="U380" s="136"/>
    </row>
    <row r="381" spans="1:21">
      <c r="A381" s="14"/>
      <c r="B381" s="159" t="s">
        <v>100</v>
      </c>
      <c r="C381" s="129">
        <v>63.8</v>
      </c>
      <c r="D381" s="129"/>
      <c r="E381" s="32"/>
      <c r="F381" s="34"/>
      <c r="G381" s="129">
        <v>0.2</v>
      </c>
      <c r="H381" s="129"/>
      <c r="I381" s="32"/>
      <c r="J381" s="34"/>
      <c r="K381" s="129" t="s">
        <v>407</v>
      </c>
      <c r="L381" s="129"/>
      <c r="M381" s="131" t="s">
        <v>157</v>
      </c>
      <c r="N381" s="34"/>
      <c r="O381" s="129" t="s">
        <v>197</v>
      </c>
      <c r="P381" s="129"/>
      <c r="Q381" s="32"/>
      <c r="R381" s="34"/>
      <c r="S381" s="129" t="s">
        <v>293</v>
      </c>
      <c r="T381" s="129"/>
      <c r="U381" s="131" t="s">
        <v>157</v>
      </c>
    </row>
    <row r="382" spans="1:21" ht="15.75" thickBot="1">
      <c r="A382" s="14"/>
      <c r="B382" s="159"/>
      <c r="C382" s="143"/>
      <c r="D382" s="143"/>
      <c r="E382" s="39"/>
      <c r="F382" s="34"/>
      <c r="G382" s="143"/>
      <c r="H382" s="143"/>
      <c r="I382" s="39"/>
      <c r="J382" s="34"/>
      <c r="K382" s="143"/>
      <c r="L382" s="143"/>
      <c r="M382" s="144"/>
      <c r="N382" s="34"/>
      <c r="O382" s="143"/>
      <c r="P382" s="143"/>
      <c r="Q382" s="39"/>
      <c r="R382" s="34"/>
      <c r="S382" s="143"/>
      <c r="T382" s="143"/>
      <c r="U382" s="144"/>
    </row>
    <row r="383" spans="1:21">
      <c r="A383" s="14"/>
      <c r="B383" s="125" t="s">
        <v>408</v>
      </c>
      <c r="C383" s="150" t="s">
        <v>377</v>
      </c>
      <c r="D383" s="150"/>
      <c r="E383" s="146" t="s">
        <v>157</v>
      </c>
      <c r="F383" s="24"/>
      <c r="G383" s="150" t="s">
        <v>197</v>
      </c>
      <c r="H383" s="150"/>
      <c r="I383" s="42"/>
      <c r="J383" s="24"/>
      <c r="K383" s="150" t="s">
        <v>260</v>
      </c>
      <c r="L383" s="150"/>
      <c r="M383" s="146" t="s">
        <v>157</v>
      </c>
      <c r="N383" s="24"/>
      <c r="O383" s="150" t="s">
        <v>197</v>
      </c>
      <c r="P383" s="150"/>
      <c r="Q383" s="42"/>
      <c r="R383" s="24"/>
      <c r="S383" s="150" t="s">
        <v>254</v>
      </c>
      <c r="T383" s="150"/>
      <c r="U383" s="146" t="s">
        <v>157</v>
      </c>
    </row>
    <row r="384" spans="1:21" ht="15.75" thickBot="1">
      <c r="A384" s="14"/>
      <c r="B384" s="125"/>
      <c r="C384" s="127"/>
      <c r="D384" s="127"/>
      <c r="E384" s="136"/>
      <c r="F384" s="24"/>
      <c r="G384" s="127"/>
      <c r="H384" s="127"/>
      <c r="I384" s="57"/>
      <c r="J384" s="24"/>
      <c r="K384" s="127"/>
      <c r="L384" s="127"/>
      <c r="M384" s="136"/>
      <c r="N384" s="24"/>
      <c r="O384" s="127"/>
      <c r="P384" s="127"/>
      <c r="Q384" s="57"/>
      <c r="R384" s="24"/>
      <c r="S384" s="127"/>
      <c r="T384" s="127"/>
      <c r="U384" s="136"/>
    </row>
    <row r="385" spans="1:21">
      <c r="A385" s="14"/>
      <c r="B385" s="112" t="s">
        <v>103</v>
      </c>
      <c r="C385" s="32"/>
      <c r="D385" s="32"/>
      <c r="E385" s="32"/>
      <c r="F385" s="19"/>
      <c r="G385" s="32"/>
      <c r="H385" s="32"/>
      <c r="I385" s="32"/>
      <c r="J385" s="19"/>
      <c r="K385" s="32"/>
      <c r="L385" s="32"/>
      <c r="M385" s="32"/>
      <c r="N385" s="19"/>
      <c r="O385" s="32"/>
      <c r="P385" s="32"/>
      <c r="Q385" s="32"/>
      <c r="R385" s="19"/>
      <c r="S385" s="32"/>
      <c r="T385" s="32"/>
      <c r="U385" s="32"/>
    </row>
    <row r="386" spans="1:21">
      <c r="A386" s="14"/>
      <c r="B386" s="153" t="s">
        <v>104</v>
      </c>
      <c r="C386" s="126" t="s">
        <v>197</v>
      </c>
      <c r="D386" s="126"/>
      <c r="E386" s="24"/>
      <c r="F386" s="24"/>
      <c r="G386" s="126">
        <v>95</v>
      </c>
      <c r="H386" s="126"/>
      <c r="I386" s="24"/>
      <c r="J386" s="24"/>
      <c r="K386" s="126" t="s">
        <v>197</v>
      </c>
      <c r="L386" s="126"/>
      <c r="M386" s="24"/>
      <c r="N386" s="24"/>
      <c r="O386" s="126" t="s">
        <v>197</v>
      </c>
      <c r="P386" s="126"/>
      <c r="Q386" s="24"/>
      <c r="R386" s="24"/>
      <c r="S386" s="126">
        <v>95</v>
      </c>
      <c r="T386" s="126"/>
      <c r="U386" s="24"/>
    </row>
    <row r="387" spans="1:21">
      <c r="A387" s="14"/>
      <c r="B387" s="153"/>
      <c r="C387" s="126"/>
      <c r="D387" s="126"/>
      <c r="E387" s="24"/>
      <c r="F387" s="24"/>
      <c r="G387" s="126"/>
      <c r="H387" s="126"/>
      <c r="I387" s="24"/>
      <c r="J387" s="24"/>
      <c r="K387" s="126"/>
      <c r="L387" s="126"/>
      <c r="M387" s="24"/>
      <c r="N387" s="24"/>
      <c r="O387" s="126"/>
      <c r="P387" s="126"/>
      <c r="Q387" s="24"/>
      <c r="R387" s="24"/>
      <c r="S387" s="126"/>
      <c r="T387" s="126"/>
      <c r="U387" s="24"/>
    </row>
    <row r="388" spans="1:21">
      <c r="A388" s="14"/>
      <c r="B388" s="128" t="s">
        <v>105</v>
      </c>
      <c r="C388" s="124" t="s">
        <v>409</v>
      </c>
      <c r="D388" s="124"/>
      <c r="E388" s="123" t="s">
        <v>157</v>
      </c>
      <c r="F388" s="34"/>
      <c r="G388" s="124" t="s">
        <v>410</v>
      </c>
      <c r="H388" s="124"/>
      <c r="I388" s="123" t="s">
        <v>157</v>
      </c>
      <c r="J388" s="34"/>
      <c r="K388" s="124" t="s">
        <v>197</v>
      </c>
      <c r="L388" s="124"/>
      <c r="M388" s="34"/>
      <c r="N388" s="34"/>
      <c r="O388" s="124" t="s">
        <v>197</v>
      </c>
      <c r="P388" s="124"/>
      <c r="Q388" s="34"/>
      <c r="R388" s="34"/>
      <c r="S388" s="124" t="s">
        <v>411</v>
      </c>
      <c r="T388" s="124"/>
      <c r="U388" s="123" t="s">
        <v>157</v>
      </c>
    </row>
    <row r="389" spans="1:21">
      <c r="A389" s="14"/>
      <c r="B389" s="128"/>
      <c r="C389" s="124"/>
      <c r="D389" s="124"/>
      <c r="E389" s="123"/>
      <c r="F389" s="34"/>
      <c r="G389" s="124"/>
      <c r="H389" s="124"/>
      <c r="I389" s="123"/>
      <c r="J389" s="34"/>
      <c r="K389" s="124"/>
      <c r="L389" s="124"/>
      <c r="M389" s="34"/>
      <c r="N389" s="34"/>
      <c r="O389" s="124"/>
      <c r="P389" s="124"/>
      <c r="Q389" s="34"/>
      <c r="R389" s="34"/>
      <c r="S389" s="124"/>
      <c r="T389" s="124"/>
      <c r="U389" s="123"/>
    </row>
    <row r="390" spans="1:21">
      <c r="A390" s="14"/>
      <c r="B390" s="153" t="s">
        <v>412</v>
      </c>
      <c r="C390" s="126" t="s">
        <v>413</v>
      </c>
      <c r="D390" s="126"/>
      <c r="E390" s="133" t="s">
        <v>157</v>
      </c>
      <c r="F390" s="24"/>
      <c r="G390" s="126" t="s">
        <v>197</v>
      </c>
      <c r="H390" s="126"/>
      <c r="I390" s="24"/>
      <c r="J390" s="24"/>
      <c r="K390" s="126">
        <v>70.599999999999994</v>
      </c>
      <c r="L390" s="126"/>
      <c r="M390" s="24"/>
      <c r="N390" s="24"/>
      <c r="O390" s="126" t="s">
        <v>197</v>
      </c>
      <c r="P390" s="126"/>
      <c r="Q390" s="24"/>
      <c r="R390" s="24"/>
      <c r="S390" s="126" t="s">
        <v>197</v>
      </c>
      <c r="T390" s="126"/>
      <c r="U390" s="24"/>
    </row>
    <row r="391" spans="1:21">
      <c r="A391" s="14"/>
      <c r="B391" s="153"/>
      <c r="C391" s="126"/>
      <c r="D391" s="126"/>
      <c r="E391" s="133"/>
      <c r="F391" s="24"/>
      <c r="G391" s="126"/>
      <c r="H391" s="126"/>
      <c r="I391" s="24"/>
      <c r="J391" s="24"/>
      <c r="K391" s="126"/>
      <c r="L391" s="126"/>
      <c r="M391" s="24"/>
      <c r="N391" s="24"/>
      <c r="O391" s="126"/>
      <c r="P391" s="126"/>
      <c r="Q391" s="24"/>
      <c r="R391" s="24"/>
      <c r="S391" s="126"/>
      <c r="T391" s="126"/>
      <c r="U391" s="24"/>
    </row>
    <row r="392" spans="1:21">
      <c r="A392" s="14"/>
      <c r="B392" s="128" t="s">
        <v>414</v>
      </c>
      <c r="C392" s="124">
        <v>6.6</v>
      </c>
      <c r="D392" s="124"/>
      <c r="E392" s="34"/>
      <c r="F392" s="34"/>
      <c r="G392" s="124" t="s">
        <v>415</v>
      </c>
      <c r="H392" s="124"/>
      <c r="I392" s="123" t="s">
        <v>157</v>
      </c>
      <c r="J392" s="34"/>
      <c r="K392" s="124" t="s">
        <v>197</v>
      </c>
      <c r="L392" s="124"/>
      <c r="M392" s="34"/>
      <c r="N392" s="34"/>
      <c r="O392" s="124" t="s">
        <v>197</v>
      </c>
      <c r="P392" s="124"/>
      <c r="Q392" s="34"/>
      <c r="R392" s="34"/>
      <c r="S392" s="124" t="s">
        <v>197</v>
      </c>
      <c r="T392" s="124"/>
      <c r="U392" s="34"/>
    </row>
    <row r="393" spans="1:21">
      <c r="A393" s="14"/>
      <c r="B393" s="128"/>
      <c r="C393" s="124"/>
      <c r="D393" s="124"/>
      <c r="E393" s="34"/>
      <c r="F393" s="34"/>
      <c r="G393" s="124"/>
      <c r="H393" s="124"/>
      <c r="I393" s="123"/>
      <c r="J393" s="34"/>
      <c r="K393" s="124"/>
      <c r="L393" s="124"/>
      <c r="M393" s="34"/>
      <c r="N393" s="34"/>
      <c r="O393" s="124"/>
      <c r="P393" s="124"/>
      <c r="Q393" s="34"/>
      <c r="R393" s="34"/>
      <c r="S393" s="124"/>
      <c r="T393" s="124"/>
      <c r="U393" s="34"/>
    </row>
    <row r="394" spans="1:21">
      <c r="A394" s="14"/>
      <c r="B394" s="153" t="s">
        <v>106</v>
      </c>
      <c r="C394" s="126" t="s">
        <v>197</v>
      </c>
      <c r="D394" s="126"/>
      <c r="E394" s="24"/>
      <c r="F394" s="24"/>
      <c r="G394" s="126">
        <v>4.5999999999999996</v>
      </c>
      <c r="H394" s="126"/>
      <c r="I394" s="24"/>
      <c r="J394" s="24"/>
      <c r="K394" s="126" t="s">
        <v>197</v>
      </c>
      <c r="L394" s="126"/>
      <c r="M394" s="24"/>
      <c r="N394" s="24"/>
      <c r="O394" s="126" t="s">
        <v>197</v>
      </c>
      <c r="P394" s="126"/>
      <c r="Q394" s="24"/>
      <c r="R394" s="24"/>
      <c r="S394" s="126">
        <v>4.5999999999999996</v>
      </c>
      <c r="T394" s="126"/>
      <c r="U394" s="24"/>
    </row>
    <row r="395" spans="1:21">
      <c r="A395" s="14"/>
      <c r="B395" s="153"/>
      <c r="C395" s="126"/>
      <c r="D395" s="126"/>
      <c r="E395" s="24"/>
      <c r="F395" s="24"/>
      <c r="G395" s="126"/>
      <c r="H395" s="126"/>
      <c r="I395" s="24"/>
      <c r="J395" s="24"/>
      <c r="K395" s="126"/>
      <c r="L395" s="126"/>
      <c r="M395" s="24"/>
      <c r="N395" s="24"/>
      <c r="O395" s="126"/>
      <c r="P395" s="126"/>
      <c r="Q395" s="24"/>
      <c r="R395" s="24"/>
      <c r="S395" s="126"/>
      <c r="T395" s="126"/>
      <c r="U395" s="24"/>
    </row>
    <row r="396" spans="1:21">
      <c r="A396" s="14"/>
      <c r="B396" s="128" t="s">
        <v>107</v>
      </c>
      <c r="C396" s="124" t="s">
        <v>416</v>
      </c>
      <c r="D396" s="124"/>
      <c r="E396" s="123" t="s">
        <v>157</v>
      </c>
      <c r="F396" s="34"/>
      <c r="G396" s="124" t="s">
        <v>197</v>
      </c>
      <c r="H396" s="124"/>
      <c r="I396" s="34"/>
      <c r="J396" s="34"/>
      <c r="K396" s="124" t="s">
        <v>366</v>
      </c>
      <c r="L396" s="124"/>
      <c r="M396" s="123" t="s">
        <v>157</v>
      </c>
      <c r="N396" s="34"/>
      <c r="O396" s="124" t="s">
        <v>197</v>
      </c>
      <c r="P396" s="124"/>
      <c r="Q396" s="34"/>
      <c r="R396" s="34"/>
      <c r="S396" s="124" t="s">
        <v>417</v>
      </c>
      <c r="T396" s="124"/>
      <c r="U396" s="123" t="s">
        <v>157</v>
      </c>
    </row>
    <row r="397" spans="1:21">
      <c r="A397" s="14"/>
      <c r="B397" s="128"/>
      <c r="C397" s="124"/>
      <c r="D397" s="124"/>
      <c r="E397" s="123"/>
      <c r="F397" s="34"/>
      <c r="G397" s="124"/>
      <c r="H397" s="124"/>
      <c r="I397" s="34"/>
      <c r="J397" s="34"/>
      <c r="K397" s="124"/>
      <c r="L397" s="124"/>
      <c r="M397" s="123"/>
      <c r="N397" s="34"/>
      <c r="O397" s="124"/>
      <c r="P397" s="124"/>
      <c r="Q397" s="34"/>
      <c r="R397" s="34"/>
      <c r="S397" s="124"/>
      <c r="T397" s="124"/>
      <c r="U397" s="123"/>
    </row>
    <row r="398" spans="1:21">
      <c r="A398" s="14"/>
      <c r="B398" s="153" t="s">
        <v>108</v>
      </c>
      <c r="C398" s="126">
        <v>4.5999999999999996</v>
      </c>
      <c r="D398" s="126"/>
      <c r="E398" s="24"/>
      <c r="F398" s="24"/>
      <c r="G398" s="126" t="s">
        <v>197</v>
      </c>
      <c r="H398" s="126"/>
      <c r="I398" s="24"/>
      <c r="J398" s="24"/>
      <c r="K398" s="126" t="s">
        <v>197</v>
      </c>
      <c r="L398" s="126"/>
      <c r="M398" s="24"/>
      <c r="N398" s="24"/>
      <c r="O398" s="126" t="s">
        <v>197</v>
      </c>
      <c r="P398" s="126"/>
      <c r="Q398" s="24"/>
      <c r="R398" s="24"/>
      <c r="S398" s="126">
        <v>4.5999999999999996</v>
      </c>
      <c r="T398" s="126"/>
      <c r="U398" s="24"/>
    </row>
    <row r="399" spans="1:21">
      <c r="A399" s="14"/>
      <c r="B399" s="153"/>
      <c r="C399" s="126"/>
      <c r="D399" s="126"/>
      <c r="E399" s="24"/>
      <c r="F399" s="24"/>
      <c r="G399" s="126"/>
      <c r="H399" s="126"/>
      <c r="I399" s="24"/>
      <c r="J399" s="24"/>
      <c r="K399" s="126"/>
      <c r="L399" s="126"/>
      <c r="M399" s="24"/>
      <c r="N399" s="24"/>
      <c r="O399" s="126"/>
      <c r="P399" s="126"/>
      <c r="Q399" s="24"/>
      <c r="R399" s="24"/>
      <c r="S399" s="126"/>
      <c r="T399" s="126"/>
      <c r="U399" s="24"/>
    </row>
    <row r="400" spans="1:21">
      <c r="A400" s="14"/>
      <c r="B400" s="128" t="s">
        <v>109</v>
      </c>
      <c r="C400" s="124" t="s">
        <v>197</v>
      </c>
      <c r="D400" s="124"/>
      <c r="E400" s="34"/>
      <c r="F400" s="34"/>
      <c r="G400" s="124" t="s">
        <v>418</v>
      </c>
      <c r="H400" s="124"/>
      <c r="I400" s="123" t="s">
        <v>157</v>
      </c>
      <c r="J400" s="34"/>
      <c r="K400" s="124" t="s">
        <v>197</v>
      </c>
      <c r="L400" s="124"/>
      <c r="M400" s="34"/>
      <c r="N400" s="34"/>
      <c r="O400" s="124" t="s">
        <v>197</v>
      </c>
      <c r="P400" s="124"/>
      <c r="Q400" s="34"/>
      <c r="R400" s="34"/>
      <c r="S400" s="124" t="s">
        <v>418</v>
      </c>
      <c r="T400" s="124"/>
      <c r="U400" s="123" t="s">
        <v>157</v>
      </c>
    </row>
    <row r="401" spans="1:21" ht="15.75" thickBot="1">
      <c r="A401" s="14"/>
      <c r="B401" s="128"/>
      <c r="C401" s="143"/>
      <c r="D401" s="143"/>
      <c r="E401" s="39"/>
      <c r="F401" s="34"/>
      <c r="G401" s="143"/>
      <c r="H401" s="143"/>
      <c r="I401" s="144"/>
      <c r="J401" s="34"/>
      <c r="K401" s="143"/>
      <c r="L401" s="143"/>
      <c r="M401" s="39"/>
      <c r="N401" s="34"/>
      <c r="O401" s="143"/>
      <c r="P401" s="143"/>
      <c r="Q401" s="39"/>
      <c r="R401" s="34"/>
      <c r="S401" s="143"/>
      <c r="T401" s="143"/>
      <c r="U401" s="144"/>
    </row>
    <row r="402" spans="1:21">
      <c r="A402" s="14"/>
      <c r="B402" s="160" t="s">
        <v>110</v>
      </c>
      <c r="C402" s="150" t="s">
        <v>419</v>
      </c>
      <c r="D402" s="150"/>
      <c r="E402" s="146" t="s">
        <v>157</v>
      </c>
      <c r="F402" s="24"/>
      <c r="G402" s="150" t="s">
        <v>398</v>
      </c>
      <c r="H402" s="150"/>
      <c r="I402" s="146" t="s">
        <v>157</v>
      </c>
      <c r="J402" s="24"/>
      <c r="K402" s="150">
        <v>69.099999999999994</v>
      </c>
      <c r="L402" s="150"/>
      <c r="M402" s="42"/>
      <c r="N402" s="24"/>
      <c r="O402" s="150" t="s">
        <v>197</v>
      </c>
      <c r="P402" s="150"/>
      <c r="Q402" s="42"/>
      <c r="R402" s="24"/>
      <c r="S402" s="150">
        <v>4.7</v>
      </c>
      <c r="T402" s="150"/>
      <c r="U402" s="42"/>
    </row>
    <row r="403" spans="1:21" ht="15.75" thickBot="1">
      <c r="A403" s="14"/>
      <c r="B403" s="160"/>
      <c r="C403" s="127"/>
      <c r="D403" s="127"/>
      <c r="E403" s="136"/>
      <c r="F403" s="24"/>
      <c r="G403" s="127"/>
      <c r="H403" s="127"/>
      <c r="I403" s="136"/>
      <c r="J403" s="24"/>
      <c r="K403" s="127"/>
      <c r="L403" s="127"/>
      <c r="M403" s="57"/>
      <c r="N403" s="24"/>
      <c r="O403" s="127"/>
      <c r="P403" s="127"/>
      <c r="Q403" s="57"/>
      <c r="R403" s="24"/>
      <c r="S403" s="127"/>
      <c r="T403" s="127"/>
      <c r="U403" s="57"/>
    </row>
    <row r="404" spans="1:21">
      <c r="A404" s="14"/>
      <c r="B404" s="159" t="s">
        <v>420</v>
      </c>
      <c r="C404" s="129" t="s">
        <v>421</v>
      </c>
      <c r="D404" s="129"/>
      <c r="E404" s="131" t="s">
        <v>157</v>
      </c>
      <c r="F404" s="34"/>
      <c r="G404" s="129">
        <v>0.1</v>
      </c>
      <c r="H404" s="129"/>
      <c r="I404" s="32"/>
      <c r="J404" s="34"/>
      <c r="K404" s="129" t="s">
        <v>322</v>
      </c>
      <c r="L404" s="129"/>
      <c r="M404" s="131" t="s">
        <v>157</v>
      </c>
      <c r="N404" s="34"/>
      <c r="O404" s="129" t="s">
        <v>197</v>
      </c>
      <c r="P404" s="129"/>
      <c r="Q404" s="32"/>
      <c r="R404" s="34"/>
      <c r="S404" s="129" t="s">
        <v>376</v>
      </c>
      <c r="T404" s="129"/>
      <c r="U404" s="131" t="s">
        <v>157</v>
      </c>
    </row>
    <row r="405" spans="1:21">
      <c r="A405" s="14"/>
      <c r="B405" s="159"/>
      <c r="C405" s="124"/>
      <c r="D405" s="124"/>
      <c r="E405" s="123"/>
      <c r="F405" s="34"/>
      <c r="G405" s="124"/>
      <c r="H405" s="124"/>
      <c r="I405" s="34"/>
      <c r="J405" s="34"/>
      <c r="K405" s="124"/>
      <c r="L405" s="124"/>
      <c r="M405" s="123"/>
      <c r="N405" s="34"/>
      <c r="O405" s="124"/>
      <c r="P405" s="124"/>
      <c r="Q405" s="34"/>
      <c r="R405" s="34"/>
      <c r="S405" s="124"/>
      <c r="T405" s="124"/>
      <c r="U405" s="123"/>
    </row>
    <row r="406" spans="1:21">
      <c r="A406" s="14"/>
      <c r="B406" s="114" t="s">
        <v>422</v>
      </c>
      <c r="C406" s="24"/>
      <c r="D406" s="24"/>
      <c r="E406" s="24"/>
      <c r="F406" s="16"/>
      <c r="G406" s="24"/>
      <c r="H406" s="24"/>
      <c r="I406" s="24"/>
      <c r="J406" s="16"/>
      <c r="K406" s="24"/>
      <c r="L406" s="24"/>
      <c r="M406" s="24"/>
      <c r="N406" s="16"/>
      <c r="O406" s="24"/>
      <c r="P406" s="24"/>
      <c r="Q406" s="24"/>
      <c r="R406" s="16"/>
      <c r="S406" s="24"/>
      <c r="T406" s="24"/>
      <c r="U406" s="24"/>
    </row>
    <row r="407" spans="1:21">
      <c r="A407" s="14"/>
      <c r="B407" s="128" t="s">
        <v>112</v>
      </c>
      <c r="C407" s="124">
        <v>8.6999999999999993</v>
      </c>
      <c r="D407" s="124"/>
      <c r="E407" s="34"/>
      <c r="F407" s="34"/>
      <c r="G407" s="124">
        <v>0.3</v>
      </c>
      <c r="H407" s="124"/>
      <c r="I407" s="34"/>
      <c r="J407" s="34"/>
      <c r="K407" s="124">
        <v>4.4000000000000004</v>
      </c>
      <c r="L407" s="124"/>
      <c r="M407" s="34"/>
      <c r="N407" s="34"/>
      <c r="O407" s="124" t="s">
        <v>197</v>
      </c>
      <c r="P407" s="124"/>
      <c r="Q407" s="34"/>
      <c r="R407" s="34"/>
      <c r="S407" s="124">
        <v>13.4</v>
      </c>
      <c r="T407" s="124"/>
      <c r="U407" s="34"/>
    </row>
    <row r="408" spans="1:21" ht="15.75" thickBot="1">
      <c r="A408" s="14"/>
      <c r="B408" s="128"/>
      <c r="C408" s="143"/>
      <c r="D408" s="143"/>
      <c r="E408" s="39"/>
      <c r="F408" s="34"/>
      <c r="G408" s="143"/>
      <c r="H408" s="143"/>
      <c r="I408" s="39"/>
      <c r="J408" s="34"/>
      <c r="K408" s="143"/>
      <c r="L408" s="143"/>
      <c r="M408" s="39"/>
      <c r="N408" s="34"/>
      <c r="O408" s="143"/>
      <c r="P408" s="143"/>
      <c r="Q408" s="39"/>
      <c r="R408" s="34"/>
      <c r="S408" s="143"/>
      <c r="T408" s="143"/>
      <c r="U408" s="39"/>
    </row>
    <row r="409" spans="1:21">
      <c r="A409" s="14"/>
      <c r="B409" s="153" t="s">
        <v>113</v>
      </c>
      <c r="C409" s="146" t="s">
        <v>151</v>
      </c>
      <c r="D409" s="150">
        <v>6.2</v>
      </c>
      <c r="E409" s="42"/>
      <c r="F409" s="24"/>
      <c r="G409" s="146" t="s">
        <v>151</v>
      </c>
      <c r="H409" s="150">
        <v>0.4</v>
      </c>
      <c r="I409" s="42"/>
      <c r="J409" s="24"/>
      <c r="K409" s="146" t="s">
        <v>151</v>
      </c>
      <c r="L409" s="150">
        <v>3.5</v>
      </c>
      <c r="M409" s="42"/>
      <c r="N409" s="24"/>
      <c r="O409" s="146" t="s">
        <v>151</v>
      </c>
      <c r="P409" s="150" t="s">
        <v>197</v>
      </c>
      <c r="Q409" s="42"/>
      <c r="R409" s="24"/>
      <c r="S409" s="146" t="s">
        <v>151</v>
      </c>
      <c r="T409" s="150">
        <v>10.1</v>
      </c>
      <c r="U409" s="42"/>
    </row>
    <row r="410" spans="1:21" ht="15.75" thickBot="1">
      <c r="A410" s="14"/>
      <c r="B410" s="153"/>
      <c r="C410" s="147"/>
      <c r="D410" s="151"/>
      <c r="E410" s="47"/>
      <c r="F410" s="24"/>
      <c r="G410" s="147"/>
      <c r="H410" s="151"/>
      <c r="I410" s="47"/>
      <c r="J410" s="24"/>
      <c r="K410" s="147"/>
      <c r="L410" s="151"/>
      <c r="M410" s="47"/>
      <c r="N410" s="24"/>
      <c r="O410" s="147"/>
      <c r="P410" s="151"/>
      <c r="Q410" s="47"/>
      <c r="R410" s="24"/>
      <c r="S410" s="147"/>
      <c r="T410" s="151"/>
      <c r="U410" s="47"/>
    </row>
    <row r="411" spans="1:21" ht="25.5" thickTop="1">
      <c r="A411" s="14"/>
      <c r="B411" s="115" t="s">
        <v>423</v>
      </c>
      <c r="C411" s="87"/>
      <c r="D411" s="87"/>
      <c r="E411" s="87"/>
      <c r="F411" s="19"/>
      <c r="G411" s="87"/>
      <c r="H411" s="87"/>
      <c r="I411" s="87"/>
      <c r="J411" s="19"/>
      <c r="K411" s="87"/>
      <c r="L411" s="87"/>
      <c r="M411" s="87"/>
      <c r="N411" s="19"/>
      <c r="O411" s="87"/>
      <c r="P411" s="87"/>
      <c r="Q411" s="87"/>
      <c r="R411" s="19"/>
      <c r="S411" s="87"/>
      <c r="T411" s="87"/>
      <c r="U411" s="87"/>
    </row>
    <row r="412" spans="1:21">
      <c r="A412" s="14"/>
      <c r="B412" s="153" t="s">
        <v>237</v>
      </c>
      <c r="C412" s="133" t="s">
        <v>151</v>
      </c>
      <c r="D412" s="126" t="s">
        <v>254</v>
      </c>
      <c r="E412" s="133" t="s">
        <v>157</v>
      </c>
      <c r="F412" s="24"/>
      <c r="G412" s="133" t="s">
        <v>151</v>
      </c>
      <c r="H412" s="126">
        <v>20</v>
      </c>
      <c r="I412" s="24"/>
      <c r="J412" s="24"/>
      <c r="K412" s="133" t="s">
        <v>151</v>
      </c>
      <c r="L412" s="126">
        <v>1.2</v>
      </c>
      <c r="M412" s="24"/>
      <c r="N412" s="24"/>
      <c r="O412" s="133" t="s">
        <v>151</v>
      </c>
      <c r="P412" s="126" t="s">
        <v>197</v>
      </c>
      <c r="Q412" s="24"/>
      <c r="R412" s="24"/>
      <c r="S412" s="133" t="s">
        <v>151</v>
      </c>
      <c r="T412" s="126">
        <v>19</v>
      </c>
      <c r="U412" s="24"/>
    </row>
    <row r="413" spans="1:21" ht="15.75" thickBot="1">
      <c r="A413" s="14"/>
      <c r="B413" s="153"/>
      <c r="C413" s="147"/>
      <c r="D413" s="151"/>
      <c r="E413" s="147"/>
      <c r="F413" s="24"/>
      <c r="G413" s="147"/>
      <c r="H413" s="151"/>
      <c r="I413" s="47"/>
      <c r="J413" s="24"/>
      <c r="K413" s="147"/>
      <c r="L413" s="151"/>
      <c r="M413" s="47"/>
      <c r="N413" s="24"/>
      <c r="O413" s="147"/>
      <c r="P413" s="151"/>
      <c r="Q413" s="47"/>
      <c r="R413" s="24"/>
      <c r="S413" s="147"/>
      <c r="T413" s="151"/>
      <c r="U413" s="47"/>
    </row>
    <row r="414" spans="1:21" ht="15.75" thickTop="1">
      <c r="A414" s="14"/>
      <c r="B414" s="128" t="s">
        <v>238</v>
      </c>
      <c r="C414" s="161" t="s">
        <v>151</v>
      </c>
      <c r="D414" s="162">
        <v>3.5</v>
      </c>
      <c r="E414" s="87"/>
      <c r="F414" s="34"/>
      <c r="G414" s="161" t="s">
        <v>151</v>
      </c>
      <c r="H414" s="162" t="s">
        <v>387</v>
      </c>
      <c r="I414" s="161" t="s">
        <v>157</v>
      </c>
      <c r="J414" s="34"/>
      <c r="K414" s="161" t="s">
        <v>151</v>
      </c>
      <c r="L414" s="162">
        <v>0.2</v>
      </c>
      <c r="M414" s="87"/>
      <c r="N414" s="34"/>
      <c r="O414" s="161" t="s">
        <v>151</v>
      </c>
      <c r="P414" s="162" t="s">
        <v>197</v>
      </c>
      <c r="Q414" s="87"/>
      <c r="R414" s="34"/>
      <c r="S414" s="161" t="s">
        <v>151</v>
      </c>
      <c r="T414" s="162">
        <v>1.8</v>
      </c>
      <c r="U414" s="87"/>
    </row>
    <row r="415" spans="1:21" ht="15.75" thickBot="1">
      <c r="A415" s="14"/>
      <c r="B415" s="128"/>
      <c r="C415" s="137"/>
      <c r="D415" s="140"/>
      <c r="E415" s="61"/>
      <c r="F415" s="34"/>
      <c r="G415" s="137"/>
      <c r="H415" s="140"/>
      <c r="I415" s="137"/>
      <c r="J415" s="34"/>
      <c r="K415" s="137"/>
      <c r="L415" s="140"/>
      <c r="M415" s="61"/>
      <c r="N415" s="34"/>
      <c r="O415" s="137"/>
      <c r="P415" s="140"/>
      <c r="Q415" s="61"/>
      <c r="R415" s="34"/>
      <c r="S415" s="137"/>
      <c r="T415" s="140"/>
      <c r="U415" s="61"/>
    </row>
    <row r="416" spans="1:21" ht="15.75" thickTop="1">
      <c r="A416" s="14"/>
      <c r="B416" s="23"/>
      <c r="C416" s="23"/>
      <c r="D416" s="23"/>
      <c r="E416" s="23"/>
      <c r="F416" s="23"/>
      <c r="G416" s="23"/>
      <c r="H416" s="23"/>
      <c r="I416" s="23"/>
      <c r="J416" s="23"/>
      <c r="K416" s="23"/>
      <c r="L416" s="23"/>
      <c r="M416" s="23"/>
      <c r="N416" s="23"/>
      <c r="O416" s="23"/>
      <c r="P416" s="23"/>
      <c r="Q416" s="23"/>
      <c r="R416" s="23"/>
      <c r="S416" s="23"/>
      <c r="T416" s="23"/>
      <c r="U416" s="23"/>
    </row>
    <row r="417" spans="1:21">
      <c r="A417" s="14"/>
      <c r="B417" s="15"/>
      <c r="C417" s="15"/>
      <c r="D417" s="15"/>
      <c r="E417" s="15"/>
      <c r="F417" s="15"/>
      <c r="G417" s="15"/>
      <c r="H417" s="15"/>
      <c r="I417" s="15"/>
      <c r="J417" s="15"/>
      <c r="K417" s="15"/>
      <c r="L417" s="15"/>
      <c r="M417" s="15"/>
      <c r="N417" s="15"/>
      <c r="O417" s="15"/>
      <c r="P417" s="15"/>
      <c r="Q417" s="15"/>
      <c r="R417" s="15"/>
      <c r="S417" s="15"/>
      <c r="T417" s="15"/>
      <c r="U417" s="15"/>
    </row>
    <row r="418" spans="1:21">
      <c r="A418" s="14"/>
      <c r="B418" s="117" t="s">
        <v>424</v>
      </c>
      <c r="C418" s="117"/>
      <c r="D418" s="117"/>
      <c r="E418" s="117"/>
      <c r="F418" s="117"/>
      <c r="G418" s="117"/>
      <c r="H418" s="117"/>
      <c r="I418" s="117"/>
      <c r="J418" s="117"/>
      <c r="K418" s="117"/>
      <c r="L418" s="117"/>
      <c r="M418" s="117"/>
      <c r="N418" s="117"/>
      <c r="O418" s="117"/>
      <c r="P418" s="117"/>
      <c r="Q418" s="117"/>
      <c r="R418" s="117"/>
      <c r="S418" s="117"/>
      <c r="T418" s="117"/>
      <c r="U418" s="117"/>
    </row>
    <row r="419" spans="1:21">
      <c r="A419" s="14"/>
      <c r="B419" s="118" t="s">
        <v>276</v>
      </c>
      <c r="C419" s="118"/>
      <c r="D419" s="118"/>
      <c r="E419" s="118"/>
      <c r="F419" s="118"/>
      <c r="G419" s="118"/>
      <c r="H419" s="118"/>
      <c r="I419" s="118"/>
      <c r="J419" s="118"/>
      <c r="K419" s="118"/>
      <c r="L419" s="118"/>
      <c r="M419" s="118"/>
      <c r="N419" s="118"/>
      <c r="O419" s="118"/>
      <c r="P419" s="118"/>
      <c r="Q419" s="118"/>
      <c r="R419" s="118"/>
      <c r="S419" s="118"/>
      <c r="T419" s="118"/>
      <c r="U419" s="118"/>
    </row>
    <row r="420" spans="1:21">
      <c r="A420" s="14"/>
      <c r="B420" s="24"/>
      <c r="C420" s="119" t="s">
        <v>277</v>
      </c>
      <c r="D420" s="119"/>
      <c r="E420" s="119"/>
      <c r="F420" s="24"/>
      <c r="G420" s="24"/>
      <c r="H420" s="24"/>
      <c r="I420" s="24"/>
      <c r="J420" s="24"/>
      <c r="K420" s="119" t="s">
        <v>280</v>
      </c>
      <c r="L420" s="119"/>
      <c r="M420" s="119"/>
      <c r="N420" s="24"/>
      <c r="O420" s="24"/>
      <c r="P420" s="24"/>
      <c r="Q420" s="24"/>
      <c r="R420" s="24"/>
      <c r="S420" s="24"/>
      <c r="T420" s="24"/>
      <c r="U420" s="24"/>
    </row>
    <row r="421" spans="1:21">
      <c r="A421" s="14"/>
      <c r="B421" s="24"/>
      <c r="C421" s="119" t="s">
        <v>278</v>
      </c>
      <c r="D421" s="119"/>
      <c r="E421" s="119"/>
      <c r="F421" s="24"/>
      <c r="G421" s="24"/>
      <c r="H421" s="24"/>
      <c r="I421" s="24"/>
      <c r="J421" s="24"/>
      <c r="K421" s="119" t="s">
        <v>281</v>
      </c>
      <c r="L421" s="119"/>
      <c r="M421" s="119"/>
      <c r="N421" s="24"/>
      <c r="O421" s="24"/>
      <c r="P421" s="24"/>
      <c r="Q421" s="24"/>
      <c r="R421" s="24"/>
      <c r="S421" s="24"/>
      <c r="T421" s="24"/>
      <c r="U421" s="24"/>
    </row>
    <row r="422" spans="1:21">
      <c r="A422" s="14"/>
      <c r="B422" s="24"/>
      <c r="C422" s="119" t="s">
        <v>279</v>
      </c>
      <c r="D422" s="119"/>
      <c r="E422" s="119"/>
      <c r="F422" s="24"/>
      <c r="G422" s="24"/>
      <c r="H422" s="24"/>
      <c r="I422" s="24"/>
      <c r="J422" s="24"/>
      <c r="K422" s="119" t="s">
        <v>282</v>
      </c>
      <c r="L422" s="119"/>
      <c r="M422" s="119"/>
      <c r="N422" s="24"/>
      <c r="O422" s="24"/>
      <c r="P422" s="24"/>
      <c r="Q422" s="24"/>
      <c r="R422" s="24"/>
      <c r="S422" s="24"/>
      <c r="T422" s="24"/>
      <c r="U422" s="24"/>
    </row>
    <row r="423" spans="1:21">
      <c r="A423" s="14"/>
      <c r="B423" s="24"/>
      <c r="C423" s="62"/>
      <c r="D423" s="62"/>
      <c r="E423" s="62"/>
      <c r="F423" s="24"/>
      <c r="G423" s="119" t="s">
        <v>5</v>
      </c>
      <c r="H423" s="119"/>
      <c r="I423" s="119"/>
      <c r="J423" s="24"/>
      <c r="K423" s="119" t="s">
        <v>283</v>
      </c>
      <c r="L423" s="119"/>
      <c r="M423" s="119"/>
      <c r="N423" s="24"/>
      <c r="O423" s="119" t="s">
        <v>286</v>
      </c>
      <c r="P423" s="119"/>
      <c r="Q423" s="119"/>
      <c r="R423" s="24"/>
      <c r="S423" s="119" t="s">
        <v>287</v>
      </c>
      <c r="T423" s="119"/>
      <c r="U423" s="119"/>
    </row>
    <row r="424" spans="1:21">
      <c r="A424" s="14"/>
      <c r="B424" s="24"/>
      <c r="C424" s="62"/>
      <c r="D424" s="62"/>
      <c r="E424" s="62"/>
      <c r="F424" s="24"/>
      <c r="G424" s="119" t="s">
        <v>284</v>
      </c>
      <c r="H424" s="119"/>
      <c r="I424" s="119"/>
      <c r="J424" s="24"/>
      <c r="K424" s="62"/>
      <c r="L424" s="62"/>
      <c r="M424" s="62"/>
      <c r="N424" s="24"/>
      <c r="O424" s="119"/>
      <c r="P424" s="119"/>
      <c r="Q424" s="119"/>
      <c r="R424" s="24"/>
      <c r="S424" s="119" t="s">
        <v>5</v>
      </c>
      <c r="T424" s="119"/>
      <c r="U424" s="119"/>
    </row>
    <row r="425" spans="1:21" ht="15.75" thickBot="1">
      <c r="A425" s="14"/>
      <c r="B425" s="24"/>
      <c r="C425" s="120"/>
      <c r="D425" s="120"/>
      <c r="E425" s="120"/>
      <c r="F425" s="24"/>
      <c r="G425" s="121" t="s">
        <v>285</v>
      </c>
      <c r="H425" s="121"/>
      <c r="I425" s="121"/>
      <c r="J425" s="24"/>
      <c r="K425" s="120"/>
      <c r="L425" s="120"/>
      <c r="M425" s="120"/>
      <c r="N425" s="24"/>
      <c r="O425" s="121"/>
      <c r="P425" s="121"/>
      <c r="Q425" s="121"/>
      <c r="R425" s="24"/>
      <c r="S425" s="120"/>
      <c r="T425" s="120"/>
      <c r="U425" s="120"/>
    </row>
    <row r="426" spans="1:21">
      <c r="A426" s="14"/>
      <c r="B426" s="112" t="s">
        <v>89</v>
      </c>
      <c r="C426" s="32"/>
      <c r="D426" s="32"/>
      <c r="E426" s="32"/>
      <c r="F426" s="19"/>
      <c r="G426" s="32"/>
      <c r="H426" s="32"/>
      <c r="I426" s="32"/>
      <c r="J426" s="19"/>
      <c r="K426" s="32"/>
      <c r="L426" s="32"/>
      <c r="M426" s="32"/>
      <c r="N426" s="19"/>
      <c r="O426" s="32"/>
      <c r="P426" s="32"/>
      <c r="Q426" s="32"/>
      <c r="R426" s="19"/>
      <c r="S426" s="32"/>
      <c r="T426" s="32"/>
      <c r="U426" s="32"/>
    </row>
    <row r="427" spans="1:21">
      <c r="A427" s="14"/>
      <c r="B427" s="153" t="s">
        <v>77</v>
      </c>
      <c r="C427" s="133" t="s">
        <v>151</v>
      </c>
      <c r="D427" s="126">
        <v>63.1</v>
      </c>
      <c r="E427" s="24"/>
      <c r="F427" s="24"/>
      <c r="G427" s="133" t="s">
        <v>151</v>
      </c>
      <c r="H427" s="126">
        <v>66.8</v>
      </c>
      <c r="I427" s="24"/>
      <c r="J427" s="24"/>
      <c r="K427" s="133" t="s">
        <v>151</v>
      </c>
      <c r="L427" s="126">
        <v>7</v>
      </c>
      <c r="M427" s="24"/>
      <c r="N427" s="24"/>
      <c r="O427" s="133" t="s">
        <v>151</v>
      </c>
      <c r="P427" s="126" t="s">
        <v>386</v>
      </c>
      <c r="Q427" s="133" t="s">
        <v>157</v>
      </c>
      <c r="R427" s="24"/>
      <c r="S427" s="133" t="s">
        <v>151</v>
      </c>
      <c r="T427" s="126">
        <v>66.8</v>
      </c>
      <c r="U427" s="24"/>
    </row>
    <row r="428" spans="1:21">
      <c r="A428" s="14"/>
      <c r="B428" s="153"/>
      <c r="C428" s="133"/>
      <c r="D428" s="126"/>
      <c r="E428" s="24"/>
      <c r="F428" s="24"/>
      <c r="G428" s="133"/>
      <c r="H428" s="126"/>
      <c r="I428" s="24"/>
      <c r="J428" s="24"/>
      <c r="K428" s="133"/>
      <c r="L428" s="126"/>
      <c r="M428" s="24"/>
      <c r="N428" s="24"/>
      <c r="O428" s="133"/>
      <c r="P428" s="126"/>
      <c r="Q428" s="133"/>
      <c r="R428" s="24"/>
      <c r="S428" s="133"/>
      <c r="T428" s="126"/>
      <c r="U428" s="24"/>
    </row>
    <row r="429" spans="1:21" ht="36.75">
      <c r="A429" s="14"/>
      <c r="B429" s="115" t="s">
        <v>90</v>
      </c>
      <c r="C429" s="34"/>
      <c r="D429" s="34"/>
      <c r="E429" s="34"/>
      <c r="F429" s="19"/>
      <c r="G429" s="34"/>
      <c r="H429" s="34"/>
      <c r="I429" s="34"/>
      <c r="J429" s="19"/>
      <c r="K429" s="34"/>
      <c r="L429" s="34"/>
      <c r="M429" s="34"/>
      <c r="N429" s="19"/>
      <c r="O429" s="34"/>
      <c r="P429" s="34"/>
      <c r="Q429" s="34"/>
      <c r="R429" s="19"/>
      <c r="S429" s="34"/>
      <c r="T429" s="34"/>
      <c r="U429" s="34"/>
    </row>
    <row r="430" spans="1:21">
      <c r="A430" s="14"/>
      <c r="B430" s="145" t="s">
        <v>69</v>
      </c>
      <c r="C430" s="126">
        <v>3.8</v>
      </c>
      <c r="D430" s="126"/>
      <c r="E430" s="24"/>
      <c r="F430" s="24"/>
      <c r="G430" s="126">
        <v>0.3</v>
      </c>
      <c r="H430" s="126"/>
      <c r="I430" s="24"/>
      <c r="J430" s="24"/>
      <c r="K430" s="126">
        <v>0.8</v>
      </c>
      <c r="L430" s="126"/>
      <c r="M430" s="24"/>
      <c r="N430" s="24"/>
      <c r="O430" s="126" t="s">
        <v>197</v>
      </c>
      <c r="P430" s="126"/>
      <c r="Q430" s="24"/>
      <c r="R430" s="24"/>
      <c r="S430" s="126">
        <v>4.9000000000000004</v>
      </c>
      <c r="T430" s="126"/>
      <c r="U430" s="24"/>
    </row>
    <row r="431" spans="1:21">
      <c r="A431" s="14"/>
      <c r="B431" s="145"/>
      <c r="C431" s="126"/>
      <c r="D431" s="126"/>
      <c r="E431" s="24"/>
      <c r="F431" s="24"/>
      <c r="G431" s="126"/>
      <c r="H431" s="126"/>
      <c r="I431" s="24"/>
      <c r="J431" s="24"/>
      <c r="K431" s="126"/>
      <c r="L431" s="126"/>
      <c r="M431" s="24"/>
      <c r="N431" s="24"/>
      <c r="O431" s="126"/>
      <c r="P431" s="126"/>
      <c r="Q431" s="24"/>
      <c r="R431" s="24"/>
      <c r="S431" s="126"/>
      <c r="T431" s="126"/>
      <c r="U431" s="24"/>
    </row>
    <row r="432" spans="1:21">
      <c r="A432" s="14"/>
      <c r="B432" s="142" t="s">
        <v>91</v>
      </c>
      <c r="C432" s="124">
        <v>146.69999999999999</v>
      </c>
      <c r="D432" s="124"/>
      <c r="E432" s="34"/>
      <c r="F432" s="34"/>
      <c r="G432" s="124" t="s">
        <v>197</v>
      </c>
      <c r="H432" s="124"/>
      <c r="I432" s="34"/>
      <c r="J432" s="34"/>
      <c r="K432" s="124" t="s">
        <v>197</v>
      </c>
      <c r="L432" s="124"/>
      <c r="M432" s="34"/>
      <c r="N432" s="34"/>
      <c r="O432" s="124" t="s">
        <v>374</v>
      </c>
      <c r="P432" s="124"/>
      <c r="Q432" s="123" t="s">
        <v>157</v>
      </c>
      <c r="R432" s="34"/>
      <c r="S432" s="124">
        <v>146.30000000000001</v>
      </c>
      <c r="T432" s="124"/>
      <c r="U432" s="34"/>
    </row>
    <row r="433" spans="1:21">
      <c r="A433" s="14"/>
      <c r="B433" s="142"/>
      <c r="C433" s="124"/>
      <c r="D433" s="124"/>
      <c r="E433" s="34"/>
      <c r="F433" s="34"/>
      <c r="G433" s="124"/>
      <c r="H433" s="124"/>
      <c r="I433" s="34"/>
      <c r="J433" s="34"/>
      <c r="K433" s="124"/>
      <c r="L433" s="124"/>
      <c r="M433" s="34"/>
      <c r="N433" s="34"/>
      <c r="O433" s="124"/>
      <c r="P433" s="124"/>
      <c r="Q433" s="123"/>
      <c r="R433" s="34"/>
      <c r="S433" s="124"/>
      <c r="T433" s="124"/>
      <c r="U433" s="34"/>
    </row>
    <row r="434" spans="1:21">
      <c r="A434" s="14"/>
      <c r="B434" s="155" t="s">
        <v>92</v>
      </c>
      <c r="C434" s="126" t="s">
        <v>425</v>
      </c>
      <c r="D434" s="126"/>
      <c r="E434" s="133" t="s">
        <v>157</v>
      </c>
      <c r="F434" s="24"/>
      <c r="G434" s="126" t="s">
        <v>197</v>
      </c>
      <c r="H434" s="126"/>
      <c r="I434" s="24"/>
      <c r="J434" s="24"/>
      <c r="K434" s="126" t="s">
        <v>197</v>
      </c>
      <c r="L434" s="126"/>
      <c r="M434" s="24"/>
      <c r="N434" s="24"/>
      <c r="O434" s="126">
        <v>0.9</v>
      </c>
      <c r="P434" s="126"/>
      <c r="Q434" s="24"/>
      <c r="R434" s="24"/>
      <c r="S434" s="126" t="s">
        <v>426</v>
      </c>
      <c r="T434" s="126"/>
      <c r="U434" s="133" t="s">
        <v>157</v>
      </c>
    </row>
    <row r="435" spans="1:21">
      <c r="A435" s="14"/>
      <c r="B435" s="155"/>
      <c r="C435" s="126"/>
      <c r="D435" s="126"/>
      <c r="E435" s="133"/>
      <c r="F435" s="24"/>
      <c r="G435" s="126"/>
      <c r="H435" s="126"/>
      <c r="I435" s="24"/>
      <c r="J435" s="24"/>
      <c r="K435" s="126"/>
      <c r="L435" s="126"/>
      <c r="M435" s="24"/>
      <c r="N435" s="24"/>
      <c r="O435" s="126"/>
      <c r="P435" s="126"/>
      <c r="Q435" s="24"/>
      <c r="R435" s="24"/>
      <c r="S435" s="126"/>
      <c r="T435" s="126"/>
      <c r="U435" s="133"/>
    </row>
    <row r="436" spans="1:21">
      <c r="A436" s="14"/>
      <c r="B436" s="142" t="s">
        <v>93</v>
      </c>
      <c r="C436" s="124">
        <v>5.8</v>
      </c>
      <c r="D436" s="124"/>
      <c r="E436" s="34"/>
      <c r="F436" s="34"/>
      <c r="G436" s="124" t="s">
        <v>197</v>
      </c>
      <c r="H436" s="124"/>
      <c r="I436" s="34"/>
      <c r="J436" s="34"/>
      <c r="K436" s="124">
        <v>30.4</v>
      </c>
      <c r="L436" s="124"/>
      <c r="M436" s="34"/>
      <c r="N436" s="34"/>
      <c r="O436" s="124" t="s">
        <v>197</v>
      </c>
      <c r="P436" s="124"/>
      <c r="Q436" s="34"/>
      <c r="R436" s="34"/>
      <c r="S436" s="124">
        <v>36.200000000000003</v>
      </c>
      <c r="T436" s="124"/>
      <c r="U436" s="34"/>
    </row>
    <row r="437" spans="1:21">
      <c r="A437" s="14"/>
      <c r="B437" s="142"/>
      <c r="C437" s="124"/>
      <c r="D437" s="124"/>
      <c r="E437" s="34"/>
      <c r="F437" s="34"/>
      <c r="G437" s="124"/>
      <c r="H437" s="124"/>
      <c r="I437" s="34"/>
      <c r="J437" s="34"/>
      <c r="K437" s="124"/>
      <c r="L437" s="124"/>
      <c r="M437" s="34"/>
      <c r="N437" s="34"/>
      <c r="O437" s="124"/>
      <c r="P437" s="124"/>
      <c r="Q437" s="34"/>
      <c r="R437" s="34"/>
      <c r="S437" s="124"/>
      <c r="T437" s="124"/>
      <c r="U437" s="34"/>
    </row>
    <row r="438" spans="1:21">
      <c r="A438" s="14"/>
      <c r="B438" s="155" t="s">
        <v>94</v>
      </c>
      <c r="C438" s="126" t="s">
        <v>427</v>
      </c>
      <c r="D438" s="126"/>
      <c r="E438" s="133" t="s">
        <v>157</v>
      </c>
      <c r="F438" s="24"/>
      <c r="G438" s="126" t="s">
        <v>197</v>
      </c>
      <c r="H438" s="126"/>
      <c r="I438" s="24"/>
      <c r="J438" s="24"/>
      <c r="K438" s="126" t="s">
        <v>428</v>
      </c>
      <c r="L438" s="126"/>
      <c r="M438" s="133" t="s">
        <v>157</v>
      </c>
      <c r="N438" s="24"/>
      <c r="O438" s="126" t="s">
        <v>197</v>
      </c>
      <c r="P438" s="126"/>
      <c r="Q438" s="24"/>
      <c r="R438" s="24"/>
      <c r="S438" s="126" t="s">
        <v>429</v>
      </c>
      <c r="T438" s="126"/>
      <c r="U438" s="133" t="s">
        <v>157</v>
      </c>
    </row>
    <row r="439" spans="1:21">
      <c r="A439" s="14"/>
      <c r="B439" s="155"/>
      <c r="C439" s="126"/>
      <c r="D439" s="126"/>
      <c r="E439" s="133"/>
      <c r="F439" s="24"/>
      <c r="G439" s="126"/>
      <c r="H439" s="126"/>
      <c r="I439" s="24"/>
      <c r="J439" s="24"/>
      <c r="K439" s="126"/>
      <c r="L439" s="126"/>
      <c r="M439" s="133"/>
      <c r="N439" s="24"/>
      <c r="O439" s="126"/>
      <c r="P439" s="126"/>
      <c r="Q439" s="24"/>
      <c r="R439" s="24"/>
      <c r="S439" s="126"/>
      <c r="T439" s="126"/>
      <c r="U439" s="133"/>
    </row>
    <row r="440" spans="1:21">
      <c r="A440" s="14"/>
      <c r="B440" s="142" t="s">
        <v>430</v>
      </c>
      <c r="C440" s="124">
        <v>6.8</v>
      </c>
      <c r="D440" s="124"/>
      <c r="E440" s="34"/>
      <c r="F440" s="34"/>
      <c r="G440" s="124">
        <v>0.4</v>
      </c>
      <c r="H440" s="124"/>
      <c r="I440" s="34"/>
      <c r="J440" s="34"/>
      <c r="K440" s="124">
        <v>0.6</v>
      </c>
      <c r="L440" s="124"/>
      <c r="M440" s="34"/>
      <c r="N440" s="34"/>
      <c r="O440" s="124" t="s">
        <v>197</v>
      </c>
      <c r="P440" s="124"/>
      <c r="Q440" s="34"/>
      <c r="R440" s="34"/>
      <c r="S440" s="124">
        <v>7.8</v>
      </c>
      <c r="T440" s="124"/>
      <c r="U440" s="34"/>
    </row>
    <row r="441" spans="1:21">
      <c r="A441" s="14"/>
      <c r="B441" s="142"/>
      <c r="C441" s="124"/>
      <c r="D441" s="124"/>
      <c r="E441" s="34"/>
      <c r="F441" s="34"/>
      <c r="G441" s="124"/>
      <c r="H441" s="124"/>
      <c r="I441" s="34"/>
      <c r="J441" s="34"/>
      <c r="K441" s="124"/>
      <c r="L441" s="124"/>
      <c r="M441" s="34"/>
      <c r="N441" s="34"/>
      <c r="O441" s="124"/>
      <c r="P441" s="124"/>
      <c r="Q441" s="34"/>
      <c r="R441" s="34"/>
      <c r="S441" s="124"/>
      <c r="T441" s="124"/>
      <c r="U441" s="34"/>
    </row>
    <row r="442" spans="1:21">
      <c r="A442" s="14"/>
      <c r="B442" s="145" t="s">
        <v>396</v>
      </c>
      <c r="C442" s="126" t="s">
        <v>197</v>
      </c>
      <c r="D442" s="126"/>
      <c r="E442" s="24"/>
      <c r="F442" s="24"/>
      <c r="G442" s="126" t="s">
        <v>385</v>
      </c>
      <c r="H442" s="126"/>
      <c r="I442" s="133" t="s">
        <v>157</v>
      </c>
      <c r="J442" s="24"/>
      <c r="K442" s="126" t="s">
        <v>197</v>
      </c>
      <c r="L442" s="126"/>
      <c r="M442" s="24"/>
      <c r="N442" s="24"/>
      <c r="O442" s="126">
        <v>77.5</v>
      </c>
      <c r="P442" s="126"/>
      <c r="Q442" s="24"/>
      <c r="R442" s="24"/>
      <c r="S442" s="126" t="s">
        <v>197</v>
      </c>
      <c r="T442" s="126"/>
      <c r="U442" s="24"/>
    </row>
    <row r="443" spans="1:21">
      <c r="A443" s="14"/>
      <c r="B443" s="145"/>
      <c r="C443" s="126"/>
      <c r="D443" s="126"/>
      <c r="E443" s="24"/>
      <c r="F443" s="24"/>
      <c r="G443" s="126"/>
      <c r="H443" s="126"/>
      <c r="I443" s="133"/>
      <c r="J443" s="24"/>
      <c r="K443" s="126"/>
      <c r="L443" s="126"/>
      <c r="M443" s="24"/>
      <c r="N443" s="24"/>
      <c r="O443" s="126"/>
      <c r="P443" s="126"/>
      <c r="Q443" s="24"/>
      <c r="R443" s="24"/>
      <c r="S443" s="126"/>
      <c r="T443" s="126"/>
      <c r="U443" s="24"/>
    </row>
    <row r="444" spans="1:21">
      <c r="A444" s="14"/>
      <c r="B444" s="142" t="s">
        <v>25</v>
      </c>
      <c r="C444" s="124" t="s">
        <v>250</v>
      </c>
      <c r="D444" s="124"/>
      <c r="E444" s="123" t="s">
        <v>157</v>
      </c>
      <c r="F444" s="34"/>
      <c r="G444" s="124">
        <v>3.3</v>
      </c>
      <c r="H444" s="124"/>
      <c r="I444" s="34"/>
      <c r="J444" s="34"/>
      <c r="K444" s="124" t="s">
        <v>197</v>
      </c>
      <c r="L444" s="124"/>
      <c r="M444" s="34"/>
      <c r="N444" s="34"/>
      <c r="O444" s="124" t="s">
        <v>400</v>
      </c>
      <c r="P444" s="124"/>
      <c r="Q444" s="123" t="s">
        <v>157</v>
      </c>
      <c r="R444" s="34"/>
      <c r="S444" s="124" t="s">
        <v>375</v>
      </c>
      <c r="T444" s="124"/>
      <c r="U444" s="123" t="s">
        <v>157</v>
      </c>
    </row>
    <row r="445" spans="1:21">
      <c r="A445" s="14"/>
      <c r="B445" s="142"/>
      <c r="C445" s="124"/>
      <c r="D445" s="124"/>
      <c r="E445" s="123"/>
      <c r="F445" s="34"/>
      <c r="G445" s="124"/>
      <c r="H445" s="124"/>
      <c r="I445" s="34"/>
      <c r="J445" s="34"/>
      <c r="K445" s="124"/>
      <c r="L445" s="124"/>
      <c r="M445" s="34"/>
      <c r="N445" s="34"/>
      <c r="O445" s="124"/>
      <c r="P445" s="124"/>
      <c r="Q445" s="123"/>
      <c r="R445" s="34"/>
      <c r="S445" s="124"/>
      <c r="T445" s="124"/>
      <c r="U445" s="123"/>
    </row>
    <row r="446" spans="1:21">
      <c r="A446" s="14"/>
      <c r="B446" s="145" t="s">
        <v>96</v>
      </c>
      <c r="C446" s="126">
        <v>0.7</v>
      </c>
      <c r="D446" s="126"/>
      <c r="E446" s="24"/>
      <c r="F446" s="24"/>
      <c r="G446" s="126">
        <v>0.6</v>
      </c>
      <c r="H446" s="126"/>
      <c r="I446" s="24"/>
      <c r="J446" s="24"/>
      <c r="K446" s="126">
        <v>0.2</v>
      </c>
      <c r="L446" s="126"/>
      <c r="M446" s="24"/>
      <c r="N446" s="24"/>
      <c r="O446" s="126" t="s">
        <v>262</v>
      </c>
      <c r="P446" s="126"/>
      <c r="Q446" s="133" t="s">
        <v>157</v>
      </c>
      <c r="R446" s="24"/>
      <c r="S446" s="126">
        <v>0.9</v>
      </c>
      <c r="T446" s="126"/>
      <c r="U446" s="24"/>
    </row>
    <row r="447" spans="1:21">
      <c r="A447" s="14"/>
      <c r="B447" s="145"/>
      <c r="C447" s="126"/>
      <c r="D447" s="126"/>
      <c r="E447" s="24"/>
      <c r="F447" s="24"/>
      <c r="G447" s="126"/>
      <c r="H447" s="126"/>
      <c r="I447" s="24"/>
      <c r="J447" s="24"/>
      <c r="K447" s="126"/>
      <c r="L447" s="126"/>
      <c r="M447" s="24"/>
      <c r="N447" s="24"/>
      <c r="O447" s="126"/>
      <c r="P447" s="126"/>
      <c r="Q447" s="133"/>
      <c r="R447" s="24"/>
      <c r="S447" s="126"/>
      <c r="T447" s="126"/>
      <c r="U447" s="24"/>
    </row>
    <row r="448" spans="1:21">
      <c r="A448" s="14"/>
      <c r="B448" s="116" t="s">
        <v>97</v>
      </c>
      <c r="C448" s="34"/>
      <c r="D448" s="34"/>
      <c r="E448" s="34"/>
      <c r="F448" s="19"/>
      <c r="G448" s="34"/>
      <c r="H448" s="34"/>
      <c r="I448" s="34"/>
      <c r="J448" s="19"/>
      <c r="K448" s="34"/>
      <c r="L448" s="34"/>
      <c r="M448" s="34"/>
      <c r="N448" s="19"/>
      <c r="O448" s="34"/>
      <c r="P448" s="34"/>
      <c r="Q448" s="34"/>
      <c r="R448" s="19"/>
      <c r="S448" s="34"/>
      <c r="T448" s="34"/>
      <c r="U448" s="34"/>
    </row>
    <row r="449" spans="1:21">
      <c r="A449" s="14"/>
      <c r="B449" s="155" t="s">
        <v>98</v>
      </c>
      <c r="C449" s="126" t="s">
        <v>380</v>
      </c>
      <c r="D449" s="126"/>
      <c r="E449" s="133" t="s">
        <v>157</v>
      </c>
      <c r="F449" s="24"/>
      <c r="G449" s="126">
        <v>23</v>
      </c>
      <c r="H449" s="126"/>
      <c r="I449" s="24"/>
      <c r="J449" s="24"/>
      <c r="K449" s="126" t="s">
        <v>326</v>
      </c>
      <c r="L449" s="126"/>
      <c r="M449" s="133" t="s">
        <v>157</v>
      </c>
      <c r="N449" s="24"/>
      <c r="O449" s="126" t="s">
        <v>341</v>
      </c>
      <c r="P449" s="126"/>
      <c r="Q449" s="133" t="s">
        <v>157</v>
      </c>
      <c r="R449" s="24"/>
      <c r="S449" s="126" t="s">
        <v>366</v>
      </c>
      <c r="T449" s="126"/>
      <c r="U449" s="133" t="s">
        <v>157</v>
      </c>
    </row>
    <row r="450" spans="1:21">
      <c r="A450" s="14"/>
      <c r="B450" s="155"/>
      <c r="C450" s="126"/>
      <c r="D450" s="126"/>
      <c r="E450" s="133"/>
      <c r="F450" s="24"/>
      <c r="G450" s="126"/>
      <c r="H450" s="126"/>
      <c r="I450" s="24"/>
      <c r="J450" s="24"/>
      <c r="K450" s="126"/>
      <c r="L450" s="126"/>
      <c r="M450" s="133"/>
      <c r="N450" s="24"/>
      <c r="O450" s="126"/>
      <c r="P450" s="126"/>
      <c r="Q450" s="133"/>
      <c r="R450" s="24"/>
      <c r="S450" s="126"/>
      <c r="T450" s="126"/>
      <c r="U450" s="133"/>
    </row>
    <row r="451" spans="1:21">
      <c r="A451" s="14"/>
      <c r="B451" s="156" t="s">
        <v>403</v>
      </c>
      <c r="C451" s="124">
        <v>8.4</v>
      </c>
      <c r="D451" s="124"/>
      <c r="E451" s="34"/>
      <c r="F451" s="34"/>
      <c r="G451" s="124" t="s">
        <v>431</v>
      </c>
      <c r="H451" s="124"/>
      <c r="I451" s="123" t="s">
        <v>157</v>
      </c>
      <c r="J451" s="34"/>
      <c r="K451" s="124">
        <v>0.7</v>
      </c>
      <c r="L451" s="124"/>
      <c r="M451" s="34"/>
      <c r="N451" s="34"/>
      <c r="O451" s="124" t="s">
        <v>197</v>
      </c>
      <c r="P451" s="124"/>
      <c r="Q451" s="34"/>
      <c r="R451" s="34"/>
      <c r="S451" s="124" t="s">
        <v>197</v>
      </c>
      <c r="T451" s="124"/>
      <c r="U451" s="34"/>
    </row>
    <row r="452" spans="1:21">
      <c r="A452" s="14"/>
      <c r="B452" s="156"/>
      <c r="C452" s="124"/>
      <c r="D452" s="124"/>
      <c r="E452" s="34"/>
      <c r="F452" s="34"/>
      <c r="G452" s="124"/>
      <c r="H452" s="124"/>
      <c r="I452" s="123"/>
      <c r="J452" s="34"/>
      <c r="K452" s="124"/>
      <c r="L452" s="124"/>
      <c r="M452" s="34"/>
      <c r="N452" s="34"/>
      <c r="O452" s="124"/>
      <c r="P452" s="124"/>
      <c r="Q452" s="34"/>
      <c r="R452" s="34"/>
      <c r="S452" s="124"/>
      <c r="T452" s="124"/>
      <c r="U452" s="34"/>
    </row>
    <row r="453" spans="1:21">
      <c r="A453" s="14"/>
      <c r="B453" s="155" t="s">
        <v>99</v>
      </c>
      <c r="C453" s="126">
        <v>1.6</v>
      </c>
      <c r="D453" s="126"/>
      <c r="E453" s="24"/>
      <c r="F453" s="24"/>
      <c r="G453" s="126" t="s">
        <v>432</v>
      </c>
      <c r="H453" s="126"/>
      <c r="I453" s="133" t="s">
        <v>157</v>
      </c>
      <c r="J453" s="24"/>
      <c r="K453" s="126" t="s">
        <v>433</v>
      </c>
      <c r="L453" s="126"/>
      <c r="M453" s="133" t="s">
        <v>157</v>
      </c>
      <c r="N453" s="24"/>
      <c r="O453" s="126" t="s">
        <v>434</v>
      </c>
      <c r="P453" s="126"/>
      <c r="Q453" s="133" t="s">
        <v>157</v>
      </c>
      <c r="R453" s="24"/>
      <c r="S453" s="126" t="s">
        <v>316</v>
      </c>
      <c r="T453" s="126"/>
      <c r="U453" s="133" t="s">
        <v>157</v>
      </c>
    </row>
    <row r="454" spans="1:21" ht="15.75" thickBot="1">
      <c r="A454" s="14"/>
      <c r="B454" s="155"/>
      <c r="C454" s="127"/>
      <c r="D454" s="127"/>
      <c r="E454" s="57"/>
      <c r="F454" s="24"/>
      <c r="G454" s="127"/>
      <c r="H454" s="127"/>
      <c r="I454" s="136"/>
      <c r="J454" s="24"/>
      <c r="K454" s="127"/>
      <c r="L454" s="127"/>
      <c r="M454" s="136"/>
      <c r="N454" s="24"/>
      <c r="O454" s="127"/>
      <c r="P454" s="127"/>
      <c r="Q454" s="136"/>
      <c r="R454" s="24"/>
      <c r="S454" s="127"/>
      <c r="T454" s="127"/>
      <c r="U454" s="136"/>
    </row>
    <row r="455" spans="1:21">
      <c r="A455" s="14"/>
      <c r="B455" s="159" t="s">
        <v>100</v>
      </c>
      <c r="C455" s="129">
        <v>47.6</v>
      </c>
      <c r="D455" s="129"/>
      <c r="E455" s="32"/>
      <c r="F455" s="34"/>
      <c r="G455" s="129">
        <v>0.1</v>
      </c>
      <c r="H455" s="129"/>
      <c r="I455" s="32"/>
      <c r="J455" s="34"/>
      <c r="K455" s="129" t="s">
        <v>435</v>
      </c>
      <c r="L455" s="129"/>
      <c r="M455" s="131" t="s">
        <v>157</v>
      </c>
      <c r="N455" s="34"/>
      <c r="O455" s="129" t="s">
        <v>197</v>
      </c>
      <c r="P455" s="129"/>
      <c r="Q455" s="32"/>
      <c r="R455" s="34"/>
      <c r="S455" s="129">
        <v>41.3</v>
      </c>
      <c r="T455" s="129"/>
      <c r="U455" s="32"/>
    </row>
    <row r="456" spans="1:21" ht="15.75" thickBot="1">
      <c r="A456" s="14"/>
      <c r="B456" s="159"/>
      <c r="C456" s="143"/>
      <c r="D456" s="143"/>
      <c r="E456" s="39"/>
      <c r="F456" s="34"/>
      <c r="G456" s="143"/>
      <c r="H456" s="143"/>
      <c r="I456" s="39"/>
      <c r="J456" s="34"/>
      <c r="K456" s="143"/>
      <c r="L456" s="143"/>
      <c r="M456" s="144"/>
      <c r="N456" s="34"/>
      <c r="O456" s="143"/>
      <c r="P456" s="143"/>
      <c r="Q456" s="39"/>
      <c r="R456" s="34"/>
      <c r="S456" s="143"/>
      <c r="T456" s="143"/>
      <c r="U456" s="39"/>
    </row>
    <row r="457" spans="1:21">
      <c r="A457" s="14"/>
      <c r="B457" s="125" t="s">
        <v>408</v>
      </c>
      <c r="C457" s="150" t="s">
        <v>436</v>
      </c>
      <c r="D457" s="150"/>
      <c r="E457" s="146" t="s">
        <v>157</v>
      </c>
      <c r="F457" s="24"/>
      <c r="G457" s="150" t="s">
        <v>197</v>
      </c>
      <c r="H457" s="150"/>
      <c r="I457" s="42"/>
      <c r="J457" s="24"/>
      <c r="K457" s="150" t="s">
        <v>197</v>
      </c>
      <c r="L457" s="150"/>
      <c r="M457" s="42"/>
      <c r="N457" s="24"/>
      <c r="O457" s="150" t="s">
        <v>197</v>
      </c>
      <c r="P457" s="150"/>
      <c r="Q457" s="42"/>
      <c r="R457" s="24"/>
      <c r="S457" s="150" t="s">
        <v>436</v>
      </c>
      <c r="T457" s="150"/>
      <c r="U457" s="146" t="s">
        <v>157</v>
      </c>
    </row>
    <row r="458" spans="1:21" ht="15.75" thickBot="1">
      <c r="A458" s="14"/>
      <c r="B458" s="125"/>
      <c r="C458" s="127"/>
      <c r="D458" s="127"/>
      <c r="E458" s="136"/>
      <c r="F458" s="24"/>
      <c r="G458" s="127"/>
      <c r="H458" s="127"/>
      <c r="I458" s="57"/>
      <c r="J458" s="24"/>
      <c r="K458" s="127"/>
      <c r="L458" s="127"/>
      <c r="M458" s="57"/>
      <c r="N458" s="24"/>
      <c r="O458" s="127"/>
      <c r="P458" s="127"/>
      <c r="Q458" s="57"/>
      <c r="R458" s="24"/>
      <c r="S458" s="127"/>
      <c r="T458" s="127"/>
      <c r="U458" s="136"/>
    </row>
    <row r="459" spans="1:21">
      <c r="A459" s="14"/>
      <c r="B459" s="112" t="s">
        <v>103</v>
      </c>
      <c r="C459" s="32"/>
      <c r="D459" s="32"/>
      <c r="E459" s="32"/>
      <c r="F459" s="19"/>
      <c r="G459" s="32"/>
      <c r="H459" s="32"/>
      <c r="I459" s="32"/>
      <c r="J459" s="19"/>
      <c r="K459" s="32"/>
      <c r="L459" s="32"/>
      <c r="M459" s="32"/>
      <c r="N459" s="19"/>
      <c r="O459" s="32"/>
      <c r="P459" s="32"/>
      <c r="Q459" s="32"/>
      <c r="R459" s="19"/>
      <c r="S459" s="32"/>
      <c r="T459" s="32"/>
      <c r="U459" s="32"/>
    </row>
    <row r="460" spans="1:21">
      <c r="A460" s="14"/>
      <c r="B460" s="153" t="s">
        <v>104</v>
      </c>
      <c r="C460" s="126" t="s">
        <v>197</v>
      </c>
      <c r="D460" s="126"/>
      <c r="E460" s="24"/>
      <c r="F460" s="24"/>
      <c r="G460" s="126">
        <v>84</v>
      </c>
      <c r="H460" s="126"/>
      <c r="I460" s="24"/>
      <c r="J460" s="24"/>
      <c r="K460" s="126" t="s">
        <v>197</v>
      </c>
      <c r="L460" s="126"/>
      <c r="M460" s="24"/>
      <c r="N460" s="24"/>
      <c r="O460" s="126" t="s">
        <v>197</v>
      </c>
      <c r="P460" s="126"/>
      <c r="Q460" s="24"/>
      <c r="R460" s="24"/>
      <c r="S460" s="126">
        <v>84</v>
      </c>
      <c r="T460" s="126"/>
      <c r="U460" s="24"/>
    </row>
    <row r="461" spans="1:21">
      <c r="A461" s="14"/>
      <c r="B461" s="153"/>
      <c r="C461" s="126"/>
      <c r="D461" s="126"/>
      <c r="E461" s="24"/>
      <c r="F461" s="24"/>
      <c r="G461" s="126"/>
      <c r="H461" s="126"/>
      <c r="I461" s="24"/>
      <c r="J461" s="24"/>
      <c r="K461" s="126"/>
      <c r="L461" s="126"/>
      <c r="M461" s="24"/>
      <c r="N461" s="24"/>
      <c r="O461" s="126"/>
      <c r="P461" s="126"/>
      <c r="Q461" s="24"/>
      <c r="R461" s="24"/>
      <c r="S461" s="126"/>
      <c r="T461" s="126"/>
      <c r="U461" s="24"/>
    </row>
    <row r="462" spans="1:21">
      <c r="A462" s="14"/>
      <c r="B462" s="128" t="s">
        <v>105</v>
      </c>
      <c r="C462" s="124" t="s">
        <v>437</v>
      </c>
      <c r="D462" s="124"/>
      <c r="E462" s="123" t="s">
        <v>157</v>
      </c>
      <c r="F462" s="34"/>
      <c r="G462" s="124" t="s">
        <v>438</v>
      </c>
      <c r="H462" s="124"/>
      <c r="I462" s="123" t="s">
        <v>157</v>
      </c>
      <c r="J462" s="34"/>
      <c r="K462" s="124" t="s">
        <v>197</v>
      </c>
      <c r="L462" s="124"/>
      <c r="M462" s="34"/>
      <c r="N462" s="34"/>
      <c r="O462" s="124" t="s">
        <v>197</v>
      </c>
      <c r="P462" s="124"/>
      <c r="Q462" s="34"/>
      <c r="R462" s="34"/>
      <c r="S462" s="124" t="s">
        <v>439</v>
      </c>
      <c r="T462" s="124"/>
      <c r="U462" s="123" t="s">
        <v>157</v>
      </c>
    </row>
    <row r="463" spans="1:21">
      <c r="A463" s="14"/>
      <c r="B463" s="128"/>
      <c r="C463" s="124"/>
      <c r="D463" s="124"/>
      <c r="E463" s="123"/>
      <c r="F463" s="34"/>
      <c r="G463" s="124"/>
      <c r="H463" s="124"/>
      <c r="I463" s="123"/>
      <c r="J463" s="34"/>
      <c r="K463" s="124"/>
      <c r="L463" s="124"/>
      <c r="M463" s="34"/>
      <c r="N463" s="34"/>
      <c r="O463" s="124"/>
      <c r="P463" s="124"/>
      <c r="Q463" s="34"/>
      <c r="R463" s="34"/>
      <c r="S463" s="124"/>
      <c r="T463" s="124"/>
      <c r="U463" s="123"/>
    </row>
    <row r="464" spans="1:21">
      <c r="A464" s="14"/>
      <c r="B464" s="153" t="s">
        <v>412</v>
      </c>
      <c r="C464" s="126" t="s">
        <v>440</v>
      </c>
      <c r="D464" s="126"/>
      <c r="E464" s="133" t="s">
        <v>157</v>
      </c>
      <c r="F464" s="24"/>
      <c r="G464" s="126" t="s">
        <v>197</v>
      </c>
      <c r="H464" s="126"/>
      <c r="I464" s="24"/>
      <c r="J464" s="24"/>
      <c r="K464" s="126">
        <v>25.2</v>
      </c>
      <c r="L464" s="126"/>
      <c r="M464" s="24"/>
      <c r="N464" s="24"/>
      <c r="O464" s="126" t="s">
        <v>197</v>
      </c>
      <c r="P464" s="126"/>
      <c r="Q464" s="24"/>
      <c r="R464" s="24"/>
      <c r="S464" s="126" t="s">
        <v>197</v>
      </c>
      <c r="T464" s="126"/>
      <c r="U464" s="24"/>
    </row>
    <row r="465" spans="1:21">
      <c r="A465" s="14"/>
      <c r="B465" s="153"/>
      <c r="C465" s="126"/>
      <c r="D465" s="126"/>
      <c r="E465" s="133"/>
      <c r="F465" s="24"/>
      <c r="G465" s="126"/>
      <c r="H465" s="126"/>
      <c r="I465" s="24"/>
      <c r="J465" s="24"/>
      <c r="K465" s="126"/>
      <c r="L465" s="126"/>
      <c r="M465" s="24"/>
      <c r="N465" s="24"/>
      <c r="O465" s="126"/>
      <c r="P465" s="126"/>
      <c r="Q465" s="24"/>
      <c r="R465" s="24"/>
      <c r="S465" s="126"/>
      <c r="T465" s="126"/>
      <c r="U465" s="24"/>
    </row>
    <row r="466" spans="1:21">
      <c r="A466" s="14"/>
      <c r="B466" s="128" t="s">
        <v>441</v>
      </c>
      <c r="C466" s="124">
        <v>17.600000000000001</v>
      </c>
      <c r="D466" s="124"/>
      <c r="E466" s="34"/>
      <c r="F466" s="34"/>
      <c r="G466" s="124" t="s">
        <v>197</v>
      </c>
      <c r="H466" s="124"/>
      <c r="I466" s="34"/>
      <c r="J466" s="34"/>
      <c r="K466" s="124" t="s">
        <v>442</v>
      </c>
      <c r="L466" s="124"/>
      <c r="M466" s="123" t="s">
        <v>157</v>
      </c>
      <c r="N466" s="34"/>
      <c r="O466" s="124" t="s">
        <v>197</v>
      </c>
      <c r="P466" s="124"/>
      <c r="Q466" s="34"/>
      <c r="R466" s="34"/>
      <c r="S466" s="124" t="s">
        <v>197</v>
      </c>
      <c r="T466" s="124"/>
      <c r="U466" s="34"/>
    </row>
    <row r="467" spans="1:21">
      <c r="A467" s="14"/>
      <c r="B467" s="128"/>
      <c r="C467" s="124"/>
      <c r="D467" s="124"/>
      <c r="E467" s="34"/>
      <c r="F467" s="34"/>
      <c r="G467" s="124"/>
      <c r="H467" s="124"/>
      <c r="I467" s="34"/>
      <c r="J467" s="34"/>
      <c r="K467" s="124"/>
      <c r="L467" s="124"/>
      <c r="M467" s="123"/>
      <c r="N467" s="34"/>
      <c r="O467" s="124"/>
      <c r="P467" s="124"/>
      <c r="Q467" s="34"/>
      <c r="R467" s="34"/>
      <c r="S467" s="124"/>
      <c r="T467" s="124"/>
      <c r="U467" s="34"/>
    </row>
    <row r="468" spans="1:21">
      <c r="A468" s="14"/>
      <c r="B468" s="153" t="s">
        <v>414</v>
      </c>
      <c r="C468" s="126" t="s">
        <v>443</v>
      </c>
      <c r="D468" s="126"/>
      <c r="E468" s="133" t="s">
        <v>157</v>
      </c>
      <c r="F468" s="24"/>
      <c r="G468" s="126">
        <v>45.3</v>
      </c>
      <c r="H468" s="126"/>
      <c r="I468" s="24"/>
      <c r="J468" s="24"/>
      <c r="K468" s="126" t="s">
        <v>197</v>
      </c>
      <c r="L468" s="126"/>
      <c r="M468" s="24"/>
      <c r="N468" s="24"/>
      <c r="O468" s="126" t="s">
        <v>197</v>
      </c>
      <c r="P468" s="126"/>
      <c r="Q468" s="24"/>
      <c r="R468" s="24"/>
      <c r="S468" s="126" t="s">
        <v>197</v>
      </c>
      <c r="T468" s="126"/>
      <c r="U468" s="24"/>
    </row>
    <row r="469" spans="1:21">
      <c r="A469" s="14"/>
      <c r="B469" s="153"/>
      <c r="C469" s="126"/>
      <c r="D469" s="126"/>
      <c r="E469" s="133"/>
      <c r="F469" s="24"/>
      <c r="G469" s="126"/>
      <c r="H469" s="126"/>
      <c r="I469" s="24"/>
      <c r="J469" s="24"/>
      <c r="K469" s="126"/>
      <c r="L469" s="126"/>
      <c r="M469" s="24"/>
      <c r="N469" s="24"/>
      <c r="O469" s="126"/>
      <c r="P469" s="126"/>
      <c r="Q469" s="24"/>
      <c r="R469" s="24"/>
      <c r="S469" s="126"/>
      <c r="T469" s="126"/>
      <c r="U469" s="24"/>
    </row>
    <row r="470" spans="1:21">
      <c r="A470" s="14"/>
      <c r="B470" s="128" t="s">
        <v>106</v>
      </c>
      <c r="C470" s="124" t="s">
        <v>197</v>
      </c>
      <c r="D470" s="124"/>
      <c r="E470" s="34"/>
      <c r="F470" s="34"/>
      <c r="G470" s="124">
        <v>0.7</v>
      </c>
      <c r="H470" s="124"/>
      <c r="I470" s="34"/>
      <c r="J470" s="34"/>
      <c r="K470" s="124" t="s">
        <v>197</v>
      </c>
      <c r="L470" s="124"/>
      <c r="M470" s="34"/>
      <c r="N470" s="34"/>
      <c r="O470" s="124" t="s">
        <v>197</v>
      </c>
      <c r="P470" s="124"/>
      <c r="Q470" s="34"/>
      <c r="R470" s="34"/>
      <c r="S470" s="124">
        <v>0.7</v>
      </c>
      <c r="T470" s="124"/>
      <c r="U470" s="34"/>
    </row>
    <row r="471" spans="1:21">
      <c r="A471" s="14"/>
      <c r="B471" s="128"/>
      <c r="C471" s="124"/>
      <c r="D471" s="124"/>
      <c r="E471" s="34"/>
      <c r="F471" s="34"/>
      <c r="G471" s="124"/>
      <c r="H471" s="124"/>
      <c r="I471" s="34"/>
      <c r="J471" s="34"/>
      <c r="K471" s="124"/>
      <c r="L471" s="124"/>
      <c r="M471" s="34"/>
      <c r="N471" s="34"/>
      <c r="O471" s="124"/>
      <c r="P471" s="124"/>
      <c r="Q471" s="34"/>
      <c r="R471" s="34"/>
      <c r="S471" s="124"/>
      <c r="T471" s="124"/>
      <c r="U471" s="34"/>
    </row>
    <row r="472" spans="1:21">
      <c r="A472" s="14"/>
      <c r="B472" s="153" t="s">
        <v>107</v>
      </c>
      <c r="C472" s="126" t="s">
        <v>156</v>
      </c>
      <c r="D472" s="126"/>
      <c r="E472" s="133" t="s">
        <v>157</v>
      </c>
      <c r="F472" s="24"/>
      <c r="G472" s="126" t="s">
        <v>197</v>
      </c>
      <c r="H472" s="126"/>
      <c r="I472" s="24"/>
      <c r="J472" s="24"/>
      <c r="K472" s="126" t="s">
        <v>374</v>
      </c>
      <c r="L472" s="126"/>
      <c r="M472" s="133" t="s">
        <v>157</v>
      </c>
      <c r="N472" s="24"/>
      <c r="O472" s="126" t="s">
        <v>197</v>
      </c>
      <c r="P472" s="126"/>
      <c r="Q472" s="24"/>
      <c r="R472" s="24"/>
      <c r="S472" s="126" t="s">
        <v>444</v>
      </c>
      <c r="T472" s="126"/>
      <c r="U472" s="133" t="s">
        <v>157</v>
      </c>
    </row>
    <row r="473" spans="1:21">
      <c r="A473" s="14"/>
      <c r="B473" s="153"/>
      <c r="C473" s="126"/>
      <c r="D473" s="126"/>
      <c r="E473" s="133"/>
      <c r="F473" s="24"/>
      <c r="G473" s="126"/>
      <c r="H473" s="126"/>
      <c r="I473" s="24"/>
      <c r="J473" s="24"/>
      <c r="K473" s="126"/>
      <c r="L473" s="126"/>
      <c r="M473" s="133"/>
      <c r="N473" s="24"/>
      <c r="O473" s="126"/>
      <c r="P473" s="126"/>
      <c r="Q473" s="24"/>
      <c r="R473" s="24"/>
      <c r="S473" s="126"/>
      <c r="T473" s="126"/>
      <c r="U473" s="133"/>
    </row>
    <row r="474" spans="1:21">
      <c r="A474" s="14"/>
      <c r="B474" s="128" t="s">
        <v>108</v>
      </c>
      <c r="C474" s="124">
        <v>4.4000000000000004</v>
      </c>
      <c r="D474" s="124"/>
      <c r="E474" s="34"/>
      <c r="F474" s="34"/>
      <c r="G474" s="124" t="s">
        <v>197</v>
      </c>
      <c r="H474" s="124"/>
      <c r="I474" s="34"/>
      <c r="J474" s="34"/>
      <c r="K474" s="124" t="s">
        <v>197</v>
      </c>
      <c r="L474" s="124"/>
      <c r="M474" s="34"/>
      <c r="N474" s="34"/>
      <c r="O474" s="124" t="s">
        <v>197</v>
      </c>
      <c r="P474" s="124"/>
      <c r="Q474" s="34"/>
      <c r="R474" s="34"/>
      <c r="S474" s="124">
        <v>4.4000000000000004</v>
      </c>
      <c r="T474" s="124"/>
      <c r="U474" s="34"/>
    </row>
    <row r="475" spans="1:21">
      <c r="A475" s="14"/>
      <c r="B475" s="128"/>
      <c r="C475" s="124"/>
      <c r="D475" s="124"/>
      <c r="E475" s="34"/>
      <c r="F475" s="34"/>
      <c r="G475" s="124"/>
      <c r="H475" s="124"/>
      <c r="I475" s="34"/>
      <c r="J475" s="34"/>
      <c r="K475" s="124"/>
      <c r="L475" s="124"/>
      <c r="M475" s="34"/>
      <c r="N475" s="34"/>
      <c r="O475" s="124"/>
      <c r="P475" s="124"/>
      <c r="Q475" s="34"/>
      <c r="R475" s="34"/>
      <c r="S475" s="124"/>
      <c r="T475" s="124"/>
      <c r="U475" s="34"/>
    </row>
    <row r="476" spans="1:21">
      <c r="A476" s="14"/>
      <c r="B476" s="153" t="s">
        <v>109</v>
      </c>
      <c r="C476" s="126" t="s">
        <v>197</v>
      </c>
      <c r="D476" s="126"/>
      <c r="E476" s="24"/>
      <c r="F476" s="24"/>
      <c r="G476" s="126" t="s">
        <v>445</v>
      </c>
      <c r="H476" s="126"/>
      <c r="I476" s="133" t="s">
        <v>157</v>
      </c>
      <c r="J476" s="24"/>
      <c r="K476" s="126" t="s">
        <v>197</v>
      </c>
      <c r="L476" s="126"/>
      <c r="M476" s="24"/>
      <c r="N476" s="24"/>
      <c r="O476" s="126" t="s">
        <v>197</v>
      </c>
      <c r="P476" s="126"/>
      <c r="Q476" s="24"/>
      <c r="R476" s="24"/>
      <c r="S476" s="126" t="s">
        <v>445</v>
      </c>
      <c r="T476" s="126"/>
      <c r="U476" s="133" t="s">
        <v>157</v>
      </c>
    </row>
    <row r="477" spans="1:21" ht="15.75" thickBot="1">
      <c r="A477" s="14"/>
      <c r="B477" s="153"/>
      <c r="C477" s="127"/>
      <c r="D477" s="127"/>
      <c r="E477" s="57"/>
      <c r="F477" s="24"/>
      <c r="G477" s="127"/>
      <c r="H477" s="127"/>
      <c r="I477" s="136"/>
      <c r="J477" s="24"/>
      <c r="K477" s="127"/>
      <c r="L477" s="127"/>
      <c r="M477" s="57"/>
      <c r="N477" s="24"/>
      <c r="O477" s="127"/>
      <c r="P477" s="127"/>
      <c r="Q477" s="57"/>
      <c r="R477" s="24"/>
      <c r="S477" s="127"/>
      <c r="T477" s="127"/>
      <c r="U477" s="136"/>
    </row>
    <row r="478" spans="1:21">
      <c r="A478" s="14"/>
      <c r="B478" s="159" t="s">
        <v>110</v>
      </c>
      <c r="C478" s="129" t="s">
        <v>446</v>
      </c>
      <c r="D478" s="129"/>
      <c r="E478" s="131" t="s">
        <v>157</v>
      </c>
      <c r="F478" s="34"/>
      <c r="G478" s="129" t="s">
        <v>398</v>
      </c>
      <c r="H478" s="129"/>
      <c r="I478" s="131" t="s">
        <v>157</v>
      </c>
      <c r="J478" s="34"/>
      <c r="K478" s="129">
        <v>7.2</v>
      </c>
      <c r="L478" s="129"/>
      <c r="M478" s="32"/>
      <c r="N478" s="34"/>
      <c r="O478" s="129" t="s">
        <v>197</v>
      </c>
      <c r="P478" s="129"/>
      <c r="Q478" s="32"/>
      <c r="R478" s="34"/>
      <c r="S478" s="129" t="s">
        <v>447</v>
      </c>
      <c r="T478" s="129"/>
      <c r="U478" s="131" t="s">
        <v>157</v>
      </c>
    </row>
    <row r="479" spans="1:21" ht="15.75" thickBot="1">
      <c r="A479" s="14"/>
      <c r="B479" s="159"/>
      <c r="C479" s="143"/>
      <c r="D479" s="143"/>
      <c r="E479" s="144"/>
      <c r="F479" s="34"/>
      <c r="G479" s="143"/>
      <c r="H479" s="143"/>
      <c r="I479" s="144"/>
      <c r="J479" s="34"/>
      <c r="K479" s="143"/>
      <c r="L479" s="143"/>
      <c r="M479" s="39"/>
      <c r="N479" s="34"/>
      <c r="O479" s="143"/>
      <c r="P479" s="143"/>
      <c r="Q479" s="39"/>
      <c r="R479" s="34"/>
      <c r="S479" s="143"/>
      <c r="T479" s="143"/>
      <c r="U479" s="144"/>
    </row>
    <row r="480" spans="1:21">
      <c r="A480" s="14"/>
      <c r="B480" s="160" t="s">
        <v>420</v>
      </c>
      <c r="C480" s="150" t="s">
        <v>448</v>
      </c>
      <c r="D480" s="150"/>
      <c r="E480" s="146" t="s">
        <v>157</v>
      </c>
      <c r="F480" s="24"/>
      <c r="G480" s="150" t="s">
        <v>197</v>
      </c>
      <c r="H480" s="150"/>
      <c r="I480" s="42"/>
      <c r="J480" s="24"/>
      <c r="K480" s="150">
        <v>0.8</v>
      </c>
      <c r="L480" s="150"/>
      <c r="M480" s="42"/>
      <c r="N480" s="24"/>
      <c r="O480" s="150" t="s">
        <v>197</v>
      </c>
      <c r="P480" s="150"/>
      <c r="Q480" s="42"/>
      <c r="R480" s="24"/>
      <c r="S480" s="150" t="s">
        <v>248</v>
      </c>
      <c r="T480" s="150"/>
      <c r="U480" s="146" t="s">
        <v>157</v>
      </c>
    </row>
    <row r="481" spans="1:21">
      <c r="A481" s="14"/>
      <c r="B481" s="160"/>
      <c r="C481" s="163"/>
      <c r="D481" s="163"/>
      <c r="E481" s="164"/>
      <c r="F481" s="24"/>
      <c r="G481" s="163"/>
      <c r="H481" s="163"/>
      <c r="I481" s="43"/>
      <c r="J481" s="24"/>
      <c r="K481" s="163"/>
      <c r="L481" s="163"/>
      <c r="M481" s="43"/>
      <c r="N481" s="24"/>
      <c r="O481" s="163"/>
      <c r="P481" s="163"/>
      <c r="Q481" s="43"/>
      <c r="R481" s="24"/>
      <c r="S481" s="163"/>
      <c r="T481" s="163"/>
      <c r="U481" s="164"/>
    </row>
    <row r="482" spans="1:21">
      <c r="A482" s="14"/>
      <c r="B482" s="112" t="s">
        <v>422</v>
      </c>
      <c r="C482" s="34"/>
      <c r="D482" s="34"/>
      <c r="E482" s="34"/>
      <c r="F482" s="19"/>
      <c r="G482" s="34"/>
      <c r="H482" s="34"/>
      <c r="I482" s="34"/>
      <c r="J482" s="19"/>
      <c r="K482" s="34"/>
      <c r="L482" s="34"/>
      <c r="M482" s="34"/>
      <c r="N482" s="19"/>
      <c r="O482" s="34"/>
      <c r="P482" s="34"/>
      <c r="Q482" s="34"/>
      <c r="R482" s="19"/>
      <c r="S482" s="34"/>
      <c r="T482" s="34"/>
      <c r="U482" s="34"/>
    </row>
    <row r="483" spans="1:21">
      <c r="A483" s="14"/>
      <c r="B483" s="153" t="s">
        <v>112</v>
      </c>
      <c r="C483" s="126">
        <v>20.8</v>
      </c>
      <c r="D483" s="126"/>
      <c r="E483" s="24"/>
      <c r="F483" s="24"/>
      <c r="G483" s="126">
        <v>0.4</v>
      </c>
      <c r="H483" s="126"/>
      <c r="I483" s="24"/>
      <c r="J483" s="24"/>
      <c r="K483" s="126">
        <v>4.5</v>
      </c>
      <c r="L483" s="126"/>
      <c r="M483" s="24"/>
      <c r="N483" s="24"/>
      <c r="O483" s="126" t="s">
        <v>197</v>
      </c>
      <c r="P483" s="126"/>
      <c r="Q483" s="24"/>
      <c r="R483" s="24"/>
      <c r="S483" s="126">
        <v>25.7</v>
      </c>
      <c r="T483" s="126"/>
      <c r="U483" s="24"/>
    </row>
    <row r="484" spans="1:21" ht="15.75" thickBot="1">
      <c r="A484" s="14"/>
      <c r="B484" s="153"/>
      <c r="C484" s="127"/>
      <c r="D484" s="127"/>
      <c r="E484" s="57"/>
      <c r="F484" s="24"/>
      <c r="G484" s="127"/>
      <c r="H484" s="127"/>
      <c r="I484" s="57"/>
      <c r="J484" s="24"/>
      <c r="K484" s="127"/>
      <c r="L484" s="127"/>
      <c r="M484" s="57"/>
      <c r="N484" s="24"/>
      <c r="O484" s="127"/>
      <c r="P484" s="127"/>
      <c r="Q484" s="57"/>
      <c r="R484" s="24"/>
      <c r="S484" s="127"/>
      <c r="T484" s="127"/>
      <c r="U484" s="57"/>
    </row>
    <row r="485" spans="1:21">
      <c r="A485" s="14"/>
      <c r="B485" s="128" t="s">
        <v>113</v>
      </c>
      <c r="C485" s="131" t="s">
        <v>151</v>
      </c>
      <c r="D485" s="129">
        <v>12.2</v>
      </c>
      <c r="E485" s="32"/>
      <c r="F485" s="34"/>
      <c r="G485" s="131" t="s">
        <v>151</v>
      </c>
      <c r="H485" s="129">
        <v>0.4</v>
      </c>
      <c r="I485" s="32"/>
      <c r="J485" s="34"/>
      <c r="K485" s="131" t="s">
        <v>151</v>
      </c>
      <c r="L485" s="129">
        <v>5.3</v>
      </c>
      <c r="M485" s="32"/>
      <c r="N485" s="34"/>
      <c r="O485" s="131" t="s">
        <v>151</v>
      </c>
      <c r="P485" s="129" t="s">
        <v>197</v>
      </c>
      <c r="Q485" s="32"/>
      <c r="R485" s="34"/>
      <c r="S485" s="131" t="s">
        <v>151</v>
      </c>
      <c r="T485" s="129">
        <v>17.899999999999999</v>
      </c>
      <c r="U485" s="32"/>
    </row>
    <row r="486" spans="1:21" ht="15.75" thickBot="1">
      <c r="A486" s="14"/>
      <c r="B486" s="128"/>
      <c r="C486" s="137"/>
      <c r="D486" s="140"/>
      <c r="E486" s="61"/>
      <c r="F486" s="34"/>
      <c r="G486" s="137"/>
      <c r="H486" s="140"/>
      <c r="I486" s="61"/>
      <c r="J486" s="34"/>
      <c r="K486" s="137"/>
      <c r="L486" s="140"/>
      <c r="M486" s="61"/>
      <c r="N486" s="34"/>
      <c r="O486" s="137"/>
      <c r="P486" s="140"/>
      <c r="Q486" s="61"/>
      <c r="R486" s="34"/>
      <c r="S486" s="137"/>
      <c r="T486" s="140"/>
      <c r="U486" s="61"/>
    </row>
    <row r="487" spans="1:21" ht="25.5" thickTop="1">
      <c r="A487" s="14"/>
      <c r="B487" s="152" t="s">
        <v>423</v>
      </c>
      <c r="C487" s="100"/>
      <c r="D487" s="100"/>
      <c r="E487" s="100"/>
      <c r="F487" s="16"/>
      <c r="G487" s="100"/>
      <c r="H487" s="100"/>
      <c r="I487" s="100"/>
      <c r="J487" s="16"/>
      <c r="K487" s="100"/>
      <c r="L487" s="100"/>
      <c r="M487" s="100"/>
      <c r="N487" s="16"/>
      <c r="O487" s="100"/>
      <c r="P487" s="100"/>
      <c r="Q487" s="100"/>
      <c r="R487" s="16"/>
      <c r="S487" s="100"/>
      <c r="T487" s="100"/>
      <c r="U487" s="100"/>
    </row>
    <row r="488" spans="1:21">
      <c r="A488" s="14"/>
      <c r="B488" s="128" t="s">
        <v>237</v>
      </c>
      <c r="C488" s="123" t="s">
        <v>151</v>
      </c>
      <c r="D488" s="124" t="s">
        <v>262</v>
      </c>
      <c r="E488" s="123" t="s">
        <v>157</v>
      </c>
      <c r="F488" s="34"/>
      <c r="G488" s="123" t="s">
        <v>151</v>
      </c>
      <c r="H488" s="124">
        <v>19.8</v>
      </c>
      <c r="I488" s="34"/>
      <c r="J488" s="34"/>
      <c r="K488" s="123" t="s">
        <v>151</v>
      </c>
      <c r="L488" s="124">
        <v>0.2</v>
      </c>
      <c r="M488" s="34"/>
      <c r="N488" s="34"/>
      <c r="O488" s="123" t="s">
        <v>151</v>
      </c>
      <c r="P488" s="124" t="s">
        <v>197</v>
      </c>
      <c r="Q488" s="34"/>
      <c r="R488" s="34"/>
      <c r="S488" s="123" t="s">
        <v>151</v>
      </c>
      <c r="T488" s="124">
        <v>19.399999999999999</v>
      </c>
      <c r="U488" s="34"/>
    </row>
    <row r="489" spans="1:21" ht="15.75" thickBot="1">
      <c r="A489" s="14"/>
      <c r="B489" s="128"/>
      <c r="C489" s="137"/>
      <c r="D489" s="140"/>
      <c r="E489" s="137"/>
      <c r="F489" s="34"/>
      <c r="G489" s="137"/>
      <c r="H489" s="140"/>
      <c r="I489" s="61"/>
      <c r="J489" s="34"/>
      <c r="K489" s="137"/>
      <c r="L489" s="140"/>
      <c r="M489" s="61"/>
      <c r="N489" s="34"/>
      <c r="O489" s="137"/>
      <c r="P489" s="140"/>
      <c r="Q489" s="61"/>
      <c r="R489" s="34"/>
      <c r="S489" s="137"/>
      <c r="T489" s="140"/>
      <c r="U489" s="61"/>
    </row>
    <row r="490" spans="1:21" ht="15.75" thickTop="1">
      <c r="A490" s="14"/>
      <c r="B490" s="153" t="s">
        <v>238</v>
      </c>
      <c r="C490" s="165" t="s">
        <v>151</v>
      </c>
      <c r="D490" s="166">
        <v>2.2999999999999998</v>
      </c>
      <c r="E490" s="100"/>
      <c r="F490" s="24"/>
      <c r="G490" s="165" t="s">
        <v>151</v>
      </c>
      <c r="H490" s="166" t="s">
        <v>197</v>
      </c>
      <c r="I490" s="100"/>
      <c r="J490" s="24"/>
      <c r="K490" s="165" t="s">
        <v>151</v>
      </c>
      <c r="L490" s="166">
        <v>0.3</v>
      </c>
      <c r="M490" s="100"/>
      <c r="N490" s="24"/>
      <c r="O490" s="165" t="s">
        <v>151</v>
      </c>
      <c r="P490" s="166" t="s">
        <v>197</v>
      </c>
      <c r="Q490" s="100"/>
      <c r="R490" s="24"/>
      <c r="S490" s="165" t="s">
        <v>151</v>
      </c>
      <c r="T490" s="166">
        <v>2.6</v>
      </c>
      <c r="U490" s="100"/>
    </row>
    <row r="491" spans="1:21" ht="15.75" thickBot="1">
      <c r="A491" s="14"/>
      <c r="B491" s="153"/>
      <c r="C491" s="147"/>
      <c r="D491" s="151"/>
      <c r="E491" s="47"/>
      <c r="F491" s="24"/>
      <c r="G491" s="147"/>
      <c r="H491" s="151"/>
      <c r="I491" s="47"/>
      <c r="J491" s="24"/>
      <c r="K491" s="147"/>
      <c r="L491" s="151"/>
      <c r="M491" s="47"/>
      <c r="N491" s="24"/>
      <c r="O491" s="147"/>
      <c r="P491" s="151"/>
      <c r="Q491" s="47"/>
      <c r="R491" s="24"/>
      <c r="S491" s="147"/>
      <c r="T491" s="151"/>
      <c r="U491" s="47"/>
    </row>
    <row r="492" spans="1:21" ht="15.75" thickTop="1"/>
  </sheetData>
  <mergeCells count="3213">
    <mergeCell ref="B229:U229"/>
    <mergeCell ref="B230:U230"/>
    <mergeCell ref="B231:U231"/>
    <mergeCell ref="B163:U163"/>
    <mergeCell ref="B164:U164"/>
    <mergeCell ref="B165:U165"/>
    <mergeCell ref="B166:U166"/>
    <mergeCell ref="B167:U167"/>
    <mergeCell ref="B168:U168"/>
    <mergeCell ref="A1:A2"/>
    <mergeCell ref="B1:U1"/>
    <mergeCell ref="B2:U2"/>
    <mergeCell ref="B3:U3"/>
    <mergeCell ref="A4:A491"/>
    <mergeCell ref="B4:U4"/>
    <mergeCell ref="B5:U5"/>
    <mergeCell ref="B6:U6"/>
    <mergeCell ref="B7:U7"/>
    <mergeCell ref="B8:U8"/>
    <mergeCell ref="P490:P491"/>
    <mergeCell ref="Q490:Q491"/>
    <mergeCell ref="R490:R491"/>
    <mergeCell ref="S490:S491"/>
    <mergeCell ref="T490:T491"/>
    <mergeCell ref="U490:U491"/>
    <mergeCell ref="J490:J491"/>
    <mergeCell ref="K490:K491"/>
    <mergeCell ref="L490:L491"/>
    <mergeCell ref="M490:M491"/>
    <mergeCell ref="N490:N491"/>
    <mergeCell ref="O490:O491"/>
    <mergeCell ref="T488:T489"/>
    <mergeCell ref="U488:U489"/>
    <mergeCell ref="B490:B491"/>
    <mergeCell ref="C490:C491"/>
    <mergeCell ref="D490:D491"/>
    <mergeCell ref="E490:E491"/>
    <mergeCell ref="F490:F491"/>
    <mergeCell ref="G490:G491"/>
    <mergeCell ref="H490:H491"/>
    <mergeCell ref="I490:I491"/>
    <mergeCell ref="N488:N489"/>
    <mergeCell ref="O488:O489"/>
    <mergeCell ref="P488:P489"/>
    <mergeCell ref="Q488:Q489"/>
    <mergeCell ref="R488:R489"/>
    <mergeCell ref="S488:S489"/>
    <mergeCell ref="H488:H489"/>
    <mergeCell ref="I488:I489"/>
    <mergeCell ref="J488:J489"/>
    <mergeCell ref="K488:K489"/>
    <mergeCell ref="L488:L489"/>
    <mergeCell ref="M488:M489"/>
    <mergeCell ref="B488:B489"/>
    <mergeCell ref="C488:C489"/>
    <mergeCell ref="D488:D489"/>
    <mergeCell ref="E488:E489"/>
    <mergeCell ref="F488:F489"/>
    <mergeCell ref="G488:G489"/>
    <mergeCell ref="U485:U486"/>
    <mergeCell ref="C487:E487"/>
    <mergeCell ref="G487:I487"/>
    <mergeCell ref="K487:M487"/>
    <mergeCell ref="O487:Q487"/>
    <mergeCell ref="S487:U487"/>
    <mergeCell ref="O485:O486"/>
    <mergeCell ref="P485:P486"/>
    <mergeCell ref="Q485:Q486"/>
    <mergeCell ref="R485:R486"/>
    <mergeCell ref="S485:S486"/>
    <mergeCell ref="T485:T486"/>
    <mergeCell ref="I485:I486"/>
    <mergeCell ref="J485:J486"/>
    <mergeCell ref="K485:K486"/>
    <mergeCell ref="L485:L486"/>
    <mergeCell ref="M485:M486"/>
    <mergeCell ref="N485:N486"/>
    <mergeCell ref="R483:R484"/>
    <mergeCell ref="S483:T484"/>
    <mergeCell ref="U483:U484"/>
    <mergeCell ref="B485:B486"/>
    <mergeCell ref="C485:C486"/>
    <mergeCell ref="D485:D486"/>
    <mergeCell ref="E485:E486"/>
    <mergeCell ref="F485:F486"/>
    <mergeCell ref="G485:G486"/>
    <mergeCell ref="H485:H486"/>
    <mergeCell ref="J483:J484"/>
    <mergeCell ref="K483:L484"/>
    <mergeCell ref="M483:M484"/>
    <mergeCell ref="N483:N484"/>
    <mergeCell ref="O483:P484"/>
    <mergeCell ref="Q483:Q484"/>
    <mergeCell ref="B483:B484"/>
    <mergeCell ref="C483:D484"/>
    <mergeCell ref="E483:E484"/>
    <mergeCell ref="F483:F484"/>
    <mergeCell ref="G483:H484"/>
    <mergeCell ref="I483:I484"/>
    <mergeCell ref="U480:U481"/>
    <mergeCell ref="C482:E482"/>
    <mergeCell ref="G482:I482"/>
    <mergeCell ref="K482:M482"/>
    <mergeCell ref="O482:Q482"/>
    <mergeCell ref="S482:U482"/>
    <mergeCell ref="M480:M481"/>
    <mergeCell ref="N480:N481"/>
    <mergeCell ref="O480:P481"/>
    <mergeCell ref="Q480:Q481"/>
    <mergeCell ref="R480:R481"/>
    <mergeCell ref="S480:T481"/>
    <mergeCell ref="S478:T479"/>
    <mergeCell ref="U478:U479"/>
    <mergeCell ref="B480:B481"/>
    <mergeCell ref="C480:D481"/>
    <mergeCell ref="E480:E481"/>
    <mergeCell ref="F480:F481"/>
    <mergeCell ref="G480:H481"/>
    <mergeCell ref="I480:I481"/>
    <mergeCell ref="J480:J481"/>
    <mergeCell ref="K480:L481"/>
    <mergeCell ref="K478:L479"/>
    <mergeCell ref="M478:M479"/>
    <mergeCell ref="N478:N479"/>
    <mergeCell ref="O478:P479"/>
    <mergeCell ref="Q478:Q479"/>
    <mergeCell ref="R478:R479"/>
    <mergeCell ref="R476:R477"/>
    <mergeCell ref="S476:T477"/>
    <mergeCell ref="U476:U477"/>
    <mergeCell ref="B478:B479"/>
    <mergeCell ref="C478:D479"/>
    <mergeCell ref="E478:E479"/>
    <mergeCell ref="F478:F479"/>
    <mergeCell ref="G478:H479"/>
    <mergeCell ref="I478:I479"/>
    <mergeCell ref="J478:J479"/>
    <mergeCell ref="J476:J477"/>
    <mergeCell ref="K476:L477"/>
    <mergeCell ref="M476:M477"/>
    <mergeCell ref="N476:N477"/>
    <mergeCell ref="O476:P477"/>
    <mergeCell ref="Q476:Q477"/>
    <mergeCell ref="B476:B477"/>
    <mergeCell ref="C476:D477"/>
    <mergeCell ref="E476:E477"/>
    <mergeCell ref="F476:F477"/>
    <mergeCell ref="G476:H477"/>
    <mergeCell ref="I476:I477"/>
    <mergeCell ref="N474:N475"/>
    <mergeCell ref="O474:P475"/>
    <mergeCell ref="Q474:Q475"/>
    <mergeCell ref="R474:R475"/>
    <mergeCell ref="S474:T475"/>
    <mergeCell ref="U474:U475"/>
    <mergeCell ref="U472:U473"/>
    <mergeCell ref="B474:B475"/>
    <mergeCell ref="C474:D475"/>
    <mergeCell ref="E474:E475"/>
    <mergeCell ref="F474:F475"/>
    <mergeCell ref="G474:H475"/>
    <mergeCell ref="I474:I475"/>
    <mergeCell ref="J474:J475"/>
    <mergeCell ref="K474:L475"/>
    <mergeCell ref="M474:M475"/>
    <mergeCell ref="M472:M473"/>
    <mergeCell ref="N472:N473"/>
    <mergeCell ref="O472:P473"/>
    <mergeCell ref="Q472:Q473"/>
    <mergeCell ref="R472:R473"/>
    <mergeCell ref="S472:T473"/>
    <mergeCell ref="S470:T471"/>
    <mergeCell ref="U470:U471"/>
    <mergeCell ref="B472:B473"/>
    <mergeCell ref="C472:D473"/>
    <mergeCell ref="E472:E473"/>
    <mergeCell ref="F472:F473"/>
    <mergeCell ref="G472:H473"/>
    <mergeCell ref="I472:I473"/>
    <mergeCell ref="J472:J473"/>
    <mergeCell ref="K472:L473"/>
    <mergeCell ref="K470:L471"/>
    <mergeCell ref="M470:M471"/>
    <mergeCell ref="N470:N471"/>
    <mergeCell ref="O470:P471"/>
    <mergeCell ref="Q470:Q471"/>
    <mergeCell ref="R470:R471"/>
    <mergeCell ref="R468:R469"/>
    <mergeCell ref="S468:T469"/>
    <mergeCell ref="U468:U469"/>
    <mergeCell ref="B470:B471"/>
    <mergeCell ref="C470:D471"/>
    <mergeCell ref="E470:E471"/>
    <mergeCell ref="F470:F471"/>
    <mergeCell ref="G470:H471"/>
    <mergeCell ref="I470:I471"/>
    <mergeCell ref="J470:J471"/>
    <mergeCell ref="J468:J469"/>
    <mergeCell ref="K468:L469"/>
    <mergeCell ref="M468:M469"/>
    <mergeCell ref="N468:N469"/>
    <mergeCell ref="O468:P469"/>
    <mergeCell ref="Q468:Q469"/>
    <mergeCell ref="B468:B469"/>
    <mergeCell ref="C468:D469"/>
    <mergeCell ref="E468:E469"/>
    <mergeCell ref="F468:F469"/>
    <mergeCell ref="G468:H469"/>
    <mergeCell ref="I468:I469"/>
    <mergeCell ref="N466:N467"/>
    <mergeCell ref="O466:P467"/>
    <mergeCell ref="Q466:Q467"/>
    <mergeCell ref="R466:R467"/>
    <mergeCell ref="S466:T467"/>
    <mergeCell ref="U466:U467"/>
    <mergeCell ref="U464:U465"/>
    <mergeCell ref="B466:B467"/>
    <mergeCell ref="C466:D467"/>
    <mergeCell ref="E466:E467"/>
    <mergeCell ref="F466:F467"/>
    <mergeCell ref="G466:H467"/>
    <mergeCell ref="I466:I467"/>
    <mergeCell ref="J466:J467"/>
    <mergeCell ref="K466:L467"/>
    <mergeCell ref="M466:M467"/>
    <mergeCell ref="M464:M465"/>
    <mergeCell ref="N464:N465"/>
    <mergeCell ref="O464:P465"/>
    <mergeCell ref="Q464:Q465"/>
    <mergeCell ref="R464:R465"/>
    <mergeCell ref="S464:T465"/>
    <mergeCell ref="S462:T463"/>
    <mergeCell ref="U462:U463"/>
    <mergeCell ref="B464:B465"/>
    <mergeCell ref="C464:D465"/>
    <mergeCell ref="E464:E465"/>
    <mergeCell ref="F464:F465"/>
    <mergeCell ref="G464:H465"/>
    <mergeCell ref="I464:I465"/>
    <mergeCell ref="J464:J465"/>
    <mergeCell ref="K464:L465"/>
    <mergeCell ref="K462:L463"/>
    <mergeCell ref="M462:M463"/>
    <mergeCell ref="N462:N463"/>
    <mergeCell ref="O462:P463"/>
    <mergeCell ref="Q462:Q463"/>
    <mergeCell ref="R462:R463"/>
    <mergeCell ref="R460:R461"/>
    <mergeCell ref="S460:T461"/>
    <mergeCell ref="U460:U461"/>
    <mergeCell ref="B462:B463"/>
    <mergeCell ref="C462:D463"/>
    <mergeCell ref="E462:E463"/>
    <mergeCell ref="F462:F463"/>
    <mergeCell ref="G462:H463"/>
    <mergeCell ref="I462:I463"/>
    <mergeCell ref="J462:J463"/>
    <mergeCell ref="J460:J461"/>
    <mergeCell ref="K460:L461"/>
    <mergeCell ref="M460:M461"/>
    <mergeCell ref="N460:N461"/>
    <mergeCell ref="O460:P461"/>
    <mergeCell ref="Q460:Q461"/>
    <mergeCell ref="B460:B461"/>
    <mergeCell ref="C460:D461"/>
    <mergeCell ref="E460:E461"/>
    <mergeCell ref="F460:F461"/>
    <mergeCell ref="G460:H461"/>
    <mergeCell ref="I460:I461"/>
    <mergeCell ref="R457:R458"/>
    <mergeCell ref="S457:T458"/>
    <mergeCell ref="U457:U458"/>
    <mergeCell ref="C459:E459"/>
    <mergeCell ref="G459:I459"/>
    <mergeCell ref="K459:M459"/>
    <mergeCell ref="O459:Q459"/>
    <mergeCell ref="S459:U459"/>
    <mergeCell ref="J457:J458"/>
    <mergeCell ref="K457:L458"/>
    <mergeCell ref="M457:M458"/>
    <mergeCell ref="N457:N458"/>
    <mergeCell ref="O457:P458"/>
    <mergeCell ref="Q457:Q458"/>
    <mergeCell ref="B457:B458"/>
    <mergeCell ref="C457:D458"/>
    <mergeCell ref="E457:E458"/>
    <mergeCell ref="F457:F458"/>
    <mergeCell ref="G457:H458"/>
    <mergeCell ref="I457:I458"/>
    <mergeCell ref="N455:N456"/>
    <mergeCell ref="O455:P456"/>
    <mergeCell ref="Q455:Q456"/>
    <mergeCell ref="R455:R456"/>
    <mergeCell ref="S455:T456"/>
    <mergeCell ref="U455:U456"/>
    <mergeCell ref="U453:U454"/>
    <mergeCell ref="B455:B456"/>
    <mergeCell ref="C455:D456"/>
    <mergeCell ref="E455:E456"/>
    <mergeCell ref="F455:F456"/>
    <mergeCell ref="G455:H456"/>
    <mergeCell ref="I455:I456"/>
    <mergeCell ref="J455:J456"/>
    <mergeCell ref="K455:L456"/>
    <mergeCell ref="M455:M456"/>
    <mergeCell ref="M453:M454"/>
    <mergeCell ref="N453:N454"/>
    <mergeCell ref="O453:P454"/>
    <mergeCell ref="Q453:Q454"/>
    <mergeCell ref="R453:R454"/>
    <mergeCell ref="S453:T454"/>
    <mergeCell ref="S451:T452"/>
    <mergeCell ref="U451:U452"/>
    <mergeCell ref="B453:B454"/>
    <mergeCell ref="C453:D454"/>
    <mergeCell ref="E453:E454"/>
    <mergeCell ref="F453:F454"/>
    <mergeCell ref="G453:H454"/>
    <mergeCell ref="I453:I454"/>
    <mergeCell ref="J453:J454"/>
    <mergeCell ref="K453:L454"/>
    <mergeCell ref="K451:L452"/>
    <mergeCell ref="M451:M452"/>
    <mergeCell ref="N451:N452"/>
    <mergeCell ref="O451:P452"/>
    <mergeCell ref="Q451:Q452"/>
    <mergeCell ref="R451:R452"/>
    <mergeCell ref="R449:R450"/>
    <mergeCell ref="S449:T450"/>
    <mergeCell ref="U449:U450"/>
    <mergeCell ref="B451:B452"/>
    <mergeCell ref="C451:D452"/>
    <mergeCell ref="E451:E452"/>
    <mergeCell ref="F451:F452"/>
    <mergeCell ref="G451:H452"/>
    <mergeCell ref="I451:I452"/>
    <mergeCell ref="J451:J452"/>
    <mergeCell ref="J449:J450"/>
    <mergeCell ref="K449:L450"/>
    <mergeCell ref="M449:M450"/>
    <mergeCell ref="N449:N450"/>
    <mergeCell ref="O449:P450"/>
    <mergeCell ref="Q449:Q450"/>
    <mergeCell ref="B449:B450"/>
    <mergeCell ref="C449:D450"/>
    <mergeCell ref="E449:E450"/>
    <mergeCell ref="F449:F450"/>
    <mergeCell ref="G449:H450"/>
    <mergeCell ref="I449:I450"/>
    <mergeCell ref="R446:R447"/>
    <mergeCell ref="S446:T447"/>
    <mergeCell ref="U446:U447"/>
    <mergeCell ref="C448:E448"/>
    <mergeCell ref="G448:I448"/>
    <mergeCell ref="K448:M448"/>
    <mergeCell ref="O448:Q448"/>
    <mergeCell ref="S448:U448"/>
    <mergeCell ref="J446:J447"/>
    <mergeCell ref="K446:L447"/>
    <mergeCell ref="M446:M447"/>
    <mergeCell ref="N446:N447"/>
    <mergeCell ref="O446:P447"/>
    <mergeCell ref="Q446:Q447"/>
    <mergeCell ref="B446:B447"/>
    <mergeCell ref="C446:D447"/>
    <mergeCell ref="E446:E447"/>
    <mergeCell ref="F446:F447"/>
    <mergeCell ref="G446:H447"/>
    <mergeCell ref="I446:I447"/>
    <mergeCell ref="N444:N445"/>
    <mergeCell ref="O444:P445"/>
    <mergeCell ref="Q444:Q445"/>
    <mergeCell ref="R444:R445"/>
    <mergeCell ref="S444:T445"/>
    <mergeCell ref="U444:U445"/>
    <mergeCell ref="U442:U443"/>
    <mergeCell ref="B444:B445"/>
    <mergeCell ref="C444:D445"/>
    <mergeCell ref="E444:E445"/>
    <mergeCell ref="F444:F445"/>
    <mergeCell ref="G444:H445"/>
    <mergeCell ref="I444:I445"/>
    <mergeCell ref="J444:J445"/>
    <mergeCell ref="K444:L445"/>
    <mergeCell ref="M444:M445"/>
    <mergeCell ref="M442:M443"/>
    <mergeCell ref="N442:N443"/>
    <mergeCell ref="O442:P443"/>
    <mergeCell ref="Q442:Q443"/>
    <mergeCell ref="R442:R443"/>
    <mergeCell ref="S442:T443"/>
    <mergeCell ref="S440:T441"/>
    <mergeCell ref="U440:U441"/>
    <mergeCell ref="B442:B443"/>
    <mergeCell ref="C442:D443"/>
    <mergeCell ref="E442:E443"/>
    <mergeCell ref="F442:F443"/>
    <mergeCell ref="G442:H443"/>
    <mergeCell ref="I442:I443"/>
    <mergeCell ref="J442:J443"/>
    <mergeCell ref="K442:L443"/>
    <mergeCell ref="K440:L441"/>
    <mergeCell ref="M440:M441"/>
    <mergeCell ref="N440:N441"/>
    <mergeCell ref="O440:P441"/>
    <mergeCell ref="Q440:Q441"/>
    <mergeCell ref="R440:R441"/>
    <mergeCell ref="R438:R439"/>
    <mergeCell ref="S438:T439"/>
    <mergeCell ref="U438:U439"/>
    <mergeCell ref="B440:B441"/>
    <mergeCell ref="C440:D441"/>
    <mergeCell ref="E440:E441"/>
    <mergeCell ref="F440:F441"/>
    <mergeCell ref="G440:H441"/>
    <mergeCell ref="I440:I441"/>
    <mergeCell ref="J440:J441"/>
    <mergeCell ref="J438:J439"/>
    <mergeCell ref="K438:L439"/>
    <mergeCell ref="M438:M439"/>
    <mergeCell ref="N438:N439"/>
    <mergeCell ref="O438:P439"/>
    <mergeCell ref="Q438:Q439"/>
    <mergeCell ref="B438:B439"/>
    <mergeCell ref="C438:D439"/>
    <mergeCell ref="E438:E439"/>
    <mergeCell ref="F438:F439"/>
    <mergeCell ref="G438:H439"/>
    <mergeCell ref="I438:I439"/>
    <mergeCell ref="N436:N437"/>
    <mergeCell ref="O436:P437"/>
    <mergeCell ref="Q436:Q437"/>
    <mergeCell ref="R436:R437"/>
    <mergeCell ref="S436:T437"/>
    <mergeCell ref="U436:U437"/>
    <mergeCell ref="U434:U435"/>
    <mergeCell ref="B436:B437"/>
    <mergeCell ref="C436:D437"/>
    <mergeCell ref="E436:E437"/>
    <mergeCell ref="F436:F437"/>
    <mergeCell ref="G436:H437"/>
    <mergeCell ref="I436:I437"/>
    <mergeCell ref="J436:J437"/>
    <mergeCell ref="K436:L437"/>
    <mergeCell ref="M436:M437"/>
    <mergeCell ref="M434:M435"/>
    <mergeCell ref="N434:N435"/>
    <mergeCell ref="O434:P435"/>
    <mergeCell ref="Q434:Q435"/>
    <mergeCell ref="R434:R435"/>
    <mergeCell ref="S434:T435"/>
    <mergeCell ref="S432:T433"/>
    <mergeCell ref="U432:U433"/>
    <mergeCell ref="B434:B435"/>
    <mergeCell ref="C434:D435"/>
    <mergeCell ref="E434:E435"/>
    <mergeCell ref="F434:F435"/>
    <mergeCell ref="G434:H435"/>
    <mergeCell ref="I434:I435"/>
    <mergeCell ref="J434:J435"/>
    <mergeCell ref="K434:L435"/>
    <mergeCell ref="K432:L433"/>
    <mergeCell ref="M432:M433"/>
    <mergeCell ref="N432:N433"/>
    <mergeCell ref="O432:P433"/>
    <mergeCell ref="Q432:Q433"/>
    <mergeCell ref="R432:R433"/>
    <mergeCell ref="R430:R431"/>
    <mergeCell ref="S430:T431"/>
    <mergeCell ref="U430:U431"/>
    <mergeCell ref="B432:B433"/>
    <mergeCell ref="C432:D433"/>
    <mergeCell ref="E432:E433"/>
    <mergeCell ref="F432:F433"/>
    <mergeCell ref="G432:H433"/>
    <mergeCell ref="I432:I433"/>
    <mergeCell ref="J432:J433"/>
    <mergeCell ref="J430:J431"/>
    <mergeCell ref="K430:L431"/>
    <mergeCell ref="M430:M431"/>
    <mergeCell ref="N430:N431"/>
    <mergeCell ref="O430:P431"/>
    <mergeCell ref="Q430:Q431"/>
    <mergeCell ref="B430:B431"/>
    <mergeCell ref="C430:D431"/>
    <mergeCell ref="E430:E431"/>
    <mergeCell ref="F430:F431"/>
    <mergeCell ref="G430:H431"/>
    <mergeCell ref="I430:I431"/>
    <mergeCell ref="T427:T428"/>
    <mergeCell ref="U427:U428"/>
    <mergeCell ref="C429:E429"/>
    <mergeCell ref="G429:I429"/>
    <mergeCell ref="K429:M429"/>
    <mergeCell ref="O429:Q429"/>
    <mergeCell ref="S429:U429"/>
    <mergeCell ref="N427:N428"/>
    <mergeCell ref="O427:O428"/>
    <mergeCell ref="P427:P428"/>
    <mergeCell ref="Q427:Q428"/>
    <mergeCell ref="R427:R428"/>
    <mergeCell ref="S427:S428"/>
    <mergeCell ref="H427:H428"/>
    <mergeCell ref="I427:I428"/>
    <mergeCell ref="J427:J428"/>
    <mergeCell ref="K427:K428"/>
    <mergeCell ref="L427:L428"/>
    <mergeCell ref="M427:M428"/>
    <mergeCell ref="B427:B428"/>
    <mergeCell ref="C427:C428"/>
    <mergeCell ref="D427:D428"/>
    <mergeCell ref="E427:E428"/>
    <mergeCell ref="F427:F428"/>
    <mergeCell ref="G427:G428"/>
    <mergeCell ref="S423:U423"/>
    <mergeCell ref="S424:U424"/>
    <mergeCell ref="S425:U425"/>
    <mergeCell ref="C426:E426"/>
    <mergeCell ref="G426:I426"/>
    <mergeCell ref="K426:M426"/>
    <mergeCell ref="O426:Q426"/>
    <mergeCell ref="S426:U426"/>
    <mergeCell ref="S420:U422"/>
    <mergeCell ref="B423:B425"/>
    <mergeCell ref="F423:F425"/>
    <mergeCell ref="G423:I423"/>
    <mergeCell ref="G424:I424"/>
    <mergeCell ref="G425:I425"/>
    <mergeCell ref="J423:J425"/>
    <mergeCell ref="N423:N425"/>
    <mergeCell ref="O423:Q425"/>
    <mergeCell ref="R423:R425"/>
    <mergeCell ref="K423:M423"/>
    <mergeCell ref="K424:M424"/>
    <mergeCell ref="K425:M425"/>
    <mergeCell ref="N420:N422"/>
    <mergeCell ref="O420:Q422"/>
    <mergeCell ref="R420:R422"/>
    <mergeCell ref="C423:E423"/>
    <mergeCell ref="C424:E424"/>
    <mergeCell ref="C425:E425"/>
    <mergeCell ref="F420:F422"/>
    <mergeCell ref="G420:I422"/>
    <mergeCell ref="J420:J422"/>
    <mergeCell ref="B416:U416"/>
    <mergeCell ref="B418:U418"/>
    <mergeCell ref="B419:U419"/>
    <mergeCell ref="B420:B422"/>
    <mergeCell ref="C420:E420"/>
    <mergeCell ref="C421:E421"/>
    <mergeCell ref="C422:E422"/>
    <mergeCell ref="K420:M420"/>
    <mergeCell ref="K421:M421"/>
    <mergeCell ref="K422:M422"/>
    <mergeCell ref="P414:P415"/>
    <mergeCell ref="Q414:Q415"/>
    <mergeCell ref="R414:R415"/>
    <mergeCell ref="S414:S415"/>
    <mergeCell ref="T414:T415"/>
    <mergeCell ref="U414:U415"/>
    <mergeCell ref="J414:J415"/>
    <mergeCell ref="K414:K415"/>
    <mergeCell ref="L414:L415"/>
    <mergeCell ref="M414:M415"/>
    <mergeCell ref="N414:N415"/>
    <mergeCell ref="O414:O415"/>
    <mergeCell ref="T412:T413"/>
    <mergeCell ref="U412:U413"/>
    <mergeCell ref="B414:B415"/>
    <mergeCell ref="C414:C415"/>
    <mergeCell ref="D414:D415"/>
    <mergeCell ref="E414:E415"/>
    <mergeCell ref="F414:F415"/>
    <mergeCell ref="G414:G415"/>
    <mergeCell ref="H414:H415"/>
    <mergeCell ref="I414:I415"/>
    <mergeCell ref="N412:N413"/>
    <mergeCell ref="O412:O413"/>
    <mergeCell ref="P412:P413"/>
    <mergeCell ref="Q412:Q413"/>
    <mergeCell ref="R412:R413"/>
    <mergeCell ref="S412:S413"/>
    <mergeCell ref="H412:H413"/>
    <mergeCell ref="I412:I413"/>
    <mergeCell ref="J412:J413"/>
    <mergeCell ref="K412:K413"/>
    <mergeCell ref="L412:L413"/>
    <mergeCell ref="M412:M413"/>
    <mergeCell ref="B412:B413"/>
    <mergeCell ref="C412:C413"/>
    <mergeCell ref="D412:D413"/>
    <mergeCell ref="E412:E413"/>
    <mergeCell ref="F412:F413"/>
    <mergeCell ref="G412:G413"/>
    <mergeCell ref="U409:U410"/>
    <mergeCell ref="C411:E411"/>
    <mergeCell ref="G411:I411"/>
    <mergeCell ref="K411:M411"/>
    <mergeCell ref="O411:Q411"/>
    <mergeCell ref="S411:U411"/>
    <mergeCell ref="O409:O410"/>
    <mergeCell ref="P409:P410"/>
    <mergeCell ref="Q409:Q410"/>
    <mergeCell ref="R409:R410"/>
    <mergeCell ref="S409:S410"/>
    <mergeCell ref="T409:T410"/>
    <mergeCell ref="I409:I410"/>
    <mergeCell ref="J409:J410"/>
    <mergeCell ref="K409:K410"/>
    <mergeCell ref="L409:L410"/>
    <mergeCell ref="M409:M410"/>
    <mergeCell ref="N409:N410"/>
    <mergeCell ref="R407:R408"/>
    <mergeCell ref="S407:T408"/>
    <mergeCell ref="U407:U408"/>
    <mergeCell ref="B409:B410"/>
    <mergeCell ref="C409:C410"/>
    <mergeCell ref="D409:D410"/>
    <mergeCell ref="E409:E410"/>
    <mergeCell ref="F409:F410"/>
    <mergeCell ref="G409:G410"/>
    <mergeCell ref="H409:H410"/>
    <mergeCell ref="J407:J408"/>
    <mergeCell ref="K407:L408"/>
    <mergeCell ref="M407:M408"/>
    <mergeCell ref="N407:N408"/>
    <mergeCell ref="O407:P408"/>
    <mergeCell ref="Q407:Q408"/>
    <mergeCell ref="B407:B408"/>
    <mergeCell ref="C407:D408"/>
    <mergeCell ref="E407:E408"/>
    <mergeCell ref="F407:F408"/>
    <mergeCell ref="G407:H408"/>
    <mergeCell ref="I407:I408"/>
    <mergeCell ref="S404:T405"/>
    <mergeCell ref="U404:U405"/>
    <mergeCell ref="C406:E406"/>
    <mergeCell ref="G406:I406"/>
    <mergeCell ref="K406:M406"/>
    <mergeCell ref="O406:Q406"/>
    <mergeCell ref="S406:U406"/>
    <mergeCell ref="K404:L405"/>
    <mergeCell ref="M404:M405"/>
    <mergeCell ref="N404:N405"/>
    <mergeCell ref="O404:P405"/>
    <mergeCell ref="Q404:Q405"/>
    <mergeCell ref="R404:R405"/>
    <mergeCell ref="R402:R403"/>
    <mergeCell ref="S402:T403"/>
    <mergeCell ref="U402:U403"/>
    <mergeCell ref="B404:B405"/>
    <mergeCell ref="C404:D405"/>
    <mergeCell ref="E404:E405"/>
    <mergeCell ref="F404:F405"/>
    <mergeCell ref="G404:H405"/>
    <mergeCell ref="I404:I405"/>
    <mergeCell ref="J404:J405"/>
    <mergeCell ref="J402:J403"/>
    <mergeCell ref="K402:L403"/>
    <mergeCell ref="M402:M403"/>
    <mergeCell ref="N402:N403"/>
    <mergeCell ref="O402:P403"/>
    <mergeCell ref="Q402:Q403"/>
    <mergeCell ref="B402:B403"/>
    <mergeCell ref="C402:D403"/>
    <mergeCell ref="E402:E403"/>
    <mergeCell ref="F402:F403"/>
    <mergeCell ref="G402:H403"/>
    <mergeCell ref="I402:I403"/>
    <mergeCell ref="N400:N401"/>
    <mergeCell ref="O400:P401"/>
    <mergeCell ref="Q400:Q401"/>
    <mergeCell ref="R400:R401"/>
    <mergeCell ref="S400:T401"/>
    <mergeCell ref="U400:U401"/>
    <mergeCell ref="U398:U399"/>
    <mergeCell ref="B400:B401"/>
    <mergeCell ref="C400:D401"/>
    <mergeCell ref="E400:E401"/>
    <mergeCell ref="F400:F401"/>
    <mergeCell ref="G400:H401"/>
    <mergeCell ref="I400:I401"/>
    <mergeCell ref="J400:J401"/>
    <mergeCell ref="K400:L401"/>
    <mergeCell ref="M400:M401"/>
    <mergeCell ref="M398:M399"/>
    <mergeCell ref="N398:N399"/>
    <mergeCell ref="O398:P399"/>
    <mergeCell ref="Q398:Q399"/>
    <mergeCell ref="R398:R399"/>
    <mergeCell ref="S398:T399"/>
    <mergeCell ref="S396:T397"/>
    <mergeCell ref="U396:U397"/>
    <mergeCell ref="B398:B399"/>
    <mergeCell ref="C398:D399"/>
    <mergeCell ref="E398:E399"/>
    <mergeCell ref="F398:F399"/>
    <mergeCell ref="G398:H399"/>
    <mergeCell ref="I398:I399"/>
    <mergeCell ref="J398:J399"/>
    <mergeCell ref="K398:L399"/>
    <mergeCell ref="K396:L397"/>
    <mergeCell ref="M396:M397"/>
    <mergeCell ref="N396:N397"/>
    <mergeCell ref="O396:P397"/>
    <mergeCell ref="Q396:Q397"/>
    <mergeCell ref="R396:R397"/>
    <mergeCell ref="R394:R395"/>
    <mergeCell ref="S394:T395"/>
    <mergeCell ref="U394:U395"/>
    <mergeCell ref="B396:B397"/>
    <mergeCell ref="C396:D397"/>
    <mergeCell ref="E396:E397"/>
    <mergeCell ref="F396:F397"/>
    <mergeCell ref="G396:H397"/>
    <mergeCell ref="I396:I397"/>
    <mergeCell ref="J396:J397"/>
    <mergeCell ref="J394:J395"/>
    <mergeCell ref="K394:L395"/>
    <mergeCell ref="M394:M395"/>
    <mergeCell ref="N394:N395"/>
    <mergeCell ref="O394:P395"/>
    <mergeCell ref="Q394:Q395"/>
    <mergeCell ref="B394:B395"/>
    <mergeCell ref="C394:D395"/>
    <mergeCell ref="E394:E395"/>
    <mergeCell ref="F394:F395"/>
    <mergeCell ref="G394:H395"/>
    <mergeCell ref="I394:I395"/>
    <mergeCell ref="N392:N393"/>
    <mergeCell ref="O392:P393"/>
    <mergeCell ref="Q392:Q393"/>
    <mergeCell ref="R392:R393"/>
    <mergeCell ref="S392:T393"/>
    <mergeCell ref="U392:U393"/>
    <mergeCell ref="U390:U391"/>
    <mergeCell ref="B392:B393"/>
    <mergeCell ref="C392:D393"/>
    <mergeCell ref="E392:E393"/>
    <mergeCell ref="F392:F393"/>
    <mergeCell ref="G392:H393"/>
    <mergeCell ref="I392:I393"/>
    <mergeCell ref="J392:J393"/>
    <mergeCell ref="K392:L393"/>
    <mergeCell ref="M392:M393"/>
    <mergeCell ref="M390:M391"/>
    <mergeCell ref="N390:N391"/>
    <mergeCell ref="O390:P391"/>
    <mergeCell ref="Q390:Q391"/>
    <mergeCell ref="R390:R391"/>
    <mergeCell ref="S390:T391"/>
    <mergeCell ref="S388:T389"/>
    <mergeCell ref="U388:U389"/>
    <mergeCell ref="B390:B391"/>
    <mergeCell ref="C390:D391"/>
    <mergeCell ref="E390:E391"/>
    <mergeCell ref="F390:F391"/>
    <mergeCell ref="G390:H391"/>
    <mergeCell ref="I390:I391"/>
    <mergeCell ref="J390:J391"/>
    <mergeCell ref="K390:L391"/>
    <mergeCell ref="K388:L389"/>
    <mergeCell ref="M388:M389"/>
    <mergeCell ref="N388:N389"/>
    <mergeCell ref="O388:P389"/>
    <mergeCell ref="Q388:Q389"/>
    <mergeCell ref="R388:R389"/>
    <mergeCell ref="R386:R387"/>
    <mergeCell ref="S386:T387"/>
    <mergeCell ref="U386:U387"/>
    <mergeCell ref="B388:B389"/>
    <mergeCell ref="C388:D389"/>
    <mergeCell ref="E388:E389"/>
    <mergeCell ref="F388:F389"/>
    <mergeCell ref="G388:H389"/>
    <mergeCell ref="I388:I389"/>
    <mergeCell ref="J388:J389"/>
    <mergeCell ref="J386:J387"/>
    <mergeCell ref="K386:L387"/>
    <mergeCell ref="M386:M387"/>
    <mergeCell ref="N386:N387"/>
    <mergeCell ref="O386:P387"/>
    <mergeCell ref="Q386:Q387"/>
    <mergeCell ref="B386:B387"/>
    <mergeCell ref="C386:D387"/>
    <mergeCell ref="E386:E387"/>
    <mergeCell ref="F386:F387"/>
    <mergeCell ref="G386:H387"/>
    <mergeCell ref="I386:I387"/>
    <mergeCell ref="R383:R384"/>
    <mergeCell ref="S383:T384"/>
    <mergeCell ref="U383:U384"/>
    <mergeCell ref="C385:E385"/>
    <mergeCell ref="G385:I385"/>
    <mergeCell ref="K385:M385"/>
    <mergeCell ref="O385:Q385"/>
    <mergeCell ref="S385:U385"/>
    <mergeCell ref="J383:J384"/>
    <mergeCell ref="K383:L384"/>
    <mergeCell ref="M383:M384"/>
    <mergeCell ref="N383:N384"/>
    <mergeCell ref="O383:P384"/>
    <mergeCell ref="Q383:Q384"/>
    <mergeCell ref="B383:B384"/>
    <mergeCell ref="C383:D384"/>
    <mergeCell ref="E383:E384"/>
    <mergeCell ref="F383:F384"/>
    <mergeCell ref="G383:H384"/>
    <mergeCell ref="I383:I384"/>
    <mergeCell ref="N381:N382"/>
    <mergeCell ref="O381:P382"/>
    <mergeCell ref="Q381:Q382"/>
    <mergeCell ref="R381:R382"/>
    <mergeCell ref="S381:T382"/>
    <mergeCell ref="U381:U382"/>
    <mergeCell ref="U379:U380"/>
    <mergeCell ref="B381:B382"/>
    <mergeCell ref="C381:D382"/>
    <mergeCell ref="E381:E382"/>
    <mergeCell ref="F381:F382"/>
    <mergeCell ref="G381:H382"/>
    <mergeCell ref="I381:I382"/>
    <mergeCell ref="J381:J382"/>
    <mergeCell ref="K381:L382"/>
    <mergeCell ref="M381:M382"/>
    <mergeCell ref="M379:M380"/>
    <mergeCell ref="N379:N380"/>
    <mergeCell ref="O379:P380"/>
    <mergeCell ref="Q379:Q380"/>
    <mergeCell ref="R379:R380"/>
    <mergeCell ref="S379:T380"/>
    <mergeCell ref="S377:T378"/>
    <mergeCell ref="U377:U378"/>
    <mergeCell ref="B379:B380"/>
    <mergeCell ref="C379:D380"/>
    <mergeCell ref="E379:E380"/>
    <mergeCell ref="F379:F380"/>
    <mergeCell ref="G379:H380"/>
    <mergeCell ref="I379:I380"/>
    <mergeCell ref="J379:J380"/>
    <mergeCell ref="K379:L380"/>
    <mergeCell ref="K377:L378"/>
    <mergeCell ref="M377:M378"/>
    <mergeCell ref="N377:N378"/>
    <mergeCell ref="O377:P378"/>
    <mergeCell ref="Q377:Q378"/>
    <mergeCell ref="R377:R378"/>
    <mergeCell ref="R375:R376"/>
    <mergeCell ref="S375:T376"/>
    <mergeCell ref="U375:U376"/>
    <mergeCell ref="B377:B378"/>
    <mergeCell ref="C377:D378"/>
    <mergeCell ref="E377:E378"/>
    <mergeCell ref="F377:F378"/>
    <mergeCell ref="G377:H378"/>
    <mergeCell ref="I377:I378"/>
    <mergeCell ref="J377:J378"/>
    <mergeCell ref="J375:J376"/>
    <mergeCell ref="K375:L376"/>
    <mergeCell ref="M375:M376"/>
    <mergeCell ref="N375:N376"/>
    <mergeCell ref="O375:P376"/>
    <mergeCell ref="Q375:Q376"/>
    <mergeCell ref="B375:B376"/>
    <mergeCell ref="C375:D376"/>
    <mergeCell ref="E375:E376"/>
    <mergeCell ref="F375:F376"/>
    <mergeCell ref="G375:H376"/>
    <mergeCell ref="I375:I376"/>
    <mergeCell ref="R372:R373"/>
    <mergeCell ref="S372:T373"/>
    <mergeCell ref="U372:U373"/>
    <mergeCell ref="C374:E374"/>
    <mergeCell ref="G374:I374"/>
    <mergeCell ref="K374:M374"/>
    <mergeCell ref="O374:Q374"/>
    <mergeCell ref="S374:U374"/>
    <mergeCell ref="J372:J373"/>
    <mergeCell ref="K372:L373"/>
    <mergeCell ref="M372:M373"/>
    <mergeCell ref="N372:N373"/>
    <mergeCell ref="O372:P373"/>
    <mergeCell ref="Q372:Q373"/>
    <mergeCell ref="B372:B373"/>
    <mergeCell ref="C372:D373"/>
    <mergeCell ref="E372:E373"/>
    <mergeCell ref="F372:F373"/>
    <mergeCell ref="G372:H373"/>
    <mergeCell ref="I372:I373"/>
    <mergeCell ref="N370:N371"/>
    <mergeCell ref="O370:P371"/>
    <mergeCell ref="Q370:Q371"/>
    <mergeCell ref="R370:R371"/>
    <mergeCell ref="S370:T371"/>
    <mergeCell ref="U370:U371"/>
    <mergeCell ref="U368:U369"/>
    <mergeCell ref="B370:B371"/>
    <mergeCell ref="C370:D371"/>
    <mergeCell ref="E370:E371"/>
    <mergeCell ref="F370:F371"/>
    <mergeCell ref="G370:H371"/>
    <mergeCell ref="I370:I371"/>
    <mergeCell ref="J370:J371"/>
    <mergeCell ref="K370:L371"/>
    <mergeCell ref="M370:M371"/>
    <mergeCell ref="M368:M369"/>
    <mergeCell ref="N368:N369"/>
    <mergeCell ref="O368:P369"/>
    <mergeCell ref="Q368:Q369"/>
    <mergeCell ref="R368:R369"/>
    <mergeCell ref="S368:T369"/>
    <mergeCell ref="S366:T367"/>
    <mergeCell ref="U366:U367"/>
    <mergeCell ref="B368:B369"/>
    <mergeCell ref="C368:D369"/>
    <mergeCell ref="E368:E369"/>
    <mergeCell ref="F368:F369"/>
    <mergeCell ref="G368:H369"/>
    <mergeCell ref="I368:I369"/>
    <mergeCell ref="J368:J369"/>
    <mergeCell ref="K368:L369"/>
    <mergeCell ref="K366:L367"/>
    <mergeCell ref="M366:M367"/>
    <mergeCell ref="N366:N367"/>
    <mergeCell ref="O366:P367"/>
    <mergeCell ref="Q366:Q367"/>
    <mergeCell ref="R366:R367"/>
    <mergeCell ref="R364:R365"/>
    <mergeCell ref="S364:T365"/>
    <mergeCell ref="U364:U365"/>
    <mergeCell ref="B366:B367"/>
    <mergeCell ref="C366:D367"/>
    <mergeCell ref="E366:E367"/>
    <mergeCell ref="F366:F367"/>
    <mergeCell ref="G366:H367"/>
    <mergeCell ref="I366:I367"/>
    <mergeCell ref="J366:J367"/>
    <mergeCell ref="J364:J365"/>
    <mergeCell ref="K364:L365"/>
    <mergeCell ref="M364:M365"/>
    <mergeCell ref="N364:N365"/>
    <mergeCell ref="O364:P365"/>
    <mergeCell ref="Q364:Q365"/>
    <mergeCell ref="B364:B365"/>
    <mergeCell ref="C364:D365"/>
    <mergeCell ref="E364:E365"/>
    <mergeCell ref="F364:F365"/>
    <mergeCell ref="G364:H365"/>
    <mergeCell ref="I364:I365"/>
    <mergeCell ref="N362:N363"/>
    <mergeCell ref="O362:P363"/>
    <mergeCell ref="Q362:Q363"/>
    <mergeCell ref="R362:R363"/>
    <mergeCell ref="S362:T363"/>
    <mergeCell ref="U362:U363"/>
    <mergeCell ref="U360:U361"/>
    <mergeCell ref="B362:B363"/>
    <mergeCell ref="C362:D363"/>
    <mergeCell ref="E362:E363"/>
    <mergeCell ref="F362:F363"/>
    <mergeCell ref="G362:H363"/>
    <mergeCell ref="I362:I363"/>
    <mergeCell ref="J362:J363"/>
    <mergeCell ref="K362:L363"/>
    <mergeCell ref="M362:M363"/>
    <mergeCell ref="M360:M361"/>
    <mergeCell ref="N360:N361"/>
    <mergeCell ref="O360:P361"/>
    <mergeCell ref="Q360:Q361"/>
    <mergeCell ref="R360:R361"/>
    <mergeCell ref="S360:T361"/>
    <mergeCell ref="S358:T359"/>
    <mergeCell ref="U358:U359"/>
    <mergeCell ref="B360:B361"/>
    <mergeCell ref="C360:D361"/>
    <mergeCell ref="E360:E361"/>
    <mergeCell ref="F360:F361"/>
    <mergeCell ref="G360:H361"/>
    <mergeCell ref="I360:I361"/>
    <mergeCell ref="J360:J361"/>
    <mergeCell ref="K360:L361"/>
    <mergeCell ref="K358:L359"/>
    <mergeCell ref="M358:M359"/>
    <mergeCell ref="N358:N359"/>
    <mergeCell ref="O358:P359"/>
    <mergeCell ref="Q358:Q359"/>
    <mergeCell ref="R358:R359"/>
    <mergeCell ref="R356:R357"/>
    <mergeCell ref="S356:T357"/>
    <mergeCell ref="U356:U357"/>
    <mergeCell ref="B358:B359"/>
    <mergeCell ref="C358:D359"/>
    <mergeCell ref="E358:E359"/>
    <mergeCell ref="F358:F359"/>
    <mergeCell ref="G358:H359"/>
    <mergeCell ref="I358:I359"/>
    <mergeCell ref="J358:J359"/>
    <mergeCell ref="J356:J357"/>
    <mergeCell ref="K356:L357"/>
    <mergeCell ref="M356:M357"/>
    <mergeCell ref="N356:N357"/>
    <mergeCell ref="O356:P357"/>
    <mergeCell ref="Q356:Q357"/>
    <mergeCell ref="B356:B357"/>
    <mergeCell ref="C356:D357"/>
    <mergeCell ref="E356:E357"/>
    <mergeCell ref="F356:F357"/>
    <mergeCell ref="G356:H357"/>
    <mergeCell ref="I356:I357"/>
    <mergeCell ref="T353:T354"/>
    <mergeCell ref="U353:U354"/>
    <mergeCell ref="C355:E355"/>
    <mergeCell ref="G355:I355"/>
    <mergeCell ref="K355:M355"/>
    <mergeCell ref="O355:Q355"/>
    <mergeCell ref="S355:U355"/>
    <mergeCell ref="N353:N354"/>
    <mergeCell ref="O353:O354"/>
    <mergeCell ref="P353:P354"/>
    <mergeCell ref="Q353:Q354"/>
    <mergeCell ref="R353:R354"/>
    <mergeCell ref="S353:S354"/>
    <mergeCell ref="H353:H354"/>
    <mergeCell ref="I353:I354"/>
    <mergeCell ref="J353:J354"/>
    <mergeCell ref="K353:K354"/>
    <mergeCell ref="L353:L354"/>
    <mergeCell ref="M353:M354"/>
    <mergeCell ref="B353:B354"/>
    <mergeCell ref="C353:C354"/>
    <mergeCell ref="D353:D354"/>
    <mergeCell ref="E353:E354"/>
    <mergeCell ref="F353:F354"/>
    <mergeCell ref="G353:G354"/>
    <mergeCell ref="O349:Q351"/>
    <mergeCell ref="R349:R351"/>
    <mergeCell ref="S349:U349"/>
    <mergeCell ref="S350:U350"/>
    <mergeCell ref="S351:U351"/>
    <mergeCell ref="C352:E352"/>
    <mergeCell ref="G352:I352"/>
    <mergeCell ref="K352:M352"/>
    <mergeCell ref="O352:Q352"/>
    <mergeCell ref="S352:U352"/>
    <mergeCell ref="O346:Q348"/>
    <mergeCell ref="R346:R348"/>
    <mergeCell ref="S346:U348"/>
    <mergeCell ref="B349:B351"/>
    <mergeCell ref="F349:F351"/>
    <mergeCell ref="G349:I349"/>
    <mergeCell ref="G350:I350"/>
    <mergeCell ref="G351:I351"/>
    <mergeCell ref="J349:J351"/>
    <mergeCell ref="N349:N351"/>
    <mergeCell ref="K347:M347"/>
    <mergeCell ref="K348:M348"/>
    <mergeCell ref="K349:M349"/>
    <mergeCell ref="K350:M350"/>
    <mergeCell ref="K351:M351"/>
    <mergeCell ref="N346:N348"/>
    <mergeCell ref="C349:E349"/>
    <mergeCell ref="C350:E350"/>
    <mergeCell ref="C351:E351"/>
    <mergeCell ref="F346:F348"/>
    <mergeCell ref="G346:I348"/>
    <mergeCell ref="J346:J348"/>
    <mergeCell ref="T340:T341"/>
    <mergeCell ref="U340:U341"/>
    <mergeCell ref="B342:U342"/>
    <mergeCell ref="B344:U344"/>
    <mergeCell ref="B345:U345"/>
    <mergeCell ref="B346:B348"/>
    <mergeCell ref="C346:E346"/>
    <mergeCell ref="C347:E347"/>
    <mergeCell ref="C348:E348"/>
    <mergeCell ref="K346:M346"/>
    <mergeCell ref="N340:N341"/>
    <mergeCell ref="O340:O341"/>
    <mergeCell ref="P340:P341"/>
    <mergeCell ref="Q340:Q341"/>
    <mergeCell ref="R340:R341"/>
    <mergeCell ref="S340:S341"/>
    <mergeCell ref="H340:H341"/>
    <mergeCell ref="I340:I341"/>
    <mergeCell ref="J340:J341"/>
    <mergeCell ref="K340:K341"/>
    <mergeCell ref="L340:L341"/>
    <mergeCell ref="M340:M341"/>
    <mergeCell ref="B340:B341"/>
    <mergeCell ref="C340:C341"/>
    <mergeCell ref="D340:D341"/>
    <mergeCell ref="E340:E341"/>
    <mergeCell ref="F340:F341"/>
    <mergeCell ref="G340:G341"/>
    <mergeCell ref="R337:R338"/>
    <mergeCell ref="S337:T338"/>
    <mergeCell ref="U337:U338"/>
    <mergeCell ref="C339:E339"/>
    <mergeCell ref="G339:I339"/>
    <mergeCell ref="K339:M339"/>
    <mergeCell ref="O339:Q339"/>
    <mergeCell ref="S339:U339"/>
    <mergeCell ref="J337:J338"/>
    <mergeCell ref="K337:L338"/>
    <mergeCell ref="M337:M338"/>
    <mergeCell ref="N337:N338"/>
    <mergeCell ref="O337:P338"/>
    <mergeCell ref="Q337:Q338"/>
    <mergeCell ref="B337:B338"/>
    <mergeCell ref="C337:D338"/>
    <mergeCell ref="E337:E338"/>
    <mergeCell ref="F337:F338"/>
    <mergeCell ref="G337:H338"/>
    <mergeCell ref="I337:I338"/>
    <mergeCell ref="R334:R335"/>
    <mergeCell ref="S334:T335"/>
    <mergeCell ref="U334:U335"/>
    <mergeCell ref="C336:E336"/>
    <mergeCell ref="G336:I336"/>
    <mergeCell ref="K336:M336"/>
    <mergeCell ref="O336:Q336"/>
    <mergeCell ref="S336:U336"/>
    <mergeCell ref="J334:J335"/>
    <mergeCell ref="K334:L335"/>
    <mergeCell ref="M334:M335"/>
    <mergeCell ref="N334:N335"/>
    <mergeCell ref="O334:P335"/>
    <mergeCell ref="Q334:Q335"/>
    <mergeCell ref="B334:B335"/>
    <mergeCell ref="C334:D335"/>
    <mergeCell ref="E334:E335"/>
    <mergeCell ref="F334:F335"/>
    <mergeCell ref="G334:H335"/>
    <mergeCell ref="I334:I335"/>
    <mergeCell ref="Q331:Q332"/>
    <mergeCell ref="R331:R332"/>
    <mergeCell ref="S331:T332"/>
    <mergeCell ref="U331:U332"/>
    <mergeCell ref="C333:E333"/>
    <mergeCell ref="G333:I333"/>
    <mergeCell ref="K333:M333"/>
    <mergeCell ref="O333:Q333"/>
    <mergeCell ref="S333:U333"/>
    <mergeCell ref="I331:I332"/>
    <mergeCell ref="J331:J332"/>
    <mergeCell ref="K331:L332"/>
    <mergeCell ref="M331:M332"/>
    <mergeCell ref="N331:N332"/>
    <mergeCell ref="O331:P332"/>
    <mergeCell ref="C330:E330"/>
    <mergeCell ref="G330:I330"/>
    <mergeCell ref="K330:M330"/>
    <mergeCell ref="O330:Q330"/>
    <mergeCell ref="S330:U330"/>
    <mergeCell ref="B331:B332"/>
    <mergeCell ref="C331:D332"/>
    <mergeCell ref="E331:E332"/>
    <mergeCell ref="F331:F332"/>
    <mergeCell ref="G331:H332"/>
    <mergeCell ref="S327:S328"/>
    <mergeCell ref="T327:T328"/>
    <mergeCell ref="U327:U328"/>
    <mergeCell ref="C329:E329"/>
    <mergeCell ref="G329:I329"/>
    <mergeCell ref="K329:M329"/>
    <mergeCell ref="O329:Q329"/>
    <mergeCell ref="S329:U329"/>
    <mergeCell ref="M327:M328"/>
    <mergeCell ref="N327:N328"/>
    <mergeCell ref="O327:O328"/>
    <mergeCell ref="P327:P328"/>
    <mergeCell ref="Q327:Q328"/>
    <mergeCell ref="R327:R328"/>
    <mergeCell ref="G327:G328"/>
    <mergeCell ref="H327:H328"/>
    <mergeCell ref="I327:I328"/>
    <mergeCell ref="J327:J328"/>
    <mergeCell ref="K327:K328"/>
    <mergeCell ref="L327:L328"/>
    <mergeCell ref="O324:Q326"/>
    <mergeCell ref="R324:R326"/>
    <mergeCell ref="S324:U324"/>
    <mergeCell ref="S325:U325"/>
    <mergeCell ref="S326:U326"/>
    <mergeCell ref="B327:B328"/>
    <mergeCell ref="C327:C328"/>
    <mergeCell ref="D327:D328"/>
    <mergeCell ref="E327:E328"/>
    <mergeCell ref="F327:F328"/>
    <mergeCell ref="O321:Q323"/>
    <mergeCell ref="R321:R323"/>
    <mergeCell ref="S321:U323"/>
    <mergeCell ref="B324:B326"/>
    <mergeCell ref="F324:F326"/>
    <mergeCell ref="G324:I324"/>
    <mergeCell ref="G325:I325"/>
    <mergeCell ref="G326:I326"/>
    <mergeCell ref="J324:J326"/>
    <mergeCell ref="N324:N326"/>
    <mergeCell ref="K322:M322"/>
    <mergeCell ref="K323:M323"/>
    <mergeCell ref="K324:M324"/>
    <mergeCell ref="K325:M325"/>
    <mergeCell ref="K326:M326"/>
    <mergeCell ref="N321:N323"/>
    <mergeCell ref="C324:E324"/>
    <mergeCell ref="C325:E325"/>
    <mergeCell ref="C326:E326"/>
    <mergeCell ref="F321:F323"/>
    <mergeCell ref="G321:I323"/>
    <mergeCell ref="J321:J323"/>
    <mergeCell ref="T315:T316"/>
    <mergeCell ref="U315:U316"/>
    <mergeCell ref="B317:U317"/>
    <mergeCell ref="B319:U319"/>
    <mergeCell ref="B320:U320"/>
    <mergeCell ref="B321:B323"/>
    <mergeCell ref="C321:E321"/>
    <mergeCell ref="C322:E322"/>
    <mergeCell ref="C323:E323"/>
    <mergeCell ref="K321:M321"/>
    <mergeCell ref="N315:N316"/>
    <mergeCell ref="O315:O316"/>
    <mergeCell ref="P315:P316"/>
    <mergeCell ref="Q315:Q316"/>
    <mergeCell ref="R315:R316"/>
    <mergeCell ref="S315:S316"/>
    <mergeCell ref="H315:H316"/>
    <mergeCell ref="I315:I316"/>
    <mergeCell ref="J315:J316"/>
    <mergeCell ref="K315:K316"/>
    <mergeCell ref="L315:L316"/>
    <mergeCell ref="M315:M316"/>
    <mergeCell ref="B315:B316"/>
    <mergeCell ref="C315:C316"/>
    <mergeCell ref="D315:D316"/>
    <mergeCell ref="E315:E316"/>
    <mergeCell ref="F315:F316"/>
    <mergeCell ref="G315:G316"/>
    <mergeCell ref="R312:R313"/>
    <mergeCell ref="S312:T313"/>
    <mergeCell ref="U312:U313"/>
    <mergeCell ref="C314:E314"/>
    <mergeCell ref="G314:I314"/>
    <mergeCell ref="K314:M314"/>
    <mergeCell ref="O314:Q314"/>
    <mergeCell ref="S314:U314"/>
    <mergeCell ref="J312:J313"/>
    <mergeCell ref="K312:L313"/>
    <mergeCell ref="M312:M313"/>
    <mergeCell ref="N312:N313"/>
    <mergeCell ref="O312:P313"/>
    <mergeCell ref="Q312:Q313"/>
    <mergeCell ref="B312:B313"/>
    <mergeCell ref="C312:D313"/>
    <mergeCell ref="E312:E313"/>
    <mergeCell ref="F312:F313"/>
    <mergeCell ref="G312:H313"/>
    <mergeCell ref="I312:I313"/>
    <mergeCell ref="R309:R310"/>
    <mergeCell ref="S309:T310"/>
    <mergeCell ref="U309:U310"/>
    <mergeCell ref="C311:E311"/>
    <mergeCell ref="G311:I311"/>
    <mergeCell ref="K311:M311"/>
    <mergeCell ref="O311:Q311"/>
    <mergeCell ref="S311:U311"/>
    <mergeCell ref="J309:J310"/>
    <mergeCell ref="K309:L310"/>
    <mergeCell ref="M309:M310"/>
    <mergeCell ref="N309:N310"/>
    <mergeCell ref="O309:P310"/>
    <mergeCell ref="Q309:Q310"/>
    <mergeCell ref="B309:B310"/>
    <mergeCell ref="C309:D310"/>
    <mergeCell ref="E309:E310"/>
    <mergeCell ref="F309:F310"/>
    <mergeCell ref="G309:H310"/>
    <mergeCell ref="I309:I310"/>
    <mergeCell ref="S306:T307"/>
    <mergeCell ref="U306:U307"/>
    <mergeCell ref="C308:E308"/>
    <mergeCell ref="G308:I308"/>
    <mergeCell ref="K308:M308"/>
    <mergeCell ref="O308:Q308"/>
    <mergeCell ref="S308:U308"/>
    <mergeCell ref="K306:L307"/>
    <mergeCell ref="M306:M307"/>
    <mergeCell ref="N306:N307"/>
    <mergeCell ref="O306:P307"/>
    <mergeCell ref="Q306:Q307"/>
    <mergeCell ref="R306:R307"/>
    <mergeCell ref="R304:R305"/>
    <mergeCell ref="S304:T305"/>
    <mergeCell ref="U304:U305"/>
    <mergeCell ref="B306:B307"/>
    <mergeCell ref="C306:D307"/>
    <mergeCell ref="E306:E307"/>
    <mergeCell ref="F306:F307"/>
    <mergeCell ref="G306:H307"/>
    <mergeCell ref="I306:I307"/>
    <mergeCell ref="J306:J307"/>
    <mergeCell ref="J304:J305"/>
    <mergeCell ref="K304:L305"/>
    <mergeCell ref="M304:M305"/>
    <mergeCell ref="N304:N305"/>
    <mergeCell ref="O304:P305"/>
    <mergeCell ref="Q304:Q305"/>
    <mergeCell ref="B304:B305"/>
    <mergeCell ref="C304:D305"/>
    <mergeCell ref="E304:E305"/>
    <mergeCell ref="F304:F305"/>
    <mergeCell ref="G304:H305"/>
    <mergeCell ref="I304:I305"/>
    <mergeCell ref="U301:U302"/>
    <mergeCell ref="C303:E303"/>
    <mergeCell ref="G303:I303"/>
    <mergeCell ref="K303:M303"/>
    <mergeCell ref="O303:Q303"/>
    <mergeCell ref="S303:U303"/>
    <mergeCell ref="M301:M302"/>
    <mergeCell ref="N301:N302"/>
    <mergeCell ref="O301:P302"/>
    <mergeCell ref="Q301:Q302"/>
    <mergeCell ref="R301:R302"/>
    <mergeCell ref="S301:T302"/>
    <mergeCell ref="S299:T300"/>
    <mergeCell ref="U299:U300"/>
    <mergeCell ref="B301:B302"/>
    <mergeCell ref="C301:D302"/>
    <mergeCell ref="E301:E302"/>
    <mergeCell ref="F301:F302"/>
    <mergeCell ref="G301:H302"/>
    <mergeCell ref="I301:I302"/>
    <mergeCell ref="J301:J302"/>
    <mergeCell ref="K301:L302"/>
    <mergeCell ref="K299:L300"/>
    <mergeCell ref="M299:M300"/>
    <mergeCell ref="N299:N300"/>
    <mergeCell ref="O299:P300"/>
    <mergeCell ref="Q299:Q300"/>
    <mergeCell ref="R299:R300"/>
    <mergeCell ref="R297:R298"/>
    <mergeCell ref="S297:T298"/>
    <mergeCell ref="U297:U298"/>
    <mergeCell ref="B299:B300"/>
    <mergeCell ref="C299:D300"/>
    <mergeCell ref="E299:E300"/>
    <mergeCell ref="F299:F300"/>
    <mergeCell ref="G299:H300"/>
    <mergeCell ref="I299:I300"/>
    <mergeCell ref="J299:J300"/>
    <mergeCell ref="J297:J298"/>
    <mergeCell ref="K297:L298"/>
    <mergeCell ref="M297:M298"/>
    <mergeCell ref="N297:N298"/>
    <mergeCell ref="O297:P298"/>
    <mergeCell ref="Q297:Q298"/>
    <mergeCell ref="Q295:Q296"/>
    <mergeCell ref="R295:R296"/>
    <mergeCell ref="S295:T296"/>
    <mergeCell ref="U295:U296"/>
    <mergeCell ref="B297:B298"/>
    <mergeCell ref="C297:D298"/>
    <mergeCell ref="E297:E298"/>
    <mergeCell ref="F297:F298"/>
    <mergeCell ref="G297:H298"/>
    <mergeCell ref="I297:I298"/>
    <mergeCell ref="I295:I296"/>
    <mergeCell ref="J295:J296"/>
    <mergeCell ref="K295:L296"/>
    <mergeCell ref="M295:M296"/>
    <mergeCell ref="N295:N296"/>
    <mergeCell ref="O295:P296"/>
    <mergeCell ref="C294:E294"/>
    <mergeCell ref="G294:I294"/>
    <mergeCell ref="K294:M294"/>
    <mergeCell ref="O294:Q294"/>
    <mergeCell ref="S294:U294"/>
    <mergeCell ref="B295:B296"/>
    <mergeCell ref="C295:D296"/>
    <mergeCell ref="E295:E296"/>
    <mergeCell ref="F295:F296"/>
    <mergeCell ref="G295:H296"/>
    <mergeCell ref="R291:R292"/>
    <mergeCell ref="S291:T292"/>
    <mergeCell ref="U291:U292"/>
    <mergeCell ref="C293:E293"/>
    <mergeCell ref="G293:I293"/>
    <mergeCell ref="K293:M293"/>
    <mergeCell ref="O293:Q293"/>
    <mergeCell ref="S293:U293"/>
    <mergeCell ref="J291:J292"/>
    <mergeCell ref="K291:L292"/>
    <mergeCell ref="M291:M292"/>
    <mergeCell ref="N291:N292"/>
    <mergeCell ref="O291:P292"/>
    <mergeCell ref="Q291:Q292"/>
    <mergeCell ref="B291:B292"/>
    <mergeCell ref="C291:D292"/>
    <mergeCell ref="E291:E292"/>
    <mergeCell ref="F291:F292"/>
    <mergeCell ref="G291:H292"/>
    <mergeCell ref="I291:I292"/>
    <mergeCell ref="U288:U289"/>
    <mergeCell ref="C290:E290"/>
    <mergeCell ref="G290:I290"/>
    <mergeCell ref="K290:M290"/>
    <mergeCell ref="O290:Q290"/>
    <mergeCell ref="S290:U290"/>
    <mergeCell ref="M288:M289"/>
    <mergeCell ref="N288:N289"/>
    <mergeCell ref="O288:P289"/>
    <mergeCell ref="Q288:Q289"/>
    <mergeCell ref="R288:R289"/>
    <mergeCell ref="S288:T289"/>
    <mergeCell ref="S286:T287"/>
    <mergeCell ref="U286:U287"/>
    <mergeCell ref="B288:B289"/>
    <mergeCell ref="C288:D289"/>
    <mergeCell ref="E288:E289"/>
    <mergeCell ref="F288:F289"/>
    <mergeCell ref="G288:H289"/>
    <mergeCell ref="I288:I289"/>
    <mergeCell ref="J288:J289"/>
    <mergeCell ref="K288:L289"/>
    <mergeCell ref="K286:L287"/>
    <mergeCell ref="M286:M287"/>
    <mergeCell ref="N286:N287"/>
    <mergeCell ref="O286:P287"/>
    <mergeCell ref="Q286:Q287"/>
    <mergeCell ref="R286:R287"/>
    <mergeCell ref="R284:R285"/>
    <mergeCell ref="S284:T285"/>
    <mergeCell ref="U284:U285"/>
    <mergeCell ref="B286:B287"/>
    <mergeCell ref="C286:D287"/>
    <mergeCell ref="E286:E287"/>
    <mergeCell ref="F286:F287"/>
    <mergeCell ref="G286:H287"/>
    <mergeCell ref="I286:I287"/>
    <mergeCell ref="J286:J287"/>
    <mergeCell ref="J284:J285"/>
    <mergeCell ref="K284:L285"/>
    <mergeCell ref="M284:M285"/>
    <mergeCell ref="N284:N285"/>
    <mergeCell ref="O284:P285"/>
    <mergeCell ref="Q284:Q285"/>
    <mergeCell ref="B284:B285"/>
    <mergeCell ref="C284:D285"/>
    <mergeCell ref="E284:E285"/>
    <mergeCell ref="F284:F285"/>
    <mergeCell ref="G284:H285"/>
    <mergeCell ref="I284:I285"/>
    <mergeCell ref="N282:N283"/>
    <mergeCell ref="O282:P283"/>
    <mergeCell ref="Q282:Q283"/>
    <mergeCell ref="R282:R283"/>
    <mergeCell ref="S282:T283"/>
    <mergeCell ref="U282:U283"/>
    <mergeCell ref="U280:U281"/>
    <mergeCell ref="B282:B283"/>
    <mergeCell ref="C282:D283"/>
    <mergeCell ref="E282:E283"/>
    <mergeCell ref="F282:F283"/>
    <mergeCell ref="G282:H283"/>
    <mergeCell ref="I282:I283"/>
    <mergeCell ref="J282:J283"/>
    <mergeCell ref="K282:L283"/>
    <mergeCell ref="M282:M283"/>
    <mergeCell ref="M280:M281"/>
    <mergeCell ref="N280:N281"/>
    <mergeCell ref="O280:P281"/>
    <mergeCell ref="Q280:Q281"/>
    <mergeCell ref="R280:R281"/>
    <mergeCell ref="S280:T281"/>
    <mergeCell ref="S278:T279"/>
    <mergeCell ref="U278:U279"/>
    <mergeCell ref="B280:B281"/>
    <mergeCell ref="C280:D281"/>
    <mergeCell ref="E280:E281"/>
    <mergeCell ref="F280:F281"/>
    <mergeCell ref="G280:H281"/>
    <mergeCell ref="I280:I281"/>
    <mergeCell ref="J280:J281"/>
    <mergeCell ref="K280:L281"/>
    <mergeCell ref="K278:L279"/>
    <mergeCell ref="M278:M279"/>
    <mergeCell ref="N278:N279"/>
    <mergeCell ref="O278:P279"/>
    <mergeCell ref="Q278:Q279"/>
    <mergeCell ref="R278:R279"/>
    <mergeCell ref="R276:R277"/>
    <mergeCell ref="S276:T277"/>
    <mergeCell ref="U276:U277"/>
    <mergeCell ref="B278:B279"/>
    <mergeCell ref="C278:D279"/>
    <mergeCell ref="E278:E279"/>
    <mergeCell ref="F278:F279"/>
    <mergeCell ref="G278:H279"/>
    <mergeCell ref="I278:I279"/>
    <mergeCell ref="J278:J279"/>
    <mergeCell ref="J276:J277"/>
    <mergeCell ref="K276:L277"/>
    <mergeCell ref="M276:M277"/>
    <mergeCell ref="N276:N277"/>
    <mergeCell ref="O276:P277"/>
    <mergeCell ref="Q276:Q277"/>
    <mergeCell ref="B276:B277"/>
    <mergeCell ref="C276:D277"/>
    <mergeCell ref="E276:E277"/>
    <mergeCell ref="F276:F277"/>
    <mergeCell ref="G276:H277"/>
    <mergeCell ref="I276:I277"/>
    <mergeCell ref="C274:E274"/>
    <mergeCell ref="G274:I274"/>
    <mergeCell ref="K274:M274"/>
    <mergeCell ref="O274:Q274"/>
    <mergeCell ref="S274:U274"/>
    <mergeCell ref="C275:E275"/>
    <mergeCell ref="G275:I275"/>
    <mergeCell ref="K275:M275"/>
    <mergeCell ref="O275:Q275"/>
    <mergeCell ref="S275:U275"/>
    <mergeCell ref="N272:N273"/>
    <mergeCell ref="O272:P273"/>
    <mergeCell ref="Q272:Q273"/>
    <mergeCell ref="R272:R273"/>
    <mergeCell ref="S272:T273"/>
    <mergeCell ref="U272:U273"/>
    <mergeCell ref="U270:U271"/>
    <mergeCell ref="B272:B273"/>
    <mergeCell ref="C272:D273"/>
    <mergeCell ref="E272:E273"/>
    <mergeCell ref="F272:F273"/>
    <mergeCell ref="G272:H273"/>
    <mergeCell ref="I272:I273"/>
    <mergeCell ref="J272:J273"/>
    <mergeCell ref="K272:L273"/>
    <mergeCell ref="M272:M273"/>
    <mergeCell ref="M270:M271"/>
    <mergeCell ref="N270:N271"/>
    <mergeCell ref="O270:P271"/>
    <mergeCell ref="Q270:Q271"/>
    <mergeCell ref="R270:R271"/>
    <mergeCell ref="S270:T271"/>
    <mergeCell ref="T268:T269"/>
    <mergeCell ref="U268:U269"/>
    <mergeCell ref="B270:B271"/>
    <mergeCell ref="C270:D271"/>
    <mergeCell ref="E270:E271"/>
    <mergeCell ref="F270:F271"/>
    <mergeCell ref="G270:H271"/>
    <mergeCell ref="I270:I271"/>
    <mergeCell ref="J270:J271"/>
    <mergeCell ref="K270:L271"/>
    <mergeCell ref="N268:N269"/>
    <mergeCell ref="O268:O269"/>
    <mergeCell ref="P268:P269"/>
    <mergeCell ref="Q268:Q269"/>
    <mergeCell ref="R268:R269"/>
    <mergeCell ref="S268:S269"/>
    <mergeCell ref="H268:H269"/>
    <mergeCell ref="I268:I269"/>
    <mergeCell ref="J268:J269"/>
    <mergeCell ref="K268:K269"/>
    <mergeCell ref="L268:L269"/>
    <mergeCell ref="M268:M269"/>
    <mergeCell ref="B268:B269"/>
    <mergeCell ref="C268:C269"/>
    <mergeCell ref="D268:D269"/>
    <mergeCell ref="E268:E269"/>
    <mergeCell ref="F268:F269"/>
    <mergeCell ref="G268:G269"/>
    <mergeCell ref="O264:Q266"/>
    <mergeCell ref="R264:R266"/>
    <mergeCell ref="S264:U264"/>
    <mergeCell ref="S265:U265"/>
    <mergeCell ref="S266:U266"/>
    <mergeCell ref="C267:E267"/>
    <mergeCell ref="G267:I267"/>
    <mergeCell ref="K267:M267"/>
    <mergeCell ref="O267:Q267"/>
    <mergeCell ref="S267:U267"/>
    <mergeCell ref="O261:Q263"/>
    <mergeCell ref="R261:R263"/>
    <mergeCell ref="S261:U263"/>
    <mergeCell ref="B264:B266"/>
    <mergeCell ref="F264:F266"/>
    <mergeCell ref="G264:I264"/>
    <mergeCell ref="G265:I265"/>
    <mergeCell ref="G266:I266"/>
    <mergeCell ref="J264:J266"/>
    <mergeCell ref="N264:N266"/>
    <mergeCell ref="K262:M262"/>
    <mergeCell ref="K263:M263"/>
    <mergeCell ref="K264:M264"/>
    <mergeCell ref="K265:M265"/>
    <mergeCell ref="K266:M266"/>
    <mergeCell ref="N261:N263"/>
    <mergeCell ref="C264:E264"/>
    <mergeCell ref="C265:E265"/>
    <mergeCell ref="C266:E266"/>
    <mergeCell ref="F261:F263"/>
    <mergeCell ref="G261:I263"/>
    <mergeCell ref="J261:J263"/>
    <mergeCell ref="T255:T256"/>
    <mergeCell ref="U255:U256"/>
    <mergeCell ref="B257:U257"/>
    <mergeCell ref="B259:U259"/>
    <mergeCell ref="B260:U260"/>
    <mergeCell ref="B261:B263"/>
    <mergeCell ref="C261:E261"/>
    <mergeCell ref="C262:E262"/>
    <mergeCell ref="C263:E263"/>
    <mergeCell ref="K261:M261"/>
    <mergeCell ref="N255:N256"/>
    <mergeCell ref="O255:O256"/>
    <mergeCell ref="P255:P256"/>
    <mergeCell ref="Q255:Q256"/>
    <mergeCell ref="R255:R256"/>
    <mergeCell ref="S255:S256"/>
    <mergeCell ref="H255:H256"/>
    <mergeCell ref="I255:I256"/>
    <mergeCell ref="J255:J256"/>
    <mergeCell ref="K255:K256"/>
    <mergeCell ref="L255:L256"/>
    <mergeCell ref="M255:M256"/>
    <mergeCell ref="B255:B256"/>
    <mergeCell ref="C255:C256"/>
    <mergeCell ref="D255:D256"/>
    <mergeCell ref="E255:E256"/>
    <mergeCell ref="F255:F256"/>
    <mergeCell ref="G255:G256"/>
    <mergeCell ref="R252:R253"/>
    <mergeCell ref="S252:T253"/>
    <mergeCell ref="U252:U253"/>
    <mergeCell ref="C254:E254"/>
    <mergeCell ref="G254:I254"/>
    <mergeCell ref="K254:M254"/>
    <mergeCell ref="O254:Q254"/>
    <mergeCell ref="S254:U254"/>
    <mergeCell ref="J252:J253"/>
    <mergeCell ref="K252:L253"/>
    <mergeCell ref="M252:M253"/>
    <mergeCell ref="N252:N253"/>
    <mergeCell ref="O252:P253"/>
    <mergeCell ref="Q252:Q253"/>
    <mergeCell ref="B252:B253"/>
    <mergeCell ref="C252:D253"/>
    <mergeCell ref="E252:E253"/>
    <mergeCell ref="F252:F253"/>
    <mergeCell ref="G252:H253"/>
    <mergeCell ref="I252:I253"/>
    <mergeCell ref="R249:R250"/>
    <mergeCell ref="S249:T250"/>
    <mergeCell ref="U249:U250"/>
    <mergeCell ref="C251:E251"/>
    <mergeCell ref="G251:I251"/>
    <mergeCell ref="K251:M251"/>
    <mergeCell ref="O251:Q251"/>
    <mergeCell ref="S251:U251"/>
    <mergeCell ref="J249:J250"/>
    <mergeCell ref="K249:L250"/>
    <mergeCell ref="M249:M250"/>
    <mergeCell ref="N249:N250"/>
    <mergeCell ref="O249:P250"/>
    <mergeCell ref="Q249:Q250"/>
    <mergeCell ref="B249:B250"/>
    <mergeCell ref="C249:D250"/>
    <mergeCell ref="E249:E250"/>
    <mergeCell ref="F249:F250"/>
    <mergeCell ref="G249:H250"/>
    <mergeCell ref="I249:I250"/>
    <mergeCell ref="Q246:Q247"/>
    <mergeCell ref="R246:R247"/>
    <mergeCell ref="S246:T247"/>
    <mergeCell ref="U246:U247"/>
    <mergeCell ref="C248:E248"/>
    <mergeCell ref="G248:I248"/>
    <mergeCell ref="K248:M248"/>
    <mergeCell ref="O248:Q248"/>
    <mergeCell ref="S248:U248"/>
    <mergeCell ref="I246:I247"/>
    <mergeCell ref="J246:J247"/>
    <mergeCell ref="K246:L247"/>
    <mergeCell ref="M246:M247"/>
    <mergeCell ref="N246:N247"/>
    <mergeCell ref="O246:P247"/>
    <mergeCell ref="C245:E245"/>
    <mergeCell ref="G245:I245"/>
    <mergeCell ref="K245:M245"/>
    <mergeCell ref="O245:Q245"/>
    <mergeCell ref="S245:U245"/>
    <mergeCell ref="B246:B247"/>
    <mergeCell ref="C246:D247"/>
    <mergeCell ref="E246:E247"/>
    <mergeCell ref="F246:F247"/>
    <mergeCell ref="G246:H247"/>
    <mergeCell ref="S242:S243"/>
    <mergeCell ref="T242:T243"/>
    <mergeCell ref="U242:U243"/>
    <mergeCell ref="C244:E244"/>
    <mergeCell ref="G244:I244"/>
    <mergeCell ref="K244:M244"/>
    <mergeCell ref="O244:Q244"/>
    <mergeCell ref="S244:U244"/>
    <mergeCell ref="M242:M243"/>
    <mergeCell ref="N242:N243"/>
    <mergeCell ref="O242:O243"/>
    <mergeCell ref="P242:P243"/>
    <mergeCell ref="Q242:Q243"/>
    <mergeCell ref="R242:R243"/>
    <mergeCell ref="G242:G243"/>
    <mergeCell ref="H242:H243"/>
    <mergeCell ref="I242:I243"/>
    <mergeCell ref="J242:J243"/>
    <mergeCell ref="K242:K243"/>
    <mergeCell ref="L242:L243"/>
    <mergeCell ref="O239:Q241"/>
    <mergeCell ref="R239:R241"/>
    <mergeCell ref="S239:U239"/>
    <mergeCell ref="S240:U240"/>
    <mergeCell ref="S241:U241"/>
    <mergeCell ref="B242:B243"/>
    <mergeCell ref="C242:C243"/>
    <mergeCell ref="D242:D243"/>
    <mergeCell ref="E242:E243"/>
    <mergeCell ref="F242:F243"/>
    <mergeCell ref="O236:Q238"/>
    <mergeCell ref="R236:R238"/>
    <mergeCell ref="S236:U238"/>
    <mergeCell ref="B239:B241"/>
    <mergeCell ref="F239:F241"/>
    <mergeCell ref="G239:I239"/>
    <mergeCell ref="G240:I240"/>
    <mergeCell ref="G241:I241"/>
    <mergeCell ref="J239:J241"/>
    <mergeCell ref="N239:N241"/>
    <mergeCell ref="K237:M237"/>
    <mergeCell ref="K238:M238"/>
    <mergeCell ref="K239:M239"/>
    <mergeCell ref="K240:M240"/>
    <mergeCell ref="K241:M241"/>
    <mergeCell ref="N236:N238"/>
    <mergeCell ref="C239:E239"/>
    <mergeCell ref="C240:E240"/>
    <mergeCell ref="C241:E241"/>
    <mergeCell ref="F236:F238"/>
    <mergeCell ref="G236:I238"/>
    <mergeCell ref="J236:J238"/>
    <mergeCell ref="T227:T228"/>
    <mergeCell ref="U227:U228"/>
    <mergeCell ref="B232:U232"/>
    <mergeCell ref="B234:U234"/>
    <mergeCell ref="B235:U235"/>
    <mergeCell ref="B236:B238"/>
    <mergeCell ref="C236:E236"/>
    <mergeCell ref="C237:E237"/>
    <mergeCell ref="C238:E238"/>
    <mergeCell ref="K236:M236"/>
    <mergeCell ref="N227:N228"/>
    <mergeCell ref="O227:O228"/>
    <mergeCell ref="P227:P228"/>
    <mergeCell ref="Q227:Q228"/>
    <mergeCell ref="R227:R228"/>
    <mergeCell ref="S227:S228"/>
    <mergeCell ref="H227:H228"/>
    <mergeCell ref="I227:I228"/>
    <mergeCell ref="J227:J228"/>
    <mergeCell ref="K227:K228"/>
    <mergeCell ref="L227:L228"/>
    <mergeCell ref="M227:M228"/>
    <mergeCell ref="B227:B228"/>
    <mergeCell ref="C227:C228"/>
    <mergeCell ref="D227:D228"/>
    <mergeCell ref="E227:E228"/>
    <mergeCell ref="F227:F228"/>
    <mergeCell ref="G227:G228"/>
    <mergeCell ref="R224:R225"/>
    <mergeCell ref="S224:T225"/>
    <mergeCell ref="U224:U225"/>
    <mergeCell ref="C226:E226"/>
    <mergeCell ref="G226:I226"/>
    <mergeCell ref="K226:M226"/>
    <mergeCell ref="O226:Q226"/>
    <mergeCell ref="S226:U226"/>
    <mergeCell ref="J224:J225"/>
    <mergeCell ref="K224:L225"/>
    <mergeCell ref="M224:M225"/>
    <mergeCell ref="N224:N225"/>
    <mergeCell ref="O224:P225"/>
    <mergeCell ref="Q224:Q225"/>
    <mergeCell ref="B224:B225"/>
    <mergeCell ref="C224:D225"/>
    <mergeCell ref="E224:E225"/>
    <mergeCell ref="F224:F225"/>
    <mergeCell ref="G224:H225"/>
    <mergeCell ref="I224:I225"/>
    <mergeCell ref="R221:R222"/>
    <mergeCell ref="S221:T222"/>
    <mergeCell ref="U221:U222"/>
    <mergeCell ref="C223:E223"/>
    <mergeCell ref="G223:I223"/>
    <mergeCell ref="K223:M223"/>
    <mergeCell ref="O223:Q223"/>
    <mergeCell ref="S223:U223"/>
    <mergeCell ref="J221:J222"/>
    <mergeCell ref="K221:L222"/>
    <mergeCell ref="M221:M222"/>
    <mergeCell ref="N221:N222"/>
    <mergeCell ref="O221:P222"/>
    <mergeCell ref="Q221:Q222"/>
    <mergeCell ref="B221:B222"/>
    <mergeCell ref="C221:D222"/>
    <mergeCell ref="E221:E222"/>
    <mergeCell ref="F221:F222"/>
    <mergeCell ref="G221:H222"/>
    <mergeCell ref="I221:I222"/>
    <mergeCell ref="S218:T219"/>
    <mergeCell ref="U218:U219"/>
    <mergeCell ref="C220:E220"/>
    <mergeCell ref="G220:I220"/>
    <mergeCell ref="K220:M220"/>
    <mergeCell ref="O220:Q220"/>
    <mergeCell ref="S220:U220"/>
    <mergeCell ref="K218:L219"/>
    <mergeCell ref="M218:M219"/>
    <mergeCell ref="N218:N219"/>
    <mergeCell ref="O218:P219"/>
    <mergeCell ref="Q218:Q219"/>
    <mergeCell ref="R218:R219"/>
    <mergeCell ref="R216:R217"/>
    <mergeCell ref="S216:T217"/>
    <mergeCell ref="U216:U217"/>
    <mergeCell ref="B218:B219"/>
    <mergeCell ref="C218:D219"/>
    <mergeCell ref="E218:E219"/>
    <mergeCell ref="F218:F219"/>
    <mergeCell ref="G218:H219"/>
    <mergeCell ref="I218:I219"/>
    <mergeCell ref="J218:J219"/>
    <mergeCell ref="J216:J217"/>
    <mergeCell ref="K216:L217"/>
    <mergeCell ref="M216:M217"/>
    <mergeCell ref="N216:N217"/>
    <mergeCell ref="O216:P217"/>
    <mergeCell ref="Q216:Q217"/>
    <mergeCell ref="B216:B217"/>
    <mergeCell ref="C216:D217"/>
    <mergeCell ref="E216:E217"/>
    <mergeCell ref="F216:F217"/>
    <mergeCell ref="G216:H217"/>
    <mergeCell ref="I216:I217"/>
    <mergeCell ref="U213:U214"/>
    <mergeCell ref="C215:E215"/>
    <mergeCell ref="G215:I215"/>
    <mergeCell ref="K215:M215"/>
    <mergeCell ref="O215:Q215"/>
    <mergeCell ref="S215:U215"/>
    <mergeCell ref="M213:M214"/>
    <mergeCell ref="N213:N214"/>
    <mergeCell ref="O213:P214"/>
    <mergeCell ref="Q213:Q214"/>
    <mergeCell ref="R213:R214"/>
    <mergeCell ref="S213:T214"/>
    <mergeCell ref="S211:T212"/>
    <mergeCell ref="U211:U212"/>
    <mergeCell ref="B213:B214"/>
    <mergeCell ref="C213:D214"/>
    <mergeCell ref="E213:E214"/>
    <mergeCell ref="F213:F214"/>
    <mergeCell ref="G213:H214"/>
    <mergeCell ref="I213:I214"/>
    <mergeCell ref="J213:J214"/>
    <mergeCell ref="K213:L214"/>
    <mergeCell ref="K211:L212"/>
    <mergeCell ref="M211:M212"/>
    <mergeCell ref="N211:N212"/>
    <mergeCell ref="O211:P212"/>
    <mergeCell ref="Q211:Q212"/>
    <mergeCell ref="R211:R212"/>
    <mergeCell ref="R209:R210"/>
    <mergeCell ref="S209:T210"/>
    <mergeCell ref="U209:U210"/>
    <mergeCell ref="B211:B212"/>
    <mergeCell ref="C211:D212"/>
    <mergeCell ref="E211:E212"/>
    <mergeCell ref="F211:F212"/>
    <mergeCell ref="G211:H212"/>
    <mergeCell ref="I211:I212"/>
    <mergeCell ref="J211:J212"/>
    <mergeCell ref="J209:J210"/>
    <mergeCell ref="K209:L210"/>
    <mergeCell ref="M209:M210"/>
    <mergeCell ref="N209:N210"/>
    <mergeCell ref="O209:P210"/>
    <mergeCell ref="Q209:Q210"/>
    <mergeCell ref="Q207:Q208"/>
    <mergeCell ref="R207:R208"/>
    <mergeCell ref="S207:T208"/>
    <mergeCell ref="U207:U208"/>
    <mergeCell ref="B209:B210"/>
    <mergeCell ref="C209:D210"/>
    <mergeCell ref="E209:E210"/>
    <mergeCell ref="F209:F210"/>
    <mergeCell ref="G209:H210"/>
    <mergeCell ref="I209:I210"/>
    <mergeCell ref="I207:I208"/>
    <mergeCell ref="J207:J208"/>
    <mergeCell ref="K207:L208"/>
    <mergeCell ref="M207:M208"/>
    <mergeCell ref="N207:N208"/>
    <mergeCell ref="O207:P208"/>
    <mergeCell ref="C206:E206"/>
    <mergeCell ref="G206:I206"/>
    <mergeCell ref="K206:M206"/>
    <mergeCell ref="O206:Q206"/>
    <mergeCell ref="S206:U206"/>
    <mergeCell ref="B207:B208"/>
    <mergeCell ref="C207:D208"/>
    <mergeCell ref="E207:E208"/>
    <mergeCell ref="F207:F208"/>
    <mergeCell ref="G207:H208"/>
    <mergeCell ref="R203:R204"/>
    <mergeCell ref="S203:T204"/>
    <mergeCell ref="U203:U204"/>
    <mergeCell ref="C205:E205"/>
    <mergeCell ref="G205:I205"/>
    <mergeCell ref="K205:M205"/>
    <mergeCell ref="O205:Q205"/>
    <mergeCell ref="S205:U205"/>
    <mergeCell ref="J203:J204"/>
    <mergeCell ref="K203:L204"/>
    <mergeCell ref="M203:M204"/>
    <mergeCell ref="N203:N204"/>
    <mergeCell ref="O203:P204"/>
    <mergeCell ref="Q203:Q204"/>
    <mergeCell ref="B203:B204"/>
    <mergeCell ref="C203:D204"/>
    <mergeCell ref="E203:E204"/>
    <mergeCell ref="F203:F204"/>
    <mergeCell ref="G203:H204"/>
    <mergeCell ref="I203:I204"/>
    <mergeCell ref="U200:U201"/>
    <mergeCell ref="C202:E202"/>
    <mergeCell ref="G202:I202"/>
    <mergeCell ref="K202:M202"/>
    <mergeCell ref="O202:Q202"/>
    <mergeCell ref="S202:U202"/>
    <mergeCell ref="M200:M201"/>
    <mergeCell ref="N200:N201"/>
    <mergeCell ref="O200:P201"/>
    <mergeCell ref="Q200:Q201"/>
    <mergeCell ref="R200:R201"/>
    <mergeCell ref="S200:T201"/>
    <mergeCell ref="S198:T199"/>
    <mergeCell ref="U198:U199"/>
    <mergeCell ref="B200:B201"/>
    <mergeCell ref="C200:D201"/>
    <mergeCell ref="E200:E201"/>
    <mergeCell ref="F200:F201"/>
    <mergeCell ref="G200:H201"/>
    <mergeCell ref="I200:I201"/>
    <mergeCell ref="J200:J201"/>
    <mergeCell ref="K200:L201"/>
    <mergeCell ref="K198:L199"/>
    <mergeCell ref="M198:M199"/>
    <mergeCell ref="N198:N199"/>
    <mergeCell ref="O198:P199"/>
    <mergeCell ref="Q198:Q199"/>
    <mergeCell ref="R198:R199"/>
    <mergeCell ref="R196:R197"/>
    <mergeCell ref="S196:T197"/>
    <mergeCell ref="U196:U197"/>
    <mergeCell ref="B198:B199"/>
    <mergeCell ref="C198:D199"/>
    <mergeCell ref="E198:E199"/>
    <mergeCell ref="F198:F199"/>
    <mergeCell ref="G198:H199"/>
    <mergeCell ref="I198:I199"/>
    <mergeCell ref="J198:J199"/>
    <mergeCell ref="J196:J197"/>
    <mergeCell ref="K196:L197"/>
    <mergeCell ref="M196:M197"/>
    <mergeCell ref="N196:N197"/>
    <mergeCell ref="O196:P197"/>
    <mergeCell ref="Q196:Q197"/>
    <mergeCell ref="B196:B197"/>
    <mergeCell ref="C196:D197"/>
    <mergeCell ref="E196:E197"/>
    <mergeCell ref="F196:F197"/>
    <mergeCell ref="G196:H197"/>
    <mergeCell ref="I196:I197"/>
    <mergeCell ref="N194:N195"/>
    <mergeCell ref="O194:P195"/>
    <mergeCell ref="Q194:Q195"/>
    <mergeCell ref="R194:R195"/>
    <mergeCell ref="S194:T195"/>
    <mergeCell ref="U194:U195"/>
    <mergeCell ref="U192:U193"/>
    <mergeCell ref="B194:B195"/>
    <mergeCell ref="C194:D195"/>
    <mergeCell ref="E194:E195"/>
    <mergeCell ref="F194:F195"/>
    <mergeCell ref="G194:H195"/>
    <mergeCell ref="I194:I195"/>
    <mergeCell ref="J194:J195"/>
    <mergeCell ref="K194:L195"/>
    <mergeCell ref="M194:M195"/>
    <mergeCell ref="M192:M193"/>
    <mergeCell ref="N192:N193"/>
    <mergeCell ref="O192:P193"/>
    <mergeCell ref="Q192:Q193"/>
    <mergeCell ref="R192:R193"/>
    <mergeCell ref="S192:T193"/>
    <mergeCell ref="S190:T191"/>
    <mergeCell ref="U190:U191"/>
    <mergeCell ref="B192:B193"/>
    <mergeCell ref="C192:D193"/>
    <mergeCell ref="E192:E193"/>
    <mergeCell ref="F192:F193"/>
    <mergeCell ref="G192:H193"/>
    <mergeCell ref="I192:I193"/>
    <mergeCell ref="J192:J193"/>
    <mergeCell ref="K192:L193"/>
    <mergeCell ref="K190:L191"/>
    <mergeCell ref="M190:M191"/>
    <mergeCell ref="N190:N191"/>
    <mergeCell ref="O190:P191"/>
    <mergeCell ref="Q190:Q191"/>
    <mergeCell ref="R190:R191"/>
    <mergeCell ref="R188:R189"/>
    <mergeCell ref="S188:T189"/>
    <mergeCell ref="U188:U189"/>
    <mergeCell ref="B190:B191"/>
    <mergeCell ref="C190:D191"/>
    <mergeCell ref="E190:E191"/>
    <mergeCell ref="F190:F191"/>
    <mergeCell ref="G190:H191"/>
    <mergeCell ref="I190:I191"/>
    <mergeCell ref="J190:J191"/>
    <mergeCell ref="J188:J189"/>
    <mergeCell ref="K188:L189"/>
    <mergeCell ref="M188:M189"/>
    <mergeCell ref="N188:N189"/>
    <mergeCell ref="O188:P189"/>
    <mergeCell ref="Q188:Q189"/>
    <mergeCell ref="B188:B189"/>
    <mergeCell ref="C188:D189"/>
    <mergeCell ref="E188:E189"/>
    <mergeCell ref="F188:F189"/>
    <mergeCell ref="G188:H189"/>
    <mergeCell ref="I188:I189"/>
    <mergeCell ref="C186:E186"/>
    <mergeCell ref="G186:I186"/>
    <mergeCell ref="K186:M186"/>
    <mergeCell ref="O186:Q186"/>
    <mergeCell ref="S186:U186"/>
    <mergeCell ref="C187:E187"/>
    <mergeCell ref="G187:I187"/>
    <mergeCell ref="K187:M187"/>
    <mergeCell ref="O187:Q187"/>
    <mergeCell ref="S187:U187"/>
    <mergeCell ref="N184:N185"/>
    <mergeCell ref="O184:P185"/>
    <mergeCell ref="Q184:Q185"/>
    <mergeCell ref="R184:R185"/>
    <mergeCell ref="S184:T185"/>
    <mergeCell ref="U184:U185"/>
    <mergeCell ref="U182:U183"/>
    <mergeCell ref="B184:B185"/>
    <mergeCell ref="C184:D185"/>
    <mergeCell ref="E184:E185"/>
    <mergeCell ref="F184:F185"/>
    <mergeCell ref="G184:H185"/>
    <mergeCell ref="I184:I185"/>
    <mergeCell ref="J184:J185"/>
    <mergeCell ref="K184:L185"/>
    <mergeCell ref="M184:M185"/>
    <mergeCell ref="M182:M183"/>
    <mergeCell ref="N182:N183"/>
    <mergeCell ref="O182:P183"/>
    <mergeCell ref="Q182:Q183"/>
    <mergeCell ref="R182:R183"/>
    <mergeCell ref="S182:T183"/>
    <mergeCell ref="T180:T181"/>
    <mergeCell ref="U180:U181"/>
    <mergeCell ref="B182:B183"/>
    <mergeCell ref="C182:D183"/>
    <mergeCell ref="E182:E183"/>
    <mergeCell ref="F182:F183"/>
    <mergeCell ref="G182:H183"/>
    <mergeCell ref="I182:I183"/>
    <mergeCell ref="J182:J183"/>
    <mergeCell ref="K182:L183"/>
    <mergeCell ref="N180:N181"/>
    <mergeCell ref="O180:O181"/>
    <mergeCell ref="P180:P181"/>
    <mergeCell ref="Q180:Q181"/>
    <mergeCell ref="R180:R181"/>
    <mergeCell ref="S180:S181"/>
    <mergeCell ref="H180:H181"/>
    <mergeCell ref="I180:I181"/>
    <mergeCell ref="J180:J181"/>
    <mergeCell ref="K180:K181"/>
    <mergeCell ref="L180:L181"/>
    <mergeCell ref="M180:M181"/>
    <mergeCell ref="B180:B181"/>
    <mergeCell ref="C180:C181"/>
    <mergeCell ref="D180:D181"/>
    <mergeCell ref="E180:E181"/>
    <mergeCell ref="F180:F181"/>
    <mergeCell ref="G180:G181"/>
    <mergeCell ref="S176:U176"/>
    <mergeCell ref="S177:U177"/>
    <mergeCell ref="S178:U178"/>
    <mergeCell ref="C179:E179"/>
    <mergeCell ref="G179:I179"/>
    <mergeCell ref="K179:M179"/>
    <mergeCell ref="O179:Q179"/>
    <mergeCell ref="S179:U179"/>
    <mergeCell ref="S173:U175"/>
    <mergeCell ref="B176:B178"/>
    <mergeCell ref="F176:F178"/>
    <mergeCell ref="G176:I176"/>
    <mergeCell ref="G177:I177"/>
    <mergeCell ref="G178:I178"/>
    <mergeCell ref="J176:J178"/>
    <mergeCell ref="N176:N178"/>
    <mergeCell ref="O176:Q178"/>
    <mergeCell ref="R176:R178"/>
    <mergeCell ref="K176:M176"/>
    <mergeCell ref="K177:M177"/>
    <mergeCell ref="K178:M178"/>
    <mergeCell ref="N173:N175"/>
    <mergeCell ref="O173:Q175"/>
    <mergeCell ref="R173:R175"/>
    <mergeCell ref="C176:E176"/>
    <mergeCell ref="C177:E177"/>
    <mergeCell ref="C178:E178"/>
    <mergeCell ref="F173:F175"/>
    <mergeCell ref="G173:I175"/>
    <mergeCell ref="J173:J175"/>
    <mergeCell ref="B169:U169"/>
    <mergeCell ref="B171:U171"/>
    <mergeCell ref="B172:U172"/>
    <mergeCell ref="B173:B175"/>
    <mergeCell ref="C173:E173"/>
    <mergeCell ref="C174:E174"/>
    <mergeCell ref="C175:E175"/>
    <mergeCell ref="K173:M173"/>
    <mergeCell ref="K174:M174"/>
    <mergeCell ref="K175:M175"/>
    <mergeCell ref="P161:P162"/>
    <mergeCell ref="Q161:Q162"/>
    <mergeCell ref="R161:R162"/>
    <mergeCell ref="S161:S162"/>
    <mergeCell ref="T161:T162"/>
    <mergeCell ref="U161:U162"/>
    <mergeCell ref="J161:J162"/>
    <mergeCell ref="K161:K162"/>
    <mergeCell ref="L161:L162"/>
    <mergeCell ref="M161:M162"/>
    <mergeCell ref="N161:N162"/>
    <mergeCell ref="O161:O162"/>
    <mergeCell ref="S159:T160"/>
    <mergeCell ref="U159:U160"/>
    <mergeCell ref="B161:B162"/>
    <mergeCell ref="C161:C162"/>
    <mergeCell ref="D161:D162"/>
    <mergeCell ref="E161:E162"/>
    <mergeCell ref="F161:F162"/>
    <mergeCell ref="G161:G162"/>
    <mergeCell ref="H161:H162"/>
    <mergeCell ref="I161:I162"/>
    <mergeCell ref="K159:L160"/>
    <mergeCell ref="M159:M160"/>
    <mergeCell ref="N159:N160"/>
    <mergeCell ref="O159:P160"/>
    <mergeCell ref="Q159:Q160"/>
    <mergeCell ref="R159:R160"/>
    <mergeCell ref="R157:R158"/>
    <mergeCell ref="S157:T158"/>
    <mergeCell ref="U157:U158"/>
    <mergeCell ref="B159:B160"/>
    <mergeCell ref="C159:D160"/>
    <mergeCell ref="E159:E160"/>
    <mergeCell ref="F159:F160"/>
    <mergeCell ref="G159:H160"/>
    <mergeCell ref="I159:I160"/>
    <mergeCell ref="J159:J160"/>
    <mergeCell ref="J157:J158"/>
    <mergeCell ref="K157:L158"/>
    <mergeCell ref="M157:M158"/>
    <mergeCell ref="N157:N158"/>
    <mergeCell ref="O157:P158"/>
    <mergeCell ref="Q157:Q158"/>
    <mergeCell ref="Q155:Q156"/>
    <mergeCell ref="R155:R156"/>
    <mergeCell ref="S155:T156"/>
    <mergeCell ref="U155:U156"/>
    <mergeCell ref="B157:B158"/>
    <mergeCell ref="C157:D158"/>
    <mergeCell ref="E157:E158"/>
    <mergeCell ref="F157:F158"/>
    <mergeCell ref="G157:H158"/>
    <mergeCell ref="I157:I158"/>
    <mergeCell ref="I155:I156"/>
    <mergeCell ref="J155:J156"/>
    <mergeCell ref="K155:L156"/>
    <mergeCell ref="M155:M156"/>
    <mergeCell ref="N155:N156"/>
    <mergeCell ref="O155:P156"/>
    <mergeCell ref="C154:E154"/>
    <mergeCell ref="G154:I154"/>
    <mergeCell ref="K154:M154"/>
    <mergeCell ref="O154:Q154"/>
    <mergeCell ref="S154:U154"/>
    <mergeCell ref="B155:B156"/>
    <mergeCell ref="C155:D156"/>
    <mergeCell ref="E155:E156"/>
    <mergeCell ref="F155:F156"/>
    <mergeCell ref="G155:H156"/>
    <mergeCell ref="N152:N153"/>
    <mergeCell ref="O152:P153"/>
    <mergeCell ref="Q152:Q153"/>
    <mergeCell ref="R152:R153"/>
    <mergeCell ref="S152:T153"/>
    <mergeCell ref="U152:U153"/>
    <mergeCell ref="U150:U151"/>
    <mergeCell ref="B152:B153"/>
    <mergeCell ref="C152:D153"/>
    <mergeCell ref="E152:E153"/>
    <mergeCell ref="F152:F153"/>
    <mergeCell ref="G152:H153"/>
    <mergeCell ref="I152:I153"/>
    <mergeCell ref="J152:J153"/>
    <mergeCell ref="K152:L153"/>
    <mergeCell ref="M152:M153"/>
    <mergeCell ref="M150:M151"/>
    <mergeCell ref="N150:N151"/>
    <mergeCell ref="O150:P151"/>
    <mergeCell ref="Q150:Q151"/>
    <mergeCell ref="R150:R151"/>
    <mergeCell ref="S150:T151"/>
    <mergeCell ref="S148:T149"/>
    <mergeCell ref="U148:U149"/>
    <mergeCell ref="B150:B151"/>
    <mergeCell ref="C150:D151"/>
    <mergeCell ref="E150:E151"/>
    <mergeCell ref="F150:F151"/>
    <mergeCell ref="G150:H151"/>
    <mergeCell ref="I150:I151"/>
    <mergeCell ref="J150:J151"/>
    <mergeCell ref="K150:L151"/>
    <mergeCell ref="K148:L149"/>
    <mergeCell ref="M148:M149"/>
    <mergeCell ref="N148:N149"/>
    <mergeCell ref="O148:P149"/>
    <mergeCell ref="Q148:Q149"/>
    <mergeCell ref="R148:R149"/>
    <mergeCell ref="R146:R147"/>
    <mergeCell ref="S146:T147"/>
    <mergeCell ref="U146:U147"/>
    <mergeCell ref="B148:B149"/>
    <mergeCell ref="C148:D149"/>
    <mergeCell ref="E148:E149"/>
    <mergeCell ref="F148:F149"/>
    <mergeCell ref="G148:H149"/>
    <mergeCell ref="I148:I149"/>
    <mergeCell ref="J148:J149"/>
    <mergeCell ref="J146:J147"/>
    <mergeCell ref="K146:L147"/>
    <mergeCell ref="M146:M147"/>
    <mergeCell ref="N146:N147"/>
    <mergeCell ref="O146:P147"/>
    <mergeCell ref="Q146:Q147"/>
    <mergeCell ref="B146:B147"/>
    <mergeCell ref="C146:D147"/>
    <mergeCell ref="E146:E147"/>
    <mergeCell ref="F146:F147"/>
    <mergeCell ref="G146:H147"/>
    <mergeCell ref="I146:I147"/>
    <mergeCell ref="N144:N145"/>
    <mergeCell ref="O144:P145"/>
    <mergeCell ref="Q144:Q145"/>
    <mergeCell ref="R144:R145"/>
    <mergeCell ref="S144:T145"/>
    <mergeCell ref="U144:U145"/>
    <mergeCell ref="U142:U143"/>
    <mergeCell ref="B144:B145"/>
    <mergeCell ref="C144:D145"/>
    <mergeCell ref="E144:E145"/>
    <mergeCell ref="F144:F145"/>
    <mergeCell ref="G144:H145"/>
    <mergeCell ref="I144:I145"/>
    <mergeCell ref="J144:J145"/>
    <mergeCell ref="K144:L145"/>
    <mergeCell ref="M144:M145"/>
    <mergeCell ref="M142:M143"/>
    <mergeCell ref="N142:N143"/>
    <mergeCell ref="O142:P143"/>
    <mergeCell ref="Q142:Q143"/>
    <mergeCell ref="R142:R143"/>
    <mergeCell ref="S142:T143"/>
    <mergeCell ref="S140:T141"/>
    <mergeCell ref="U140:U141"/>
    <mergeCell ref="B142:B143"/>
    <mergeCell ref="C142:D143"/>
    <mergeCell ref="E142:E143"/>
    <mergeCell ref="F142:F143"/>
    <mergeCell ref="G142:H143"/>
    <mergeCell ref="I142:I143"/>
    <mergeCell ref="J142:J143"/>
    <mergeCell ref="K142:L143"/>
    <mergeCell ref="K140:L141"/>
    <mergeCell ref="M140:M141"/>
    <mergeCell ref="N140:N141"/>
    <mergeCell ref="O140:P141"/>
    <mergeCell ref="Q140:Q141"/>
    <mergeCell ref="R140:R141"/>
    <mergeCell ref="R138:R139"/>
    <mergeCell ref="S138:T139"/>
    <mergeCell ref="U138:U139"/>
    <mergeCell ref="B140:B141"/>
    <mergeCell ref="C140:D141"/>
    <mergeCell ref="E140:E141"/>
    <mergeCell ref="F140:F141"/>
    <mergeCell ref="G140:H141"/>
    <mergeCell ref="I140:I141"/>
    <mergeCell ref="J140:J141"/>
    <mergeCell ref="J138:J139"/>
    <mergeCell ref="K138:L139"/>
    <mergeCell ref="M138:M139"/>
    <mergeCell ref="N138:N139"/>
    <mergeCell ref="O138:P139"/>
    <mergeCell ref="Q138:Q139"/>
    <mergeCell ref="B138:B139"/>
    <mergeCell ref="C138:D139"/>
    <mergeCell ref="E138:E139"/>
    <mergeCell ref="F138:F139"/>
    <mergeCell ref="G138:H139"/>
    <mergeCell ref="I138:I139"/>
    <mergeCell ref="N136:N137"/>
    <mergeCell ref="O136:P137"/>
    <mergeCell ref="Q136:Q137"/>
    <mergeCell ref="R136:R137"/>
    <mergeCell ref="S136:T137"/>
    <mergeCell ref="U136:U137"/>
    <mergeCell ref="U134:U135"/>
    <mergeCell ref="B136:B137"/>
    <mergeCell ref="C136:D137"/>
    <mergeCell ref="E136:E137"/>
    <mergeCell ref="F136:F137"/>
    <mergeCell ref="G136:H137"/>
    <mergeCell ref="I136:I137"/>
    <mergeCell ref="J136:J137"/>
    <mergeCell ref="K136:L137"/>
    <mergeCell ref="M136:M137"/>
    <mergeCell ref="M134:M135"/>
    <mergeCell ref="N134:N135"/>
    <mergeCell ref="O134:P135"/>
    <mergeCell ref="Q134:Q135"/>
    <mergeCell ref="R134:R135"/>
    <mergeCell ref="S134:T135"/>
    <mergeCell ref="T132:T133"/>
    <mergeCell ref="U132:U133"/>
    <mergeCell ref="B134:B135"/>
    <mergeCell ref="C134:D135"/>
    <mergeCell ref="E134:E135"/>
    <mergeCell ref="F134:F135"/>
    <mergeCell ref="G134:H135"/>
    <mergeCell ref="I134:I135"/>
    <mergeCell ref="J134:J135"/>
    <mergeCell ref="K134:L135"/>
    <mergeCell ref="N132:N133"/>
    <mergeCell ref="O132:O133"/>
    <mergeCell ref="P132:P133"/>
    <mergeCell ref="Q132:Q133"/>
    <mergeCell ref="R132:R133"/>
    <mergeCell ref="S132:S133"/>
    <mergeCell ref="H132:H133"/>
    <mergeCell ref="I132:I133"/>
    <mergeCell ref="J132:J133"/>
    <mergeCell ref="K132:K133"/>
    <mergeCell ref="L132:L133"/>
    <mergeCell ref="M132:M133"/>
    <mergeCell ref="B132:B133"/>
    <mergeCell ref="C132:C133"/>
    <mergeCell ref="D132:D133"/>
    <mergeCell ref="E132:E133"/>
    <mergeCell ref="F132:F133"/>
    <mergeCell ref="G132:G133"/>
    <mergeCell ref="C130:E130"/>
    <mergeCell ref="G130:I130"/>
    <mergeCell ref="K130:M130"/>
    <mergeCell ref="O130:Q130"/>
    <mergeCell ref="S130:U130"/>
    <mergeCell ref="C131:E131"/>
    <mergeCell ref="G131:I131"/>
    <mergeCell ref="K131:M131"/>
    <mergeCell ref="O131:Q131"/>
    <mergeCell ref="S131:U131"/>
    <mergeCell ref="U127:U128"/>
    <mergeCell ref="C129:E129"/>
    <mergeCell ref="G129:I129"/>
    <mergeCell ref="K129:M129"/>
    <mergeCell ref="O129:Q129"/>
    <mergeCell ref="S129:U129"/>
    <mergeCell ref="O127:O128"/>
    <mergeCell ref="P127:P128"/>
    <mergeCell ref="Q127:Q128"/>
    <mergeCell ref="R127:R128"/>
    <mergeCell ref="S127:S128"/>
    <mergeCell ref="T127:T128"/>
    <mergeCell ref="I127:I128"/>
    <mergeCell ref="J127:J128"/>
    <mergeCell ref="K127:K128"/>
    <mergeCell ref="L127:L128"/>
    <mergeCell ref="M127:M128"/>
    <mergeCell ref="N127:N128"/>
    <mergeCell ref="R125:R126"/>
    <mergeCell ref="S125:T126"/>
    <mergeCell ref="U125:U126"/>
    <mergeCell ref="B127:B128"/>
    <mergeCell ref="C127:C128"/>
    <mergeCell ref="D127:D128"/>
    <mergeCell ref="E127:E128"/>
    <mergeCell ref="F127:F128"/>
    <mergeCell ref="G127:G128"/>
    <mergeCell ref="H127:H128"/>
    <mergeCell ref="J125:J126"/>
    <mergeCell ref="K125:L126"/>
    <mergeCell ref="M125:M126"/>
    <mergeCell ref="N125:N126"/>
    <mergeCell ref="O125:P126"/>
    <mergeCell ref="Q125:Q126"/>
    <mergeCell ref="B125:B126"/>
    <mergeCell ref="C125:D126"/>
    <mergeCell ref="E125:E126"/>
    <mergeCell ref="F125:F126"/>
    <mergeCell ref="G125:H126"/>
    <mergeCell ref="I125:I126"/>
    <mergeCell ref="N123:N124"/>
    <mergeCell ref="O123:P124"/>
    <mergeCell ref="Q123:Q124"/>
    <mergeCell ref="R123:R124"/>
    <mergeCell ref="S123:T124"/>
    <mergeCell ref="U123:U124"/>
    <mergeCell ref="U121:U122"/>
    <mergeCell ref="B123:B124"/>
    <mergeCell ref="C123:D124"/>
    <mergeCell ref="E123:E124"/>
    <mergeCell ref="F123:F124"/>
    <mergeCell ref="G123:H124"/>
    <mergeCell ref="I123:I124"/>
    <mergeCell ref="J123:J124"/>
    <mergeCell ref="K123:L124"/>
    <mergeCell ref="M123:M124"/>
    <mergeCell ref="M121:M122"/>
    <mergeCell ref="N121:N122"/>
    <mergeCell ref="O121:P122"/>
    <mergeCell ref="Q121:Q122"/>
    <mergeCell ref="R121:R122"/>
    <mergeCell ref="S121:T122"/>
    <mergeCell ref="S119:T120"/>
    <mergeCell ref="U119:U120"/>
    <mergeCell ref="B121:B122"/>
    <mergeCell ref="C121:D122"/>
    <mergeCell ref="E121:E122"/>
    <mergeCell ref="F121:F122"/>
    <mergeCell ref="G121:H122"/>
    <mergeCell ref="I121:I122"/>
    <mergeCell ref="J121:J122"/>
    <mergeCell ref="K121:L122"/>
    <mergeCell ref="K119:L120"/>
    <mergeCell ref="M119:M120"/>
    <mergeCell ref="N119:N120"/>
    <mergeCell ref="O119:P120"/>
    <mergeCell ref="Q119:Q120"/>
    <mergeCell ref="R119:R120"/>
    <mergeCell ref="R117:R118"/>
    <mergeCell ref="S117:T118"/>
    <mergeCell ref="U117:U118"/>
    <mergeCell ref="B119:B120"/>
    <mergeCell ref="C119:D120"/>
    <mergeCell ref="E119:E120"/>
    <mergeCell ref="F119:F120"/>
    <mergeCell ref="G119:H120"/>
    <mergeCell ref="I119:I120"/>
    <mergeCell ref="J119:J120"/>
    <mergeCell ref="J117:J118"/>
    <mergeCell ref="K117:L118"/>
    <mergeCell ref="M117:M118"/>
    <mergeCell ref="N117:N118"/>
    <mergeCell ref="O117:P118"/>
    <mergeCell ref="Q117:Q118"/>
    <mergeCell ref="B117:B118"/>
    <mergeCell ref="C117:D118"/>
    <mergeCell ref="E117:E118"/>
    <mergeCell ref="F117:F118"/>
    <mergeCell ref="G117:H118"/>
    <mergeCell ref="I117:I118"/>
    <mergeCell ref="N115:N116"/>
    <mergeCell ref="O115:P116"/>
    <mergeCell ref="Q115:Q116"/>
    <mergeCell ref="R115:R116"/>
    <mergeCell ref="S115:T116"/>
    <mergeCell ref="U115:U116"/>
    <mergeCell ref="U113:U114"/>
    <mergeCell ref="B115:B116"/>
    <mergeCell ref="C115:D116"/>
    <mergeCell ref="E115:E116"/>
    <mergeCell ref="F115:F116"/>
    <mergeCell ref="G115:H116"/>
    <mergeCell ref="I115:I116"/>
    <mergeCell ref="J115:J116"/>
    <mergeCell ref="K115:L116"/>
    <mergeCell ref="M115:M116"/>
    <mergeCell ref="M113:M114"/>
    <mergeCell ref="N113:N114"/>
    <mergeCell ref="O113:P114"/>
    <mergeCell ref="Q113:Q114"/>
    <mergeCell ref="R113:R114"/>
    <mergeCell ref="S113:T114"/>
    <mergeCell ref="S111:T112"/>
    <mergeCell ref="U111:U112"/>
    <mergeCell ref="B113:B114"/>
    <mergeCell ref="C113:D114"/>
    <mergeCell ref="E113:E114"/>
    <mergeCell ref="F113:F114"/>
    <mergeCell ref="G113:H114"/>
    <mergeCell ref="I113:I114"/>
    <mergeCell ref="J113:J114"/>
    <mergeCell ref="K113:L114"/>
    <mergeCell ref="K111:L112"/>
    <mergeCell ref="M111:M112"/>
    <mergeCell ref="N111:N112"/>
    <mergeCell ref="O111:P112"/>
    <mergeCell ref="Q111:Q112"/>
    <mergeCell ref="R111:R112"/>
    <mergeCell ref="R109:R110"/>
    <mergeCell ref="S109:T110"/>
    <mergeCell ref="U109:U110"/>
    <mergeCell ref="B111:B112"/>
    <mergeCell ref="C111:D112"/>
    <mergeCell ref="E111:E112"/>
    <mergeCell ref="F111:F112"/>
    <mergeCell ref="G111:H112"/>
    <mergeCell ref="I111:I112"/>
    <mergeCell ref="J111:J112"/>
    <mergeCell ref="J109:J110"/>
    <mergeCell ref="K109:L110"/>
    <mergeCell ref="M109:M110"/>
    <mergeCell ref="N109:N110"/>
    <mergeCell ref="O109:P110"/>
    <mergeCell ref="Q109:Q110"/>
    <mergeCell ref="B109:B110"/>
    <mergeCell ref="C109:D110"/>
    <mergeCell ref="E109:E110"/>
    <mergeCell ref="F109:F110"/>
    <mergeCell ref="G109:H110"/>
    <mergeCell ref="I109:I110"/>
    <mergeCell ref="N107:N108"/>
    <mergeCell ref="O107:P108"/>
    <mergeCell ref="Q107:Q108"/>
    <mergeCell ref="R107:R108"/>
    <mergeCell ref="S107:T108"/>
    <mergeCell ref="U107:U108"/>
    <mergeCell ref="U105:U106"/>
    <mergeCell ref="B107:B108"/>
    <mergeCell ref="C107:D108"/>
    <mergeCell ref="E107:E108"/>
    <mergeCell ref="F107:F108"/>
    <mergeCell ref="G107:H108"/>
    <mergeCell ref="I107:I108"/>
    <mergeCell ref="J107:J108"/>
    <mergeCell ref="K107:L108"/>
    <mergeCell ref="M107:M108"/>
    <mergeCell ref="M105:M106"/>
    <mergeCell ref="N105:N106"/>
    <mergeCell ref="O105:P106"/>
    <mergeCell ref="Q105:Q106"/>
    <mergeCell ref="R105:R106"/>
    <mergeCell ref="S105:T106"/>
    <mergeCell ref="S103:T104"/>
    <mergeCell ref="U103:U104"/>
    <mergeCell ref="B105:B106"/>
    <mergeCell ref="C105:D106"/>
    <mergeCell ref="E105:E106"/>
    <mergeCell ref="F105:F106"/>
    <mergeCell ref="G105:H106"/>
    <mergeCell ref="I105:I106"/>
    <mergeCell ref="J105:J106"/>
    <mergeCell ref="K105:L106"/>
    <mergeCell ref="K103:L104"/>
    <mergeCell ref="M103:M104"/>
    <mergeCell ref="N103:N104"/>
    <mergeCell ref="O103:P104"/>
    <mergeCell ref="Q103:Q104"/>
    <mergeCell ref="R103:R104"/>
    <mergeCell ref="S101:S102"/>
    <mergeCell ref="T101:T102"/>
    <mergeCell ref="U101:U102"/>
    <mergeCell ref="B103:B104"/>
    <mergeCell ref="C103:D104"/>
    <mergeCell ref="E103:E104"/>
    <mergeCell ref="F103:F104"/>
    <mergeCell ref="G103:H104"/>
    <mergeCell ref="I103:I104"/>
    <mergeCell ref="J103:J104"/>
    <mergeCell ref="M101:M102"/>
    <mergeCell ref="N101:N102"/>
    <mergeCell ref="O101:O102"/>
    <mergeCell ref="P101:P102"/>
    <mergeCell ref="Q101:Q102"/>
    <mergeCell ref="R101:R102"/>
    <mergeCell ref="G101:G102"/>
    <mergeCell ref="H101:H102"/>
    <mergeCell ref="I101:I102"/>
    <mergeCell ref="J101:J102"/>
    <mergeCell ref="K101:K102"/>
    <mergeCell ref="L101:L102"/>
    <mergeCell ref="C100:E100"/>
    <mergeCell ref="G100:I100"/>
    <mergeCell ref="K100:M100"/>
    <mergeCell ref="O100:Q100"/>
    <mergeCell ref="S100:U100"/>
    <mergeCell ref="B101:B102"/>
    <mergeCell ref="C101:C102"/>
    <mergeCell ref="D101:D102"/>
    <mergeCell ref="E101:E102"/>
    <mergeCell ref="F101:F102"/>
    <mergeCell ref="S96:U96"/>
    <mergeCell ref="S97:U97"/>
    <mergeCell ref="S98:U98"/>
    <mergeCell ref="C99:E99"/>
    <mergeCell ref="G99:I99"/>
    <mergeCell ref="K99:M99"/>
    <mergeCell ref="O99:Q99"/>
    <mergeCell ref="S99:U99"/>
    <mergeCell ref="B96:B98"/>
    <mergeCell ref="F96:F98"/>
    <mergeCell ref="G96:I96"/>
    <mergeCell ref="G97:I97"/>
    <mergeCell ref="G98:I98"/>
    <mergeCell ref="J96:J98"/>
    <mergeCell ref="K96:M96"/>
    <mergeCell ref="K97:M97"/>
    <mergeCell ref="K98:M98"/>
    <mergeCell ref="N93:N95"/>
    <mergeCell ref="O93:Q95"/>
    <mergeCell ref="R93:R95"/>
    <mergeCell ref="N96:N98"/>
    <mergeCell ref="O96:Q98"/>
    <mergeCell ref="R96:R98"/>
    <mergeCell ref="C96:E96"/>
    <mergeCell ref="C97:E97"/>
    <mergeCell ref="C98:E98"/>
    <mergeCell ref="F93:F95"/>
    <mergeCell ref="G93:I95"/>
    <mergeCell ref="J93:J95"/>
    <mergeCell ref="B91:U91"/>
    <mergeCell ref="B92:U92"/>
    <mergeCell ref="B93:B95"/>
    <mergeCell ref="C93:E93"/>
    <mergeCell ref="C94:E94"/>
    <mergeCell ref="C95:E95"/>
    <mergeCell ref="K93:M93"/>
    <mergeCell ref="K94:M94"/>
    <mergeCell ref="K95:M95"/>
    <mergeCell ref="S93:U95"/>
    <mergeCell ref="Q83:Q84"/>
    <mergeCell ref="R83:R84"/>
    <mergeCell ref="S83:S84"/>
    <mergeCell ref="T83:T84"/>
    <mergeCell ref="U83:U84"/>
    <mergeCell ref="B89:U89"/>
    <mergeCell ref="B85:U85"/>
    <mergeCell ref="B86:U86"/>
    <mergeCell ref="B87:U87"/>
    <mergeCell ref="B88:U88"/>
    <mergeCell ref="K83:K84"/>
    <mergeCell ref="L83:L84"/>
    <mergeCell ref="M83:M84"/>
    <mergeCell ref="N83:N84"/>
    <mergeCell ref="O83:O84"/>
    <mergeCell ref="P83:P84"/>
    <mergeCell ref="U81:U82"/>
    <mergeCell ref="B83:B84"/>
    <mergeCell ref="C83:C84"/>
    <mergeCell ref="D83:D84"/>
    <mergeCell ref="E83:E84"/>
    <mergeCell ref="F83:F84"/>
    <mergeCell ref="G83:G84"/>
    <mergeCell ref="H83:H84"/>
    <mergeCell ref="I83:I84"/>
    <mergeCell ref="J83:J84"/>
    <mergeCell ref="M81:M82"/>
    <mergeCell ref="N81:N82"/>
    <mergeCell ref="O81:P82"/>
    <mergeCell ref="Q81:Q82"/>
    <mergeCell ref="R81:R82"/>
    <mergeCell ref="S81:T82"/>
    <mergeCell ref="S79:T80"/>
    <mergeCell ref="U79:U80"/>
    <mergeCell ref="B81:B82"/>
    <mergeCell ref="C81:D82"/>
    <mergeCell ref="E81:E82"/>
    <mergeCell ref="F81:F82"/>
    <mergeCell ref="G81:H82"/>
    <mergeCell ref="I81:I82"/>
    <mergeCell ref="J81:J82"/>
    <mergeCell ref="K81:L82"/>
    <mergeCell ref="K79:L80"/>
    <mergeCell ref="M79:M80"/>
    <mergeCell ref="N79:N80"/>
    <mergeCell ref="O79:P80"/>
    <mergeCell ref="Q79:Q80"/>
    <mergeCell ref="R79:R80"/>
    <mergeCell ref="R77:R78"/>
    <mergeCell ref="S77:T78"/>
    <mergeCell ref="U77:U78"/>
    <mergeCell ref="B79:B80"/>
    <mergeCell ref="C79:D80"/>
    <mergeCell ref="E79:E80"/>
    <mergeCell ref="F79:F80"/>
    <mergeCell ref="G79:H80"/>
    <mergeCell ref="I79:I80"/>
    <mergeCell ref="J79:J80"/>
    <mergeCell ref="J77:J78"/>
    <mergeCell ref="K77:L78"/>
    <mergeCell ref="M77:M78"/>
    <mergeCell ref="N77:N78"/>
    <mergeCell ref="O77:P78"/>
    <mergeCell ref="Q77:Q78"/>
    <mergeCell ref="B77:B78"/>
    <mergeCell ref="C77:D78"/>
    <mergeCell ref="E77:E78"/>
    <mergeCell ref="F77:F78"/>
    <mergeCell ref="G77:H78"/>
    <mergeCell ref="I77:I78"/>
    <mergeCell ref="U74:U75"/>
    <mergeCell ref="C76:E76"/>
    <mergeCell ref="G76:I76"/>
    <mergeCell ref="K76:M76"/>
    <mergeCell ref="O76:Q76"/>
    <mergeCell ref="S76:U76"/>
    <mergeCell ref="M74:M75"/>
    <mergeCell ref="N74:N75"/>
    <mergeCell ref="O74:P75"/>
    <mergeCell ref="Q74:Q75"/>
    <mergeCell ref="R74:R75"/>
    <mergeCell ref="S74:T75"/>
    <mergeCell ref="S72:T73"/>
    <mergeCell ref="U72:U73"/>
    <mergeCell ref="B74:B75"/>
    <mergeCell ref="C74:D75"/>
    <mergeCell ref="E74:E75"/>
    <mergeCell ref="F74:F75"/>
    <mergeCell ref="G74:H75"/>
    <mergeCell ref="I74:I75"/>
    <mergeCell ref="J74:J75"/>
    <mergeCell ref="K74:L75"/>
    <mergeCell ref="K72:L73"/>
    <mergeCell ref="M72:M73"/>
    <mergeCell ref="N72:N73"/>
    <mergeCell ref="O72:P73"/>
    <mergeCell ref="Q72:Q73"/>
    <mergeCell ref="R72:R73"/>
    <mergeCell ref="R70:R71"/>
    <mergeCell ref="S70:T71"/>
    <mergeCell ref="U70:U71"/>
    <mergeCell ref="B72:B73"/>
    <mergeCell ref="C72:D73"/>
    <mergeCell ref="E72:E73"/>
    <mergeCell ref="F72:F73"/>
    <mergeCell ref="G72:H73"/>
    <mergeCell ref="I72:I73"/>
    <mergeCell ref="J72:J73"/>
    <mergeCell ref="J70:J71"/>
    <mergeCell ref="K70:L71"/>
    <mergeCell ref="M70:M71"/>
    <mergeCell ref="N70:N71"/>
    <mergeCell ref="O70:P71"/>
    <mergeCell ref="Q70:Q71"/>
    <mergeCell ref="B70:B71"/>
    <mergeCell ref="C70:D71"/>
    <mergeCell ref="E70:E71"/>
    <mergeCell ref="F70:F71"/>
    <mergeCell ref="G70:H71"/>
    <mergeCell ref="I70:I71"/>
    <mergeCell ref="N68:N69"/>
    <mergeCell ref="O68:P69"/>
    <mergeCell ref="Q68:Q69"/>
    <mergeCell ref="R68:R69"/>
    <mergeCell ref="S68:T69"/>
    <mergeCell ref="U68:U69"/>
    <mergeCell ref="U66:U67"/>
    <mergeCell ref="B68:B69"/>
    <mergeCell ref="C68:D69"/>
    <mergeCell ref="E68:E69"/>
    <mergeCell ref="F68:F69"/>
    <mergeCell ref="G68:H69"/>
    <mergeCell ref="I68:I69"/>
    <mergeCell ref="J68:J69"/>
    <mergeCell ref="K68:L69"/>
    <mergeCell ref="M68:M69"/>
    <mergeCell ref="M66:M67"/>
    <mergeCell ref="N66:N67"/>
    <mergeCell ref="O66:P67"/>
    <mergeCell ref="Q66:Q67"/>
    <mergeCell ref="R66:R67"/>
    <mergeCell ref="S66:T67"/>
    <mergeCell ref="S64:T65"/>
    <mergeCell ref="U64:U65"/>
    <mergeCell ref="B66:B67"/>
    <mergeCell ref="C66:D67"/>
    <mergeCell ref="E66:E67"/>
    <mergeCell ref="F66:F67"/>
    <mergeCell ref="G66:H67"/>
    <mergeCell ref="I66:I67"/>
    <mergeCell ref="J66:J67"/>
    <mergeCell ref="K66:L67"/>
    <mergeCell ref="K64:L65"/>
    <mergeCell ref="M64:M65"/>
    <mergeCell ref="N64:N65"/>
    <mergeCell ref="O64:P65"/>
    <mergeCell ref="Q64:Q65"/>
    <mergeCell ref="R64:R65"/>
    <mergeCell ref="R62:R63"/>
    <mergeCell ref="S62:T63"/>
    <mergeCell ref="U62:U63"/>
    <mergeCell ref="B64:B65"/>
    <mergeCell ref="C64:D65"/>
    <mergeCell ref="E64:E65"/>
    <mergeCell ref="F64:F65"/>
    <mergeCell ref="G64:H65"/>
    <mergeCell ref="I64:I65"/>
    <mergeCell ref="J64:J65"/>
    <mergeCell ref="J62:J63"/>
    <mergeCell ref="K62:L63"/>
    <mergeCell ref="M62:M63"/>
    <mergeCell ref="N62:N63"/>
    <mergeCell ref="O62:P63"/>
    <mergeCell ref="Q62:Q63"/>
    <mergeCell ref="B62:B63"/>
    <mergeCell ref="C62:D63"/>
    <mergeCell ref="E62:E63"/>
    <mergeCell ref="F62:F63"/>
    <mergeCell ref="G62:H63"/>
    <mergeCell ref="I62:I63"/>
    <mergeCell ref="N60:N61"/>
    <mergeCell ref="O60:P61"/>
    <mergeCell ref="Q60:Q61"/>
    <mergeCell ref="R60:R61"/>
    <mergeCell ref="S60:T61"/>
    <mergeCell ref="U60:U61"/>
    <mergeCell ref="U58:U59"/>
    <mergeCell ref="B60:B61"/>
    <mergeCell ref="C60:D61"/>
    <mergeCell ref="E60:E61"/>
    <mergeCell ref="F60:F61"/>
    <mergeCell ref="G60:H61"/>
    <mergeCell ref="I60:I61"/>
    <mergeCell ref="J60:J61"/>
    <mergeCell ref="K60:L61"/>
    <mergeCell ref="M60:M61"/>
    <mergeCell ref="M58:M59"/>
    <mergeCell ref="N58:N59"/>
    <mergeCell ref="O58:P59"/>
    <mergeCell ref="Q58:Q59"/>
    <mergeCell ref="R58:R59"/>
    <mergeCell ref="S58:T59"/>
    <mergeCell ref="S56:T57"/>
    <mergeCell ref="U56:U57"/>
    <mergeCell ref="B58:B59"/>
    <mergeCell ref="C58:D59"/>
    <mergeCell ref="E58:E59"/>
    <mergeCell ref="F58:F59"/>
    <mergeCell ref="G58:H59"/>
    <mergeCell ref="I58:I59"/>
    <mergeCell ref="J58:J59"/>
    <mergeCell ref="K58:L59"/>
    <mergeCell ref="K56:L57"/>
    <mergeCell ref="M56:M57"/>
    <mergeCell ref="N56:N57"/>
    <mergeCell ref="O56:P57"/>
    <mergeCell ref="Q56:Q57"/>
    <mergeCell ref="R56:R57"/>
    <mergeCell ref="S54:S55"/>
    <mergeCell ref="T54:T55"/>
    <mergeCell ref="U54:U55"/>
    <mergeCell ref="B56:B57"/>
    <mergeCell ref="C56:D57"/>
    <mergeCell ref="E56:E57"/>
    <mergeCell ref="F56:F57"/>
    <mergeCell ref="G56:H57"/>
    <mergeCell ref="I56:I57"/>
    <mergeCell ref="J56:J57"/>
    <mergeCell ref="M54:M55"/>
    <mergeCell ref="N54:N55"/>
    <mergeCell ref="O54:O55"/>
    <mergeCell ref="P54:P55"/>
    <mergeCell ref="Q54:Q55"/>
    <mergeCell ref="R54:R55"/>
    <mergeCell ref="G54:G55"/>
    <mergeCell ref="H54:H55"/>
    <mergeCell ref="I54:I55"/>
    <mergeCell ref="J54:J55"/>
    <mergeCell ref="K54:K55"/>
    <mergeCell ref="L54:L55"/>
    <mergeCell ref="C53:E53"/>
    <mergeCell ref="G53:I53"/>
    <mergeCell ref="K53:M53"/>
    <mergeCell ref="O53:Q53"/>
    <mergeCell ref="S53:U53"/>
    <mergeCell ref="B54:B55"/>
    <mergeCell ref="C54:C55"/>
    <mergeCell ref="D54:D55"/>
    <mergeCell ref="E54:E55"/>
    <mergeCell ref="F54:F55"/>
    <mergeCell ref="C51:E51"/>
    <mergeCell ref="G51:I51"/>
    <mergeCell ref="K51:M51"/>
    <mergeCell ref="O51:Q51"/>
    <mergeCell ref="S51:U51"/>
    <mergeCell ref="C52:E52"/>
    <mergeCell ref="G52:I52"/>
    <mergeCell ref="K52:M52"/>
    <mergeCell ref="O52:Q52"/>
    <mergeCell ref="S52:U52"/>
    <mergeCell ref="P49:P50"/>
    <mergeCell ref="Q49:Q50"/>
    <mergeCell ref="R49:R50"/>
    <mergeCell ref="S49:S50"/>
    <mergeCell ref="T49:T50"/>
    <mergeCell ref="U49:U50"/>
    <mergeCell ref="J49:J50"/>
    <mergeCell ref="K49:K50"/>
    <mergeCell ref="L49:L50"/>
    <mergeCell ref="M49:M50"/>
    <mergeCell ref="N49:N50"/>
    <mergeCell ref="O49:O50"/>
    <mergeCell ref="S47:T48"/>
    <mergeCell ref="U47:U48"/>
    <mergeCell ref="B49:B50"/>
    <mergeCell ref="C49:C50"/>
    <mergeCell ref="D49:D50"/>
    <mergeCell ref="E49:E50"/>
    <mergeCell ref="F49:F50"/>
    <mergeCell ref="G49:G50"/>
    <mergeCell ref="H49:H50"/>
    <mergeCell ref="I49:I50"/>
    <mergeCell ref="K47:L48"/>
    <mergeCell ref="M47:M48"/>
    <mergeCell ref="N47:N48"/>
    <mergeCell ref="O47:P48"/>
    <mergeCell ref="Q47:Q48"/>
    <mergeCell ref="R47:R48"/>
    <mergeCell ref="R45:R46"/>
    <mergeCell ref="S45:T46"/>
    <mergeCell ref="U45:U46"/>
    <mergeCell ref="B47:B48"/>
    <mergeCell ref="C47:D48"/>
    <mergeCell ref="E47:E48"/>
    <mergeCell ref="F47:F48"/>
    <mergeCell ref="G47:H48"/>
    <mergeCell ref="I47:I48"/>
    <mergeCell ref="J47:J48"/>
    <mergeCell ref="J45:J46"/>
    <mergeCell ref="K45:L46"/>
    <mergeCell ref="M45:M46"/>
    <mergeCell ref="N45:N46"/>
    <mergeCell ref="O45:P46"/>
    <mergeCell ref="Q45:Q46"/>
    <mergeCell ref="B45:B46"/>
    <mergeCell ref="C45:D46"/>
    <mergeCell ref="E45:E46"/>
    <mergeCell ref="F45:F46"/>
    <mergeCell ref="G45:H46"/>
    <mergeCell ref="I45:I46"/>
    <mergeCell ref="N43:N44"/>
    <mergeCell ref="O43:P44"/>
    <mergeCell ref="Q43:Q44"/>
    <mergeCell ref="R43:R44"/>
    <mergeCell ref="S43:T44"/>
    <mergeCell ref="U43:U44"/>
    <mergeCell ref="U41:U42"/>
    <mergeCell ref="B43:B44"/>
    <mergeCell ref="C43:D44"/>
    <mergeCell ref="E43:E44"/>
    <mergeCell ref="F43:F44"/>
    <mergeCell ref="G43:H44"/>
    <mergeCell ref="I43:I44"/>
    <mergeCell ref="J43:J44"/>
    <mergeCell ref="K43:L44"/>
    <mergeCell ref="M43:M44"/>
    <mergeCell ref="M41:M42"/>
    <mergeCell ref="N41:N42"/>
    <mergeCell ref="O41:P42"/>
    <mergeCell ref="Q41:Q42"/>
    <mergeCell ref="R41:R42"/>
    <mergeCell ref="S41:T42"/>
    <mergeCell ref="S39:T40"/>
    <mergeCell ref="U39:U40"/>
    <mergeCell ref="B41:B42"/>
    <mergeCell ref="C41:D42"/>
    <mergeCell ref="E41:E42"/>
    <mergeCell ref="F41:F42"/>
    <mergeCell ref="G41:H42"/>
    <mergeCell ref="I41:I42"/>
    <mergeCell ref="J41:J42"/>
    <mergeCell ref="K41:L42"/>
    <mergeCell ref="K39:L40"/>
    <mergeCell ref="M39:M40"/>
    <mergeCell ref="N39:N40"/>
    <mergeCell ref="O39:P40"/>
    <mergeCell ref="Q39:Q40"/>
    <mergeCell ref="R39:R40"/>
    <mergeCell ref="R37:R38"/>
    <mergeCell ref="S37:T38"/>
    <mergeCell ref="U37:U38"/>
    <mergeCell ref="B39:B40"/>
    <mergeCell ref="C39:D40"/>
    <mergeCell ref="E39:E40"/>
    <mergeCell ref="F39:F40"/>
    <mergeCell ref="G39:H40"/>
    <mergeCell ref="I39:I40"/>
    <mergeCell ref="J39:J40"/>
    <mergeCell ref="J37:J38"/>
    <mergeCell ref="K37:L38"/>
    <mergeCell ref="M37:M38"/>
    <mergeCell ref="N37:N38"/>
    <mergeCell ref="O37:P38"/>
    <mergeCell ref="Q37:Q38"/>
    <mergeCell ref="B37:B38"/>
    <mergeCell ref="C37:D38"/>
    <mergeCell ref="E37:E38"/>
    <mergeCell ref="F37:F38"/>
    <mergeCell ref="G37:H38"/>
    <mergeCell ref="I37:I38"/>
    <mergeCell ref="N35:N36"/>
    <mergeCell ref="O35:P36"/>
    <mergeCell ref="Q35:Q36"/>
    <mergeCell ref="R35:R36"/>
    <mergeCell ref="S35:T36"/>
    <mergeCell ref="U35:U36"/>
    <mergeCell ref="U33:U34"/>
    <mergeCell ref="B35:B36"/>
    <mergeCell ref="C35:D36"/>
    <mergeCell ref="E35:E36"/>
    <mergeCell ref="F35:F36"/>
    <mergeCell ref="G35:H36"/>
    <mergeCell ref="I35:I36"/>
    <mergeCell ref="J35:J36"/>
    <mergeCell ref="K35:L36"/>
    <mergeCell ref="M35:M36"/>
    <mergeCell ref="M33:M34"/>
    <mergeCell ref="N33:N34"/>
    <mergeCell ref="O33:P34"/>
    <mergeCell ref="Q33:Q34"/>
    <mergeCell ref="R33:R34"/>
    <mergeCell ref="S33:T34"/>
    <mergeCell ref="S31:T32"/>
    <mergeCell ref="U31:U32"/>
    <mergeCell ref="B33:B34"/>
    <mergeCell ref="C33:D34"/>
    <mergeCell ref="E33:E34"/>
    <mergeCell ref="F33:F34"/>
    <mergeCell ref="G33:H34"/>
    <mergeCell ref="I33:I34"/>
    <mergeCell ref="J33:J34"/>
    <mergeCell ref="K33:L34"/>
    <mergeCell ref="K31:L32"/>
    <mergeCell ref="M31:M32"/>
    <mergeCell ref="N31:N32"/>
    <mergeCell ref="O31:P32"/>
    <mergeCell ref="Q31:Q32"/>
    <mergeCell ref="R31:R32"/>
    <mergeCell ref="R29:R30"/>
    <mergeCell ref="S29:T30"/>
    <mergeCell ref="U29:U30"/>
    <mergeCell ref="B31:B32"/>
    <mergeCell ref="C31:D32"/>
    <mergeCell ref="E31:E32"/>
    <mergeCell ref="F31:F32"/>
    <mergeCell ref="G31:H32"/>
    <mergeCell ref="I31:I32"/>
    <mergeCell ref="J31:J32"/>
    <mergeCell ref="J29:J30"/>
    <mergeCell ref="K29:L30"/>
    <mergeCell ref="M29:M30"/>
    <mergeCell ref="N29:N30"/>
    <mergeCell ref="O29:P30"/>
    <mergeCell ref="Q29:Q30"/>
    <mergeCell ref="B29:B30"/>
    <mergeCell ref="C29:D30"/>
    <mergeCell ref="E29:E30"/>
    <mergeCell ref="F29:F30"/>
    <mergeCell ref="G29:H30"/>
    <mergeCell ref="I29:I30"/>
    <mergeCell ref="N27:N28"/>
    <mergeCell ref="O27:P28"/>
    <mergeCell ref="Q27:Q28"/>
    <mergeCell ref="R27:R28"/>
    <mergeCell ref="S27:T28"/>
    <mergeCell ref="U27:U28"/>
    <mergeCell ref="U25:U26"/>
    <mergeCell ref="B27:B28"/>
    <mergeCell ref="C27:D28"/>
    <mergeCell ref="E27:E28"/>
    <mergeCell ref="F27:F28"/>
    <mergeCell ref="G27:H28"/>
    <mergeCell ref="I27:I28"/>
    <mergeCell ref="J27:J28"/>
    <mergeCell ref="K27:L28"/>
    <mergeCell ref="M27:M28"/>
    <mergeCell ref="M25:M26"/>
    <mergeCell ref="N25:N26"/>
    <mergeCell ref="O25:P26"/>
    <mergeCell ref="Q25:Q26"/>
    <mergeCell ref="R25:R26"/>
    <mergeCell ref="S25:T26"/>
    <mergeCell ref="S23:T24"/>
    <mergeCell ref="U23:U24"/>
    <mergeCell ref="B25:B26"/>
    <mergeCell ref="C25:D26"/>
    <mergeCell ref="E25:E26"/>
    <mergeCell ref="F25:F26"/>
    <mergeCell ref="G25:H26"/>
    <mergeCell ref="I25:I26"/>
    <mergeCell ref="J25:J26"/>
    <mergeCell ref="K25:L26"/>
    <mergeCell ref="K23:L24"/>
    <mergeCell ref="M23:M24"/>
    <mergeCell ref="N23:N24"/>
    <mergeCell ref="O23:P24"/>
    <mergeCell ref="Q23:Q24"/>
    <mergeCell ref="R23:R24"/>
    <mergeCell ref="S21:S22"/>
    <mergeCell ref="T21:T22"/>
    <mergeCell ref="U21:U22"/>
    <mergeCell ref="B23:B24"/>
    <mergeCell ref="C23:D24"/>
    <mergeCell ref="E23:E24"/>
    <mergeCell ref="F23:F24"/>
    <mergeCell ref="G23:H24"/>
    <mergeCell ref="I23:I24"/>
    <mergeCell ref="J23:J24"/>
    <mergeCell ref="M21:M22"/>
    <mergeCell ref="N21:N22"/>
    <mergeCell ref="O21:O22"/>
    <mergeCell ref="P21:P22"/>
    <mergeCell ref="Q21:Q22"/>
    <mergeCell ref="R21:R22"/>
    <mergeCell ref="G21:G22"/>
    <mergeCell ref="H21:H22"/>
    <mergeCell ref="I21:I22"/>
    <mergeCell ref="J21:J22"/>
    <mergeCell ref="K21:K22"/>
    <mergeCell ref="L21:L22"/>
    <mergeCell ref="C20:E20"/>
    <mergeCell ref="G20:I20"/>
    <mergeCell ref="K20:M20"/>
    <mergeCell ref="O20:Q20"/>
    <mergeCell ref="S20:U20"/>
    <mergeCell ref="B21:B22"/>
    <mergeCell ref="C21:C22"/>
    <mergeCell ref="D21:D22"/>
    <mergeCell ref="E21:E22"/>
    <mergeCell ref="F21:F22"/>
    <mergeCell ref="S16:U16"/>
    <mergeCell ref="S17:U17"/>
    <mergeCell ref="S18:U18"/>
    <mergeCell ref="C19:E19"/>
    <mergeCell ref="G19:I19"/>
    <mergeCell ref="K19:M19"/>
    <mergeCell ref="O19:Q19"/>
    <mergeCell ref="S19:U19"/>
    <mergeCell ref="S13:U15"/>
    <mergeCell ref="B16:B18"/>
    <mergeCell ref="F16:F18"/>
    <mergeCell ref="G16:I16"/>
    <mergeCell ref="G17:I17"/>
    <mergeCell ref="G18:I18"/>
    <mergeCell ref="J16:J18"/>
    <mergeCell ref="N16:N18"/>
    <mergeCell ref="O16:Q18"/>
    <mergeCell ref="R16:R18"/>
    <mergeCell ref="K16:M16"/>
    <mergeCell ref="K17:M17"/>
    <mergeCell ref="K18:M18"/>
    <mergeCell ref="N13:N15"/>
    <mergeCell ref="O13:Q15"/>
    <mergeCell ref="R13:R15"/>
    <mergeCell ref="C16:E16"/>
    <mergeCell ref="C17:E17"/>
    <mergeCell ref="C18:E18"/>
    <mergeCell ref="F13:F15"/>
    <mergeCell ref="G13:I15"/>
    <mergeCell ref="J13:J15"/>
    <mergeCell ref="B9:U9"/>
    <mergeCell ref="B11:U11"/>
    <mergeCell ref="B12:U12"/>
    <mergeCell ref="B13:B15"/>
    <mergeCell ref="C13:E13"/>
    <mergeCell ref="C14:E14"/>
    <mergeCell ref="C15:E15"/>
    <mergeCell ref="K13:M13"/>
    <mergeCell ref="K14:M14"/>
    <mergeCell ref="K15:M1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26.7109375" bestFit="1" customWidth="1"/>
    <col min="2" max="2" width="36.5703125" bestFit="1" customWidth="1"/>
  </cols>
  <sheetData>
    <row r="1" spans="1:2">
      <c r="A1" s="6" t="s">
        <v>449</v>
      </c>
      <c r="B1" s="1" t="s">
        <v>1</v>
      </c>
    </row>
    <row r="2" spans="1:2">
      <c r="A2" s="6"/>
      <c r="B2" s="1" t="s">
        <v>2</v>
      </c>
    </row>
    <row r="3" spans="1:2">
      <c r="A3" s="3" t="s">
        <v>450</v>
      </c>
      <c r="B3" s="4"/>
    </row>
    <row r="4" spans="1:2">
      <c r="A4" s="14" t="s">
        <v>449</v>
      </c>
      <c r="B4" s="9" t="s">
        <v>449</v>
      </c>
    </row>
    <row r="5" spans="1:2">
      <c r="A5" s="14"/>
      <c r="B5" s="4"/>
    </row>
    <row r="6" spans="1:2" ht="192">
      <c r="A6" s="14"/>
      <c r="B6" s="168" t="s">
        <v>451</v>
      </c>
    </row>
    <row r="7" spans="1:2">
      <c r="A7" s="14"/>
      <c r="B7" s="4"/>
    </row>
    <row r="8" spans="1:2" ht="332.25">
      <c r="A8" s="14"/>
      <c r="B8" s="11" t="s">
        <v>452</v>
      </c>
    </row>
    <row r="9" spans="1:2">
      <c r="A9" s="14"/>
      <c r="B9" s="4"/>
    </row>
    <row r="10" spans="1:2" ht="141">
      <c r="A10" s="14"/>
      <c r="B10" s="11" t="s">
        <v>453</v>
      </c>
    </row>
  </sheetData>
  <mergeCells count="2">
    <mergeCell ref="A1:A2"/>
    <mergeCell ref="A4:A1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2" width="36.5703125" bestFit="1" customWidth="1"/>
  </cols>
  <sheetData>
    <row r="1" spans="1:2" ht="15" customHeight="1">
      <c r="A1" s="6" t="s">
        <v>454</v>
      </c>
      <c r="B1" s="1" t="s">
        <v>1</v>
      </c>
    </row>
    <row r="2" spans="1:2">
      <c r="A2" s="6"/>
      <c r="B2" s="1" t="s">
        <v>2</v>
      </c>
    </row>
    <row r="3" spans="1:2" ht="45">
      <c r="A3" s="3" t="s">
        <v>123</v>
      </c>
      <c r="B3" s="4"/>
    </row>
    <row r="4" spans="1:2">
      <c r="A4" s="14" t="s">
        <v>141</v>
      </c>
      <c r="B4" s="10" t="s">
        <v>141</v>
      </c>
    </row>
    <row r="5" spans="1:2">
      <c r="A5" s="14"/>
      <c r="B5" s="4"/>
    </row>
    <row r="6" spans="1:2" ht="243">
      <c r="A6" s="14"/>
      <c r="B6" s="11" t="s">
        <v>142</v>
      </c>
    </row>
    <row r="7" spans="1:2">
      <c r="A7" s="14" t="s">
        <v>143</v>
      </c>
      <c r="B7" s="10" t="s">
        <v>143</v>
      </c>
    </row>
    <row r="8" spans="1:2">
      <c r="A8" s="14"/>
      <c r="B8" s="4"/>
    </row>
    <row r="9" spans="1:2" ht="39">
      <c r="A9" s="14"/>
      <c r="B9" s="11" t="s">
        <v>455</v>
      </c>
    </row>
  </sheetData>
  <mergeCells count="3">
    <mergeCell ref="A1:A2"/>
    <mergeCell ref="A4:A6"/>
    <mergeCell ref="A7:A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2"/>
  <sheetViews>
    <sheetView showGridLines="0" workbookViewId="0"/>
  </sheetViews>
  <sheetFormatPr defaultRowHeight="15"/>
  <cols>
    <col min="1" max="1" width="24.42578125" bestFit="1" customWidth="1"/>
    <col min="2" max="3" width="36.5703125" bestFit="1" customWidth="1"/>
    <col min="4" max="4" width="23.28515625" customWidth="1"/>
    <col min="5" max="5" width="5.42578125" customWidth="1"/>
    <col min="6" max="6" width="11.140625" customWidth="1"/>
    <col min="7" max="7" width="5.42578125" customWidth="1"/>
    <col min="8" max="8" width="23.28515625" customWidth="1"/>
    <col min="9" max="9" width="4.140625" customWidth="1"/>
  </cols>
  <sheetData>
    <row r="1" spans="1:9" ht="15" customHeight="1">
      <c r="A1" s="6" t="s">
        <v>456</v>
      </c>
      <c r="B1" s="6" t="s">
        <v>1</v>
      </c>
      <c r="C1" s="6"/>
      <c r="D1" s="6"/>
      <c r="E1" s="6"/>
      <c r="F1" s="6"/>
      <c r="G1" s="6"/>
      <c r="H1" s="6"/>
      <c r="I1" s="6"/>
    </row>
    <row r="2" spans="1:9" ht="15" customHeight="1">
      <c r="A2" s="6"/>
      <c r="B2" s="6" t="s">
        <v>2</v>
      </c>
      <c r="C2" s="6"/>
      <c r="D2" s="6"/>
      <c r="E2" s="6"/>
      <c r="F2" s="6"/>
      <c r="G2" s="6"/>
      <c r="H2" s="6"/>
      <c r="I2" s="6"/>
    </row>
    <row r="3" spans="1:9">
      <c r="A3" s="3" t="s">
        <v>146</v>
      </c>
      <c r="B3" s="62"/>
      <c r="C3" s="62"/>
      <c r="D3" s="62"/>
      <c r="E3" s="62"/>
      <c r="F3" s="62"/>
      <c r="G3" s="62"/>
      <c r="H3" s="62"/>
      <c r="I3" s="62"/>
    </row>
    <row r="4" spans="1:9">
      <c r="A4" s="14" t="s">
        <v>457</v>
      </c>
      <c r="B4" s="64" t="s">
        <v>147</v>
      </c>
      <c r="C4" s="64"/>
      <c r="D4" s="64"/>
      <c r="E4" s="64"/>
      <c r="F4" s="64"/>
      <c r="G4" s="64"/>
      <c r="H4" s="64"/>
      <c r="I4" s="64"/>
    </row>
    <row r="5" spans="1:9">
      <c r="A5" s="14"/>
      <c r="B5" s="23"/>
      <c r="C5" s="23"/>
      <c r="D5" s="23"/>
      <c r="E5" s="23"/>
      <c r="F5" s="23"/>
      <c r="G5" s="23"/>
      <c r="H5" s="23"/>
      <c r="I5" s="23"/>
    </row>
    <row r="6" spans="1:9">
      <c r="A6" s="14"/>
      <c r="B6" s="15"/>
      <c r="C6" s="15"/>
      <c r="D6" s="15"/>
      <c r="E6" s="15"/>
      <c r="F6" s="15"/>
      <c r="G6" s="15"/>
      <c r="H6" s="15"/>
      <c r="I6" s="15"/>
    </row>
    <row r="7" spans="1:9">
      <c r="A7" s="14"/>
      <c r="B7" s="24"/>
      <c r="C7" s="25" t="s">
        <v>148</v>
      </c>
      <c r="D7" s="25"/>
      <c r="E7" s="25"/>
      <c r="F7" s="24"/>
      <c r="G7" s="25" t="s">
        <v>149</v>
      </c>
      <c r="H7" s="25"/>
      <c r="I7" s="25"/>
    </row>
    <row r="8" spans="1:9" ht="15.75" thickBot="1">
      <c r="A8" s="14"/>
      <c r="B8" s="24"/>
      <c r="C8" s="26">
        <v>2015</v>
      </c>
      <c r="D8" s="26"/>
      <c r="E8" s="26"/>
      <c r="F8" s="24"/>
      <c r="G8" s="26">
        <v>2014</v>
      </c>
      <c r="H8" s="26"/>
      <c r="I8" s="26"/>
    </row>
    <row r="9" spans="1:9">
      <c r="A9" s="14"/>
      <c r="B9" s="27" t="s">
        <v>150</v>
      </c>
      <c r="C9" s="28" t="s">
        <v>151</v>
      </c>
      <c r="D9" s="30">
        <v>447</v>
      </c>
      <c r="E9" s="32"/>
      <c r="F9" s="34"/>
      <c r="G9" s="28" t="s">
        <v>151</v>
      </c>
      <c r="H9" s="30">
        <v>432</v>
      </c>
      <c r="I9" s="32"/>
    </row>
    <row r="10" spans="1:9">
      <c r="A10" s="14"/>
      <c r="B10" s="27"/>
      <c r="C10" s="29"/>
      <c r="D10" s="31"/>
      <c r="E10" s="33"/>
      <c r="F10" s="34"/>
      <c r="G10" s="29"/>
      <c r="H10" s="31"/>
      <c r="I10" s="33"/>
    </row>
    <row r="11" spans="1:9">
      <c r="A11" s="14"/>
      <c r="B11" s="35" t="s">
        <v>152</v>
      </c>
      <c r="C11" s="36">
        <v>677.3</v>
      </c>
      <c r="D11" s="36"/>
      <c r="E11" s="24"/>
      <c r="F11" s="24"/>
      <c r="G11" s="36">
        <v>677.5</v>
      </c>
      <c r="H11" s="36"/>
      <c r="I11" s="24"/>
    </row>
    <row r="12" spans="1:9">
      <c r="A12" s="14"/>
      <c r="B12" s="35"/>
      <c r="C12" s="36"/>
      <c r="D12" s="36"/>
      <c r="E12" s="24"/>
      <c r="F12" s="24"/>
      <c r="G12" s="36"/>
      <c r="H12" s="36"/>
      <c r="I12" s="24"/>
    </row>
    <row r="13" spans="1:9">
      <c r="A13" s="14"/>
      <c r="B13" s="27" t="s">
        <v>153</v>
      </c>
      <c r="C13" s="37">
        <v>68.7</v>
      </c>
      <c r="D13" s="37"/>
      <c r="E13" s="34"/>
      <c r="F13" s="34"/>
      <c r="G13" s="37">
        <v>70</v>
      </c>
      <c r="H13" s="37"/>
      <c r="I13" s="34"/>
    </row>
    <row r="14" spans="1:9" ht="15.75" thickBot="1">
      <c r="A14" s="14"/>
      <c r="B14" s="27"/>
      <c r="C14" s="38"/>
      <c r="D14" s="38"/>
      <c r="E14" s="39"/>
      <c r="F14" s="34"/>
      <c r="G14" s="38"/>
      <c r="H14" s="38"/>
      <c r="I14" s="39"/>
    </row>
    <row r="15" spans="1:9">
      <c r="A15" s="14"/>
      <c r="B15" s="35" t="s">
        <v>154</v>
      </c>
      <c r="C15" s="40">
        <v>1193</v>
      </c>
      <c r="D15" s="40"/>
      <c r="E15" s="42"/>
      <c r="F15" s="24"/>
      <c r="G15" s="40">
        <v>1179.5</v>
      </c>
      <c r="H15" s="40"/>
      <c r="I15" s="42"/>
    </row>
    <row r="16" spans="1:9">
      <c r="A16" s="14"/>
      <c r="B16" s="35"/>
      <c r="C16" s="41"/>
      <c r="D16" s="41"/>
      <c r="E16" s="43"/>
      <c r="F16" s="24"/>
      <c r="G16" s="41"/>
      <c r="H16" s="41"/>
      <c r="I16" s="43"/>
    </row>
    <row r="17" spans="1:9" ht="15.75" thickBot="1">
      <c r="A17" s="14"/>
      <c r="B17" s="17" t="s">
        <v>155</v>
      </c>
      <c r="C17" s="38" t="s">
        <v>156</v>
      </c>
      <c r="D17" s="38"/>
      <c r="E17" s="18" t="s">
        <v>157</v>
      </c>
      <c r="F17" s="19"/>
      <c r="G17" s="38" t="s">
        <v>156</v>
      </c>
      <c r="H17" s="38"/>
      <c r="I17" s="18" t="s">
        <v>157</v>
      </c>
    </row>
    <row r="18" spans="1:9">
      <c r="A18" s="14"/>
      <c r="B18" s="35" t="s">
        <v>145</v>
      </c>
      <c r="C18" s="44" t="s">
        <v>151</v>
      </c>
      <c r="D18" s="40">
        <v>1187.7</v>
      </c>
      <c r="E18" s="42"/>
      <c r="F18" s="24"/>
      <c r="G18" s="44" t="s">
        <v>151</v>
      </c>
      <c r="H18" s="40">
        <v>1174.2</v>
      </c>
      <c r="I18" s="42"/>
    </row>
    <row r="19" spans="1:9" ht="15.75" thickBot="1">
      <c r="A19" s="14"/>
      <c r="B19" s="35"/>
      <c r="C19" s="45"/>
      <c r="D19" s="46"/>
      <c r="E19" s="47"/>
      <c r="F19" s="24"/>
      <c r="G19" s="45"/>
      <c r="H19" s="46"/>
      <c r="I19" s="47"/>
    </row>
    <row r="20" spans="1:9" ht="15.75" thickTop="1">
      <c r="A20" s="14"/>
      <c r="B20" s="24"/>
      <c r="C20" s="24"/>
      <c r="D20" s="24"/>
      <c r="E20" s="24"/>
      <c r="F20" s="24"/>
      <c r="G20" s="24"/>
      <c r="H20" s="24"/>
      <c r="I20" s="24"/>
    </row>
    <row r="21" spans="1:9">
      <c r="A21" s="14"/>
      <c r="B21" s="15"/>
      <c r="C21" s="15"/>
    </row>
    <row r="22" spans="1:9" ht="165.75">
      <c r="A22" s="14"/>
      <c r="B22" s="48" t="s">
        <v>158</v>
      </c>
      <c r="C22" s="22" t="s">
        <v>159</v>
      </c>
    </row>
    <row r="23" spans="1:9">
      <c r="A23" s="14"/>
      <c r="B23" s="62"/>
      <c r="C23" s="62"/>
      <c r="D23" s="62"/>
      <c r="E23" s="62"/>
      <c r="F23" s="62"/>
      <c r="G23" s="62"/>
      <c r="H23" s="62"/>
      <c r="I23" s="62"/>
    </row>
    <row r="24" spans="1:9" ht="76.5" customHeight="1">
      <c r="A24" s="14"/>
      <c r="B24" s="65" t="s">
        <v>160</v>
      </c>
      <c r="C24" s="65"/>
      <c r="D24" s="65"/>
      <c r="E24" s="65"/>
      <c r="F24" s="65"/>
      <c r="G24" s="65"/>
      <c r="H24" s="65"/>
      <c r="I24" s="65"/>
    </row>
    <row r="25" spans="1:9">
      <c r="A25" s="14"/>
      <c r="B25" s="62"/>
      <c r="C25" s="62"/>
      <c r="D25" s="62"/>
      <c r="E25" s="62"/>
      <c r="F25" s="62"/>
      <c r="G25" s="62"/>
      <c r="H25" s="62"/>
      <c r="I25" s="62"/>
    </row>
    <row r="26" spans="1:9">
      <c r="A26" s="14"/>
      <c r="B26" s="65" t="s">
        <v>161</v>
      </c>
      <c r="C26" s="65"/>
      <c r="D26" s="65"/>
      <c r="E26" s="65"/>
      <c r="F26" s="65"/>
      <c r="G26" s="65"/>
      <c r="H26" s="65"/>
      <c r="I26" s="65"/>
    </row>
    <row r="27" spans="1:9">
      <c r="A27" s="14"/>
      <c r="B27" s="66"/>
      <c r="C27" s="66"/>
      <c r="D27" s="66"/>
      <c r="E27" s="66"/>
      <c r="F27" s="66"/>
      <c r="G27" s="66"/>
      <c r="H27" s="66"/>
      <c r="I27" s="66"/>
    </row>
    <row r="28" spans="1:9">
      <c r="A28" s="14"/>
      <c r="B28" s="23"/>
      <c r="C28" s="23"/>
      <c r="D28" s="23"/>
      <c r="E28" s="23"/>
      <c r="F28" s="23"/>
      <c r="G28" s="23"/>
    </row>
    <row r="29" spans="1:9">
      <c r="A29" s="14"/>
      <c r="B29" s="15"/>
      <c r="C29" s="15"/>
      <c r="D29" s="15"/>
      <c r="E29" s="15"/>
      <c r="F29" s="15"/>
      <c r="G29" s="15"/>
    </row>
    <row r="30" spans="1:9">
      <c r="A30" s="14"/>
      <c r="B30" s="20" t="s">
        <v>162</v>
      </c>
      <c r="C30" s="49" t="s">
        <v>163</v>
      </c>
      <c r="D30" s="16"/>
      <c r="E30" s="50" t="s">
        <v>164</v>
      </c>
      <c r="F30" s="50"/>
      <c r="G30" s="50"/>
    </row>
    <row r="31" spans="1:9">
      <c r="A31" s="14"/>
      <c r="B31" s="51" t="s">
        <v>165</v>
      </c>
      <c r="C31" s="52">
        <v>1.9227000000000001E-2</v>
      </c>
      <c r="D31" s="34"/>
      <c r="E31" s="53" t="s">
        <v>151</v>
      </c>
      <c r="F31" s="37">
        <v>35</v>
      </c>
      <c r="G31" s="34"/>
    </row>
    <row r="32" spans="1:9">
      <c r="A32" s="14"/>
      <c r="B32" s="51"/>
      <c r="C32" s="52"/>
      <c r="D32" s="34"/>
      <c r="E32" s="53"/>
      <c r="F32" s="37"/>
      <c r="G32" s="34"/>
    </row>
    <row r="33" spans="1:9">
      <c r="A33" s="14"/>
      <c r="B33" s="54" t="s">
        <v>165</v>
      </c>
      <c r="C33" s="55">
        <v>1.9265000000000001E-2</v>
      </c>
      <c r="D33" s="24"/>
      <c r="E33" s="36">
        <v>371</v>
      </c>
      <c r="F33" s="36"/>
      <c r="G33" s="24"/>
    </row>
    <row r="34" spans="1:9">
      <c r="A34" s="14"/>
      <c r="B34" s="54"/>
      <c r="C34" s="55"/>
      <c r="D34" s="24"/>
      <c r="E34" s="36"/>
      <c r="F34" s="36"/>
      <c r="G34" s="24"/>
    </row>
    <row r="35" spans="1:9">
      <c r="A35" s="14"/>
      <c r="B35" s="51" t="s">
        <v>165</v>
      </c>
      <c r="C35" s="52">
        <v>1.9278E-2</v>
      </c>
      <c r="D35" s="34"/>
      <c r="E35" s="37">
        <v>36</v>
      </c>
      <c r="F35" s="37"/>
      <c r="G35" s="34"/>
    </row>
    <row r="36" spans="1:9">
      <c r="A36" s="14"/>
      <c r="B36" s="51"/>
      <c r="C36" s="52"/>
      <c r="D36" s="34"/>
      <c r="E36" s="37"/>
      <c r="F36" s="37"/>
      <c r="G36" s="34"/>
    </row>
    <row r="37" spans="1:9">
      <c r="A37" s="14"/>
      <c r="B37" s="54" t="s">
        <v>166</v>
      </c>
      <c r="C37" s="55">
        <v>0.04</v>
      </c>
      <c r="D37" s="24"/>
      <c r="E37" s="36">
        <v>5</v>
      </c>
      <c r="F37" s="36"/>
      <c r="G37" s="24"/>
    </row>
    <row r="38" spans="1:9" ht="15.75" thickBot="1">
      <c r="A38" s="14"/>
      <c r="B38" s="54"/>
      <c r="C38" s="55"/>
      <c r="D38" s="24"/>
      <c r="E38" s="56"/>
      <c r="F38" s="56"/>
      <c r="G38" s="57"/>
    </row>
    <row r="39" spans="1:9">
      <c r="A39" s="14"/>
      <c r="B39" s="34"/>
      <c r="C39" s="58"/>
      <c r="D39" s="34"/>
      <c r="E39" s="28" t="s">
        <v>151</v>
      </c>
      <c r="F39" s="30">
        <v>447</v>
      </c>
      <c r="G39" s="32"/>
    </row>
    <row r="40" spans="1:9" ht="15.75" thickBot="1">
      <c r="A40" s="14"/>
      <c r="B40" s="34"/>
      <c r="C40" s="58"/>
      <c r="D40" s="34"/>
      <c r="E40" s="59"/>
      <c r="F40" s="60"/>
      <c r="G40" s="61"/>
    </row>
    <row r="41" spans="1:9" ht="15.75" thickTop="1">
      <c r="A41" s="14"/>
      <c r="B41" s="62"/>
      <c r="C41" s="62"/>
      <c r="D41" s="62"/>
      <c r="E41" s="62"/>
      <c r="F41" s="62"/>
      <c r="G41" s="62"/>
      <c r="H41" s="62"/>
      <c r="I41" s="62"/>
    </row>
    <row r="42" spans="1:9" ht="38.25" customHeight="1">
      <c r="A42" s="14"/>
      <c r="B42" s="65" t="s">
        <v>167</v>
      </c>
      <c r="C42" s="65"/>
      <c r="D42" s="65"/>
      <c r="E42" s="65"/>
      <c r="F42" s="65"/>
      <c r="G42" s="65"/>
      <c r="H42" s="65"/>
      <c r="I42" s="65"/>
    </row>
    <row r="43" spans="1:9">
      <c r="A43" s="14"/>
      <c r="B43" s="24"/>
      <c r="C43" s="24"/>
      <c r="D43" s="24"/>
      <c r="E43" s="24"/>
      <c r="F43" s="24"/>
      <c r="G43" s="24"/>
      <c r="H43" s="24"/>
      <c r="I43" s="24"/>
    </row>
    <row r="44" spans="1:9">
      <c r="A44" s="14"/>
      <c r="B44" s="15"/>
      <c r="C44" s="15"/>
    </row>
    <row r="45" spans="1:9" ht="114.75">
      <c r="A45" s="14"/>
      <c r="B45" s="48" t="s">
        <v>168</v>
      </c>
      <c r="C45" s="22" t="s">
        <v>169</v>
      </c>
    </row>
    <row r="46" spans="1:9">
      <c r="A46" s="14"/>
      <c r="B46" s="62"/>
      <c r="C46" s="62"/>
      <c r="D46" s="62"/>
      <c r="E46" s="62"/>
      <c r="F46" s="62"/>
      <c r="G46" s="62"/>
      <c r="H46" s="62"/>
      <c r="I46" s="62"/>
    </row>
    <row r="47" spans="1:9" ht="25.5" customHeight="1">
      <c r="A47" s="14"/>
      <c r="B47" s="65" t="s">
        <v>170</v>
      </c>
      <c r="C47" s="65"/>
      <c r="D47" s="65"/>
      <c r="E47" s="65"/>
      <c r="F47" s="65"/>
      <c r="G47" s="65"/>
      <c r="H47" s="65"/>
      <c r="I47" s="65"/>
    </row>
    <row r="48" spans="1:9">
      <c r="A48" s="14"/>
      <c r="B48" s="24"/>
      <c r="C48" s="24"/>
      <c r="D48" s="24"/>
      <c r="E48" s="24"/>
      <c r="F48" s="24"/>
      <c r="G48" s="24"/>
      <c r="H48" s="24"/>
      <c r="I48" s="24"/>
    </row>
    <row r="49" spans="1:9">
      <c r="A49" s="14"/>
      <c r="B49" s="15"/>
      <c r="C49" s="15"/>
    </row>
    <row r="50" spans="1:9" ht="114.75">
      <c r="A50" s="14"/>
      <c r="B50" s="48" t="s">
        <v>171</v>
      </c>
      <c r="C50" s="22" t="s">
        <v>172</v>
      </c>
    </row>
    <row r="51" spans="1:9">
      <c r="A51" s="14"/>
      <c r="B51" s="62"/>
      <c r="C51" s="62"/>
      <c r="D51" s="62"/>
      <c r="E51" s="62"/>
      <c r="F51" s="62"/>
      <c r="G51" s="62"/>
      <c r="H51" s="62"/>
      <c r="I51" s="62"/>
    </row>
    <row r="52" spans="1:9" ht="25.5" customHeight="1">
      <c r="A52" s="14"/>
      <c r="B52" s="65" t="s">
        <v>173</v>
      </c>
      <c r="C52" s="65"/>
      <c r="D52" s="65"/>
      <c r="E52" s="65"/>
      <c r="F52" s="65"/>
      <c r="G52" s="65"/>
      <c r="H52" s="65"/>
      <c r="I52" s="65"/>
    </row>
  </sheetData>
  <mergeCells count="92">
    <mergeCell ref="B47:I47"/>
    <mergeCell ref="B48:I48"/>
    <mergeCell ref="B51:I51"/>
    <mergeCell ref="B52:I52"/>
    <mergeCell ref="B26:I26"/>
    <mergeCell ref="B27:I27"/>
    <mergeCell ref="B41:I41"/>
    <mergeCell ref="B42:I42"/>
    <mergeCell ref="B43:I43"/>
    <mergeCell ref="B46:I46"/>
    <mergeCell ref="G39:G40"/>
    <mergeCell ref="A1:A2"/>
    <mergeCell ref="B1:I1"/>
    <mergeCell ref="B2:I2"/>
    <mergeCell ref="B3:I3"/>
    <mergeCell ref="A4:A52"/>
    <mergeCell ref="B4:I4"/>
    <mergeCell ref="B20:I20"/>
    <mergeCell ref="B23:I23"/>
    <mergeCell ref="B24:I24"/>
    <mergeCell ref="B37:B38"/>
    <mergeCell ref="C37:C38"/>
    <mergeCell ref="D37:D38"/>
    <mergeCell ref="E37:F38"/>
    <mergeCell ref="G37:G38"/>
    <mergeCell ref="B39:B40"/>
    <mergeCell ref="C39:C40"/>
    <mergeCell ref="D39:D40"/>
    <mergeCell ref="E39:E40"/>
    <mergeCell ref="F39:F40"/>
    <mergeCell ref="B33:B34"/>
    <mergeCell ref="C33:C34"/>
    <mergeCell ref="D33:D34"/>
    <mergeCell ref="E33:F34"/>
    <mergeCell ref="G33:G34"/>
    <mergeCell ref="B35:B36"/>
    <mergeCell ref="C35:C36"/>
    <mergeCell ref="D35:D36"/>
    <mergeCell ref="E35:F36"/>
    <mergeCell ref="G35:G36"/>
    <mergeCell ref="I18:I19"/>
    <mergeCell ref="B28:G28"/>
    <mergeCell ref="E30:G30"/>
    <mergeCell ref="B31:B32"/>
    <mergeCell ref="C31:C32"/>
    <mergeCell ref="D31:D32"/>
    <mergeCell ref="E31:E32"/>
    <mergeCell ref="F31:F32"/>
    <mergeCell ref="G31:G32"/>
    <mergeCell ref="B25:I25"/>
    <mergeCell ref="C17:D17"/>
    <mergeCell ref="G17:H17"/>
    <mergeCell ref="B18:B19"/>
    <mergeCell ref="C18:C19"/>
    <mergeCell ref="D18:D19"/>
    <mergeCell ref="E18:E19"/>
    <mergeCell ref="F18:F19"/>
    <mergeCell ref="G18:G19"/>
    <mergeCell ref="H18:H19"/>
    <mergeCell ref="B15:B16"/>
    <mergeCell ref="C15:D16"/>
    <mergeCell ref="E15:E16"/>
    <mergeCell ref="F15:F16"/>
    <mergeCell ref="G15:H16"/>
    <mergeCell ref="I15:I16"/>
    <mergeCell ref="B13:B14"/>
    <mergeCell ref="C13:D14"/>
    <mergeCell ref="E13:E14"/>
    <mergeCell ref="F13:F14"/>
    <mergeCell ref="G13:H14"/>
    <mergeCell ref="I13:I14"/>
    <mergeCell ref="H9:H10"/>
    <mergeCell ref="I9:I10"/>
    <mergeCell ref="B11:B12"/>
    <mergeCell ref="C11:D12"/>
    <mergeCell ref="E11:E12"/>
    <mergeCell ref="F11:F12"/>
    <mergeCell ref="G11:H12"/>
    <mergeCell ref="I11:I12"/>
    <mergeCell ref="B9:B10"/>
    <mergeCell ref="C9:C10"/>
    <mergeCell ref="D9:D10"/>
    <mergeCell ref="E9:E10"/>
    <mergeCell ref="F9:F10"/>
    <mergeCell ref="G9:G10"/>
    <mergeCell ref="B5:I5"/>
    <mergeCell ref="B7:B8"/>
    <mergeCell ref="C7:E7"/>
    <mergeCell ref="C8:E8"/>
    <mergeCell ref="F7:F8"/>
    <mergeCell ref="G7:I7"/>
    <mergeCell ref="G8:I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18</v>
      </c>
      <c r="B1" s="6" t="s">
        <v>2</v>
      </c>
      <c r="C1" s="6" t="s">
        <v>20</v>
      </c>
    </row>
    <row r="2" spans="1:3">
      <c r="A2" s="1" t="s">
        <v>19</v>
      </c>
      <c r="B2" s="6"/>
      <c r="C2" s="6"/>
    </row>
    <row r="3" spans="1:3">
      <c r="A3" s="3" t="s">
        <v>21</v>
      </c>
      <c r="B3" s="4"/>
      <c r="C3" s="4"/>
    </row>
    <row r="4" spans="1:3">
      <c r="A4" s="2" t="s">
        <v>22</v>
      </c>
      <c r="B4" s="7">
        <v>10.1</v>
      </c>
      <c r="C4" s="7">
        <v>13.4</v>
      </c>
    </row>
    <row r="5" spans="1:3" ht="30">
      <c r="A5" s="2" t="s">
        <v>23</v>
      </c>
      <c r="B5" s="4">
        <v>262.39999999999998</v>
      </c>
      <c r="C5" s="4">
        <v>249.1</v>
      </c>
    </row>
    <row r="6" spans="1:3">
      <c r="A6" s="2" t="s">
        <v>24</v>
      </c>
      <c r="B6" s="4">
        <v>363.1</v>
      </c>
      <c r="C6" s="4">
        <v>303.5</v>
      </c>
    </row>
    <row r="7" spans="1:3">
      <c r="A7" s="2" t="s">
        <v>25</v>
      </c>
      <c r="B7" s="4">
        <v>0.9</v>
      </c>
      <c r="C7" s="4">
        <v>0.9</v>
      </c>
    </row>
    <row r="8" spans="1:3">
      <c r="A8" s="2" t="s">
        <v>26</v>
      </c>
      <c r="B8" s="4">
        <v>40.799999999999997</v>
      </c>
      <c r="C8" s="4">
        <v>70.099999999999994</v>
      </c>
    </row>
    <row r="9" spans="1:3">
      <c r="A9" s="2" t="s">
        <v>27</v>
      </c>
      <c r="B9" s="4">
        <v>677.3</v>
      </c>
      <c r="C9" s="4">
        <v>637</v>
      </c>
    </row>
    <row r="10" spans="1:3">
      <c r="A10" s="3" t="s">
        <v>28</v>
      </c>
      <c r="B10" s="4"/>
      <c r="C10" s="4"/>
    </row>
    <row r="11" spans="1:3">
      <c r="A11" s="2" t="s">
        <v>29</v>
      </c>
      <c r="B11" s="4">
        <v>322.2</v>
      </c>
      <c r="C11" s="4">
        <v>311.3</v>
      </c>
    </row>
    <row r="12" spans="1:3" ht="30">
      <c r="A12" s="2" t="s">
        <v>30</v>
      </c>
      <c r="B12" s="4">
        <v>333.7</v>
      </c>
      <c r="C12" s="4">
        <v>319.5</v>
      </c>
    </row>
    <row r="13" spans="1:3" ht="45">
      <c r="A13" s="2" t="s">
        <v>31</v>
      </c>
      <c r="B13" s="4">
        <v>87.6</v>
      </c>
      <c r="C13" s="4">
        <v>89.8</v>
      </c>
    </row>
    <row r="14" spans="1:3">
      <c r="A14" s="2" t="s">
        <v>25</v>
      </c>
      <c r="B14" s="4">
        <v>14.1</v>
      </c>
      <c r="C14" s="4">
        <v>0</v>
      </c>
    </row>
    <row r="15" spans="1:3">
      <c r="A15" s="2" t="s">
        <v>32</v>
      </c>
      <c r="B15" s="4">
        <v>131.80000000000001</v>
      </c>
      <c r="C15" s="4">
        <v>131.80000000000001</v>
      </c>
    </row>
    <row r="16" spans="1:3">
      <c r="A16" s="2" t="s">
        <v>33</v>
      </c>
      <c r="B16" s="4">
        <v>120.8</v>
      </c>
      <c r="C16" s="4">
        <v>83.8</v>
      </c>
    </row>
    <row r="17" spans="1:3">
      <c r="A17" s="2" t="s">
        <v>34</v>
      </c>
      <c r="B17" s="8">
        <v>1687.5</v>
      </c>
      <c r="C17" s="8">
        <v>1573.2</v>
      </c>
    </row>
    <row r="18" spans="1:3">
      <c r="A18" s="3" t="s">
        <v>35</v>
      </c>
      <c r="B18" s="4"/>
      <c r="C18" s="4"/>
    </row>
    <row r="19" spans="1:3">
      <c r="A19" s="2" t="s">
        <v>36</v>
      </c>
      <c r="B19" s="4">
        <v>5.3</v>
      </c>
      <c r="C19" s="4">
        <v>5.3</v>
      </c>
    </row>
    <row r="20" spans="1:3">
      <c r="A20" s="2" t="s">
        <v>37</v>
      </c>
      <c r="B20" s="4">
        <v>6</v>
      </c>
      <c r="C20" s="4">
        <v>10.1</v>
      </c>
    </row>
    <row r="21" spans="1:3">
      <c r="A21" s="2" t="s">
        <v>38</v>
      </c>
      <c r="B21" s="4">
        <v>345.2</v>
      </c>
      <c r="C21" s="4">
        <v>327.39999999999998</v>
      </c>
    </row>
    <row r="22" spans="1:3">
      <c r="A22" s="2" t="s">
        <v>39</v>
      </c>
      <c r="B22" s="4">
        <v>10.4</v>
      </c>
      <c r="C22" s="4">
        <v>7.4</v>
      </c>
    </row>
    <row r="23" spans="1:3">
      <c r="A23" s="2" t="s">
        <v>40</v>
      </c>
      <c r="B23" s="4">
        <v>366.9</v>
      </c>
      <c r="C23" s="4">
        <v>350.2</v>
      </c>
    </row>
    <row r="24" spans="1:3">
      <c r="A24" s="3" t="s">
        <v>41</v>
      </c>
      <c r="B24" s="4"/>
      <c r="C24" s="4"/>
    </row>
    <row r="25" spans="1:3">
      <c r="A25" s="2" t="s">
        <v>42</v>
      </c>
      <c r="B25" s="8">
        <v>1187.7</v>
      </c>
      <c r="C25" s="8">
        <v>1174.2</v>
      </c>
    </row>
    <row r="26" spans="1:3" ht="30">
      <c r="A26" s="2" t="s">
        <v>43</v>
      </c>
      <c r="B26" s="4">
        <v>0</v>
      </c>
      <c r="C26" s="4">
        <v>1.1000000000000001</v>
      </c>
    </row>
    <row r="27" spans="1:3">
      <c r="A27" s="2" t="s">
        <v>44</v>
      </c>
      <c r="B27" s="4">
        <v>7</v>
      </c>
      <c r="C27" s="4">
        <v>7.9</v>
      </c>
    </row>
    <row r="28" spans="1:3">
      <c r="A28" s="2" t="s">
        <v>45</v>
      </c>
      <c r="B28" s="8">
        <v>1561.6</v>
      </c>
      <c r="C28" s="8">
        <v>1533.4</v>
      </c>
    </row>
    <row r="29" spans="1:3">
      <c r="A29" s="3" t="s">
        <v>46</v>
      </c>
      <c r="B29" s="4"/>
      <c r="C29" s="4"/>
    </row>
    <row r="30" spans="1:3">
      <c r="A30" s="2" t="s">
        <v>47</v>
      </c>
      <c r="B30" s="4">
        <v>133.1</v>
      </c>
      <c r="C30" s="4">
        <v>48.5</v>
      </c>
    </row>
    <row r="31" spans="1:3">
      <c r="A31" s="2" t="s">
        <v>48</v>
      </c>
      <c r="B31" s="4">
        <v>-7.2</v>
      </c>
      <c r="C31" s="4">
        <v>-8.6999999999999993</v>
      </c>
    </row>
    <row r="32" spans="1:3" ht="30">
      <c r="A32" s="2" t="s">
        <v>49</v>
      </c>
      <c r="B32" s="4">
        <v>125.9</v>
      </c>
      <c r="C32" s="4">
        <v>39.799999999999997</v>
      </c>
    </row>
    <row r="33" spans="1:3" ht="30">
      <c r="A33" s="2" t="s">
        <v>50</v>
      </c>
      <c r="B33" s="4" t="s">
        <v>51</v>
      </c>
      <c r="C33" s="4" t="s">
        <v>51</v>
      </c>
    </row>
    <row r="34" spans="1:3" ht="30">
      <c r="A34" s="2" t="s">
        <v>52</v>
      </c>
      <c r="B34" s="7">
        <v>1687.5</v>
      </c>
      <c r="C34" s="7">
        <v>1573.2</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1"/>
  <sheetViews>
    <sheetView showGridLines="0" workbookViewId="0"/>
  </sheetViews>
  <sheetFormatPr defaultRowHeight="15"/>
  <cols>
    <col min="1" max="2" width="36.5703125" bestFit="1" customWidth="1"/>
    <col min="3" max="3" width="14.85546875" customWidth="1"/>
    <col min="4" max="4" width="5.85546875" customWidth="1"/>
    <col min="5" max="5" width="13.28515625" customWidth="1"/>
    <col min="6" max="6" width="4.28515625" customWidth="1"/>
    <col min="7" max="7" width="13.28515625" customWidth="1"/>
    <col min="8" max="8" width="8.85546875" customWidth="1"/>
    <col min="9" max="9" width="13.28515625" customWidth="1"/>
  </cols>
  <sheetData>
    <row r="1" spans="1:9" ht="15" customHeight="1">
      <c r="A1" s="6" t="s">
        <v>458</v>
      </c>
      <c r="B1" s="6" t="s">
        <v>1</v>
      </c>
      <c r="C1" s="6"/>
      <c r="D1" s="6"/>
      <c r="E1" s="6"/>
      <c r="F1" s="6"/>
      <c r="G1" s="6"/>
      <c r="H1" s="6"/>
      <c r="I1" s="6"/>
    </row>
    <row r="2" spans="1:9" ht="15" customHeight="1">
      <c r="A2" s="6"/>
      <c r="B2" s="6" t="s">
        <v>2</v>
      </c>
      <c r="C2" s="6"/>
      <c r="D2" s="6"/>
      <c r="E2" s="6"/>
      <c r="F2" s="6"/>
      <c r="G2" s="6"/>
      <c r="H2" s="6"/>
      <c r="I2" s="6"/>
    </row>
    <row r="3" spans="1:9" ht="45">
      <c r="A3" s="3" t="s">
        <v>177</v>
      </c>
      <c r="B3" s="62"/>
      <c r="C3" s="62"/>
      <c r="D3" s="62"/>
      <c r="E3" s="62"/>
      <c r="F3" s="62"/>
      <c r="G3" s="62"/>
      <c r="H3" s="62"/>
      <c r="I3" s="62"/>
    </row>
    <row r="4" spans="1:9">
      <c r="A4" s="14" t="s">
        <v>459</v>
      </c>
      <c r="B4" s="64" t="s">
        <v>180</v>
      </c>
      <c r="C4" s="64"/>
      <c r="D4" s="64"/>
      <c r="E4" s="64"/>
      <c r="F4" s="64"/>
      <c r="G4" s="64"/>
      <c r="H4" s="64"/>
      <c r="I4" s="64"/>
    </row>
    <row r="5" spans="1:9">
      <c r="A5" s="14"/>
      <c r="B5" s="23"/>
      <c r="C5" s="23"/>
      <c r="D5" s="23"/>
      <c r="E5" s="23"/>
      <c r="F5" s="23"/>
      <c r="G5" s="23"/>
      <c r="H5" s="23"/>
      <c r="I5" s="23"/>
    </row>
    <row r="6" spans="1:9">
      <c r="A6" s="14"/>
      <c r="B6" s="15"/>
      <c r="C6" s="15"/>
      <c r="D6" s="15"/>
      <c r="E6" s="15"/>
      <c r="F6" s="15"/>
      <c r="G6" s="15"/>
      <c r="H6" s="15"/>
      <c r="I6" s="15"/>
    </row>
    <row r="7" spans="1:9" ht="15.75" thickBot="1">
      <c r="A7" s="14"/>
      <c r="B7" s="16"/>
      <c r="C7" s="26" t="s">
        <v>181</v>
      </c>
      <c r="D7" s="26"/>
      <c r="E7" s="26"/>
      <c r="F7" s="26"/>
      <c r="G7" s="26"/>
      <c r="H7" s="26"/>
      <c r="I7" s="26"/>
    </row>
    <row r="8" spans="1:9" ht="15.75" thickBot="1">
      <c r="A8" s="14"/>
      <c r="B8" s="16"/>
      <c r="C8" s="68">
        <v>2015</v>
      </c>
      <c r="D8" s="68"/>
      <c r="E8" s="68"/>
      <c r="F8" s="16"/>
      <c r="G8" s="68">
        <v>2014</v>
      </c>
      <c r="H8" s="68"/>
      <c r="I8" s="68"/>
    </row>
    <row r="9" spans="1:9">
      <c r="A9" s="14"/>
      <c r="B9" s="69" t="s">
        <v>182</v>
      </c>
      <c r="C9" s="70" t="s">
        <v>151</v>
      </c>
      <c r="D9" s="72">
        <v>0.6</v>
      </c>
      <c r="E9" s="32"/>
      <c r="F9" s="34"/>
      <c r="G9" s="70" t="s">
        <v>151</v>
      </c>
      <c r="H9" s="72">
        <v>0.7</v>
      </c>
      <c r="I9" s="32"/>
    </row>
    <row r="10" spans="1:9">
      <c r="A10" s="14"/>
      <c r="B10" s="69"/>
      <c r="C10" s="71"/>
      <c r="D10" s="73"/>
      <c r="E10" s="33"/>
      <c r="F10" s="34"/>
      <c r="G10" s="71"/>
      <c r="H10" s="73"/>
      <c r="I10" s="33"/>
    </row>
    <row r="11" spans="1:9">
      <c r="A11" s="14"/>
      <c r="B11" s="64" t="s">
        <v>183</v>
      </c>
      <c r="C11" s="74">
        <v>0.1</v>
      </c>
      <c r="D11" s="74"/>
      <c r="E11" s="24"/>
      <c r="F11" s="24"/>
      <c r="G11" s="74">
        <v>0.1</v>
      </c>
      <c r="H11" s="74"/>
      <c r="I11" s="24"/>
    </row>
    <row r="12" spans="1:9">
      <c r="A12" s="14"/>
      <c r="B12" s="64"/>
      <c r="C12" s="74"/>
      <c r="D12" s="74"/>
      <c r="E12" s="24"/>
      <c r="F12" s="24"/>
      <c r="G12" s="74"/>
      <c r="H12" s="74"/>
      <c r="I12" s="24"/>
    </row>
    <row r="13" spans="1:9">
      <c r="A13" s="14"/>
      <c r="B13" s="69" t="s">
        <v>184</v>
      </c>
      <c r="C13" s="75">
        <v>7.6</v>
      </c>
      <c r="D13" s="75"/>
      <c r="E13" s="34"/>
      <c r="F13" s="34"/>
      <c r="G13" s="75">
        <v>7</v>
      </c>
      <c r="H13" s="75"/>
      <c r="I13" s="34"/>
    </row>
    <row r="14" spans="1:9" ht="15.75" thickBot="1">
      <c r="A14" s="14"/>
      <c r="B14" s="69"/>
      <c r="C14" s="76"/>
      <c r="D14" s="76"/>
      <c r="E14" s="39"/>
      <c r="F14" s="39"/>
      <c r="G14" s="76"/>
      <c r="H14" s="76"/>
      <c r="I14" s="39"/>
    </row>
    <row r="15" spans="1:9">
      <c r="A15" s="14"/>
      <c r="B15" s="77" t="s">
        <v>185</v>
      </c>
      <c r="C15" s="78" t="s">
        <v>151</v>
      </c>
      <c r="D15" s="80">
        <v>8.3000000000000007</v>
      </c>
      <c r="E15" s="42"/>
      <c r="F15" s="42"/>
      <c r="G15" s="78" t="s">
        <v>151</v>
      </c>
      <c r="H15" s="80">
        <v>7.8</v>
      </c>
      <c r="I15" s="42"/>
    </row>
    <row r="16" spans="1:9" ht="15.75" thickBot="1">
      <c r="A16" s="14"/>
      <c r="B16" s="77"/>
      <c r="C16" s="79"/>
      <c r="D16" s="81"/>
      <c r="E16" s="47"/>
      <c r="F16" s="47"/>
      <c r="G16" s="79"/>
      <c r="H16" s="81"/>
      <c r="I16" s="47"/>
    </row>
    <row r="17" spans="1:9" ht="25.5" customHeight="1" thickTop="1">
      <c r="A17" s="14" t="s">
        <v>460</v>
      </c>
      <c r="B17" s="64" t="s">
        <v>187</v>
      </c>
      <c r="C17" s="64"/>
      <c r="D17" s="64"/>
      <c r="E17" s="64"/>
      <c r="F17" s="64"/>
      <c r="G17" s="64"/>
      <c r="H17" s="64"/>
      <c r="I17" s="64"/>
    </row>
    <row r="18" spans="1:9">
      <c r="A18" s="14"/>
      <c r="B18" s="23"/>
      <c r="C18" s="23"/>
      <c r="D18" s="23"/>
      <c r="E18" s="23"/>
      <c r="F18" s="23"/>
      <c r="G18" s="23"/>
      <c r="H18" s="23"/>
    </row>
    <row r="19" spans="1:9">
      <c r="A19" s="14"/>
      <c r="B19" s="15"/>
      <c r="C19" s="15"/>
      <c r="D19" s="15"/>
      <c r="E19" s="15"/>
      <c r="F19" s="15"/>
      <c r="G19" s="15"/>
      <c r="H19" s="15"/>
    </row>
    <row r="20" spans="1:9" ht="15.75" thickBot="1">
      <c r="A20" s="14"/>
      <c r="B20" s="16"/>
      <c r="C20" s="26" t="s">
        <v>188</v>
      </c>
      <c r="D20" s="26"/>
      <c r="E20" s="16"/>
      <c r="F20" s="26" t="s">
        <v>189</v>
      </c>
      <c r="G20" s="26"/>
      <c r="H20" s="26"/>
    </row>
    <row r="21" spans="1:9">
      <c r="A21" s="14"/>
      <c r="B21" s="69" t="s">
        <v>190</v>
      </c>
      <c r="C21" s="83">
        <v>13688570</v>
      </c>
      <c r="D21" s="32"/>
      <c r="E21" s="34"/>
      <c r="F21" s="70" t="s">
        <v>151</v>
      </c>
      <c r="G21" s="72">
        <v>18.32</v>
      </c>
      <c r="H21" s="32"/>
    </row>
    <row r="22" spans="1:9">
      <c r="A22" s="14"/>
      <c r="B22" s="69"/>
      <c r="C22" s="82"/>
      <c r="D22" s="34"/>
      <c r="E22" s="34"/>
      <c r="F22" s="69"/>
      <c r="G22" s="75"/>
      <c r="H22" s="34"/>
    </row>
    <row r="23" spans="1:9">
      <c r="A23" s="14"/>
      <c r="B23" s="64" t="s">
        <v>191</v>
      </c>
      <c r="C23" s="84">
        <v>45449</v>
      </c>
      <c r="D23" s="24"/>
      <c r="E23" s="24"/>
      <c r="F23" s="64" t="s">
        <v>151</v>
      </c>
      <c r="G23" s="74">
        <v>33.71</v>
      </c>
      <c r="H23" s="24"/>
    </row>
    <row r="24" spans="1:9">
      <c r="A24" s="14"/>
      <c r="B24" s="64"/>
      <c r="C24" s="84"/>
      <c r="D24" s="24"/>
      <c r="E24" s="24"/>
      <c r="F24" s="64"/>
      <c r="G24" s="74"/>
      <c r="H24" s="24"/>
    </row>
    <row r="25" spans="1:9">
      <c r="A25" s="14"/>
      <c r="B25" s="69" t="s">
        <v>192</v>
      </c>
      <c r="C25" s="75" t="s">
        <v>193</v>
      </c>
      <c r="D25" s="69" t="s">
        <v>157</v>
      </c>
      <c r="E25" s="34"/>
      <c r="F25" s="69" t="s">
        <v>151</v>
      </c>
      <c r="G25" s="75">
        <v>13.53</v>
      </c>
      <c r="H25" s="34"/>
    </row>
    <row r="26" spans="1:9">
      <c r="A26" s="14"/>
      <c r="B26" s="69"/>
      <c r="C26" s="75"/>
      <c r="D26" s="69"/>
      <c r="E26" s="34"/>
      <c r="F26" s="69"/>
      <c r="G26" s="75"/>
      <c r="H26" s="34"/>
    </row>
    <row r="27" spans="1:9">
      <c r="A27" s="14"/>
      <c r="B27" s="64" t="s">
        <v>194</v>
      </c>
      <c r="C27" s="74" t="s">
        <v>195</v>
      </c>
      <c r="D27" s="64" t="s">
        <v>157</v>
      </c>
      <c r="E27" s="24"/>
      <c r="F27" s="64" t="s">
        <v>151</v>
      </c>
      <c r="G27" s="74">
        <v>23.35</v>
      </c>
      <c r="H27" s="24"/>
    </row>
    <row r="28" spans="1:9">
      <c r="A28" s="14"/>
      <c r="B28" s="64"/>
      <c r="C28" s="74"/>
      <c r="D28" s="64"/>
      <c r="E28" s="24"/>
      <c r="F28" s="64"/>
      <c r="G28" s="74"/>
      <c r="H28" s="24"/>
    </row>
    <row r="29" spans="1:9">
      <c r="A29" s="14"/>
      <c r="B29" s="69" t="s">
        <v>196</v>
      </c>
      <c r="C29" s="75" t="s">
        <v>197</v>
      </c>
      <c r="D29" s="34"/>
      <c r="E29" s="34"/>
      <c r="F29" s="69" t="s">
        <v>151</v>
      </c>
      <c r="G29" s="75" t="s">
        <v>197</v>
      </c>
      <c r="H29" s="34"/>
    </row>
    <row r="30" spans="1:9" ht="15.75" thickBot="1">
      <c r="A30" s="14"/>
      <c r="B30" s="69"/>
      <c r="C30" s="76"/>
      <c r="D30" s="39"/>
      <c r="E30" s="34"/>
      <c r="F30" s="69"/>
      <c r="G30" s="75"/>
      <c r="H30" s="34"/>
    </row>
    <row r="31" spans="1:9">
      <c r="A31" s="14"/>
      <c r="B31" s="64" t="s">
        <v>198</v>
      </c>
      <c r="C31" s="85">
        <v>12465649</v>
      </c>
      <c r="D31" s="42"/>
      <c r="E31" s="24"/>
      <c r="F31" s="64" t="s">
        <v>151</v>
      </c>
      <c r="G31" s="74">
        <v>18.649999999999999</v>
      </c>
      <c r="H31" s="24"/>
    </row>
    <row r="32" spans="1:9" ht="15.75" thickBot="1">
      <c r="A32" s="14"/>
      <c r="B32" s="64"/>
      <c r="C32" s="86"/>
      <c r="D32" s="47"/>
      <c r="E32" s="24"/>
      <c r="F32" s="64"/>
      <c r="G32" s="74"/>
      <c r="H32" s="24"/>
    </row>
    <row r="33" spans="1:9" ht="15.75" thickTop="1">
      <c r="A33" s="14"/>
      <c r="B33" s="19"/>
      <c r="C33" s="87"/>
      <c r="D33" s="87"/>
      <c r="E33" s="19"/>
      <c r="F33" s="34"/>
      <c r="G33" s="34"/>
      <c r="H33" s="34"/>
    </row>
    <row r="34" spans="1:9">
      <c r="A34" s="14"/>
      <c r="B34" s="64" t="s">
        <v>199</v>
      </c>
      <c r="C34" s="84">
        <v>4657021</v>
      </c>
      <c r="D34" s="24"/>
      <c r="E34" s="24"/>
      <c r="F34" s="64" t="s">
        <v>151</v>
      </c>
      <c r="G34" s="74">
        <v>14.28</v>
      </c>
      <c r="H34" s="24"/>
    </row>
    <row r="35" spans="1:9" ht="15.75" thickBot="1">
      <c r="A35" s="14"/>
      <c r="B35" s="64"/>
      <c r="C35" s="86"/>
      <c r="D35" s="47"/>
      <c r="E35" s="24"/>
      <c r="F35" s="64"/>
      <c r="G35" s="74"/>
      <c r="H35" s="24"/>
    </row>
    <row r="36" spans="1:9" ht="15.75" thickTop="1">
      <c r="A36" s="14" t="s">
        <v>461</v>
      </c>
      <c r="B36" s="64" t="s">
        <v>201</v>
      </c>
      <c r="C36" s="64"/>
      <c r="D36" s="64"/>
      <c r="E36" s="64"/>
      <c r="F36" s="64"/>
      <c r="G36" s="64"/>
      <c r="H36" s="64"/>
      <c r="I36" s="64"/>
    </row>
    <row r="37" spans="1:9">
      <c r="A37" s="14"/>
      <c r="B37" s="23"/>
      <c r="C37" s="23"/>
      <c r="D37" s="23"/>
      <c r="E37" s="23"/>
      <c r="F37" s="23"/>
      <c r="G37" s="23"/>
      <c r="H37" s="23"/>
    </row>
    <row r="38" spans="1:9">
      <c r="A38" s="14"/>
      <c r="B38" s="15"/>
      <c r="C38" s="15"/>
      <c r="D38" s="15"/>
      <c r="E38" s="15"/>
      <c r="F38" s="15"/>
      <c r="G38" s="15"/>
      <c r="H38" s="15"/>
    </row>
    <row r="39" spans="1:9">
      <c r="A39" s="14"/>
      <c r="B39" s="24"/>
      <c r="C39" s="25" t="s">
        <v>202</v>
      </c>
      <c r="D39" s="25"/>
      <c r="E39" s="24"/>
      <c r="F39" s="25" t="s">
        <v>203</v>
      </c>
      <c r="G39" s="25"/>
      <c r="H39" s="25"/>
    </row>
    <row r="40" spans="1:9" ht="15.75" thickBot="1">
      <c r="A40" s="14"/>
      <c r="B40" s="24"/>
      <c r="C40" s="26"/>
      <c r="D40" s="26"/>
      <c r="E40" s="24"/>
      <c r="F40" s="26" t="s">
        <v>204</v>
      </c>
      <c r="G40" s="26"/>
      <c r="H40" s="26"/>
    </row>
    <row r="41" spans="1:9">
      <c r="A41" s="14"/>
      <c r="B41" s="69" t="s">
        <v>190</v>
      </c>
      <c r="C41" s="83">
        <v>454595</v>
      </c>
      <c r="D41" s="32"/>
      <c r="E41" s="34"/>
      <c r="F41" s="70" t="s">
        <v>151</v>
      </c>
      <c r="G41" s="72">
        <v>26.45</v>
      </c>
      <c r="H41" s="32"/>
    </row>
    <row r="42" spans="1:9">
      <c r="A42" s="14"/>
      <c r="B42" s="69"/>
      <c r="C42" s="88"/>
      <c r="D42" s="33"/>
      <c r="E42" s="34"/>
      <c r="F42" s="71"/>
      <c r="G42" s="73"/>
      <c r="H42" s="33"/>
    </row>
    <row r="43" spans="1:9">
      <c r="A43" s="14"/>
      <c r="B43" s="64" t="s">
        <v>191</v>
      </c>
      <c r="C43" s="84">
        <v>2556</v>
      </c>
      <c r="D43" s="24"/>
      <c r="E43" s="24"/>
      <c r="F43" s="64" t="s">
        <v>151</v>
      </c>
      <c r="G43" s="74">
        <v>34.340000000000003</v>
      </c>
      <c r="H43" s="24"/>
    </row>
    <row r="44" spans="1:9">
      <c r="A44" s="14"/>
      <c r="B44" s="64"/>
      <c r="C44" s="84"/>
      <c r="D44" s="24"/>
      <c r="E44" s="24"/>
      <c r="F44" s="64"/>
      <c r="G44" s="74"/>
      <c r="H44" s="24"/>
    </row>
    <row r="45" spans="1:9">
      <c r="A45" s="14"/>
      <c r="B45" s="69" t="s">
        <v>205</v>
      </c>
      <c r="C45" s="75" t="s">
        <v>206</v>
      </c>
      <c r="D45" s="69" t="s">
        <v>157</v>
      </c>
      <c r="E45" s="34"/>
      <c r="F45" s="69" t="s">
        <v>151</v>
      </c>
      <c r="G45" s="75">
        <v>19.239999999999998</v>
      </c>
      <c r="H45" s="34"/>
    </row>
    <row r="46" spans="1:9">
      <c r="A46" s="14"/>
      <c r="B46" s="69"/>
      <c r="C46" s="75"/>
      <c r="D46" s="69"/>
      <c r="E46" s="34"/>
      <c r="F46" s="69"/>
      <c r="G46" s="75"/>
      <c r="H46" s="34"/>
    </row>
    <row r="47" spans="1:9">
      <c r="A47" s="14"/>
      <c r="B47" s="64" t="s">
        <v>194</v>
      </c>
      <c r="C47" s="74" t="s">
        <v>207</v>
      </c>
      <c r="D47" s="64" t="s">
        <v>157</v>
      </c>
      <c r="E47" s="24"/>
      <c r="F47" s="64" t="s">
        <v>151</v>
      </c>
      <c r="G47" s="74">
        <v>28.73</v>
      </c>
      <c r="H47" s="24"/>
    </row>
    <row r="48" spans="1:9" ht="15.75" thickBot="1">
      <c r="A48" s="14"/>
      <c r="B48" s="64"/>
      <c r="C48" s="89"/>
      <c r="D48" s="90"/>
      <c r="E48" s="24"/>
      <c r="F48" s="64"/>
      <c r="G48" s="74"/>
      <c r="H48" s="24"/>
    </row>
    <row r="49" spans="1:8">
      <c r="A49" s="14"/>
      <c r="B49" s="69" t="s">
        <v>198</v>
      </c>
      <c r="C49" s="83">
        <v>394282</v>
      </c>
      <c r="D49" s="32"/>
      <c r="E49" s="34"/>
      <c r="F49" s="69" t="s">
        <v>151</v>
      </c>
      <c r="G49" s="75">
        <v>27.36</v>
      </c>
      <c r="H49" s="34"/>
    </row>
    <row r="50" spans="1:8" ht="15.75" thickBot="1">
      <c r="A50" s="14"/>
      <c r="B50" s="69"/>
      <c r="C50" s="91"/>
      <c r="D50" s="61"/>
      <c r="E50" s="34"/>
      <c r="F50" s="69"/>
      <c r="G50" s="75"/>
      <c r="H50" s="34"/>
    </row>
    <row r="51" spans="1:8" ht="15.75" thickTop="1"/>
  </sheetData>
  <mergeCells count="137">
    <mergeCell ref="B36:I36"/>
    <mergeCell ref="H49:H50"/>
    <mergeCell ref="A1:A2"/>
    <mergeCell ref="B1:I1"/>
    <mergeCell ref="B2:I2"/>
    <mergeCell ref="B3:I3"/>
    <mergeCell ref="A4:A16"/>
    <mergeCell ref="B4:I4"/>
    <mergeCell ref="A17:A35"/>
    <mergeCell ref="B17:I17"/>
    <mergeCell ref="A36:A50"/>
    <mergeCell ref="B49:B50"/>
    <mergeCell ref="C49:C50"/>
    <mergeCell ref="D49:D50"/>
    <mergeCell ref="E49:E50"/>
    <mergeCell ref="F49:F50"/>
    <mergeCell ref="G49:G50"/>
    <mergeCell ref="H45:H46"/>
    <mergeCell ref="B47:B48"/>
    <mergeCell ref="C47:C48"/>
    <mergeCell ref="D47:D48"/>
    <mergeCell ref="E47:E48"/>
    <mergeCell ref="F47:F48"/>
    <mergeCell ref="G47:G48"/>
    <mergeCell ref="H47:H48"/>
    <mergeCell ref="B45:B46"/>
    <mergeCell ref="C45:C46"/>
    <mergeCell ref="D45:D46"/>
    <mergeCell ref="E45:E46"/>
    <mergeCell ref="F45:F46"/>
    <mergeCell ref="G45:G46"/>
    <mergeCell ref="H41:H42"/>
    <mergeCell ref="B43:B44"/>
    <mergeCell ref="C43:C44"/>
    <mergeCell ref="D43:D44"/>
    <mergeCell ref="E43:E44"/>
    <mergeCell ref="F43:F44"/>
    <mergeCell ref="G43:G44"/>
    <mergeCell ref="H43:H44"/>
    <mergeCell ref="B41:B42"/>
    <mergeCell ref="C41:C42"/>
    <mergeCell ref="D41:D42"/>
    <mergeCell ref="E41:E42"/>
    <mergeCell ref="F41:F42"/>
    <mergeCell ref="G41:G42"/>
    <mergeCell ref="B37:H37"/>
    <mergeCell ref="B39:B40"/>
    <mergeCell ref="C39:D40"/>
    <mergeCell ref="E39:E40"/>
    <mergeCell ref="F39:H39"/>
    <mergeCell ref="F40:H40"/>
    <mergeCell ref="C33:D33"/>
    <mergeCell ref="F33:H33"/>
    <mergeCell ref="B34:B35"/>
    <mergeCell ref="C34:C35"/>
    <mergeCell ref="D34:D35"/>
    <mergeCell ref="E34:E35"/>
    <mergeCell ref="F34:F35"/>
    <mergeCell ref="G34:G35"/>
    <mergeCell ref="H34:H35"/>
    <mergeCell ref="H29:H30"/>
    <mergeCell ref="B31:B32"/>
    <mergeCell ref="C31:C32"/>
    <mergeCell ref="D31:D32"/>
    <mergeCell ref="E31:E32"/>
    <mergeCell ref="F31:F32"/>
    <mergeCell ref="G31:G32"/>
    <mergeCell ref="H31:H32"/>
    <mergeCell ref="B29:B30"/>
    <mergeCell ref="C29:C30"/>
    <mergeCell ref="D29:D30"/>
    <mergeCell ref="E29:E30"/>
    <mergeCell ref="F29:F30"/>
    <mergeCell ref="G29:G30"/>
    <mergeCell ref="H25:H26"/>
    <mergeCell ref="B27:B28"/>
    <mergeCell ref="C27:C28"/>
    <mergeCell ref="D27:D28"/>
    <mergeCell ref="E27:E28"/>
    <mergeCell ref="F27:F28"/>
    <mergeCell ref="G27:G28"/>
    <mergeCell ref="H27:H28"/>
    <mergeCell ref="B25:B26"/>
    <mergeCell ref="C25:C26"/>
    <mergeCell ref="D25:D26"/>
    <mergeCell ref="E25:E26"/>
    <mergeCell ref="F25:F26"/>
    <mergeCell ref="G25:G26"/>
    <mergeCell ref="G21:G22"/>
    <mergeCell ref="H21:H22"/>
    <mergeCell ref="B23:B24"/>
    <mergeCell ref="C23:C24"/>
    <mergeCell ref="D23:D24"/>
    <mergeCell ref="E23:E24"/>
    <mergeCell ref="F23:F24"/>
    <mergeCell ref="G23:G24"/>
    <mergeCell ref="H23:H24"/>
    <mergeCell ref="H15:H16"/>
    <mergeCell ref="I15:I16"/>
    <mergeCell ref="B18:H18"/>
    <mergeCell ref="C20:D20"/>
    <mergeCell ref="F20:H20"/>
    <mergeCell ref="B21:B22"/>
    <mergeCell ref="C21:C22"/>
    <mergeCell ref="D21:D22"/>
    <mergeCell ref="E21:E22"/>
    <mergeCell ref="F21:F22"/>
    <mergeCell ref="B15:B16"/>
    <mergeCell ref="C15:C16"/>
    <mergeCell ref="D15:D16"/>
    <mergeCell ref="E15:E16"/>
    <mergeCell ref="F15:F16"/>
    <mergeCell ref="G15:G16"/>
    <mergeCell ref="B13:B14"/>
    <mergeCell ref="C13:D14"/>
    <mergeCell ref="E13:E14"/>
    <mergeCell ref="F13:F14"/>
    <mergeCell ref="G13:H14"/>
    <mergeCell ref="I13:I14"/>
    <mergeCell ref="H9:H10"/>
    <mergeCell ref="I9:I10"/>
    <mergeCell ref="B11:B12"/>
    <mergeCell ref="C11:D12"/>
    <mergeCell ref="E11:E12"/>
    <mergeCell ref="F11:F12"/>
    <mergeCell ref="G11:H12"/>
    <mergeCell ref="I11:I12"/>
    <mergeCell ref="B5:I5"/>
    <mergeCell ref="C7:I7"/>
    <mergeCell ref="C8:E8"/>
    <mergeCell ref="G8:I8"/>
    <mergeCell ref="B9:B10"/>
    <mergeCell ref="C9:C10"/>
    <mergeCell ref="D9:D10"/>
    <mergeCell ref="E9:E10"/>
    <mergeCell ref="F9:F10"/>
    <mergeCell ref="G9:G10"/>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
  <sheetViews>
    <sheetView showGridLines="0" workbookViewId="0"/>
  </sheetViews>
  <sheetFormatPr defaultRowHeight="15"/>
  <cols>
    <col min="1" max="2" width="36.5703125" bestFit="1" customWidth="1"/>
    <col min="3" max="3" width="2" customWidth="1"/>
    <col min="4" max="4" width="6" customWidth="1"/>
    <col min="7" max="7" width="2" customWidth="1"/>
    <col min="8" max="8" width="6" customWidth="1"/>
  </cols>
  <sheetData>
    <row r="1" spans="1:9" ht="15" customHeight="1">
      <c r="A1" s="6" t="s">
        <v>462</v>
      </c>
      <c r="B1" s="6" t="s">
        <v>1</v>
      </c>
      <c r="C1" s="6"/>
      <c r="D1" s="6"/>
      <c r="E1" s="6"/>
      <c r="F1" s="6"/>
      <c r="G1" s="6"/>
      <c r="H1" s="6"/>
      <c r="I1" s="6"/>
    </row>
    <row r="2" spans="1:9" ht="15" customHeight="1">
      <c r="A2" s="6"/>
      <c r="B2" s="6" t="s">
        <v>2</v>
      </c>
      <c r="C2" s="6"/>
      <c r="D2" s="6"/>
      <c r="E2" s="6"/>
      <c r="F2" s="6"/>
      <c r="G2" s="6"/>
      <c r="H2" s="6"/>
      <c r="I2" s="6"/>
    </row>
    <row r="3" spans="1:9">
      <c r="A3" s="3" t="s">
        <v>226</v>
      </c>
      <c r="B3" s="62"/>
      <c r="C3" s="62"/>
      <c r="D3" s="62"/>
      <c r="E3" s="62"/>
      <c r="F3" s="62"/>
      <c r="G3" s="62"/>
      <c r="H3" s="62"/>
      <c r="I3" s="62"/>
    </row>
    <row r="4" spans="1:9">
      <c r="A4" s="14" t="s">
        <v>463</v>
      </c>
      <c r="B4" s="64" t="s">
        <v>228</v>
      </c>
      <c r="C4" s="64"/>
      <c r="D4" s="64"/>
      <c r="E4" s="64"/>
      <c r="F4" s="64"/>
      <c r="G4" s="64"/>
      <c r="H4" s="64"/>
      <c r="I4" s="64"/>
    </row>
    <row r="5" spans="1:9">
      <c r="A5" s="14"/>
      <c r="B5" s="23"/>
      <c r="C5" s="23"/>
      <c r="D5" s="23"/>
      <c r="E5" s="23"/>
      <c r="F5" s="23"/>
      <c r="G5" s="23"/>
      <c r="H5" s="23"/>
      <c r="I5" s="23"/>
    </row>
    <row r="6" spans="1:9">
      <c r="A6" s="14"/>
      <c r="B6" s="15"/>
      <c r="C6" s="15"/>
      <c r="D6" s="15"/>
      <c r="E6" s="15"/>
      <c r="F6" s="15"/>
      <c r="G6" s="15"/>
      <c r="H6" s="15"/>
      <c r="I6" s="15"/>
    </row>
    <row r="7" spans="1:9">
      <c r="A7" s="14"/>
      <c r="B7" s="24"/>
      <c r="C7" s="25" t="s">
        <v>148</v>
      </c>
      <c r="D7" s="25"/>
      <c r="E7" s="25"/>
      <c r="F7" s="24"/>
      <c r="G7" s="25" t="s">
        <v>149</v>
      </c>
      <c r="H7" s="25"/>
      <c r="I7" s="25"/>
    </row>
    <row r="8" spans="1:9" ht="15.75" thickBot="1">
      <c r="A8" s="14"/>
      <c r="B8" s="24"/>
      <c r="C8" s="26">
        <v>2015</v>
      </c>
      <c r="D8" s="26"/>
      <c r="E8" s="26"/>
      <c r="F8" s="24"/>
      <c r="G8" s="26">
        <v>2014</v>
      </c>
      <c r="H8" s="26"/>
      <c r="I8" s="26"/>
    </row>
    <row r="9" spans="1:9">
      <c r="A9" s="14"/>
      <c r="B9" s="69" t="s">
        <v>229</v>
      </c>
      <c r="C9" s="70" t="s">
        <v>151</v>
      </c>
      <c r="D9" s="72">
        <v>120.6</v>
      </c>
      <c r="E9" s="32"/>
      <c r="F9" s="34"/>
      <c r="G9" s="70" t="s">
        <v>151</v>
      </c>
      <c r="H9" s="72">
        <v>89</v>
      </c>
      <c r="I9" s="32"/>
    </row>
    <row r="10" spans="1:9">
      <c r="A10" s="14"/>
      <c r="B10" s="69"/>
      <c r="C10" s="69"/>
      <c r="D10" s="75"/>
      <c r="E10" s="34"/>
      <c r="F10" s="34"/>
      <c r="G10" s="69"/>
      <c r="H10" s="75"/>
      <c r="I10" s="34"/>
    </row>
    <row r="11" spans="1:9">
      <c r="A11" s="14"/>
      <c r="B11" s="64" t="s">
        <v>230</v>
      </c>
      <c r="C11" s="74">
        <v>88.3</v>
      </c>
      <c r="D11" s="74"/>
      <c r="E11" s="24"/>
      <c r="F11" s="24"/>
      <c r="G11" s="74">
        <v>74.599999999999994</v>
      </c>
      <c r="H11" s="74"/>
      <c r="I11" s="24"/>
    </row>
    <row r="12" spans="1:9">
      <c r="A12" s="14"/>
      <c r="B12" s="64"/>
      <c r="C12" s="74"/>
      <c r="D12" s="74"/>
      <c r="E12" s="24"/>
      <c r="F12" s="24"/>
      <c r="G12" s="74"/>
      <c r="H12" s="74"/>
      <c r="I12" s="24"/>
    </row>
    <row r="13" spans="1:9">
      <c r="A13" s="14"/>
      <c r="B13" s="69" t="s">
        <v>231</v>
      </c>
      <c r="C13" s="75">
        <v>40.799999999999997</v>
      </c>
      <c r="D13" s="75"/>
      <c r="E13" s="34"/>
      <c r="F13" s="34"/>
      <c r="G13" s="75">
        <v>59.6</v>
      </c>
      <c r="H13" s="75"/>
      <c r="I13" s="34"/>
    </row>
    <row r="14" spans="1:9">
      <c r="A14" s="14"/>
      <c r="B14" s="69"/>
      <c r="C14" s="75"/>
      <c r="D14" s="75"/>
      <c r="E14" s="34"/>
      <c r="F14" s="34"/>
      <c r="G14" s="75"/>
      <c r="H14" s="75"/>
      <c r="I14" s="34"/>
    </row>
    <row r="15" spans="1:9">
      <c r="A15" s="14"/>
      <c r="B15" s="64" t="s">
        <v>232</v>
      </c>
      <c r="C15" s="74">
        <v>31.9</v>
      </c>
      <c r="D15" s="74"/>
      <c r="E15" s="24"/>
      <c r="F15" s="24"/>
      <c r="G15" s="74">
        <v>41.1</v>
      </c>
      <c r="H15" s="74"/>
      <c r="I15" s="24"/>
    </row>
    <row r="16" spans="1:9">
      <c r="A16" s="14"/>
      <c r="B16" s="64"/>
      <c r="C16" s="74"/>
      <c r="D16" s="74"/>
      <c r="E16" s="24"/>
      <c r="F16" s="24"/>
      <c r="G16" s="74"/>
      <c r="H16" s="74"/>
      <c r="I16" s="24"/>
    </row>
    <row r="17" spans="1:9">
      <c r="A17" s="14"/>
      <c r="B17" s="69" t="s">
        <v>233</v>
      </c>
      <c r="C17" s="75">
        <v>15.6</v>
      </c>
      <c r="D17" s="75"/>
      <c r="E17" s="34"/>
      <c r="F17" s="34"/>
      <c r="G17" s="75">
        <v>27.5</v>
      </c>
      <c r="H17" s="75"/>
      <c r="I17" s="34"/>
    </row>
    <row r="18" spans="1:9">
      <c r="A18" s="14"/>
      <c r="B18" s="69"/>
      <c r="C18" s="75"/>
      <c r="D18" s="75"/>
      <c r="E18" s="34"/>
      <c r="F18" s="34"/>
      <c r="G18" s="75"/>
      <c r="H18" s="75"/>
      <c r="I18" s="34"/>
    </row>
    <row r="19" spans="1:9">
      <c r="A19" s="14"/>
      <c r="B19" s="64" t="s">
        <v>234</v>
      </c>
      <c r="C19" s="74">
        <v>48</v>
      </c>
      <c r="D19" s="74"/>
      <c r="E19" s="24"/>
      <c r="F19" s="24"/>
      <c r="G19" s="74">
        <v>35.6</v>
      </c>
      <c r="H19" s="74"/>
      <c r="I19" s="24"/>
    </row>
    <row r="20" spans="1:9" ht="15.75" thickBot="1">
      <c r="A20" s="14"/>
      <c r="B20" s="64"/>
      <c r="C20" s="89"/>
      <c r="D20" s="89"/>
      <c r="E20" s="57"/>
      <c r="F20" s="24"/>
      <c r="G20" s="89"/>
      <c r="H20" s="89"/>
      <c r="I20" s="57"/>
    </row>
    <row r="21" spans="1:9">
      <c r="A21" s="14"/>
      <c r="B21" s="34"/>
      <c r="C21" s="70" t="s">
        <v>151</v>
      </c>
      <c r="D21" s="72">
        <v>345.2</v>
      </c>
      <c r="E21" s="32"/>
      <c r="F21" s="34"/>
      <c r="G21" s="70" t="s">
        <v>151</v>
      </c>
      <c r="H21" s="72">
        <v>327.39999999999998</v>
      </c>
      <c r="I21" s="32"/>
    </row>
    <row r="22" spans="1:9" ht="15.75" thickBot="1">
      <c r="A22" s="14"/>
      <c r="B22" s="34"/>
      <c r="C22" s="94"/>
      <c r="D22" s="95"/>
      <c r="E22" s="61"/>
      <c r="F22" s="34"/>
      <c r="G22" s="94"/>
      <c r="H22" s="95"/>
      <c r="I22" s="61"/>
    </row>
    <row r="23" spans="1:9" ht="15.75" thickTop="1">
      <c r="A23" s="14" t="s">
        <v>464</v>
      </c>
      <c r="B23" s="64" t="s">
        <v>236</v>
      </c>
      <c r="C23" s="64"/>
      <c r="D23" s="64"/>
      <c r="E23" s="64"/>
      <c r="F23" s="64"/>
      <c r="G23" s="64"/>
      <c r="H23" s="64"/>
      <c r="I23" s="64"/>
    </row>
    <row r="24" spans="1:9">
      <c r="A24" s="14"/>
      <c r="B24" s="23"/>
      <c r="C24" s="23"/>
      <c r="D24" s="23"/>
      <c r="E24" s="23"/>
      <c r="F24" s="23"/>
      <c r="G24" s="23"/>
      <c r="H24" s="23"/>
      <c r="I24" s="23"/>
    </row>
    <row r="25" spans="1:9">
      <c r="A25" s="14"/>
      <c r="B25" s="15"/>
      <c r="C25" s="15"/>
      <c r="D25" s="15"/>
      <c r="E25" s="15"/>
      <c r="F25" s="15"/>
      <c r="G25" s="15"/>
      <c r="H25" s="15"/>
      <c r="I25" s="15"/>
    </row>
    <row r="26" spans="1:9" ht="15.75" thickBot="1">
      <c r="A26" s="14"/>
      <c r="B26" s="16"/>
      <c r="C26" s="26" t="s">
        <v>181</v>
      </c>
      <c r="D26" s="26"/>
      <c r="E26" s="26"/>
      <c r="F26" s="26"/>
      <c r="G26" s="26"/>
      <c r="H26" s="26"/>
      <c r="I26" s="26"/>
    </row>
    <row r="27" spans="1:9" ht="15.75" thickBot="1">
      <c r="A27" s="14"/>
      <c r="B27" s="16"/>
      <c r="C27" s="68">
        <v>2015</v>
      </c>
      <c r="D27" s="68"/>
      <c r="E27" s="68"/>
      <c r="F27" s="16"/>
      <c r="G27" s="68">
        <v>2014</v>
      </c>
      <c r="H27" s="68"/>
      <c r="I27" s="68"/>
    </row>
    <row r="28" spans="1:9">
      <c r="A28" s="14"/>
      <c r="B28" s="97" t="s">
        <v>237</v>
      </c>
      <c r="C28" s="70" t="s">
        <v>151</v>
      </c>
      <c r="D28" s="72">
        <v>19</v>
      </c>
      <c r="E28" s="32"/>
      <c r="F28" s="34"/>
      <c r="G28" s="70" t="s">
        <v>151</v>
      </c>
      <c r="H28" s="72">
        <v>19.399999999999999</v>
      </c>
      <c r="I28" s="32"/>
    </row>
    <row r="29" spans="1:9" ht="15.75" thickBot="1">
      <c r="A29" s="14"/>
      <c r="B29" s="97"/>
      <c r="C29" s="94"/>
      <c r="D29" s="95"/>
      <c r="E29" s="61"/>
      <c r="F29" s="34"/>
      <c r="G29" s="94"/>
      <c r="H29" s="95"/>
      <c r="I29" s="61"/>
    </row>
    <row r="30" spans="1:9" ht="15.75" thickTop="1">
      <c r="A30" s="14"/>
      <c r="B30" s="77" t="s">
        <v>238</v>
      </c>
      <c r="C30" s="98" t="s">
        <v>151</v>
      </c>
      <c r="D30" s="99">
        <v>1.8</v>
      </c>
      <c r="E30" s="100"/>
      <c r="F30" s="24"/>
      <c r="G30" s="98" t="s">
        <v>151</v>
      </c>
      <c r="H30" s="99">
        <v>2.6</v>
      </c>
      <c r="I30" s="100"/>
    </row>
    <row r="31" spans="1:9" ht="15.75" thickBot="1">
      <c r="A31" s="14"/>
      <c r="B31" s="77"/>
      <c r="C31" s="79"/>
      <c r="D31" s="81"/>
      <c r="E31" s="47"/>
      <c r="F31" s="24"/>
      <c r="G31" s="79"/>
      <c r="H31" s="81"/>
      <c r="I31" s="47"/>
    </row>
    <row r="32" spans="1:9" ht="15.75" thickTop="1"/>
  </sheetData>
  <mergeCells count="81">
    <mergeCell ref="A23:A31"/>
    <mergeCell ref="B23:I23"/>
    <mergeCell ref="A1:A2"/>
    <mergeCell ref="B1:I1"/>
    <mergeCell ref="B2:I2"/>
    <mergeCell ref="B3:I3"/>
    <mergeCell ref="A4:A22"/>
    <mergeCell ref="B4:I4"/>
    <mergeCell ref="H28:H29"/>
    <mergeCell ref="I28:I29"/>
    <mergeCell ref="B30:B31"/>
    <mergeCell ref="C30:C31"/>
    <mergeCell ref="D30:D31"/>
    <mergeCell ref="E30:E31"/>
    <mergeCell ref="F30:F31"/>
    <mergeCell ref="G30:G31"/>
    <mergeCell ref="H30:H31"/>
    <mergeCell ref="I30:I31"/>
    <mergeCell ref="B28:B29"/>
    <mergeCell ref="C28:C29"/>
    <mergeCell ref="D28:D29"/>
    <mergeCell ref="E28:E29"/>
    <mergeCell ref="F28:F29"/>
    <mergeCell ref="G28:G29"/>
    <mergeCell ref="H21:H22"/>
    <mergeCell ref="I21:I22"/>
    <mergeCell ref="B24:I24"/>
    <mergeCell ref="C26:I26"/>
    <mergeCell ref="C27:E27"/>
    <mergeCell ref="G27:I27"/>
    <mergeCell ref="B21:B22"/>
    <mergeCell ref="C21:C22"/>
    <mergeCell ref="D21:D22"/>
    <mergeCell ref="E21:E22"/>
    <mergeCell ref="F21:F22"/>
    <mergeCell ref="G21:G22"/>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H9:H10"/>
    <mergeCell ref="I9:I10"/>
    <mergeCell ref="B11:B12"/>
    <mergeCell ref="C11:D12"/>
    <mergeCell ref="E11:E12"/>
    <mergeCell ref="F11:F12"/>
    <mergeCell ref="G11:H12"/>
    <mergeCell ref="I11:I12"/>
    <mergeCell ref="B9:B10"/>
    <mergeCell ref="C9:C10"/>
    <mergeCell ref="D9:D10"/>
    <mergeCell ref="E9:E10"/>
    <mergeCell ref="F9:F10"/>
    <mergeCell ref="G9:G10"/>
    <mergeCell ref="B5:I5"/>
    <mergeCell ref="B7:B8"/>
    <mergeCell ref="C7:E7"/>
    <mergeCell ref="C8:E8"/>
    <mergeCell ref="F7:F8"/>
    <mergeCell ref="G7:I7"/>
    <mergeCell ref="G8:I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6"/>
  <sheetViews>
    <sheetView showGridLines="0" workbookViewId="0"/>
  </sheetViews>
  <sheetFormatPr defaultRowHeight="15"/>
  <cols>
    <col min="1" max="2" width="36.5703125" bestFit="1" customWidth="1"/>
    <col min="3" max="3" width="2.5703125" customWidth="1"/>
    <col min="4" max="4" width="10.7109375" customWidth="1"/>
    <col min="5" max="5" width="2" customWidth="1"/>
    <col min="6" max="6" width="12.140625" customWidth="1"/>
    <col min="7" max="7" width="2.5703125" customWidth="1"/>
    <col min="8" max="8" width="10.7109375" customWidth="1"/>
    <col min="9" max="9" width="2" customWidth="1"/>
  </cols>
  <sheetData>
    <row r="1" spans="1:9" ht="15" customHeight="1">
      <c r="A1" s="6" t="s">
        <v>465</v>
      </c>
      <c r="B1" s="6" t="s">
        <v>1</v>
      </c>
      <c r="C1" s="6"/>
      <c r="D1" s="6"/>
      <c r="E1" s="6"/>
      <c r="F1" s="6"/>
      <c r="G1" s="6"/>
      <c r="H1" s="6"/>
      <c r="I1" s="6"/>
    </row>
    <row r="2" spans="1:9" ht="15" customHeight="1">
      <c r="A2" s="6"/>
      <c r="B2" s="6" t="s">
        <v>2</v>
      </c>
      <c r="C2" s="6"/>
      <c r="D2" s="6"/>
      <c r="E2" s="6"/>
      <c r="F2" s="6"/>
      <c r="G2" s="6"/>
      <c r="H2" s="6"/>
      <c r="I2" s="6"/>
    </row>
    <row r="3" spans="1:9">
      <c r="A3" s="3" t="s">
        <v>243</v>
      </c>
      <c r="B3" s="62"/>
      <c r="C3" s="62"/>
      <c r="D3" s="62"/>
      <c r="E3" s="62"/>
      <c r="F3" s="62"/>
      <c r="G3" s="62"/>
      <c r="H3" s="62"/>
      <c r="I3" s="62"/>
    </row>
    <row r="4" spans="1:9" ht="25.5" customHeight="1">
      <c r="A4" s="14" t="s">
        <v>466</v>
      </c>
      <c r="B4" s="64" t="s">
        <v>245</v>
      </c>
      <c r="C4" s="64"/>
      <c r="D4" s="64"/>
      <c r="E4" s="64"/>
      <c r="F4" s="64"/>
      <c r="G4" s="64"/>
      <c r="H4" s="64"/>
      <c r="I4" s="64"/>
    </row>
    <row r="5" spans="1:9">
      <c r="A5" s="14"/>
      <c r="B5" s="23"/>
      <c r="C5" s="23"/>
      <c r="D5" s="23"/>
      <c r="E5" s="23"/>
      <c r="F5" s="23"/>
      <c r="G5" s="23"/>
      <c r="H5" s="23"/>
      <c r="I5" s="23"/>
    </row>
    <row r="6" spans="1:9">
      <c r="A6" s="14"/>
      <c r="B6" s="15"/>
      <c r="C6" s="15"/>
      <c r="D6" s="15"/>
      <c r="E6" s="15"/>
      <c r="F6" s="15"/>
      <c r="G6" s="15"/>
      <c r="H6" s="15"/>
      <c r="I6" s="15"/>
    </row>
    <row r="7" spans="1:9" ht="15.75" thickBot="1">
      <c r="A7" s="14"/>
      <c r="B7" s="16"/>
      <c r="C7" s="26" t="s">
        <v>181</v>
      </c>
      <c r="D7" s="26"/>
      <c r="E7" s="26"/>
      <c r="F7" s="26"/>
      <c r="G7" s="26"/>
      <c r="H7" s="26"/>
      <c r="I7" s="26"/>
    </row>
    <row r="8" spans="1:9" ht="15.75" thickBot="1">
      <c r="A8" s="14"/>
      <c r="B8" s="16"/>
      <c r="C8" s="68">
        <v>2015</v>
      </c>
      <c r="D8" s="68"/>
      <c r="E8" s="68"/>
      <c r="F8" s="16"/>
      <c r="G8" s="68">
        <v>2014</v>
      </c>
      <c r="H8" s="68"/>
      <c r="I8" s="68"/>
    </row>
    <row r="9" spans="1:9">
      <c r="A9" s="14"/>
      <c r="B9" s="69" t="s">
        <v>246</v>
      </c>
      <c r="C9" s="70" t="s">
        <v>151</v>
      </c>
      <c r="D9" s="72">
        <v>155.5</v>
      </c>
      <c r="E9" s="32"/>
      <c r="F9" s="34"/>
      <c r="G9" s="70" t="s">
        <v>151</v>
      </c>
      <c r="H9" s="72">
        <v>126.2</v>
      </c>
      <c r="I9" s="32"/>
    </row>
    <row r="10" spans="1:9">
      <c r="A10" s="14"/>
      <c r="B10" s="69"/>
      <c r="C10" s="71"/>
      <c r="D10" s="73"/>
      <c r="E10" s="33"/>
      <c r="F10" s="34"/>
      <c r="G10" s="71"/>
      <c r="H10" s="73"/>
      <c r="I10" s="33"/>
    </row>
    <row r="11" spans="1:9">
      <c r="A11" s="14"/>
      <c r="B11" s="102" t="s">
        <v>95</v>
      </c>
      <c r="C11" s="74" t="s">
        <v>247</v>
      </c>
      <c r="D11" s="74"/>
      <c r="E11" s="11" t="s">
        <v>157</v>
      </c>
      <c r="F11" s="16"/>
      <c r="G11" s="74" t="s">
        <v>248</v>
      </c>
      <c r="H11" s="74"/>
      <c r="I11" s="11" t="s">
        <v>157</v>
      </c>
    </row>
    <row r="12" spans="1:9">
      <c r="A12" s="14"/>
      <c r="B12" s="67" t="s">
        <v>69</v>
      </c>
      <c r="C12" s="75" t="s">
        <v>249</v>
      </c>
      <c r="D12" s="75"/>
      <c r="E12" s="67" t="s">
        <v>157</v>
      </c>
      <c r="F12" s="19"/>
      <c r="G12" s="75" t="s">
        <v>250</v>
      </c>
      <c r="H12" s="75"/>
      <c r="I12" s="67" t="s">
        <v>157</v>
      </c>
    </row>
    <row r="13" spans="1:9" ht="26.25">
      <c r="A13" s="14"/>
      <c r="B13" s="102" t="s">
        <v>251</v>
      </c>
      <c r="C13" s="74" t="s">
        <v>252</v>
      </c>
      <c r="D13" s="74"/>
      <c r="E13" s="11" t="s">
        <v>157</v>
      </c>
      <c r="F13" s="16"/>
      <c r="G13" s="74" t="s">
        <v>253</v>
      </c>
      <c r="H13" s="74"/>
      <c r="I13" s="11" t="s">
        <v>157</v>
      </c>
    </row>
    <row r="14" spans="1:9">
      <c r="A14" s="14"/>
      <c r="B14" s="69" t="s">
        <v>74</v>
      </c>
      <c r="C14" s="75" t="s">
        <v>254</v>
      </c>
      <c r="D14" s="75"/>
      <c r="E14" s="69" t="s">
        <v>157</v>
      </c>
      <c r="F14" s="34"/>
      <c r="G14" s="75">
        <v>0.5</v>
      </c>
      <c r="H14" s="75"/>
      <c r="I14" s="34"/>
    </row>
    <row r="15" spans="1:9" ht="15.75" thickBot="1">
      <c r="A15" s="14"/>
      <c r="B15" s="69"/>
      <c r="C15" s="76"/>
      <c r="D15" s="76"/>
      <c r="E15" s="103"/>
      <c r="F15" s="34"/>
      <c r="G15" s="76"/>
      <c r="H15" s="76"/>
      <c r="I15" s="39"/>
    </row>
    <row r="16" spans="1:9">
      <c r="A16" s="14"/>
      <c r="B16" s="104" t="s">
        <v>75</v>
      </c>
      <c r="C16" s="78" t="s">
        <v>151</v>
      </c>
      <c r="D16" s="80">
        <v>129.1</v>
      </c>
      <c r="E16" s="42"/>
      <c r="F16" s="24"/>
      <c r="G16" s="78" t="s">
        <v>151</v>
      </c>
      <c r="H16" s="80">
        <v>102.5</v>
      </c>
      <c r="I16" s="42"/>
    </row>
    <row r="17" spans="1:9" ht="15.75" thickBot="1">
      <c r="A17" s="14"/>
      <c r="B17" s="104"/>
      <c r="C17" s="79"/>
      <c r="D17" s="81"/>
      <c r="E17" s="47"/>
      <c r="F17" s="24"/>
      <c r="G17" s="79"/>
      <c r="H17" s="81"/>
      <c r="I17" s="47"/>
    </row>
    <row r="18" spans="1:9" ht="15.75" thickTop="1">
      <c r="A18" s="14" t="s">
        <v>467</v>
      </c>
      <c r="B18" s="64" t="s">
        <v>256</v>
      </c>
      <c r="C18" s="64"/>
      <c r="D18" s="64"/>
      <c r="E18" s="64"/>
      <c r="F18" s="64"/>
      <c r="G18" s="64"/>
      <c r="H18" s="64"/>
      <c r="I18" s="64"/>
    </row>
    <row r="19" spans="1:9">
      <c r="A19" s="14"/>
      <c r="B19" s="23"/>
      <c r="C19" s="23"/>
      <c r="D19" s="23"/>
      <c r="E19" s="23"/>
      <c r="F19" s="23"/>
      <c r="G19" s="23"/>
      <c r="H19" s="23"/>
      <c r="I19" s="23"/>
    </row>
    <row r="20" spans="1:9">
      <c r="A20" s="14"/>
      <c r="B20" s="15"/>
      <c r="C20" s="15"/>
      <c r="D20" s="15"/>
      <c r="E20" s="15"/>
      <c r="F20" s="15"/>
      <c r="G20" s="15"/>
      <c r="H20" s="15"/>
      <c r="I20" s="15"/>
    </row>
    <row r="21" spans="1:9" ht="15.75" thickBot="1">
      <c r="A21" s="14"/>
      <c r="B21" s="16"/>
      <c r="C21" s="26" t="s">
        <v>181</v>
      </c>
      <c r="D21" s="26"/>
      <c r="E21" s="26"/>
      <c r="F21" s="26"/>
      <c r="G21" s="26"/>
      <c r="H21" s="26"/>
      <c r="I21" s="26"/>
    </row>
    <row r="22" spans="1:9" ht="15.75" thickBot="1">
      <c r="A22" s="14"/>
      <c r="B22" s="16"/>
      <c r="C22" s="68">
        <v>2015</v>
      </c>
      <c r="D22" s="68"/>
      <c r="E22" s="68"/>
      <c r="F22" s="16"/>
      <c r="G22" s="68">
        <v>2014</v>
      </c>
      <c r="H22" s="68"/>
      <c r="I22" s="68"/>
    </row>
    <row r="23" spans="1:9">
      <c r="A23" s="14"/>
      <c r="B23" s="67" t="s">
        <v>59</v>
      </c>
      <c r="C23" s="32"/>
      <c r="D23" s="32"/>
      <c r="E23" s="32"/>
      <c r="F23" s="19"/>
      <c r="G23" s="32"/>
      <c r="H23" s="32"/>
      <c r="I23" s="32"/>
    </row>
    <row r="24" spans="1:9">
      <c r="A24" s="14"/>
      <c r="B24" s="64" t="s">
        <v>129</v>
      </c>
      <c r="C24" s="64" t="s">
        <v>151</v>
      </c>
      <c r="D24" s="74">
        <v>334</v>
      </c>
      <c r="E24" s="24"/>
      <c r="F24" s="24"/>
      <c r="G24" s="64" t="s">
        <v>151</v>
      </c>
      <c r="H24" s="74">
        <v>324</v>
      </c>
      <c r="I24" s="24"/>
    </row>
    <row r="25" spans="1:9">
      <c r="A25" s="14"/>
      <c r="B25" s="64"/>
      <c r="C25" s="64"/>
      <c r="D25" s="74"/>
      <c r="E25" s="24"/>
      <c r="F25" s="24"/>
      <c r="G25" s="64"/>
      <c r="H25" s="74"/>
      <c r="I25" s="24"/>
    </row>
    <row r="26" spans="1:9">
      <c r="A26" s="14"/>
      <c r="B26" s="69" t="s">
        <v>131</v>
      </c>
      <c r="C26" s="75">
        <v>109.7</v>
      </c>
      <c r="D26" s="75"/>
      <c r="E26" s="34"/>
      <c r="F26" s="34"/>
      <c r="G26" s="75">
        <v>87.3</v>
      </c>
      <c r="H26" s="75"/>
      <c r="I26" s="34"/>
    </row>
    <row r="27" spans="1:9">
      <c r="A27" s="14"/>
      <c r="B27" s="69"/>
      <c r="C27" s="75"/>
      <c r="D27" s="75"/>
      <c r="E27" s="34"/>
      <c r="F27" s="34"/>
      <c r="G27" s="75"/>
      <c r="H27" s="75"/>
      <c r="I27" s="34"/>
    </row>
    <row r="28" spans="1:9">
      <c r="A28" s="14"/>
      <c r="B28" s="64" t="s">
        <v>257</v>
      </c>
      <c r="C28" s="74">
        <v>7.3</v>
      </c>
      <c r="D28" s="74"/>
      <c r="E28" s="24"/>
      <c r="F28" s="24"/>
      <c r="G28" s="74">
        <v>8.9</v>
      </c>
      <c r="H28" s="74"/>
      <c r="I28" s="24"/>
    </row>
    <row r="29" spans="1:9">
      <c r="A29" s="14"/>
      <c r="B29" s="64"/>
      <c r="C29" s="74"/>
      <c r="D29" s="74"/>
      <c r="E29" s="24"/>
      <c r="F29" s="24"/>
      <c r="G29" s="74"/>
      <c r="H29" s="74"/>
      <c r="I29" s="24"/>
    </row>
    <row r="30" spans="1:9" ht="15.75" thickBot="1">
      <c r="A30" s="14"/>
      <c r="B30" s="67" t="s">
        <v>258</v>
      </c>
      <c r="C30" s="76" t="s">
        <v>259</v>
      </c>
      <c r="D30" s="76"/>
      <c r="E30" s="67" t="s">
        <v>157</v>
      </c>
      <c r="F30" s="19"/>
      <c r="G30" s="76" t="s">
        <v>260</v>
      </c>
      <c r="H30" s="76"/>
      <c r="I30" s="67" t="s">
        <v>157</v>
      </c>
    </row>
    <row r="31" spans="1:9">
      <c r="A31" s="14"/>
      <c r="B31" s="64" t="s">
        <v>62</v>
      </c>
      <c r="C31" s="78" t="s">
        <v>151</v>
      </c>
      <c r="D31" s="80">
        <v>450.7</v>
      </c>
      <c r="E31" s="42"/>
      <c r="F31" s="24"/>
      <c r="G31" s="78" t="s">
        <v>151</v>
      </c>
      <c r="H31" s="80">
        <v>420</v>
      </c>
      <c r="I31" s="42"/>
    </row>
    <row r="32" spans="1:9" ht="15.75" thickBot="1">
      <c r="A32" s="14"/>
      <c r="B32" s="64"/>
      <c r="C32" s="79"/>
      <c r="D32" s="81"/>
      <c r="E32" s="47"/>
      <c r="F32" s="24"/>
      <c r="G32" s="79"/>
      <c r="H32" s="81"/>
      <c r="I32" s="47"/>
    </row>
    <row r="33" spans="1:9" ht="15.75" thickTop="1">
      <c r="A33" s="14"/>
      <c r="B33" s="19"/>
      <c r="C33" s="87"/>
      <c r="D33" s="87"/>
      <c r="E33" s="87"/>
      <c r="F33" s="19"/>
      <c r="G33" s="87"/>
      <c r="H33" s="87"/>
      <c r="I33" s="87"/>
    </row>
    <row r="34" spans="1:9">
      <c r="A34" s="14"/>
      <c r="B34" s="11" t="s">
        <v>261</v>
      </c>
      <c r="C34" s="24"/>
      <c r="D34" s="24"/>
      <c r="E34" s="24"/>
      <c r="F34" s="16"/>
      <c r="G34" s="24"/>
      <c r="H34" s="24"/>
      <c r="I34" s="24"/>
    </row>
    <row r="35" spans="1:9">
      <c r="A35" s="14"/>
      <c r="B35" s="69" t="s">
        <v>129</v>
      </c>
      <c r="C35" s="69" t="s">
        <v>151</v>
      </c>
      <c r="D35" s="75">
        <v>129.69999999999999</v>
      </c>
      <c r="E35" s="34"/>
      <c r="F35" s="34"/>
      <c r="G35" s="69" t="s">
        <v>151</v>
      </c>
      <c r="H35" s="75">
        <v>114</v>
      </c>
      <c r="I35" s="34"/>
    </row>
    <row r="36" spans="1:9">
      <c r="A36" s="14"/>
      <c r="B36" s="69"/>
      <c r="C36" s="69"/>
      <c r="D36" s="75"/>
      <c r="E36" s="34"/>
      <c r="F36" s="34"/>
      <c r="G36" s="69"/>
      <c r="H36" s="75"/>
      <c r="I36" s="34"/>
    </row>
    <row r="37" spans="1:9">
      <c r="A37" s="14"/>
      <c r="B37" s="64" t="s">
        <v>131</v>
      </c>
      <c r="C37" s="74">
        <v>26.4</v>
      </c>
      <c r="D37" s="74"/>
      <c r="E37" s="24"/>
      <c r="F37" s="24"/>
      <c r="G37" s="74">
        <v>12.7</v>
      </c>
      <c r="H37" s="74"/>
      <c r="I37" s="24"/>
    </row>
    <row r="38" spans="1:9">
      <c r="A38" s="14"/>
      <c r="B38" s="64"/>
      <c r="C38" s="74"/>
      <c r="D38" s="74"/>
      <c r="E38" s="24"/>
      <c r="F38" s="24"/>
      <c r="G38" s="74"/>
      <c r="H38" s="74"/>
      <c r="I38" s="24"/>
    </row>
    <row r="39" spans="1:9">
      <c r="A39" s="14"/>
      <c r="B39" s="67" t="s">
        <v>257</v>
      </c>
      <c r="C39" s="75" t="s">
        <v>262</v>
      </c>
      <c r="D39" s="75"/>
      <c r="E39" s="67" t="s">
        <v>157</v>
      </c>
      <c r="F39" s="19"/>
      <c r="G39" s="75" t="s">
        <v>262</v>
      </c>
      <c r="H39" s="75"/>
      <c r="I39" s="67" t="s">
        <v>157</v>
      </c>
    </row>
    <row r="40" spans="1:9">
      <c r="A40" s="14"/>
      <c r="B40" s="64" t="s">
        <v>258</v>
      </c>
      <c r="C40" s="74" t="s">
        <v>197</v>
      </c>
      <c r="D40" s="74"/>
      <c r="E40" s="24"/>
      <c r="F40" s="24"/>
      <c r="G40" s="74">
        <v>0.1</v>
      </c>
      <c r="H40" s="74"/>
      <c r="I40" s="24"/>
    </row>
    <row r="41" spans="1:9" ht="15.75" thickBot="1">
      <c r="A41" s="14"/>
      <c r="B41" s="64"/>
      <c r="C41" s="89"/>
      <c r="D41" s="89"/>
      <c r="E41" s="57"/>
      <c r="F41" s="24"/>
      <c r="G41" s="89"/>
      <c r="H41" s="89"/>
      <c r="I41" s="57"/>
    </row>
    <row r="42" spans="1:9">
      <c r="A42" s="14"/>
      <c r="B42" s="69" t="s">
        <v>263</v>
      </c>
      <c r="C42" s="70" t="s">
        <v>151</v>
      </c>
      <c r="D42" s="72">
        <v>155.5</v>
      </c>
      <c r="E42" s="32"/>
      <c r="F42" s="34"/>
      <c r="G42" s="70" t="s">
        <v>151</v>
      </c>
      <c r="H42" s="72">
        <v>126.2</v>
      </c>
      <c r="I42" s="32"/>
    </row>
    <row r="43" spans="1:9" ht="15.75" thickBot="1">
      <c r="A43" s="14"/>
      <c r="B43" s="69"/>
      <c r="C43" s="94"/>
      <c r="D43" s="95"/>
      <c r="E43" s="61"/>
      <c r="F43" s="34"/>
      <c r="G43" s="94"/>
      <c r="H43" s="95"/>
      <c r="I43" s="61"/>
    </row>
    <row r="44" spans="1:9" ht="15.75" thickTop="1">
      <c r="A44" s="14"/>
      <c r="B44" s="62"/>
      <c r="C44" s="62"/>
      <c r="D44" s="62"/>
      <c r="E44" s="62"/>
      <c r="F44" s="62"/>
      <c r="G44" s="62"/>
      <c r="H44" s="62"/>
      <c r="I44" s="62"/>
    </row>
    <row r="45" spans="1:9">
      <c r="A45" s="14"/>
      <c r="B45" s="64" t="s">
        <v>264</v>
      </c>
      <c r="C45" s="64"/>
      <c r="D45" s="64"/>
      <c r="E45" s="64"/>
      <c r="F45" s="64"/>
      <c r="G45" s="64"/>
      <c r="H45" s="64"/>
      <c r="I45" s="64"/>
    </row>
    <row r="46" spans="1:9">
      <c r="A46" s="14"/>
      <c r="B46" s="23"/>
      <c r="C46" s="23"/>
      <c r="D46" s="23"/>
      <c r="E46" s="23"/>
      <c r="F46" s="23"/>
      <c r="G46" s="23"/>
      <c r="H46" s="23"/>
      <c r="I46" s="23"/>
    </row>
    <row r="47" spans="1:9">
      <c r="A47" s="14"/>
      <c r="B47" s="15"/>
      <c r="C47" s="15"/>
      <c r="D47" s="15"/>
      <c r="E47" s="15"/>
      <c r="F47" s="15"/>
      <c r="G47" s="15"/>
      <c r="H47" s="15"/>
      <c r="I47" s="15"/>
    </row>
    <row r="48" spans="1:9" ht="15.75" thickBot="1">
      <c r="A48" s="14"/>
      <c r="B48" s="16"/>
      <c r="C48" s="26" t="s">
        <v>181</v>
      </c>
      <c r="D48" s="26"/>
      <c r="E48" s="26"/>
      <c r="F48" s="26"/>
      <c r="G48" s="26"/>
      <c r="H48" s="26"/>
      <c r="I48" s="26"/>
    </row>
    <row r="49" spans="1:9" ht="15.75" thickBot="1">
      <c r="A49" s="14"/>
      <c r="B49" s="16"/>
      <c r="C49" s="68">
        <v>2015</v>
      </c>
      <c r="D49" s="68"/>
      <c r="E49" s="68"/>
      <c r="F49" s="21"/>
      <c r="G49" s="68">
        <v>2014</v>
      </c>
      <c r="H49" s="68"/>
      <c r="I49" s="68"/>
    </row>
    <row r="50" spans="1:9" ht="26.25">
      <c r="A50" s="14"/>
      <c r="B50" s="96" t="s">
        <v>265</v>
      </c>
      <c r="C50" s="32"/>
      <c r="D50" s="32"/>
      <c r="E50" s="32"/>
      <c r="F50" s="19"/>
      <c r="G50" s="32"/>
      <c r="H50" s="32"/>
      <c r="I50" s="32"/>
    </row>
    <row r="51" spans="1:9">
      <c r="A51" s="14"/>
      <c r="B51" s="64" t="s">
        <v>129</v>
      </c>
      <c r="C51" s="64" t="s">
        <v>151</v>
      </c>
      <c r="D51" s="74">
        <v>69.099999999999994</v>
      </c>
      <c r="E51" s="24"/>
      <c r="F51" s="24"/>
      <c r="G51" s="64" t="s">
        <v>151</v>
      </c>
      <c r="H51" s="74">
        <v>55.5</v>
      </c>
      <c r="I51" s="24"/>
    </row>
    <row r="52" spans="1:9">
      <c r="A52" s="14"/>
      <c r="B52" s="64"/>
      <c r="C52" s="64"/>
      <c r="D52" s="74"/>
      <c r="E52" s="24"/>
      <c r="F52" s="24"/>
      <c r="G52" s="64"/>
      <c r="H52" s="74"/>
      <c r="I52" s="24"/>
    </row>
    <row r="53" spans="1:9">
      <c r="A53" s="14"/>
      <c r="B53" s="69" t="s">
        <v>131</v>
      </c>
      <c r="C53" s="75">
        <v>39.6</v>
      </c>
      <c r="D53" s="75"/>
      <c r="E53" s="34"/>
      <c r="F53" s="34"/>
      <c r="G53" s="75">
        <v>24</v>
      </c>
      <c r="H53" s="75"/>
      <c r="I53" s="34"/>
    </row>
    <row r="54" spans="1:9">
      <c r="A54" s="14"/>
      <c r="B54" s="69"/>
      <c r="C54" s="75"/>
      <c r="D54" s="75"/>
      <c r="E54" s="34"/>
      <c r="F54" s="34"/>
      <c r="G54" s="75"/>
      <c r="H54" s="75"/>
      <c r="I54" s="34"/>
    </row>
    <row r="55" spans="1:9">
      <c r="A55" s="14"/>
      <c r="B55" s="64" t="s">
        <v>257</v>
      </c>
      <c r="C55" s="74" t="s">
        <v>197</v>
      </c>
      <c r="D55" s="74"/>
      <c r="E55" s="24"/>
      <c r="F55" s="24"/>
      <c r="G55" s="74" t="s">
        <v>197</v>
      </c>
      <c r="H55" s="74"/>
      <c r="I55" s="24"/>
    </row>
    <row r="56" spans="1:9">
      <c r="A56" s="14"/>
      <c r="B56" s="64"/>
      <c r="C56" s="74"/>
      <c r="D56" s="74"/>
      <c r="E56" s="24"/>
      <c r="F56" s="24"/>
      <c r="G56" s="74"/>
      <c r="H56" s="74"/>
      <c r="I56" s="24"/>
    </row>
    <row r="57" spans="1:9">
      <c r="A57" s="14"/>
      <c r="B57" s="69" t="s">
        <v>258</v>
      </c>
      <c r="C57" s="75" t="s">
        <v>197</v>
      </c>
      <c r="D57" s="75"/>
      <c r="E57" s="34"/>
      <c r="F57" s="34"/>
      <c r="G57" s="75" t="s">
        <v>197</v>
      </c>
      <c r="H57" s="75"/>
      <c r="I57" s="34"/>
    </row>
    <row r="58" spans="1:9" ht="15.75" thickBot="1">
      <c r="A58" s="14"/>
      <c r="B58" s="69"/>
      <c r="C58" s="76"/>
      <c r="D58" s="76"/>
      <c r="E58" s="39"/>
      <c r="F58" s="34"/>
      <c r="G58" s="76"/>
      <c r="H58" s="76"/>
      <c r="I58" s="39"/>
    </row>
    <row r="59" spans="1:9">
      <c r="A59" s="14"/>
      <c r="B59" s="65" t="s">
        <v>266</v>
      </c>
      <c r="C59" s="78" t="s">
        <v>151</v>
      </c>
      <c r="D59" s="80">
        <v>108.7</v>
      </c>
      <c r="E59" s="42"/>
      <c r="F59" s="24"/>
      <c r="G59" s="78" t="s">
        <v>151</v>
      </c>
      <c r="H59" s="80">
        <v>79.5</v>
      </c>
      <c r="I59" s="42"/>
    </row>
    <row r="60" spans="1:9" ht="15.75" thickBot="1">
      <c r="A60" s="14"/>
      <c r="B60" s="65"/>
      <c r="C60" s="79"/>
      <c r="D60" s="81"/>
      <c r="E60" s="47"/>
      <c r="F60" s="24"/>
      <c r="G60" s="79"/>
      <c r="H60" s="81"/>
      <c r="I60" s="47"/>
    </row>
    <row r="61" spans="1:9" ht="15.75" thickTop="1">
      <c r="A61" s="14"/>
      <c r="B61" s="16"/>
      <c r="C61" s="100"/>
      <c r="D61" s="100"/>
      <c r="E61" s="100"/>
      <c r="F61" s="16"/>
      <c r="G61" s="100"/>
      <c r="H61" s="100"/>
      <c r="I61" s="100"/>
    </row>
    <row r="62" spans="1:9">
      <c r="A62" s="14"/>
      <c r="B62" s="24"/>
      <c r="C62" s="25" t="s">
        <v>148</v>
      </c>
      <c r="D62" s="25"/>
      <c r="E62" s="25"/>
      <c r="F62" s="24"/>
      <c r="G62" s="25" t="s">
        <v>149</v>
      </c>
      <c r="H62" s="25"/>
      <c r="I62" s="25"/>
    </row>
    <row r="63" spans="1:9" ht="15.75" thickBot="1">
      <c r="A63" s="14"/>
      <c r="B63" s="24"/>
      <c r="C63" s="26">
        <v>2015</v>
      </c>
      <c r="D63" s="26"/>
      <c r="E63" s="26"/>
      <c r="F63" s="24"/>
      <c r="G63" s="26">
        <v>2014</v>
      </c>
      <c r="H63" s="26"/>
      <c r="I63" s="26"/>
    </row>
    <row r="64" spans="1:9">
      <c r="A64" s="14"/>
      <c r="B64" s="67" t="s">
        <v>267</v>
      </c>
      <c r="C64" s="32"/>
      <c r="D64" s="32"/>
      <c r="E64" s="32"/>
      <c r="F64" s="19"/>
      <c r="G64" s="32"/>
      <c r="H64" s="32"/>
      <c r="I64" s="32"/>
    </row>
    <row r="65" spans="1:9">
      <c r="A65" s="14"/>
      <c r="B65" s="64" t="s">
        <v>129</v>
      </c>
      <c r="C65" s="64" t="s">
        <v>151</v>
      </c>
      <c r="D65" s="105">
        <v>1505.1</v>
      </c>
      <c r="E65" s="24"/>
      <c r="F65" s="24"/>
      <c r="G65" s="64" t="s">
        <v>151</v>
      </c>
      <c r="H65" s="105">
        <v>1357.4</v>
      </c>
      <c r="I65" s="24"/>
    </row>
    <row r="66" spans="1:9">
      <c r="A66" s="14"/>
      <c r="B66" s="64"/>
      <c r="C66" s="64"/>
      <c r="D66" s="105"/>
      <c r="E66" s="24"/>
      <c r="F66" s="24"/>
      <c r="G66" s="64"/>
      <c r="H66" s="105"/>
      <c r="I66" s="24"/>
    </row>
    <row r="67" spans="1:9">
      <c r="A67" s="14"/>
      <c r="B67" s="69" t="s">
        <v>131</v>
      </c>
      <c r="C67" s="75">
        <v>228.8</v>
      </c>
      <c r="D67" s="75"/>
      <c r="E67" s="34"/>
      <c r="F67" s="34"/>
      <c r="G67" s="75">
        <v>174.1</v>
      </c>
      <c r="H67" s="75"/>
      <c r="I67" s="34"/>
    </row>
    <row r="68" spans="1:9">
      <c r="A68" s="14"/>
      <c r="B68" s="69"/>
      <c r="C68" s="75"/>
      <c r="D68" s="75"/>
      <c r="E68" s="34"/>
      <c r="F68" s="34"/>
      <c r="G68" s="75"/>
      <c r="H68" s="75"/>
      <c r="I68" s="34"/>
    </row>
    <row r="69" spans="1:9">
      <c r="A69" s="14"/>
      <c r="B69" s="64" t="s">
        <v>257</v>
      </c>
      <c r="C69" s="74">
        <v>2.5</v>
      </c>
      <c r="D69" s="74"/>
      <c r="E69" s="24"/>
      <c r="F69" s="24"/>
      <c r="G69" s="74">
        <v>2.4</v>
      </c>
      <c r="H69" s="74"/>
      <c r="I69" s="24"/>
    </row>
    <row r="70" spans="1:9">
      <c r="A70" s="14"/>
      <c r="B70" s="64"/>
      <c r="C70" s="74"/>
      <c r="D70" s="74"/>
      <c r="E70" s="24"/>
      <c r="F70" s="24"/>
      <c r="G70" s="74"/>
      <c r="H70" s="74"/>
      <c r="I70" s="24"/>
    </row>
    <row r="71" spans="1:9" ht="36" customHeight="1">
      <c r="A71" s="14"/>
      <c r="B71" s="106" t="s">
        <v>268</v>
      </c>
      <c r="C71" s="75">
        <v>83.8</v>
      </c>
      <c r="D71" s="75"/>
      <c r="E71" s="34"/>
      <c r="F71" s="34"/>
      <c r="G71" s="75">
        <v>101.9</v>
      </c>
      <c r="H71" s="75"/>
      <c r="I71" s="34"/>
    </row>
    <row r="72" spans="1:9">
      <c r="A72" s="14"/>
      <c r="B72" s="106"/>
      <c r="C72" s="75"/>
      <c r="D72" s="75"/>
      <c r="E72" s="34"/>
      <c r="F72" s="34"/>
      <c r="G72" s="75"/>
      <c r="H72" s="75"/>
      <c r="I72" s="34"/>
    </row>
    <row r="73" spans="1:9" ht="15.75" thickBot="1">
      <c r="A73" s="14"/>
      <c r="B73" s="11" t="s">
        <v>258</v>
      </c>
      <c r="C73" s="89" t="s">
        <v>269</v>
      </c>
      <c r="D73" s="89"/>
      <c r="E73" s="11" t="s">
        <v>157</v>
      </c>
      <c r="F73" s="16"/>
      <c r="G73" s="89" t="s">
        <v>270</v>
      </c>
      <c r="H73" s="89"/>
      <c r="I73" s="11" t="s">
        <v>157</v>
      </c>
    </row>
    <row r="74" spans="1:9">
      <c r="A74" s="14"/>
      <c r="B74" s="69" t="s">
        <v>34</v>
      </c>
      <c r="C74" s="70" t="s">
        <v>151</v>
      </c>
      <c r="D74" s="107">
        <v>1687.5</v>
      </c>
      <c r="E74" s="32"/>
      <c r="F74" s="34"/>
      <c r="G74" s="70" t="s">
        <v>151</v>
      </c>
      <c r="H74" s="107">
        <v>1573.2</v>
      </c>
      <c r="I74" s="32"/>
    </row>
    <row r="75" spans="1:9" ht="15.75" thickBot="1">
      <c r="A75" s="14"/>
      <c r="B75" s="69"/>
      <c r="C75" s="94"/>
      <c r="D75" s="108"/>
      <c r="E75" s="61"/>
      <c r="F75" s="34"/>
      <c r="G75" s="94"/>
      <c r="H75" s="108"/>
      <c r="I75" s="61"/>
    </row>
    <row r="76" spans="1:9" ht="15.75" thickTop="1"/>
  </sheetData>
  <mergeCells count="198">
    <mergeCell ref="B45:I45"/>
    <mergeCell ref="I74:I75"/>
    <mergeCell ref="A1:A2"/>
    <mergeCell ref="B1:I1"/>
    <mergeCell ref="B2:I2"/>
    <mergeCell ref="B3:I3"/>
    <mergeCell ref="A4:A17"/>
    <mergeCell ref="B4:I4"/>
    <mergeCell ref="A18:A75"/>
    <mergeCell ref="B18:I18"/>
    <mergeCell ref="B44:I44"/>
    <mergeCell ref="C73:D73"/>
    <mergeCell ref="G73:H73"/>
    <mergeCell ref="B74:B75"/>
    <mergeCell ref="C74:C75"/>
    <mergeCell ref="D74:D75"/>
    <mergeCell ref="E74:E75"/>
    <mergeCell ref="F74:F75"/>
    <mergeCell ref="G74:G75"/>
    <mergeCell ref="H74:H75"/>
    <mergeCell ref="B71:B72"/>
    <mergeCell ref="C71:D72"/>
    <mergeCell ref="E71:E72"/>
    <mergeCell ref="F71:F72"/>
    <mergeCell ref="G71:H72"/>
    <mergeCell ref="I71:I72"/>
    <mergeCell ref="B69:B70"/>
    <mergeCell ref="C69:D70"/>
    <mergeCell ref="E69:E70"/>
    <mergeCell ref="F69:F70"/>
    <mergeCell ref="G69:H70"/>
    <mergeCell ref="I69:I70"/>
    <mergeCell ref="B67:B68"/>
    <mergeCell ref="C67:D68"/>
    <mergeCell ref="E67:E68"/>
    <mergeCell ref="F67:F68"/>
    <mergeCell ref="G67:H68"/>
    <mergeCell ref="I67:I68"/>
    <mergeCell ref="C64:E64"/>
    <mergeCell ref="G64:I64"/>
    <mergeCell ref="B65:B66"/>
    <mergeCell ref="C65:C66"/>
    <mergeCell ref="D65:D66"/>
    <mergeCell ref="E65:E66"/>
    <mergeCell ref="F65:F66"/>
    <mergeCell ref="G65:G66"/>
    <mergeCell ref="H65:H66"/>
    <mergeCell ref="I65:I66"/>
    <mergeCell ref="H59:H60"/>
    <mergeCell ref="I59:I60"/>
    <mergeCell ref="C61:E61"/>
    <mergeCell ref="G61:I61"/>
    <mergeCell ref="B62:B63"/>
    <mergeCell ref="C62:E62"/>
    <mergeCell ref="C63:E63"/>
    <mergeCell ref="F62:F63"/>
    <mergeCell ref="G62:I62"/>
    <mergeCell ref="G63:I63"/>
    <mergeCell ref="B59:B60"/>
    <mergeCell ref="C59:C60"/>
    <mergeCell ref="D59:D60"/>
    <mergeCell ref="E59:E60"/>
    <mergeCell ref="F59:F60"/>
    <mergeCell ref="G59:G60"/>
    <mergeCell ref="B57:B58"/>
    <mergeCell ref="C57:D58"/>
    <mergeCell ref="E57:E58"/>
    <mergeCell ref="F57:F58"/>
    <mergeCell ref="G57:H58"/>
    <mergeCell ref="I57:I58"/>
    <mergeCell ref="B55:B56"/>
    <mergeCell ref="C55:D56"/>
    <mergeCell ref="E55:E56"/>
    <mergeCell ref="F55:F56"/>
    <mergeCell ref="G55:H56"/>
    <mergeCell ref="I55:I56"/>
    <mergeCell ref="H51:H52"/>
    <mergeCell ref="I51:I52"/>
    <mergeCell ref="B53:B54"/>
    <mergeCell ref="C53:D54"/>
    <mergeCell ref="E53:E54"/>
    <mergeCell ref="F53:F54"/>
    <mergeCell ref="G53:H54"/>
    <mergeCell ref="I53:I54"/>
    <mergeCell ref="B51:B52"/>
    <mergeCell ref="C51:C52"/>
    <mergeCell ref="D51:D52"/>
    <mergeCell ref="E51:E52"/>
    <mergeCell ref="F51:F52"/>
    <mergeCell ref="G51:G52"/>
    <mergeCell ref="B46:I46"/>
    <mergeCell ref="C48:I48"/>
    <mergeCell ref="C49:E49"/>
    <mergeCell ref="G49:I49"/>
    <mergeCell ref="C50:E50"/>
    <mergeCell ref="G50:I50"/>
    <mergeCell ref="I40:I41"/>
    <mergeCell ref="B42:B43"/>
    <mergeCell ref="C42:C43"/>
    <mergeCell ref="D42:D43"/>
    <mergeCell ref="E42:E43"/>
    <mergeCell ref="F42:F43"/>
    <mergeCell ref="G42:G43"/>
    <mergeCell ref="H42:H43"/>
    <mergeCell ref="I42:I43"/>
    <mergeCell ref="C39:D39"/>
    <mergeCell ref="G39:H39"/>
    <mergeCell ref="B40:B41"/>
    <mergeCell ref="C40:D41"/>
    <mergeCell ref="E40:E41"/>
    <mergeCell ref="F40:F41"/>
    <mergeCell ref="G40:H41"/>
    <mergeCell ref="G35:G36"/>
    <mergeCell ref="H35:H36"/>
    <mergeCell ref="I35:I36"/>
    <mergeCell ref="B37:B38"/>
    <mergeCell ref="C37:D38"/>
    <mergeCell ref="E37:E38"/>
    <mergeCell ref="F37:F38"/>
    <mergeCell ref="G37:H38"/>
    <mergeCell ref="I37:I38"/>
    <mergeCell ref="I31:I32"/>
    <mergeCell ref="C33:E33"/>
    <mergeCell ref="G33:I33"/>
    <mergeCell ref="C34:E34"/>
    <mergeCell ref="G34:I34"/>
    <mergeCell ref="B35:B36"/>
    <mergeCell ref="C35:C36"/>
    <mergeCell ref="D35:D36"/>
    <mergeCell ref="E35:E36"/>
    <mergeCell ref="F35:F36"/>
    <mergeCell ref="C30:D30"/>
    <mergeCell ref="G30:H30"/>
    <mergeCell ref="B31:B32"/>
    <mergeCell ref="C31:C32"/>
    <mergeCell ref="D31:D32"/>
    <mergeCell ref="E31:E32"/>
    <mergeCell ref="F31:F32"/>
    <mergeCell ref="G31:G32"/>
    <mergeCell ref="H31:H32"/>
    <mergeCell ref="B28:B29"/>
    <mergeCell ref="C28:D29"/>
    <mergeCell ref="E28:E29"/>
    <mergeCell ref="F28:F29"/>
    <mergeCell ref="G28:H29"/>
    <mergeCell ref="I28:I29"/>
    <mergeCell ref="H24:H25"/>
    <mergeCell ref="I24:I25"/>
    <mergeCell ref="B26:B27"/>
    <mergeCell ref="C26:D27"/>
    <mergeCell ref="E26:E27"/>
    <mergeCell ref="F26:F27"/>
    <mergeCell ref="G26:H27"/>
    <mergeCell ref="I26:I27"/>
    <mergeCell ref="B24:B25"/>
    <mergeCell ref="C24:C25"/>
    <mergeCell ref="D24:D25"/>
    <mergeCell ref="E24:E25"/>
    <mergeCell ref="F24:F25"/>
    <mergeCell ref="G24:G25"/>
    <mergeCell ref="B19:I19"/>
    <mergeCell ref="C21:I21"/>
    <mergeCell ref="C22:E22"/>
    <mergeCell ref="G22:I22"/>
    <mergeCell ref="C23:E23"/>
    <mergeCell ref="G23:I23"/>
    <mergeCell ref="I14:I15"/>
    <mergeCell ref="B16:B17"/>
    <mergeCell ref="C16:C17"/>
    <mergeCell ref="D16:D17"/>
    <mergeCell ref="E16:E17"/>
    <mergeCell ref="F16:F17"/>
    <mergeCell ref="G16:G17"/>
    <mergeCell ref="H16:H17"/>
    <mergeCell ref="I16:I17"/>
    <mergeCell ref="C13:D13"/>
    <mergeCell ref="G13:H13"/>
    <mergeCell ref="B14:B15"/>
    <mergeCell ref="C14:D15"/>
    <mergeCell ref="E14:E15"/>
    <mergeCell ref="F14:F15"/>
    <mergeCell ref="G14:H15"/>
    <mergeCell ref="H9:H10"/>
    <mergeCell ref="I9:I10"/>
    <mergeCell ref="C11:D11"/>
    <mergeCell ref="G11:H11"/>
    <mergeCell ref="C12:D12"/>
    <mergeCell ref="G12:H12"/>
    <mergeCell ref="B5:I5"/>
    <mergeCell ref="C7:I7"/>
    <mergeCell ref="C8:E8"/>
    <mergeCell ref="G8:I8"/>
    <mergeCell ref="B9:B10"/>
    <mergeCell ref="C9:C10"/>
    <mergeCell ref="D9:D10"/>
    <mergeCell ref="E9:E10"/>
    <mergeCell ref="F9:F10"/>
    <mergeCell ref="G9:G10"/>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80"/>
  <sheetViews>
    <sheetView showGridLines="0" workbookViewId="0"/>
  </sheetViews>
  <sheetFormatPr defaultRowHeight="15"/>
  <cols>
    <col min="1" max="2" width="36.5703125" bestFit="1" customWidth="1"/>
    <col min="3" max="3" width="2.7109375" customWidth="1"/>
    <col min="4" max="4" width="11.28515625" customWidth="1"/>
    <col min="5" max="5" width="2" customWidth="1"/>
    <col min="6" max="6" width="9.7109375" customWidth="1"/>
    <col min="7" max="7" width="2" customWidth="1"/>
    <col min="8" max="8" width="8.28515625" customWidth="1"/>
    <col min="9" max="9" width="1.5703125" customWidth="1"/>
    <col min="10" max="10" width="9.7109375" customWidth="1"/>
    <col min="11" max="11" width="2.85546875" customWidth="1"/>
    <col min="12" max="12" width="9.5703125" customWidth="1"/>
    <col min="13" max="13" width="2.28515625" customWidth="1"/>
    <col min="14" max="14" width="9.7109375" customWidth="1"/>
    <col min="15" max="15" width="2" customWidth="1"/>
    <col min="16" max="16" width="7.85546875" customWidth="1"/>
    <col min="17" max="17" width="1.5703125" customWidth="1"/>
    <col min="18" max="18" width="9.7109375" customWidth="1"/>
    <col min="19" max="19" width="2" customWidth="1"/>
    <col min="20" max="20" width="8.28515625" customWidth="1"/>
    <col min="21" max="21" width="1.5703125" customWidth="1"/>
  </cols>
  <sheetData>
    <row r="1" spans="1:21" ht="30" customHeight="1">
      <c r="A1" s="6" t="s">
        <v>468</v>
      </c>
      <c r="B1" s="6" t="s">
        <v>1</v>
      </c>
      <c r="C1" s="6"/>
      <c r="D1" s="6"/>
      <c r="E1" s="6"/>
      <c r="F1" s="6"/>
      <c r="G1" s="6"/>
      <c r="H1" s="6"/>
      <c r="I1" s="6"/>
      <c r="J1" s="6"/>
      <c r="K1" s="6"/>
      <c r="L1" s="6"/>
      <c r="M1" s="6"/>
      <c r="N1" s="6"/>
      <c r="O1" s="6"/>
      <c r="P1" s="6"/>
      <c r="Q1" s="6"/>
      <c r="R1" s="6"/>
      <c r="S1" s="6"/>
      <c r="T1" s="6"/>
      <c r="U1" s="6"/>
    </row>
    <row r="2" spans="1:21" ht="15" customHeight="1">
      <c r="A2" s="6"/>
      <c r="B2" s="6" t="s">
        <v>2</v>
      </c>
      <c r="C2" s="6"/>
      <c r="D2" s="6"/>
      <c r="E2" s="6"/>
      <c r="F2" s="6"/>
      <c r="G2" s="6"/>
      <c r="H2" s="6"/>
      <c r="I2" s="6"/>
      <c r="J2" s="6"/>
      <c r="K2" s="6"/>
      <c r="L2" s="6"/>
      <c r="M2" s="6"/>
      <c r="N2" s="6"/>
      <c r="O2" s="6"/>
      <c r="P2" s="6"/>
      <c r="Q2" s="6"/>
      <c r="R2" s="6"/>
      <c r="S2" s="6"/>
      <c r="T2" s="6"/>
      <c r="U2" s="6"/>
    </row>
    <row r="3" spans="1:21" ht="45">
      <c r="A3" s="3" t="s">
        <v>272</v>
      </c>
      <c r="B3" s="62"/>
      <c r="C3" s="62"/>
      <c r="D3" s="62"/>
      <c r="E3" s="62"/>
      <c r="F3" s="62"/>
      <c r="G3" s="62"/>
      <c r="H3" s="62"/>
      <c r="I3" s="62"/>
      <c r="J3" s="62"/>
      <c r="K3" s="62"/>
      <c r="L3" s="62"/>
      <c r="M3" s="62"/>
      <c r="N3" s="62"/>
      <c r="O3" s="62"/>
      <c r="P3" s="62"/>
      <c r="Q3" s="62"/>
      <c r="R3" s="62"/>
      <c r="S3" s="62"/>
      <c r="T3" s="62"/>
      <c r="U3" s="62"/>
    </row>
    <row r="4" spans="1:21">
      <c r="A4" s="14" t="s">
        <v>469</v>
      </c>
      <c r="B4" s="64" t="s">
        <v>274</v>
      </c>
      <c r="C4" s="64"/>
      <c r="D4" s="64"/>
      <c r="E4" s="64"/>
      <c r="F4" s="64"/>
      <c r="G4" s="64"/>
      <c r="H4" s="64"/>
      <c r="I4" s="64"/>
      <c r="J4" s="64"/>
      <c r="K4" s="64"/>
      <c r="L4" s="64"/>
      <c r="M4" s="64"/>
      <c r="N4" s="64"/>
      <c r="O4" s="64"/>
      <c r="P4" s="64"/>
      <c r="Q4" s="64"/>
      <c r="R4" s="64"/>
      <c r="S4" s="64"/>
      <c r="T4" s="64"/>
      <c r="U4" s="64"/>
    </row>
    <row r="5" spans="1:21">
      <c r="A5" s="14"/>
      <c r="B5" s="23"/>
      <c r="C5" s="23"/>
      <c r="D5" s="23"/>
      <c r="E5" s="23"/>
      <c r="F5" s="23"/>
      <c r="G5" s="23"/>
      <c r="H5" s="23"/>
      <c r="I5" s="23"/>
      <c r="J5" s="23"/>
      <c r="K5" s="23"/>
      <c r="L5" s="23"/>
      <c r="M5" s="23"/>
      <c r="N5" s="23"/>
      <c r="O5" s="23"/>
      <c r="P5" s="23"/>
      <c r="Q5" s="23"/>
      <c r="R5" s="23"/>
      <c r="S5" s="23"/>
      <c r="T5" s="23"/>
      <c r="U5" s="23"/>
    </row>
    <row r="6" spans="1:21">
      <c r="A6" s="14"/>
      <c r="B6" s="23"/>
      <c r="C6" s="23"/>
      <c r="D6" s="23"/>
      <c r="E6" s="23"/>
      <c r="F6" s="23"/>
      <c r="G6" s="23"/>
      <c r="H6" s="23"/>
      <c r="I6" s="23"/>
      <c r="J6" s="23"/>
      <c r="K6" s="23"/>
      <c r="L6" s="23"/>
      <c r="M6" s="23"/>
      <c r="N6" s="23"/>
      <c r="O6" s="23"/>
      <c r="P6" s="23"/>
      <c r="Q6" s="23"/>
      <c r="R6" s="23"/>
      <c r="S6" s="23"/>
      <c r="T6" s="23"/>
      <c r="U6" s="23"/>
    </row>
    <row r="7" spans="1:21">
      <c r="A7" s="14"/>
      <c r="B7" s="15"/>
      <c r="C7" s="15"/>
      <c r="D7" s="15"/>
      <c r="E7" s="15"/>
      <c r="F7" s="15"/>
      <c r="G7" s="15"/>
      <c r="H7" s="15"/>
      <c r="I7" s="15"/>
      <c r="J7" s="15"/>
      <c r="K7" s="15"/>
      <c r="L7" s="15"/>
      <c r="M7" s="15"/>
      <c r="N7" s="15"/>
      <c r="O7" s="15"/>
      <c r="P7" s="15"/>
      <c r="Q7" s="15"/>
      <c r="R7" s="15"/>
      <c r="S7" s="15"/>
      <c r="T7" s="15"/>
      <c r="U7" s="15"/>
    </row>
    <row r="8" spans="1:21">
      <c r="A8" s="14"/>
      <c r="B8" s="117" t="s">
        <v>275</v>
      </c>
      <c r="C8" s="117"/>
      <c r="D8" s="117"/>
      <c r="E8" s="117"/>
      <c r="F8" s="117"/>
      <c r="G8" s="117"/>
      <c r="H8" s="117"/>
      <c r="I8" s="117"/>
      <c r="J8" s="117"/>
      <c r="K8" s="117"/>
      <c r="L8" s="117"/>
      <c r="M8" s="117"/>
      <c r="N8" s="117"/>
      <c r="O8" s="117"/>
      <c r="P8" s="117"/>
      <c r="Q8" s="117"/>
      <c r="R8" s="117"/>
      <c r="S8" s="117"/>
      <c r="T8" s="117"/>
      <c r="U8" s="117"/>
    </row>
    <row r="9" spans="1:21">
      <c r="A9" s="14"/>
      <c r="B9" s="118" t="s">
        <v>276</v>
      </c>
      <c r="C9" s="118"/>
      <c r="D9" s="118"/>
      <c r="E9" s="118"/>
      <c r="F9" s="118"/>
      <c r="G9" s="118"/>
      <c r="H9" s="118"/>
      <c r="I9" s="118"/>
      <c r="J9" s="118"/>
      <c r="K9" s="118"/>
      <c r="L9" s="118"/>
      <c r="M9" s="118"/>
      <c r="N9" s="118"/>
      <c r="O9" s="118"/>
      <c r="P9" s="118"/>
      <c r="Q9" s="118"/>
      <c r="R9" s="118"/>
      <c r="S9" s="118"/>
      <c r="T9" s="118"/>
      <c r="U9" s="118"/>
    </row>
    <row r="10" spans="1:21">
      <c r="A10" s="14"/>
      <c r="B10" s="24"/>
      <c r="C10" s="119" t="s">
        <v>277</v>
      </c>
      <c r="D10" s="119"/>
      <c r="E10" s="119"/>
      <c r="F10" s="24"/>
      <c r="G10" s="24"/>
      <c r="H10" s="24"/>
      <c r="I10" s="24"/>
      <c r="J10" s="24"/>
      <c r="K10" s="119" t="s">
        <v>280</v>
      </c>
      <c r="L10" s="119"/>
      <c r="M10" s="119"/>
      <c r="N10" s="24"/>
      <c r="O10" s="24"/>
      <c r="P10" s="24"/>
      <c r="Q10" s="24"/>
      <c r="R10" s="24"/>
      <c r="S10" s="24"/>
      <c r="T10" s="24"/>
      <c r="U10" s="24"/>
    </row>
    <row r="11" spans="1:21">
      <c r="A11" s="14"/>
      <c r="B11" s="24"/>
      <c r="C11" s="119" t="s">
        <v>278</v>
      </c>
      <c r="D11" s="119"/>
      <c r="E11" s="119"/>
      <c r="F11" s="24"/>
      <c r="G11" s="24"/>
      <c r="H11" s="24"/>
      <c r="I11" s="24"/>
      <c r="J11" s="24"/>
      <c r="K11" s="119" t="s">
        <v>281</v>
      </c>
      <c r="L11" s="119"/>
      <c r="M11" s="119"/>
      <c r="N11" s="24"/>
      <c r="O11" s="24"/>
      <c r="P11" s="24"/>
      <c r="Q11" s="24"/>
      <c r="R11" s="24"/>
      <c r="S11" s="24"/>
      <c r="T11" s="24"/>
      <c r="U11" s="24"/>
    </row>
    <row r="12" spans="1:21">
      <c r="A12" s="14"/>
      <c r="B12" s="24"/>
      <c r="C12" s="119" t="s">
        <v>279</v>
      </c>
      <c r="D12" s="119"/>
      <c r="E12" s="119"/>
      <c r="F12" s="24"/>
      <c r="G12" s="24"/>
      <c r="H12" s="24"/>
      <c r="I12" s="24"/>
      <c r="J12" s="24"/>
      <c r="K12" s="119" t="s">
        <v>282</v>
      </c>
      <c r="L12" s="119"/>
      <c r="M12" s="119"/>
      <c r="N12" s="24"/>
      <c r="O12" s="24"/>
      <c r="P12" s="24"/>
      <c r="Q12" s="24"/>
      <c r="R12" s="24"/>
      <c r="S12" s="24"/>
      <c r="T12" s="24"/>
      <c r="U12" s="24"/>
    </row>
    <row r="13" spans="1:21">
      <c r="A13" s="14"/>
      <c r="B13" s="24"/>
      <c r="C13" s="62"/>
      <c r="D13" s="62"/>
      <c r="E13" s="62"/>
      <c r="F13" s="24"/>
      <c r="G13" s="119" t="s">
        <v>5</v>
      </c>
      <c r="H13" s="119"/>
      <c r="I13" s="119"/>
      <c r="J13" s="24"/>
      <c r="K13" s="119" t="s">
        <v>283</v>
      </c>
      <c r="L13" s="119"/>
      <c r="M13" s="119"/>
      <c r="N13" s="24"/>
      <c r="O13" s="119" t="s">
        <v>286</v>
      </c>
      <c r="P13" s="119"/>
      <c r="Q13" s="119"/>
      <c r="R13" s="24"/>
      <c r="S13" s="119" t="s">
        <v>287</v>
      </c>
      <c r="T13" s="119"/>
      <c r="U13" s="119"/>
    </row>
    <row r="14" spans="1:21">
      <c r="A14" s="14"/>
      <c r="B14" s="24"/>
      <c r="C14" s="62"/>
      <c r="D14" s="62"/>
      <c r="E14" s="62"/>
      <c r="F14" s="24"/>
      <c r="G14" s="119" t="s">
        <v>284</v>
      </c>
      <c r="H14" s="119"/>
      <c r="I14" s="119"/>
      <c r="J14" s="24"/>
      <c r="K14" s="62"/>
      <c r="L14" s="62"/>
      <c r="M14" s="62"/>
      <c r="N14" s="24"/>
      <c r="O14" s="119"/>
      <c r="P14" s="119"/>
      <c r="Q14" s="119"/>
      <c r="R14" s="24"/>
      <c r="S14" s="119" t="s">
        <v>5</v>
      </c>
      <c r="T14" s="119"/>
      <c r="U14" s="119"/>
    </row>
    <row r="15" spans="1:21" ht="15.75" thickBot="1">
      <c r="A15" s="14"/>
      <c r="B15" s="24"/>
      <c r="C15" s="120"/>
      <c r="D15" s="120"/>
      <c r="E15" s="120"/>
      <c r="F15" s="24"/>
      <c r="G15" s="121" t="s">
        <v>285</v>
      </c>
      <c r="H15" s="121"/>
      <c r="I15" s="121"/>
      <c r="J15" s="24"/>
      <c r="K15" s="120"/>
      <c r="L15" s="120"/>
      <c r="M15" s="120"/>
      <c r="N15" s="24"/>
      <c r="O15" s="121"/>
      <c r="P15" s="121"/>
      <c r="Q15" s="121"/>
      <c r="R15" s="24"/>
      <c r="S15" s="120"/>
      <c r="T15" s="120"/>
      <c r="U15" s="120"/>
    </row>
    <row r="16" spans="1:21">
      <c r="A16" s="14"/>
      <c r="B16" s="110" t="s">
        <v>288</v>
      </c>
      <c r="C16" s="32"/>
      <c r="D16" s="32"/>
      <c r="E16" s="32"/>
      <c r="F16" s="19"/>
      <c r="G16" s="32"/>
      <c r="H16" s="32"/>
      <c r="I16" s="32"/>
      <c r="J16" s="19"/>
      <c r="K16" s="32"/>
      <c r="L16" s="32"/>
      <c r="M16" s="32"/>
      <c r="N16" s="19"/>
      <c r="O16" s="32"/>
      <c r="P16" s="32"/>
      <c r="Q16" s="32"/>
      <c r="R16" s="19"/>
      <c r="S16" s="32"/>
      <c r="T16" s="32"/>
      <c r="U16" s="32"/>
    </row>
    <row r="17" spans="1:21">
      <c r="A17" s="14"/>
      <c r="B17" s="111" t="s">
        <v>21</v>
      </c>
      <c r="C17" s="24"/>
      <c r="D17" s="24"/>
      <c r="E17" s="24"/>
      <c r="F17" s="16"/>
      <c r="G17" s="24"/>
      <c r="H17" s="24"/>
      <c r="I17" s="24"/>
      <c r="J17" s="16"/>
      <c r="K17" s="24"/>
      <c r="L17" s="24"/>
      <c r="M17" s="24"/>
      <c r="N17" s="16"/>
      <c r="O17" s="24"/>
      <c r="P17" s="24"/>
      <c r="Q17" s="24"/>
      <c r="R17" s="16"/>
      <c r="S17" s="24"/>
      <c r="T17" s="24"/>
      <c r="U17" s="24"/>
    </row>
    <row r="18" spans="1:21">
      <c r="A18" s="14"/>
      <c r="B18" s="122" t="s">
        <v>22</v>
      </c>
      <c r="C18" s="123" t="s">
        <v>151</v>
      </c>
      <c r="D18" s="124">
        <v>6.2</v>
      </c>
      <c r="E18" s="34"/>
      <c r="F18" s="34"/>
      <c r="G18" s="123" t="s">
        <v>151</v>
      </c>
      <c r="H18" s="124">
        <v>0.4</v>
      </c>
      <c r="I18" s="34"/>
      <c r="J18" s="34"/>
      <c r="K18" s="123" t="s">
        <v>151</v>
      </c>
      <c r="L18" s="124">
        <v>3.5</v>
      </c>
      <c r="M18" s="34"/>
      <c r="N18" s="34"/>
      <c r="O18" s="123" t="s">
        <v>151</v>
      </c>
      <c r="P18" s="124" t="s">
        <v>197</v>
      </c>
      <c r="Q18" s="34"/>
      <c r="R18" s="34"/>
      <c r="S18" s="123" t="s">
        <v>151</v>
      </c>
      <c r="T18" s="124">
        <v>10.1</v>
      </c>
      <c r="U18" s="34"/>
    </row>
    <row r="19" spans="1:21">
      <c r="A19" s="14"/>
      <c r="B19" s="122"/>
      <c r="C19" s="123"/>
      <c r="D19" s="124"/>
      <c r="E19" s="34"/>
      <c r="F19" s="34"/>
      <c r="G19" s="123"/>
      <c r="H19" s="124"/>
      <c r="I19" s="34"/>
      <c r="J19" s="34"/>
      <c r="K19" s="123"/>
      <c r="L19" s="124"/>
      <c r="M19" s="34"/>
      <c r="N19" s="34"/>
      <c r="O19" s="123"/>
      <c r="P19" s="124"/>
      <c r="Q19" s="34"/>
      <c r="R19" s="34"/>
      <c r="S19" s="123"/>
      <c r="T19" s="124"/>
      <c r="U19" s="34"/>
    </row>
    <row r="20" spans="1:21">
      <c r="A20" s="14"/>
      <c r="B20" s="125" t="s">
        <v>289</v>
      </c>
      <c r="C20" s="126">
        <v>215.1</v>
      </c>
      <c r="D20" s="126"/>
      <c r="E20" s="24"/>
      <c r="F20" s="24"/>
      <c r="G20" s="126" t="s">
        <v>197</v>
      </c>
      <c r="H20" s="126"/>
      <c r="I20" s="24"/>
      <c r="J20" s="24"/>
      <c r="K20" s="126">
        <v>47.3</v>
      </c>
      <c r="L20" s="126"/>
      <c r="M20" s="24"/>
      <c r="N20" s="24"/>
      <c r="O20" s="126" t="s">
        <v>197</v>
      </c>
      <c r="P20" s="126"/>
      <c r="Q20" s="24"/>
      <c r="R20" s="24"/>
      <c r="S20" s="126">
        <v>262.39999999999998</v>
      </c>
      <c r="T20" s="126"/>
      <c r="U20" s="24"/>
    </row>
    <row r="21" spans="1:21">
      <c r="A21" s="14"/>
      <c r="B21" s="125"/>
      <c r="C21" s="126"/>
      <c r="D21" s="126"/>
      <c r="E21" s="24"/>
      <c r="F21" s="24"/>
      <c r="G21" s="126"/>
      <c r="H21" s="126"/>
      <c r="I21" s="24"/>
      <c r="J21" s="24"/>
      <c r="K21" s="126"/>
      <c r="L21" s="126"/>
      <c r="M21" s="24"/>
      <c r="N21" s="24"/>
      <c r="O21" s="126"/>
      <c r="P21" s="126"/>
      <c r="Q21" s="24"/>
      <c r="R21" s="24"/>
      <c r="S21" s="126"/>
      <c r="T21" s="126"/>
      <c r="U21" s="24"/>
    </row>
    <row r="22" spans="1:21">
      <c r="A22" s="14"/>
      <c r="B22" s="122" t="s">
        <v>24</v>
      </c>
      <c r="C22" s="124">
        <v>363.7</v>
      </c>
      <c r="D22" s="124"/>
      <c r="E22" s="34"/>
      <c r="F22" s="34"/>
      <c r="G22" s="124" t="s">
        <v>197</v>
      </c>
      <c r="H22" s="124"/>
      <c r="I22" s="34"/>
      <c r="J22" s="34"/>
      <c r="K22" s="124" t="s">
        <v>197</v>
      </c>
      <c r="L22" s="124"/>
      <c r="M22" s="34"/>
      <c r="N22" s="34"/>
      <c r="O22" s="124" t="s">
        <v>262</v>
      </c>
      <c r="P22" s="124"/>
      <c r="Q22" s="123" t="s">
        <v>157</v>
      </c>
      <c r="R22" s="34"/>
      <c r="S22" s="124">
        <v>363.1</v>
      </c>
      <c r="T22" s="124"/>
      <c r="U22" s="34"/>
    </row>
    <row r="23" spans="1:21">
      <c r="A23" s="14"/>
      <c r="B23" s="122"/>
      <c r="C23" s="124"/>
      <c r="D23" s="124"/>
      <c r="E23" s="34"/>
      <c r="F23" s="34"/>
      <c r="G23" s="124"/>
      <c r="H23" s="124"/>
      <c r="I23" s="34"/>
      <c r="J23" s="34"/>
      <c r="K23" s="124"/>
      <c r="L23" s="124"/>
      <c r="M23" s="34"/>
      <c r="N23" s="34"/>
      <c r="O23" s="124"/>
      <c r="P23" s="124"/>
      <c r="Q23" s="123"/>
      <c r="R23" s="34"/>
      <c r="S23" s="124"/>
      <c r="T23" s="124"/>
      <c r="U23" s="34"/>
    </row>
    <row r="24" spans="1:21">
      <c r="A24" s="14"/>
      <c r="B24" s="125" t="s">
        <v>25</v>
      </c>
      <c r="C24" s="126">
        <v>0.3</v>
      </c>
      <c r="D24" s="126"/>
      <c r="E24" s="24"/>
      <c r="F24" s="24"/>
      <c r="G24" s="126">
        <v>0.6</v>
      </c>
      <c r="H24" s="126"/>
      <c r="I24" s="24"/>
      <c r="J24" s="24"/>
      <c r="K24" s="126" t="s">
        <v>197</v>
      </c>
      <c r="L24" s="126"/>
      <c r="M24" s="24"/>
      <c r="N24" s="24"/>
      <c r="O24" s="126" t="s">
        <v>197</v>
      </c>
      <c r="P24" s="126"/>
      <c r="Q24" s="24"/>
      <c r="R24" s="24"/>
      <c r="S24" s="126">
        <v>0.9</v>
      </c>
      <c r="T24" s="126"/>
      <c r="U24" s="24"/>
    </row>
    <row r="25" spans="1:21">
      <c r="A25" s="14"/>
      <c r="B25" s="125"/>
      <c r="C25" s="126"/>
      <c r="D25" s="126"/>
      <c r="E25" s="24"/>
      <c r="F25" s="24"/>
      <c r="G25" s="126"/>
      <c r="H25" s="126"/>
      <c r="I25" s="24"/>
      <c r="J25" s="24"/>
      <c r="K25" s="126"/>
      <c r="L25" s="126"/>
      <c r="M25" s="24"/>
      <c r="N25" s="24"/>
      <c r="O25" s="126"/>
      <c r="P25" s="126"/>
      <c r="Q25" s="24"/>
      <c r="R25" s="24"/>
      <c r="S25" s="126"/>
      <c r="T25" s="126"/>
      <c r="U25" s="24"/>
    </row>
    <row r="26" spans="1:21">
      <c r="A26" s="14"/>
      <c r="B26" s="122" t="s">
        <v>290</v>
      </c>
      <c r="C26" s="124">
        <v>117.1</v>
      </c>
      <c r="D26" s="124"/>
      <c r="E26" s="34"/>
      <c r="F26" s="34"/>
      <c r="G26" s="124" t="s">
        <v>197</v>
      </c>
      <c r="H26" s="124"/>
      <c r="I26" s="34"/>
      <c r="J26" s="34"/>
      <c r="K26" s="124" t="s">
        <v>197</v>
      </c>
      <c r="L26" s="124"/>
      <c r="M26" s="34"/>
      <c r="N26" s="34"/>
      <c r="O26" s="124" t="s">
        <v>291</v>
      </c>
      <c r="P26" s="124"/>
      <c r="Q26" s="123" t="s">
        <v>157</v>
      </c>
      <c r="R26" s="34"/>
      <c r="S26" s="124" t="s">
        <v>197</v>
      </c>
      <c r="T26" s="124"/>
      <c r="U26" s="34"/>
    </row>
    <row r="27" spans="1:21">
      <c r="A27" s="14"/>
      <c r="B27" s="122"/>
      <c r="C27" s="124"/>
      <c r="D27" s="124"/>
      <c r="E27" s="34"/>
      <c r="F27" s="34"/>
      <c r="G27" s="124"/>
      <c r="H27" s="124"/>
      <c r="I27" s="34"/>
      <c r="J27" s="34"/>
      <c r="K27" s="124"/>
      <c r="L27" s="124"/>
      <c r="M27" s="34"/>
      <c r="N27" s="34"/>
      <c r="O27" s="124"/>
      <c r="P27" s="124"/>
      <c r="Q27" s="123"/>
      <c r="R27" s="34"/>
      <c r="S27" s="124"/>
      <c r="T27" s="124"/>
      <c r="U27" s="34"/>
    </row>
    <row r="28" spans="1:21">
      <c r="A28" s="14"/>
      <c r="B28" s="125" t="s">
        <v>26</v>
      </c>
      <c r="C28" s="126">
        <v>27.7</v>
      </c>
      <c r="D28" s="126"/>
      <c r="E28" s="24"/>
      <c r="F28" s="24"/>
      <c r="G28" s="126">
        <v>0.9</v>
      </c>
      <c r="H28" s="126"/>
      <c r="I28" s="24"/>
      <c r="J28" s="24"/>
      <c r="K28" s="126">
        <v>12.2</v>
      </c>
      <c r="L28" s="126"/>
      <c r="M28" s="24"/>
      <c r="N28" s="24"/>
      <c r="O28" s="126" t="s">
        <v>197</v>
      </c>
      <c r="P28" s="126"/>
      <c r="Q28" s="24"/>
      <c r="R28" s="24"/>
      <c r="S28" s="126">
        <v>40.799999999999997</v>
      </c>
      <c r="T28" s="126"/>
      <c r="U28" s="24"/>
    </row>
    <row r="29" spans="1:21" ht="15.75" thickBot="1">
      <c r="A29" s="14"/>
      <c r="B29" s="125"/>
      <c r="C29" s="127"/>
      <c r="D29" s="127"/>
      <c r="E29" s="57"/>
      <c r="F29" s="24"/>
      <c r="G29" s="127"/>
      <c r="H29" s="127"/>
      <c r="I29" s="57"/>
      <c r="J29" s="24"/>
      <c r="K29" s="127"/>
      <c r="L29" s="127"/>
      <c r="M29" s="57"/>
      <c r="N29" s="24"/>
      <c r="O29" s="127"/>
      <c r="P29" s="127"/>
      <c r="Q29" s="57"/>
      <c r="R29" s="24"/>
      <c r="S29" s="127"/>
      <c r="T29" s="127"/>
      <c r="U29" s="57"/>
    </row>
    <row r="30" spans="1:21">
      <c r="A30" s="14"/>
      <c r="B30" s="128" t="s">
        <v>27</v>
      </c>
      <c r="C30" s="129">
        <v>730.1</v>
      </c>
      <c r="D30" s="129"/>
      <c r="E30" s="32"/>
      <c r="F30" s="34"/>
      <c r="G30" s="129">
        <v>1.9</v>
      </c>
      <c r="H30" s="129"/>
      <c r="I30" s="32"/>
      <c r="J30" s="34"/>
      <c r="K30" s="129">
        <v>63</v>
      </c>
      <c r="L30" s="129"/>
      <c r="M30" s="32"/>
      <c r="N30" s="34"/>
      <c r="O30" s="129" t="s">
        <v>292</v>
      </c>
      <c r="P30" s="129"/>
      <c r="Q30" s="131" t="s">
        <v>157</v>
      </c>
      <c r="R30" s="34"/>
      <c r="S30" s="129">
        <v>677.3</v>
      </c>
      <c r="T30" s="129"/>
      <c r="U30" s="32"/>
    </row>
    <row r="31" spans="1:21">
      <c r="A31" s="14"/>
      <c r="B31" s="128"/>
      <c r="C31" s="130"/>
      <c r="D31" s="130"/>
      <c r="E31" s="33"/>
      <c r="F31" s="34"/>
      <c r="G31" s="130"/>
      <c r="H31" s="130"/>
      <c r="I31" s="33"/>
      <c r="J31" s="34"/>
      <c r="K31" s="130"/>
      <c r="L31" s="130"/>
      <c r="M31" s="33"/>
      <c r="N31" s="34"/>
      <c r="O31" s="130"/>
      <c r="P31" s="130"/>
      <c r="Q31" s="132"/>
      <c r="R31" s="34"/>
      <c r="S31" s="130"/>
      <c r="T31" s="130"/>
      <c r="U31" s="33"/>
    </row>
    <row r="32" spans="1:21">
      <c r="A32" s="14"/>
      <c r="B32" s="133" t="s">
        <v>29</v>
      </c>
      <c r="C32" s="126">
        <v>328</v>
      </c>
      <c r="D32" s="126"/>
      <c r="E32" s="24"/>
      <c r="F32" s="24"/>
      <c r="G32" s="126" t="s">
        <v>197</v>
      </c>
      <c r="H32" s="126"/>
      <c r="I32" s="24"/>
      <c r="J32" s="24"/>
      <c r="K32" s="126" t="s">
        <v>197</v>
      </c>
      <c r="L32" s="126"/>
      <c r="M32" s="24"/>
      <c r="N32" s="24"/>
      <c r="O32" s="126" t="s">
        <v>293</v>
      </c>
      <c r="P32" s="126"/>
      <c r="Q32" s="133" t="s">
        <v>157</v>
      </c>
      <c r="R32" s="24"/>
      <c r="S32" s="126">
        <v>322.2</v>
      </c>
      <c r="T32" s="126"/>
      <c r="U32" s="24"/>
    </row>
    <row r="33" spans="1:21">
      <c r="A33" s="14"/>
      <c r="B33" s="133"/>
      <c r="C33" s="126"/>
      <c r="D33" s="126"/>
      <c r="E33" s="24"/>
      <c r="F33" s="24"/>
      <c r="G33" s="126"/>
      <c r="H33" s="126"/>
      <c r="I33" s="24"/>
      <c r="J33" s="24"/>
      <c r="K33" s="126"/>
      <c r="L33" s="126"/>
      <c r="M33" s="24"/>
      <c r="N33" s="24"/>
      <c r="O33" s="126"/>
      <c r="P33" s="126"/>
      <c r="Q33" s="133"/>
      <c r="R33" s="24"/>
      <c r="S33" s="126"/>
      <c r="T33" s="126"/>
      <c r="U33" s="24"/>
    </row>
    <row r="34" spans="1:21">
      <c r="A34" s="14"/>
      <c r="B34" s="122" t="s">
        <v>30</v>
      </c>
      <c r="C34" s="124">
        <v>216.6</v>
      </c>
      <c r="D34" s="124"/>
      <c r="E34" s="34"/>
      <c r="F34" s="34"/>
      <c r="G34" s="124" t="s">
        <v>197</v>
      </c>
      <c r="H34" s="124"/>
      <c r="I34" s="34"/>
      <c r="J34" s="34"/>
      <c r="K34" s="124">
        <v>117.1</v>
      </c>
      <c r="L34" s="124"/>
      <c r="M34" s="34"/>
      <c r="N34" s="34"/>
      <c r="O34" s="124" t="s">
        <v>197</v>
      </c>
      <c r="P34" s="124"/>
      <c r="Q34" s="34"/>
      <c r="R34" s="34"/>
      <c r="S34" s="124">
        <v>333.7</v>
      </c>
      <c r="T34" s="124"/>
      <c r="U34" s="34"/>
    </row>
    <row r="35" spans="1:21">
      <c r="A35" s="14"/>
      <c r="B35" s="122"/>
      <c r="C35" s="124"/>
      <c r="D35" s="124"/>
      <c r="E35" s="34"/>
      <c r="F35" s="34"/>
      <c r="G35" s="124"/>
      <c r="H35" s="124"/>
      <c r="I35" s="34"/>
      <c r="J35" s="34"/>
      <c r="K35" s="124"/>
      <c r="L35" s="124"/>
      <c r="M35" s="34"/>
      <c r="N35" s="34"/>
      <c r="O35" s="124"/>
      <c r="P35" s="124"/>
      <c r="Q35" s="34"/>
      <c r="R35" s="34"/>
      <c r="S35" s="124"/>
      <c r="T35" s="124"/>
      <c r="U35" s="34"/>
    </row>
    <row r="36" spans="1:21">
      <c r="A36" s="14"/>
      <c r="B36" s="133" t="s">
        <v>294</v>
      </c>
      <c r="C36" s="126">
        <v>45.5</v>
      </c>
      <c r="D36" s="126"/>
      <c r="E36" s="24"/>
      <c r="F36" s="24"/>
      <c r="G36" s="126">
        <v>41.5</v>
      </c>
      <c r="H36" s="126"/>
      <c r="I36" s="24"/>
      <c r="J36" s="24"/>
      <c r="K36" s="126">
        <v>0.6</v>
      </c>
      <c r="L36" s="126"/>
      <c r="M36" s="24"/>
      <c r="N36" s="24"/>
      <c r="O36" s="126" t="s">
        <v>197</v>
      </c>
      <c r="P36" s="126"/>
      <c r="Q36" s="24"/>
      <c r="R36" s="24"/>
      <c r="S36" s="126">
        <v>87.6</v>
      </c>
      <c r="T36" s="126"/>
      <c r="U36" s="24"/>
    </row>
    <row r="37" spans="1:21">
      <c r="A37" s="14"/>
      <c r="B37" s="133"/>
      <c r="C37" s="126"/>
      <c r="D37" s="126"/>
      <c r="E37" s="24"/>
      <c r="F37" s="24"/>
      <c r="G37" s="126"/>
      <c r="H37" s="126"/>
      <c r="I37" s="24"/>
      <c r="J37" s="24"/>
      <c r="K37" s="126"/>
      <c r="L37" s="126"/>
      <c r="M37" s="24"/>
      <c r="N37" s="24"/>
      <c r="O37" s="126"/>
      <c r="P37" s="126"/>
      <c r="Q37" s="24"/>
      <c r="R37" s="24"/>
      <c r="S37" s="126"/>
      <c r="T37" s="126"/>
      <c r="U37" s="24"/>
    </row>
    <row r="38" spans="1:21">
      <c r="A38" s="14"/>
      <c r="B38" s="123" t="s">
        <v>25</v>
      </c>
      <c r="C38" s="124" t="s">
        <v>197</v>
      </c>
      <c r="D38" s="124"/>
      <c r="E38" s="34"/>
      <c r="F38" s="34"/>
      <c r="G38" s="124">
        <v>14.1</v>
      </c>
      <c r="H38" s="124"/>
      <c r="I38" s="34"/>
      <c r="J38" s="34"/>
      <c r="K38" s="124" t="s">
        <v>197</v>
      </c>
      <c r="L38" s="124"/>
      <c r="M38" s="34"/>
      <c r="N38" s="34"/>
      <c r="O38" s="124" t="s">
        <v>197</v>
      </c>
      <c r="P38" s="124"/>
      <c r="Q38" s="34"/>
      <c r="R38" s="34"/>
      <c r="S38" s="124">
        <v>14.1</v>
      </c>
      <c r="T38" s="124"/>
      <c r="U38" s="34"/>
    </row>
    <row r="39" spans="1:21">
      <c r="A39" s="14"/>
      <c r="B39" s="123"/>
      <c r="C39" s="124"/>
      <c r="D39" s="124"/>
      <c r="E39" s="34"/>
      <c r="F39" s="34"/>
      <c r="G39" s="124"/>
      <c r="H39" s="124"/>
      <c r="I39" s="34"/>
      <c r="J39" s="34"/>
      <c r="K39" s="124"/>
      <c r="L39" s="124"/>
      <c r="M39" s="34"/>
      <c r="N39" s="34"/>
      <c r="O39" s="124"/>
      <c r="P39" s="124"/>
      <c r="Q39" s="34"/>
      <c r="R39" s="34"/>
      <c r="S39" s="124"/>
      <c r="T39" s="124"/>
      <c r="U39" s="34"/>
    </row>
    <row r="40" spans="1:21">
      <c r="A40" s="14"/>
      <c r="B40" s="133" t="s">
        <v>32</v>
      </c>
      <c r="C40" s="126">
        <v>131.80000000000001</v>
      </c>
      <c r="D40" s="126"/>
      <c r="E40" s="24"/>
      <c r="F40" s="24"/>
      <c r="G40" s="126" t="s">
        <v>197</v>
      </c>
      <c r="H40" s="126"/>
      <c r="I40" s="24"/>
      <c r="J40" s="24"/>
      <c r="K40" s="126" t="s">
        <v>197</v>
      </c>
      <c r="L40" s="126"/>
      <c r="M40" s="24"/>
      <c r="N40" s="24"/>
      <c r="O40" s="126" t="s">
        <v>197</v>
      </c>
      <c r="P40" s="126"/>
      <c r="Q40" s="24"/>
      <c r="R40" s="24"/>
      <c r="S40" s="126">
        <v>131.80000000000001</v>
      </c>
      <c r="T40" s="126"/>
      <c r="U40" s="24"/>
    </row>
    <row r="41" spans="1:21">
      <c r="A41" s="14"/>
      <c r="B41" s="133"/>
      <c r="C41" s="126"/>
      <c r="D41" s="126"/>
      <c r="E41" s="24"/>
      <c r="F41" s="24"/>
      <c r="G41" s="126"/>
      <c r="H41" s="126"/>
      <c r="I41" s="24"/>
      <c r="J41" s="24"/>
      <c r="K41" s="126"/>
      <c r="L41" s="126"/>
      <c r="M41" s="24"/>
      <c r="N41" s="24"/>
      <c r="O41" s="126"/>
      <c r="P41" s="126"/>
      <c r="Q41" s="24"/>
      <c r="R41" s="24"/>
      <c r="S41" s="126"/>
      <c r="T41" s="126"/>
      <c r="U41" s="24"/>
    </row>
    <row r="42" spans="1:21">
      <c r="A42" s="14"/>
      <c r="B42" s="123" t="s">
        <v>295</v>
      </c>
      <c r="C42" s="124">
        <v>53</v>
      </c>
      <c r="D42" s="124"/>
      <c r="E42" s="34"/>
      <c r="F42" s="34"/>
      <c r="G42" s="124">
        <v>9.1999999999999993</v>
      </c>
      <c r="H42" s="124"/>
      <c r="I42" s="34"/>
      <c r="J42" s="34"/>
      <c r="K42" s="124">
        <v>67.8</v>
      </c>
      <c r="L42" s="124"/>
      <c r="M42" s="34"/>
      <c r="N42" s="34"/>
      <c r="O42" s="124" t="s">
        <v>296</v>
      </c>
      <c r="P42" s="124"/>
      <c r="Q42" s="123" t="s">
        <v>157</v>
      </c>
      <c r="R42" s="34"/>
      <c r="S42" s="124">
        <v>120.8</v>
      </c>
      <c r="T42" s="124"/>
      <c r="U42" s="34"/>
    </row>
    <row r="43" spans="1:21">
      <c r="A43" s="14"/>
      <c r="B43" s="123"/>
      <c r="C43" s="124"/>
      <c r="D43" s="124"/>
      <c r="E43" s="34"/>
      <c r="F43" s="34"/>
      <c r="G43" s="124"/>
      <c r="H43" s="124"/>
      <c r="I43" s="34"/>
      <c r="J43" s="34"/>
      <c r="K43" s="124"/>
      <c r="L43" s="124"/>
      <c r="M43" s="34"/>
      <c r="N43" s="34"/>
      <c r="O43" s="124"/>
      <c r="P43" s="124"/>
      <c r="Q43" s="123"/>
      <c r="R43" s="34"/>
      <c r="S43" s="124"/>
      <c r="T43" s="124"/>
      <c r="U43" s="34"/>
    </row>
    <row r="44" spans="1:21">
      <c r="A44" s="14"/>
      <c r="B44" s="133" t="s">
        <v>297</v>
      </c>
      <c r="C44" s="126" t="s">
        <v>197</v>
      </c>
      <c r="D44" s="126"/>
      <c r="E44" s="24"/>
      <c r="F44" s="24"/>
      <c r="G44" s="134">
        <v>1937.3</v>
      </c>
      <c r="H44" s="134"/>
      <c r="I44" s="24"/>
      <c r="J44" s="24"/>
      <c r="K44" s="126" t="s">
        <v>197</v>
      </c>
      <c r="L44" s="126"/>
      <c r="M44" s="24"/>
      <c r="N44" s="24"/>
      <c r="O44" s="126" t="s">
        <v>298</v>
      </c>
      <c r="P44" s="126"/>
      <c r="Q44" s="133" t="s">
        <v>157</v>
      </c>
      <c r="R44" s="24"/>
      <c r="S44" s="126" t="s">
        <v>197</v>
      </c>
      <c r="T44" s="126"/>
      <c r="U44" s="24"/>
    </row>
    <row r="45" spans="1:21" ht="15.75" thickBot="1">
      <c r="A45" s="14"/>
      <c r="B45" s="133"/>
      <c r="C45" s="127"/>
      <c r="D45" s="127"/>
      <c r="E45" s="57"/>
      <c r="F45" s="24"/>
      <c r="G45" s="135"/>
      <c r="H45" s="135"/>
      <c r="I45" s="57"/>
      <c r="J45" s="24"/>
      <c r="K45" s="127"/>
      <c r="L45" s="127"/>
      <c r="M45" s="57"/>
      <c r="N45" s="24"/>
      <c r="O45" s="127"/>
      <c r="P45" s="127"/>
      <c r="Q45" s="136"/>
      <c r="R45" s="24"/>
      <c r="S45" s="127"/>
      <c r="T45" s="127"/>
      <c r="U45" s="57"/>
    </row>
    <row r="46" spans="1:21">
      <c r="A46" s="14"/>
      <c r="B46" s="128" t="s">
        <v>34</v>
      </c>
      <c r="C46" s="131" t="s">
        <v>151</v>
      </c>
      <c r="D46" s="138">
        <v>1505</v>
      </c>
      <c r="E46" s="32"/>
      <c r="F46" s="34"/>
      <c r="G46" s="131" t="s">
        <v>151</v>
      </c>
      <c r="H46" s="138">
        <v>2004</v>
      </c>
      <c r="I46" s="32"/>
      <c r="J46" s="34"/>
      <c r="K46" s="131" t="s">
        <v>151</v>
      </c>
      <c r="L46" s="129">
        <v>248.5</v>
      </c>
      <c r="M46" s="32"/>
      <c r="N46" s="34"/>
      <c r="O46" s="131" t="s">
        <v>151</v>
      </c>
      <c r="P46" s="129" t="s">
        <v>299</v>
      </c>
      <c r="Q46" s="131" t="s">
        <v>157</v>
      </c>
      <c r="R46" s="34"/>
      <c r="S46" s="131" t="s">
        <v>151</v>
      </c>
      <c r="T46" s="138">
        <v>1687.5</v>
      </c>
      <c r="U46" s="32"/>
    </row>
    <row r="47" spans="1:21" ht="15.75" thickBot="1">
      <c r="A47" s="14"/>
      <c r="B47" s="128"/>
      <c r="C47" s="137"/>
      <c r="D47" s="139"/>
      <c r="E47" s="61"/>
      <c r="F47" s="34"/>
      <c r="G47" s="137"/>
      <c r="H47" s="139"/>
      <c r="I47" s="61"/>
      <c r="J47" s="34"/>
      <c r="K47" s="137"/>
      <c r="L47" s="140"/>
      <c r="M47" s="61"/>
      <c r="N47" s="34"/>
      <c r="O47" s="137"/>
      <c r="P47" s="140"/>
      <c r="Q47" s="137"/>
      <c r="R47" s="34"/>
      <c r="S47" s="137"/>
      <c r="T47" s="139"/>
      <c r="U47" s="61"/>
    </row>
    <row r="48" spans="1:21" ht="15.75" thickTop="1">
      <c r="A48" s="14"/>
      <c r="B48" s="16"/>
      <c r="C48" s="100"/>
      <c r="D48" s="100"/>
      <c r="E48" s="100"/>
      <c r="F48" s="16"/>
      <c r="G48" s="100"/>
      <c r="H48" s="100"/>
      <c r="I48" s="100"/>
      <c r="J48" s="16"/>
      <c r="K48" s="100"/>
      <c r="L48" s="100"/>
      <c r="M48" s="100"/>
      <c r="N48" s="16"/>
      <c r="O48" s="100"/>
      <c r="P48" s="100"/>
      <c r="Q48" s="100"/>
      <c r="R48" s="16"/>
      <c r="S48" s="100"/>
      <c r="T48" s="100"/>
      <c r="U48" s="100"/>
    </row>
    <row r="49" spans="1:21" ht="24.75">
      <c r="A49" s="14"/>
      <c r="B49" s="110" t="s">
        <v>300</v>
      </c>
      <c r="C49" s="34"/>
      <c r="D49" s="34"/>
      <c r="E49" s="34"/>
      <c r="F49" s="19"/>
      <c r="G49" s="34"/>
      <c r="H49" s="34"/>
      <c r="I49" s="34"/>
      <c r="J49" s="19"/>
      <c r="K49" s="34"/>
      <c r="L49" s="34"/>
      <c r="M49" s="34"/>
      <c r="N49" s="19"/>
      <c r="O49" s="34"/>
      <c r="P49" s="34"/>
      <c r="Q49" s="34"/>
      <c r="R49" s="19"/>
      <c r="S49" s="34"/>
      <c r="T49" s="34"/>
      <c r="U49" s="34"/>
    </row>
    <row r="50" spans="1:21">
      <c r="A50" s="14"/>
      <c r="B50" s="111" t="s">
        <v>35</v>
      </c>
      <c r="C50" s="24"/>
      <c r="D50" s="24"/>
      <c r="E50" s="24"/>
      <c r="F50" s="16"/>
      <c r="G50" s="24"/>
      <c r="H50" s="24"/>
      <c r="I50" s="24"/>
      <c r="J50" s="16"/>
      <c r="K50" s="24"/>
      <c r="L50" s="24"/>
      <c r="M50" s="24"/>
      <c r="N50" s="16"/>
      <c r="O50" s="24"/>
      <c r="P50" s="24"/>
      <c r="Q50" s="24"/>
      <c r="R50" s="16"/>
      <c r="S50" s="24"/>
      <c r="T50" s="24"/>
      <c r="U50" s="24"/>
    </row>
    <row r="51" spans="1:21">
      <c r="A51" s="14"/>
      <c r="B51" s="122" t="s">
        <v>301</v>
      </c>
      <c r="C51" s="123" t="s">
        <v>151</v>
      </c>
      <c r="D51" s="124">
        <v>4.7</v>
      </c>
      <c r="E51" s="34"/>
      <c r="F51" s="34"/>
      <c r="G51" s="123" t="s">
        <v>151</v>
      </c>
      <c r="H51" s="124">
        <v>0.6</v>
      </c>
      <c r="I51" s="34"/>
      <c r="J51" s="34"/>
      <c r="K51" s="123" t="s">
        <v>151</v>
      </c>
      <c r="L51" s="124" t="s">
        <v>197</v>
      </c>
      <c r="M51" s="34"/>
      <c r="N51" s="34"/>
      <c r="O51" s="123" t="s">
        <v>151</v>
      </c>
      <c r="P51" s="124" t="s">
        <v>197</v>
      </c>
      <c r="Q51" s="34"/>
      <c r="R51" s="34"/>
      <c r="S51" s="123" t="s">
        <v>151</v>
      </c>
      <c r="T51" s="124">
        <v>5.3</v>
      </c>
      <c r="U51" s="34"/>
    </row>
    <row r="52" spans="1:21">
      <c r="A52" s="14"/>
      <c r="B52" s="122"/>
      <c r="C52" s="123"/>
      <c r="D52" s="124"/>
      <c r="E52" s="34"/>
      <c r="F52" s="34"/>
      <c r="G52" s="123"/>
      <c r="H52" s="124"/>
      <c r="I52" s="34"/>
      <c r="J52" s="34"/>
      <c r="K52" s="123"/>
      <c r="L52" s="124"/>
      <c r="M52" s="34"/>
      <c r="N52" s="34"/>
      <c r="O52" s="123"/>
      <c r="P52" s="124"/>
      <c r="Q52" s="34"/>
      <c r="R52" s="34"/>
      <c r="S52" s="123"/>
      <c r="T52" s="124"/>
      <c r="U52" s="34"/>
    </row>
    <row r="53" spans="1:21">
      <c r="A53" s="14"/>
      <c r="B53" s="125" t="s">
        <v>37</v>
      </c>
      <c r="C53" s="126">
        <v>4.8</v>
      </c>
      <c r="D53" s="126"/>
      <c r="E53" s="24"/>
      <c r="F53" s="24"/>
      <c r="G53" s="126" t="s">
        <v>197</v>
      </c>
      <c r="H53" s="126"/>
      <c r="I53" s="24"/>
      <c r="J53" s="24"/>
      <c r="K53" s="126">
        <v>1.2</v>
      </c>
      <c r="L53" s="126"/>
      <c r="M53" s="24"/>
      <c r="N53" s="24"/>
      <c r="O53" s="126" t="s">
        <v>197</v>
      </c>
      <c r="P53" s="126"/>
      <c r="Q53" s="24"/>
      <c r="R53" s="24"/>
      <c r="S53" s="126">
        <v>6</v>
      </c>
      <c r="T53" s="126"/>
      <c r="U53" s="24"/>
    </row>
    <row r="54" spans="1:21">
      <c r="A54" s="14"/>
      <c r="B54" s="125"/>
      <c r="C54" s="126"/>
      <c r="D54" s="126"/>
      <c r="E54" s="24"/>
      <c r="F54" s="24"/>
      <c r="G54" s="126"/>
      <c r="H54" s="126"/>
      <c r="I54" s="24"/>
      <c r="J54" s="24"/>
      <c r="K54" s="126"/>
      <c r="L54" s="126"/>
      <c r="M54" s="24"/>
      <c r="N54" s="24"/>
      <c r="O54" s="126"/>
      <c r="P54" s="126"/>
      <c r="Q54" s="24"/>
      <c r="R54" s="24"/>
      <c r="S54" s="126"/>
      <c r="T54" s="126"/>
      <c r="U54" s="24"/>
    </row>
    <row r="55" spans="1:21">
      <c r="A55" s="14"/>
      <c r="B55" s="122" t="s">
        <v>302</v>
      </c>
      <c r="C55" s="124">
        <v>191.2</v>
      </c>
      <c r="D55" s="124"/>
      <c r="E55" s="34"/>
      <c r="F55" s="34"/>
      <c r="G55" s="124">
        <v>32.1</v>
      </c>
      <c r="H55" s="124"/>
      <c r="I55" s="34"/>
      <c r="J55" s="34"/>
      <c r="K55" s="124">
        <v>124.3</v>
      </c>
      <c r="L55" s="124"/>
      <c r="M55" s="34"/>
      <c r="N55" s="34"/>
      <c r="O55" s="124" t="s">
        <v>303</v>
      </c>
      <c r="P55" s="124"/>
      <c r="Q55" s="123" t="s">
        <v>157</v>
      </c>
      <c r="R55" s="34"/>
      <c r="S55" s="124">
        <v>345.2</v>
      </c>
      <c r="T55" s="124"/>
      <c r="U55" s="34"/>
    </row>
    <row r="56" spans="1:21">
      <c r="A56" s="14"/>
      <c r="B56" s="122"/>
      <c r="C56" s="124"/>
      <c r="D56" s="124"/>
      <c r="E56" s="34"/>
      <c r="F56" s="34"/>
      <c r="G56" s="124"/>
      <c r="H56" s="124"/>
      <c r="I56" s="34"/>
      <c r="J56" s="34"/>
      <c r="K56" s="124"/>
      <c r="L56" s="124"/>
      <c r="M56" s="34"/>
      <c r="N56" s="34"/>
      <c r="O56" s="124"/>
      <c r="P56" s="124"/>
      <c r="Q56" s="123"/>
      <c r="R56" s="34"/>
      <c r="S56" s="124"/>
      <c r="T56" s="124"/>
      <c r="U56" s="34"/>
    </row>
    <row r="57" spans="1:21">
      <c r="A57" s="14"/>
      <c r="B57" s="125" t="s">
        <v>304</v>
      </c>
      <c r="C57" s="126" t="s">
        <v>197</v>
      </c>
      <c r="D57" s="126"/>
      <c r="E57" s="24"/>
      <c r="F57" s="24"/>
      <c r="G57" s="126" t="s">
        <v>197</v>
      </c>
      <c r="H57" s="126"/>
      <c r="I57" s="24"/>
      <c r="J57" s="24"/>
      <c r="K57" s="126">
        <v>117.1</v>
      </c>
      <c r="L57" s="126"/>
      <c r="M57" s="24"/>
      <c r="N57" s="24"/>
      <c r="O57" s="126" t="s">
        <v>291</v>
      </c>
      <c r="P57" s="126"/>
      <c r="Q57" s="133" t="s">
        <v>157</v>
      </c>
      <c r="R57" s="24"/>
      <c r="S57" s="126" t="s">
        <v>197</v>
      </c>
      <c r="T57" s="126"/>
      <c r="U57" s="24"/>
    </row>
    <row r="58" spans="1:21">
      <c r="A58" s="14"/>
      <c r="B58" s="125"/>
      <c r="C58" s="126"/>
      <c r="D58" s="126"/>
      <c r="E58" s="24"/>
      <c r="F58" s="24"/>
      <c r="G58" s="126"/>
      <c r="H58" s="126"/>
      <c r="I58" s="24"/>
      <c r="J58" s="24"/>
      <c r="K58" s="126"/>
      <c r="L58" s="126"/>
      <c r="M58" s="24"/>
      <c r="N58" s="24"/>
      <c r="O58" s="126"/>
      <c r="P58" s="126"/>
      <c r="Q58" s="133"/>
      <c r="R58" s="24"/>
      <c r="S58" s="126"/>
      <c r="T58" s="126"/>
      <c r="U58" s="24"/>
    </row>
    <row r="59" spans="1:21">
      <c r="A59" s="14"/>
      <c r="B59" s="122" t="s">
        <v>305</v>
      </c>
      <c r="C59" s="124" t="s">
        <v>306</v>
      </c>
      <c r="D59" s="124"/>
      <c r="E59" s="123" t="s">
        <v>157</v>
      </c>
      <c r="F59" s="34"/>
      <c r="G59" s="124">
        <v>702</v>
      </c>
      <c r="H59" s="124"/>
      <c r="I59" s="34"/>
      <c r="J59" s="34"/>
      <c r="K59" s="124">
        <v>14</v>
      </c>
      <c r="L59" s="124"/>
      <c r="M59" s="34"/>
      <c r="N59" s="34"/>
      <c r="O59" s="124" t="s">
        <v>197</v>
      </c>
      <c r="P59" s="124"/>
      <c r="Q59" s="34"/>
      <c r="R59" s="34"/>
      <c r="S59" s="124" t="s">
        <v>197</v>
      </c>
      <c r="T59" s="124"/>
      <c r="U59" s="34"/>
    </row>
    <row r="60" spans="1:21">
      <c r="A60" s="14"/>
      <c r="B60" s="122"/>
      <c r="C60" s="124"/>
      <c r="D60" s="124"/>
      <c r="E60" s="123"/>
      <c r="F60" s="34"/>
      <c r="G60" s="124"/>
      <c r="H60" s="124"/>
      <c r="I60" s="34"/>
      <c r="J60" s="34"/>
      <c r="K60" s="124"/>
      <c r="L60" s="124"/>
      <c r="M60" s="34"/>
      <c r="N60" s="34"/>
      <c r="O60" s="124"/>
      <c r="P60" s="124"/>
      <c r="Q60" s="34"/>
      <c r="R60" s="34"/>
      <c r="S60" s="124"/>
      <c r="T60" s="124"/>
      <c r="U60" s="34"/>
    </row>
    <row r="61" spans="1:21">
      <c r="A61" s="14"/>
      <c r="B61" s="125" t="s">
        <v>39</v>
      </c>
      <c r="C61" s="126" t="s">
        <v>197</v>
      </c>
      <c r="D61" s="126"/>
      <c r="E61" s="24"/>
      <c r="F61" s="24"/>
      <c r="G61" s="126" t="s">
        <v>197</v>
      </c>
      <c r="H61" s="126"/>
      <c r="I61" s="24"/>
      <c r="J61" s="24"/>
      <c r="K61" s="126">
        <v>10.4</v>
      </c>
      <c r="L61" s="126"/>
      <c r="M61" s="24"/>
      <c r="N61" s="24"/>
      <c r="O61" s="126" t="s">
        <v>197</v>
      </c>
      <c r="P61" s="126"/>
      <c r="Q61" s="24"/>
      <c r="R61" s="24"/>
      <c r="S61" s="126">
        <v>10.4</v>
      </c>
      <c r="T61" s="126"/>
      <c r="U61" s="24"/>
    </row>
    <row r="62" spans="1:21" ht="15.75" thickBot="1">
      <c r="A62" s="14"/>
      <c r="B62" s="125"/>
      <c r="C62" s="127"/>
      <c r="D62" s="127"/>
      <c r="E62" s="57"/>
      <c r="F62" s="24"/>
      <c r="G62" s="127"/>
      <c r="H62" s="127"/>
      <c r="I62" s="57"/>
      <c r="J62" s="24"/>
      <c r="K62" s="127"/>
      <c r="L62" s="127"/>
      <c r="M62" s="57"/>
      <c r="N62" s="24"/>
      <c r="O62" s="127"/>
      <c r="P62" s="127"/>
      <c r="Q62" s="57"/>
      <c r="R62" s="24"/>
      <c r="S62" s="127"/>
      <c r="T62" s="127"/>
      <c r="U62" s="57"/>
    </row>
    <row r="63" spans="1:21">
      <c r="A63" s="14"/>
      <c r="B63" s="128" t="s">
        <v>40</v>
      </c>
      <c r="C63" s="129" t="s">
        <v>307</v>
      </c>
      <c r="D63" s="129"/>
      <c r="E63" s="131" t="s">
        <v>157</v>
      </c>
      <c r="F63" s="34"/>
      <c r="G63" s="129">
        <v>734.7</v>
      </c>
      <c r="H63" s="129"/>
      <c r="I63" s="32"/>
      <c r="J63" s="34"/>
      <c r="K63" s="129">
        <v>267</v>
      </c>
      <c r="L63" s="129"/>
      <c r="M63" s="32"/>
      <c r="N63" s="34"/>
      <c r="O63" s="129" t="s">
        <v>308</v>
      </c>
      <c r="P63" s="129"/>
      <c r="Q63" s="131" t="s">
        <v>157</v>
      </c>
      <c r="R63" s="34"/>
      <c r="S63" s="129">
        <v>366.9</v>
      </c>
      <c r="T63" s="129"/>
      <c r="U63" s="32"/>
    </row>
    <row r="64" spans="1:21">
      <c r="A64" s="14"/>
      <c r="B64" s="128"/>
      <c r="C64" s="130"/>
      <c r="D64" s="130"/>
      <c r="E64" s="132"/>
      <c r="F64" s="34"/>
      <c r="G64" s="130"/>
      <c r="H64" s="130"/>
      <c r="I64" s="33"/>
      <c r="J64" s="34"/>
      <c r="K64" s="130"/>
      <c r="L64" s="130"/>
      <c r="M64" s="33"/>
      <c r="N64" s="34"/>
      <c r="O64" s="130"/>
      <c r="P64" s="130"/>
      <c r="Q64" s="132"/>
      <c r="R64" s="34"/>
      <c r="S64" s="130"/>
      <c r="T64" s="130"/>
      <c r="U64" s="33"/>
    </row>
    <row r="65" spans="1:21">
      <c r="A65" s="14"/>
      <c r="B65" s="133" t="s">
        <v>145</v>
      </c>
      <c r="C65" s="134">
        <v>1144.7</v>
      </c>
      <c r="D65" s="134"/>
      <c r="E65" s="24"/>
      <c r="F65" s="24"/>
      <c r="G65" s="134">
        <v>1167.3</v>
      </c>
      <c r="H65" s="134"/>
      <c r="I65" s="24"/>
      <c r="J65" s="24"/>
      <c r="K65" s="126" t="s">
        <v>197</v>
      </c>
      <c r="L65" s="126"/>
      <c r="M65" s="24"/>
      <c r="N65" s="24"/>
      <c r="O65" s="126" t="s">
        <v>309</v>
      </c>
      <c r="P65" s="126"/>
      <c r="Q65" s="133" t="s">
        <v>157</v>
      </c>
      <c r="R65" s="24"/>
      <c r="S65" s="134">
        <v>1187.7</v>
      </c>
      <c r="T65" s="134"/>
      <c r="U65" s="24"/>
    </row>
    <row r="66" spans="1:21">
      <c r="A66" s="14"/>
      <c r="B66" s="133"/>
      <c r="C66" s="134"/>
      <c r="D66" s="134"/>
      <c r="E66" s="24"/>
      <c r="F66" s="24"/>
      <c r="G66" s="134"/>
      <c r="H66" s="134"/>
      <c r="I66" s="24"/>
      <c r="J66" s="24"/>
      <c r="K66" s="126"/>
      <c r="L66" s="126"/>
      <c r="M66" s="24"/>
      <c r="N66" s="24"/>
      <c r="O66" s="126"/>
      <c r="P66" s="126"/>
      <c r="Q66" s="133"/>
      <c r="R66" s="24"/>
      <c r="S66" s="134"/>
      <c r="T66" s="134"/>
      <c r="U66" s="24"/>
    </row>
    <row r="67" spans="1:21">
      <c r="A67" s="14"/>
      <c r="B67" s="123" t="s">
        <v>25</v>
      </c>
      <c r="C67" s="124">
        <v>24.9</v>
      </c>
      <c r="D67" s="124"/>
      <c r="E67" s="34"/>
      <c r="F67" s="34"/>
      <c r="G67" s="124" t="s">
        <v>310</v>
      </c>
      <c r="H67" s="124"/>
      <c r="I67" s="123" t="s">
        <v>157</v>
      </c>
      <c r="J67" s="34"/>
      <c r="K67" s="124" t="s">
        <v>197</v>
      </c>
      <c r="L67" s="124"/>
      <c r="M67" s="34"/>
      <c r="N67" s="34"/>
      <c r="O67" s="124" t="s">
        <v>311</v>
      </c>
      <c r="P67" s="124"/>
      <c r="Q67" s="123" t="s">
        <v>157</v>
      </c>
      <c r="R67" s="34"/>
      <c r="S67" s="124" t="s">
        <v>197</v>
      </c>
      <c r="T67" s="124"/>
      <c r="U67" s="34"/>
    </row>
    <row r="68" spans="1:21">
      <c r="A68" s="14"/>
      <c r="B68" s="123"/>
      <c r="C68" s="124"/>
      <c r="D68" s="124"/>
      <c r="E68" s="34"/>
      <c r="F68" s="34"/>
      <c r="G68" s="124"/>
      <c r="H68" s="124"/>
      <c r="I68" s="123"/>
      <c r="J68" s="34"/>
      <c r="K68" s="124"/>
      <c r="L68" s="124"/>
      <c r="M68" s="34"/>
      <c r="N68" s="34"/>
      <c r="O68" s="124"/>
      <c r="P68" s="124"/>
      <c r="Q68" s="123"/>
      <c r="R68" s="34"/>
      <c r="S68" s="124"/>
      <c r="T68" s="124"/>
      <c r="U68" s="34"/>
    </row>
    <row r="69" spans="1:21">
      <c r="A69" s="14"/>
      <c r="B69" s="133" t="s">
        <v>312</v>
      </c>
      <c r="C69" s="126">
        <v>5</v>
      </c>
      <c r="D69" s="126"/>
      <c r="E69" s="24"/>
      <c r="F69" s="24"/>
      <c r="G69" s="126" t="s">
        <v>197</v>
      </c>
      <c r="H69" s="126"/>
      <c r="I69" s="24"/>
      <c r="J69" s="24"/>
      <c r="K69" s="126">
        <v>7.4</v>
      </c>
      <c r="L69" s="126"/>
      <c r="M69" s="24"/>
      <c r="N69" s="24"/>
      <c r="O69" s="126" t="s">
        <v>313</v>
      </c>
      <c r="P69" s="126"/>
      <c r="Q69" s="133" t="s">
        <v>157</v>
      </c>
      <c r="R69" s="24"/>
      <c r="S69" s="126">
        <v>7</v>
      </c>
      <c r="T69" s="126"/>
      <c r="U69" s="24"/>
    </row>
    <row r="70" spans="1:21" ht="15.75" thickBot="1">
      <c r="A70" s="14"/>
      <c r="B70" s="133"/>
      <c r="C70" s="127"/>
      <c r="D70" s="127"/>
      <c r="E70" s="57"/>
      <c r="F70" s="24"/>
      <c r="G70" s="127"/>
      <c r="H70" s="127"/>
      <c r="I70" s="57"/>
      <c r="J70" s="24"/>
      <c r="K70" s="127"/>
      <c r="L70" s="127"/>
      <c r="M70" s="57"/>
      <c r="N70" s="24"/>
      <c r="O70" s="127"/>
      <c r="P70" s="127"/>
      <c r="Q70" s="136"/>
      <c r="R70" s="24"/>
      <c r="S70" s="127"/>
      <c r="T70" s="127"/>
      <c r="U70" s="57"/>
    </row>
    <row r="71" spans="1:21">
      <c r="A71" s="14"/>
      <c r="B71" s="128" t="s">
        <v>45</v>
      </c>
      <c r="C71" s="129">
        <v>659.3</v>
      </c>
      <c r="D71" s="129"/>
      <c r="E71" s="32"/>
      <c r="F71" s="34"/>
      <c r="G71" s="138">
        <v>1878.1</v>
      </c>
      <c r="H71" s="138"/>
      <c r="I71" s="32"/>
      <c r="J71" s="34"/>
      <c r="K71" s="129">
        <v>274.39999999999998</v>
      </c>
      <c r="L71" s="129"/>
      <c r="M71" s="32"/>
      <c r="N71" s="34"/>
      <c r="O71" s="129" t="s">
        <v>314</v>
      </c>
      <c r="P71" s="129"/>
      <c r="Q71" s="131" t="s">
        <v>157</v>
      </c>
      <c r="R71" s="34"/>
      <c r="S71" s="138">
        <v>1561.6</v>
      </c>
      <c r="T71" s="138"/>
      <c r="U71" s="32"/>
    </row>
    <row r="72" spans="1:21">
      <c r="A72" s="14"/>
      <c r="B72" s="128"/>
      <c r="C72" s="130"/>
      <c r="D72" s="130"/>
      <c r="E72" s="33"/>
      <c r="F72" s="34"/>
      <c r="G72" s="141"/>
      <c r="H72" s="141"/>
      <c r="I72" s="33"/>
      <c r="J72" s="34"/>
      <c r="K72" s="130"/>
      <c r="L72" s="130"/>
      <c r="M72" s="33"/>
      <c r="N72" s="34"/>
      <c r="O72" s="130"/>
      <c r="P72" s="130"/>
      <c r="Q72" s="132"/>
      <c r="R72" s="34"/>
      <c r="S72" s="141"/>
      <c r="T72" s="141"/>
      <c r="U72" s="33"/>
    </row>
    <row r="73" spans="1:21">
      <c r="A73" s="14"/>
      <c r="B73" s="16"/>
      <c r="C73" s="24"/>
      <c r="D73" s="24"/>
      <c r="E73" s="24"/>
      <c r="F73" s="16"/>
      <c r="G73" s="24"/>
      <c r="H73" s="24"/>
      <c r="I73" s="24"/>
      <c r="J73" s="16"/>
      <c r="K73" s="24"/>
      <c r="L73" s="24"/>
      <c r="M73" s="24"/>
      <c r="N73" s="16"/>
      <c r="O73" s="24"/>
      <c r="P73" s="24"/>
      <c r="Q73" s="24"/>
      <c r="R73" s="16"/>
      <c r="S73" s="24"/>
      <c r="T73" s="24"/>
      <c r="U73" s="24"/>
    </row>
    <row r="74" spans="1:21">
      <c r="A74" s="14"/>
      <c r="B74" s="123" t="s">
        <v>315</v>
      </c>
      <c r="C74" s="124">
        <v>845.7</v>
      </c>
      <c r="D74" s="124"/>
      <c r="E74" s="34"/>
      <c r="F74" s="34"/>
      <c r="G74" s="124">
        <v>133.1</v>
      </c>
      <c r="H74" s="124"/>
      <c r="I74" s="34"/>
      <c r="J74" s="34"/>
      <c r="K74" s="124" t="s">
        <v>316</v>
      </c>
      <c r="L74" s="124"/>
      <c r="M74" s="123" t="s">
        <v>157</v>
      </c>
      <c r="N74" s="34"/>
      <c r="O74" s="124" t="s">
        <v>317</v>
      </c>
      <c r="P74" s="124"/>
      <c r="Q74" s="123" t="s">
        <v>157</v>
      </c>
      <c r="R74" s="34"/>
      <c r="S74" s="124">
        <v>133.1</v>
      </c>
      <c r="T74" s="124"/>
      <c r="U74" s="34"/>
    </row>
    <row r="75" spans="1:21">
      <c r="A75" s="14"/>
      <c r="B75" s="123"/>
      <c r="C75" s="124"/>
      <c r="D75" s="124"/>
      <c r="E75" s="34"/>
      <c r="F75" s="34"/>
      <c r="G75" s="124"/>
      <c r="H75" s="124"/>
      <c r="I75" s="34"/>
      <c r="J75" s="34"/>
      <c r="K75" s="124"/>
      <c r="L75" s="124"/>
      <c r="M75" s="123"/>
      <c r="N75" s="34"/>
      <c r="O75" s="124"/>
      <c r="P75" s="124"/>
      <c r="Q75" s="123"/>
      <c r="R75" s="34"/>
      <c r="S75" s="124"/>
      <c r="T75" s="124"/>
      <c r="U75" s="34"/>
    </row>
    <row r="76" spans="1:21">
      <c r="A76" s="14"/>
      <c r="B76" s="133" t="s">
        <v>48</v>
      </c>
      <c r="C76" s="126" t="s">
        <v>197</v>
      </c>
      <c r="D76" s="126"/>
      <c r="E76" s="24"/>
      <c r="F76" s="24"/>
      <c r="G76" s="126" t="s">
        <v>318</v>
      </c>
      <c r="H76" s="126"/>
      <c r="I76" s="133" t="s">
        <v>157</v>
      </c>
      <c r="J76" s="24"/>
      <c r="K76" s="126" t="s">
        <v>197</v>
      </c>
      <c r="L76" s="126"/>
      <c r="M76" s="24"/>
      <c r="N76" s="24"/>
      <c r="O76" s="126" t="s">
        <v>197</v>
      </c>
      <c r="P76" s="126"/>
      <c r="Q76" s="24"/>
      <c r="R76" s="24"/>
      <c r="S76" s="126" t="s">
        <v>318</v>
      </c>
      <c r="T76" s="126"/>
      <c r="U76" s="133" t="s">
        <v>157</v>
      </c>
    </row>
    <row r="77" spans="1:21" ht="15.75" thickBot="1">
      <c r="A77" s="14"/>
      <c r="B77" s="133"/>
      <c r="C77" s="127"/>
      <c r="D77" s="127"/>
      <c r="E77" s="57"/>
      <c r="F77" s="24"/>
      <c r="G77" s="127"/>
      <c r="H77" s="127"/>
      <c r="I77" s="136"/>
      <c r="J77" s="24"/>
      <c r="K77" s="127"/>
      <c r="L77" s="127"/>
      <c r="M77" s="57"/>
      <c r="N77" s="24"/>
      <c r="O77" s="127"/>
      <c r="P77" s="127"/>
      <c r="Q77" s="57"/>
      <c r="R77" s="24"/>
      <c r="S77" s="127"/>
      <c r="T77" s="127"/>
      <c r="U77" s="136"/>
    </row>
    <row r="78" spans="1:21">
      <c r="A78" s="14"/>
      <c r="B78" s="142" t="s">
        <v>319</v>
      </c>
      <c r="C78" s="129">
        <v>845.7</v>
      </c>
      <c r="D78" s="129"/>
      <c r="E78" s="32"/>
      <c r="F78" s="34"/>
      <c r="G78" s="129">
        <v>125.9</v>
      </c>
      <c r="H78" s="129"/>
      <c r="I78" s="32"/>
      <c r="J78" s="34"/>
      <c r="K78" s="129" t="s">
        <v>316</v>
      </c>
      <c r="L78" s="129"/>
      <c r="M78" s="131" t="s">
        <v>157</v>
      </c>
      <c r="N78" s="34"/>
      <c r="O78" s="129" t="s">
        <v>317</v>
      </c>
      <c r="P78" s="129"/>
      <c r="Q78" s="131" t="s">
        <v>157</v>
      </c>
      <c r="R78" s="34"/>
      <c r="S78" s="129">
        <v>125.9</v>
      </c>
      <c r="T78" s="129"/>
      <c r="U78" s="32"/>
    </row>
    <row r="79" spans="1:21" ht="15.75" thickBot="1">
      <c r="A79" s="14"/>
      <c r="B79" s="142"/>
      <c r="C79" s="143"/>
      <c r="D79" s="143"/>
      <c r="E79" s="39"/>
      <c r="F79" s="34"/>
      <c r="G79" s="143"/>
      <c r="H79" s="143"/>
      <c r="I79" s="39"/>
      <c r="J79" s="34"/>
      <c r="K79" s="143"/>
      <c r="L79" s="143"/>
      <c r="M79" s="144"/>
      <c r="N79" s="34"/>
      <c r="O79" s="143"/>
      <c r="P79" s="143"/>
      <c r="Q79" s="144"/>
      <c r="R79" s="34"/>
      <c r="S79" s="143"/>
      <c r="T79" s="143"/>
      <c r="U79" s="39"/>
    </row>
    <row r="80" spans="1:21">
      <c r="A80" s="14"/>
      <c r="B80" s="145" t="s">
        <v>320</v>
      </c>
      <c r="C80" s="146" t="s">
        <v>151</v>
      </c>
      <c r="D80" s="148">
        <v>1505</v>
      </c>
      <c r="E80" s="42"/>
      <c r="F80" s="24"/>
      <c r="G80" s="146" t="s">
        <v>151</v>
      </c>
      <c r="H80" s="148">
        <v>2004</v>
      </c>
      <c r="I80" s="42"/>
      <c r="J80" s="24"/>
      <c r="K80" s="146" t="s">
        <v>151</v>
      </c>
      <c r="L80" s="150">
        <v>248.5</v>
      </c>
      <c r="M80" s="42"/>
      <c r="N80" s="24"/>
      <c r="O80" s="146" t="s">
        <v>151</v>
      </c>
      <c r="P80" s="150" t="s">
        <v>299</v>
      </c>
      <c r="Q80" s="146" t="s">
        <v>157</v>
      </c>
      <c r="R80" s="24"/>
      <c r="S80" s="146" t="s">
        <v>151</v>
      </c>
      <c r="T80" s="148">
        <v>1687.5</v>
      </c>
      <c r="U80" s="42"/>
    </row>
    <row r="81" spans="1:21" ht="15.75" thickBot="1">
      <c r="A81" s="14"/>
      <c r="B81" s="145"/>
      <c r="C81" s="147"/>
      <c r="D81" s="149"/>
      <c r="E81" s="47"/>
      <c r="F81" s="24"/>
      <c r="G81" s="147"/>
      <c r="H81" s="149"/>
      <c r="I81" s="47"/>
      <c r="J81" s="24"/>
      <c r="K81" s="147"/>
      <c r="L81" s="151"/>
      <c r="M81" s="47"/>
      <c r="N81" s="24"/>
      <c r="O81" s="147"/>
      <c r="P81" s="151"/>
      <c r="Q81" s="147"/>
      <c r="R81" s="24"/>
      <c r="S81" s="147"/>
      <c r="T81" s="149"/>
      <c r="U81" s="47"/>
    </row>
    <row r="82" spans="1:21" ht="15.75" thickTop="1">
      <c r="A82" s="14"/>
      <c r="B82" s="23"/>
      <c r="C82" s="23"/>
      <c r="D82" s="23"/>
      <c r="E82" s="23"/>
      <c r="F82" s="23"/>
      <c r="G82" s="23"/>
      <c r="H82" s="23"/>
      <c r="I82" s="23"/>
      <c r="J82" s="23"/>
      <c r="K82" s="23"/>
      <c r="L82" s="23"/>
      <c r="M82" s="23"/>
      <c r="N82" s="23"/>
      <c r="O82" s="23"/>
      <c r="P82" s="23"/>
      <c r="Q82" s="23"/>
      <c r="R82" s="23"/>
      <c r="S82" s="23"/>
      <c r="T82" s="23"/>
      <c r="U82" s="23"/>
    </row>
    <row r="83" spans="1:21">
      <c r="A83" s="14"/>
      <c r="B83" s="23"/>
      <c r="C83" s="23"/>
      <c r="D83" s="23"/>
      <c r="E83" s="23"/>
      <c r="F83" s="23"/>
      <c r="G83" s="23"/>
      <c r="H83" s="23"/>
      <c r="I83" s="23"/>
      <c r="J83" s="23"/>
      <c r="K83" s="23"/>
      <c r="L83" s="23"/>
      <c r="M83" s="23"/>
      <c r="N83" s="23"/>
      <c r="O83" s="23"/>
      <c r="P83" s="23"/>
      <c r="Q83" s="23"/>
      <c r="R83" s="23"/>
      <c r="S83" s="23"/>
      <c r="T83" s="23"/>
      <c r="U83" s="23"/>
    </row>
    <row r="84" spans="1:21">
      <c r="A84" s="14"/>
      <c r="B84" s="23"/>
      <c r="C84" s="23"/>
      <c r="D84" s="23"/>
      <c r="E84" s="23"/>
      <c r="F84" s="23"/>
      <c r="G84" s="23"/>
      <c r="H84" s="23"/>
      <c r="I84" s="23"/>
      <c r="J84" s="23"/>
      <c r="K84" s="23"/>
      <c r="L84" s="23"/>
      <c r="M84" s="23"/>
      <c r="N84" s="23"/>
      <c r="O84" s="23"/>
      <c r="P84" s="23"/>
      <c r="Q84" s="23"/>
      <c r="R84" s="23"/>
      <c r="S84" s="23"/>
      <c r="T84" s="23"/>
      <c r="U84" s="23"/>
    </row>
    <row r="85" spans="1:21">
      <c r="A85" s="14"/>
      <c r="B85" s="23"/>
      <c r="C85" s="23"/>
      <c r="D85" s="23"/>
      <c r="E85" s="23"/>
      <c r="F85" s="23"/>
      <c r="G85" s="23"/>
      <c r="H85" s="23"/>
      <c r="I85" s="23"/>
      <c r="J85" s="23"/>
      <c r="K85" s="23"/>
      <c r="L85" s="23"/>
      <c r="M85" s="23"/>
      <c r="N85" s="23"/>
      <c r="O85" s="23"/>
      <c r="P85" s="23"/>
      <c r="Q85" s="23"/>
      <c r="R85" s="23"/>
      <c r="S85" s="23"/>
      <c r="T85" s="23"/>
      <c r="U85" s="23"/>
    </row>
    <row r="86" spans="1:21">
      <c r="A86" s="14"/>
      <c r="B86" s="23"/>
      <c r="C86" s="23"/>
      <c r="D86" s="23"/>
      <c r="E86" s="23"/>
      <c r="F86" s="23"/>
      <c r="G86" s="23"/>
      <c r="H86" s="23"/>
      <c r="I86" s="23"/>
      <c r="J86" s="23"/>
      <c r="K86" s="23"/>
      <c r="L86" s="23"/>
      <c r="M86" s="23"/>
      <c r="N86" s="23"/>
      <c r="O86" s="23"/>
      <c r="P86" s="23"/>
      <c r="Q86" s="23"/>
      <c r="R86" s="23"/>
      <c r="S86" s="23"/>
      <c r="T86" s="23"/>
      <c r="U86" s="23"/>
    </row>
    <row r="87" spans="1:21">
      <c r="A87" s="14"/>
      <c r="B87" s="15"/>
      <c r="C87" s="15"/>
      <c r="D87" s="15"/>
      <c r="E87" s="15"/>
      <c r="F87" s="15"/>
      <c r="G87" s="15"/>
      <c r="H87" s="15"/>
      <c r="I87" s="15"/>
      <c r="J87" s="15"/>
      <c r="K87" s="15"/>
      <c r="L87" s="15"/>
      <c r="M87" s="15"/>
      <c r="N87" s="15"/>
      <c r="O87" s="15"/>
      <c r="P87" s="15"/>
      <c r="Q87" s="15"/>
      <c r="R87" s="15"/>
      <c r="S87" s="15"/>
      <c r="T87" s="15"/>
      <c r="U87" s="15"/>
    </row>
    <row r="88" spans="1:21">
      <c r="A88" s="14"/>
      <c r="B88" s="117" t="s">
        <v>321</v>
      </c>
      <c r="C88" s="117"/>
      <c r="D88" s="117"/>
      <c r="E88" s="117"/>
      <c r="F88" s="117"/>
      <c r="G88" s="117"/>
      <c r="H88" s="117"/>
      <c r="I88" s="117"/>
      <c r="J88" s="117"/>
      <c r="K88" s="117"/>
      <c r="L88" s="117"/>
      <c r="M88" s="117"/>
      <c r="N88" s="117"/>
      <c r="O88" s="117"/>
      <c r="P88" s="117"/>
      <c r="Q88" s="117"/>
      <c r="R88" s="117"/>
      <c r="S88" s="117"/>
      <c r="T88" s="117"/>
      <c r="U88" s="117"/>
    </row>
    <row r="89" spans="1:21">
      <c r="A89" s="14"/>
      <c r="B89" s="118" t="s">
        <v>276</v>
      </c>
      <c r="C89" s="118"/>
      <c r="D89" s="118"/>
      <c r="E89" s="118"/>
      <c r="F89" s="118"/>
      <c r="G89" s="118"/>
      <c r="H89" s="118"/>
      <c r="I89" s="118"/>
      <c r="J89" s="118"/>
      <c r="K89" s="118"/>
      <c r="L89" s="118"/>
      <c r="M89" s="118"/>
      <c r="N89" s="118"/>
      <c r="O89" s="118"/>
      <c r="P89" s="118"/>
      <c r="Q89" s="118"/>
      <c r="R89" s="118"/>
      <c r="S89" s="118"/>
      <c r="T89" s="118"/>
      <c r="U89" s="118"/>
    </row>
    <row r="90" spans="1:21">
      <c r="A90" s="14"/>
      <c r="B90" s="24"/>
      <c r="C90" s="119" t="s">
        <v>277</v>
      </c>
      <c r="D90" s="119"/>
      <c r="E90" s="119"/>
      <c r="F90" s="24"/>
      <c r="G90" s="24"/>
      <c r="H90" s="24"/>
      <c r="I90" s="24"/>
      <c r="J90" s="24"/>
      <c r="K90" s="119" t="s">
        <v>280</v>
      </c>
      <c r="L90" s="119"/>
      <c r="M90" s="119"/>
      <c r="N90" s="24"/>
      <c r="O90" s="24"/>
      <c r="P90" s="24"/>
      <c r="Q90" s="24"/>
      <c r="R90" s="24"/>
      <c r="S90" s="24"/>
      <c r="T90" s="24"/>
      <c r="U90" s="24"/>
    </row>
    <row r="91" spans="1:21">
      <c r="A91" s="14"/>
      <c r="B91" s="24"/>
      <c r="C91" s="119" t="s">
        <v>278</v>
      </c>
      <c r="D91" s="119"/>
      <c r="E91" s="119"/>
      <c r="F91" s="24"/>
      <c r="G91" s="24"/>
      <c r="H91" s="24"/>
      <c r="I91" s="24"/>
      <c r="J91" s="24"/>
      <c r="K91" s="119" t="s">
        <v>281</v>
      </c>
      <c r="L91" s="119"/>
      <c r="M91" s="119"/>
      <c r="N91" s="24"/>
      <c r="O91" s="24"/>
      <c r="P91" s="24"/>
      <c r="Q91" s="24"/>
      <c r="R91" s="24"/>
      <c r="S91" s="24"/>
      <c r="T91" s="24"/>
      <c r="U91" s="24"/>
    </row>
    <row r="92" spans="1:21">
      <c r="A92" s="14"/>
      <c r="B92" s="24"/>
      <c r="C92" s="119" t="s">
        <v>279</v>
      </c>
      <c r="D92" s="119"/>
      <c r="E92" s="119"/>
      <c r="F92" s="24"/>
      <c r="G92" s="24"/>
      <c r="H92" s="24"/>
      <c r="I92" s="24"/>
      <c r="J92" s="24"/>
      <c r="K92" s="119" t="s">
        <v>282</v>
      </c>
      <c r="L92" s="119"/>
      <c r="M92" s="119"/>
      <c r="N92" s="24"/>
      <c r="O92" s="24"/>
      <c r="P92" s="24"/>
      <c r="Q92" s="24"/>
      <c r="R92" s="24"/>
      <c r="S92" s="24"/>
      <c r="T92" s="24"/>
      <c r="U92" s="24"/>
    </row>
    <row r="93" spans="1:21">
      <c r="A93" s="14"/>
      <c r="B93" s="24"/>
      <c r="C93" s="62"/>
      <c r="D93" s="62"/>
      <c r="E93" s="62"/>
      <c r="F93" s="24"/>
      <c r="G93" s="119" t="s">
        <v>5</v>
      </c>
      <c r="H93" s="119"/>
      <c r="I93" s="119"/>
      <c r="J93" s="24"/>
      <c r="K93" s="119" t="s">
        <v>283</v>
      </c>
      <c r="L93" s="119"/>
      <c r="M93" s="119"/>
      <c r="N93" s="24"/>
      <c r="O93" s="119" t="s">
        <v>286</v>
      </c>
      <c r="P93" s="119"/>
      <c r="Q93" s="119"/>
      <c r="R93" s="24"/>
      <c r="S93" s="119" t="s">
        <v>287</v>
      </c>
      <c r="T93" s="119"/>
      <c r="U93" s="119"/>
    </row>
    <row r="94" spans="1:21">
      <c r="A94" s="14"/>
      <c r="B94" s="24"/>
      <c r="C94" s="62"/>
      <c r="D94" s="62"/>
      <c r="E94" s="62"/>
      <c r="F94" s="24"/>
      <c r="G94" s="119" t="s">
        <v>284</v>
      </c>
      <c r="H94" s="119"/>
      <c r="I94" s="119"/>
      <c r="J94" s="24"/>
      <c r="K94" s="62"/>
      <c r="L94" s="62"/>
      <c r="M94" s="62"/>
      <c r="N94" s="24"/>
      <c r="O94" s="119"/>
      <c r="P94" s="119"/>
      <c r="Q94" s="119"/>
      <c r="R94" s="24"/>
      <c r="S94" s="119" t="s">
        <v>5</v>
      </c>
      <c r="T94" s="119"/>
      <c r="U94" s="119"/>
    </row>
    <row r="95" spans="1:21" ht="15.75" thickBot="1">
      <c r="A95" s="14"/>
      <c r="B95" s="24"/>
      <c r="C95" s="120"/>
      <c r="D95" s="120"/>
      <c r="E95" s="120"/>
      <c r="F95" s="24"/>
      <c r="G95" s="121" t="s">
        <v>285</v>
      </c>
      <c r="H95" s="121"/>
      <c r="I95" s="121"/>
      <c r="J95" s="24"/>
      <c r="K95" s="120"/>
      <c r="L95" s="120"/>
      <c r="M95" s="120"/>
      <c r="N95" s="24"/>
      <c r="O95" s="121"/>
      <c r="P95" s="121"/>
      <c r="Q95" s="121"/>
      <c r="R95" s="24"/>
      <c r="S95" s="120"/>
      <c r="T95" s="120"/>
      <c r="U95" s="120"/>
    </row>
    <row r="96" spans="1:21">
      <c r="A96" s="14"/>
      <c r="B96" s="109" t="s">
        <v>288</v>
      </c>
      <c r="C96" s="42"/>
      <c r="D96" s="42"/>
      <c r="E96" s="42"/>
      <c r="F96" s="16"/>
      <c r="G96" s="42"/>
      <c r="H96" s="42"/>
      <c r="I96" s="42"/>
      <c r="J96" s="16"/>
      <c r="K96" s="42"/>
      <c r="L96" s="42"/>
      <c r="M96" s="42"/>
      <c r="N96" s="16"/>
      <c r="O96" s="42"/>
      <c r="P96" s="42"/>
      <c r="Q96" s="42"/>
      <c r="R96" s="16"/>
      <c r="S96" s="42"/>
      <c r="T96" s="42"/>
      <c r="U96" s="42"/>
    </row>
    <row r="97" spans="1:21">
      <c r="A97" s="14"/>
      <c r="B97" s="113" t="s">
        <v>21</v>
      </c>
      <c r="C97" s="34"/>
      <c r="D97" s="34"/>
      <c r="E97" s="34"/>
      <c r="F97" s="19"/>
      <c r="G97" s="34"/>
      <c r="H97" s="34"/>
      <c r="I97" s="34"/>
      <c r="J97" s="19"/>
      <c r="K97" s="34"/>
      <c r="L97" s="34"/>
      <c r="M97" s="34"/>
      <c r="N97" s="19"/>
      <c r="O97" s="34"/>
      <c r="P97" s="34"/>
      <c r="Q97" s="34"/>
      <c r="R97" s="19"/>
      <c r="S97" s="34"/>
      <c r="T97" s="34"/>
      <c r="U97" s="34"/>
    </row>
    <row r="98" spans="1:21">
      <c r="A98" s="14"/>
      <c r="B98" s="125" t="s">
        <v>22</v>
      </c>
      <c r="C98" s="133" t="s">
        <v>151</v>
      </c>
      <c r="D98" s="126">
        <v>8.6999999999999993</v>
      </c>
      <c r="E98" s="24"/>
      <c r="F98" s="24"/>
      <c r="G98" s="133" t="s">
        <v>151</v>
      </c>
      <c r="H98" s="126">
        <v>0.3</v>
      </c>
      <c r="I98" s="24"/>
      <c r="J98" s="24"/>
      <c r="K98" s="133" t="s">
        <v>151</v>
      </c>
      <c r="L98" s="126">
        <v>4.4000000000000004</v>
      </c>
      <c r="M98" s="24"/>
      <c r="N98" s="24"/>
      <c r="O98" s="133" t="s">
        <v>151</v>
      </c>
      <c r="P98" s="126" t="s">
        <v>197</v>
      </c>
      <c r="Q98" s="24"/>
      <c r="R98" s="24"/>
      <c r="S98" s="133" t="s">
        <v>151</v>
      </c>
      <c r="T98" s="126">
        <v>13.4</v>
      </c>
      <c r="U98" s="24"/>
    </row>
    <row r="99" spans="1:21">
      <c r="A99" s="14"/>
      <c r="B99" s="125"/>
      <c r="C99" s="133"/>
      <c r="D99" s="126"/>
      <c r="E99" s="24"/>
      <c r="F99" s="24"/>
      <c r="G99" s="133"/>
      <c r="H99" s="126"/>
      <c r="I99" s="24"/>
      <c r="J99" s="24"/>
      <c r="K99" s="133"/>
      <c r="L99" s="126"/>
      <c r="M99" s="24"/>
      <c r="N99" s="24"/>
      <c r="O99" s="133"/>
      <c r="P99" s="126"/>
      <c r="Q99" s="24"/>
      <c r="R99" s="24"/>
      <c r="S99" s="133"/>
      <c r="T99" s="126"/>
      <c r="U99" s="24"/>
    </row>
    <row r="100" spans="1:21">
      <c r="A100" s="14"/>
      <c r="B100" s="122" t="s">
        <v>289</v>
      </c>
      <c r="C100" s="124">
        <v>224.3</v>
      </c>
      <c r="D100" s="124"/>
      <c r="E100" s="34"/>
      <c r="F100" s="34"/>
      <c r="G100" s="124" t="s">
        <v>197</v>
      </c>
      <c r="H100" s="124"/>
      <c r="I100" s="34"/>
      <c r="J100" s="34"/>
      <c r="K100" s="124">
        <v>24.8</v>
      </c>
      <c r="L100" s="124"/>
      <c r="M100" s="34"/>
      <c r="N100" s="34"/>
      <c r="O100" s="124" t="s">
        <v>197</v>
      </c>
      <c r="P100" s="124"/>
      <c r="Q100" s="34"/>
      <c r="R100" s="34"/>
      <c r="S100" s="124">
        <v>249.1</v>
      </c>
      <c r="T100" s="124"/>
      <c r="U100" s="34"/>
    </row>
    <row r="101" spans="1:21">
      <c r="A101" s="14"/>
      <c r="B101" s="122"/>
      <c r="C101" s="124"/>
      <c r="D101" s="124"/>
      <c r="E101" s="34"/>
      <c r="F101" s="34"/>
      <c r="G101" s="124"/>
      <c r="H101" s="124"/>
      <c r="I101" s="34"/>
      <c r="J101" s="34"/>
      <c r="K101" s="124"/>
      <c r="L101" s="124"/>
      <c r="M101" s="34"/>
      <c r="N101" s="34"/>
      <c r="O101" s="124"/>
      <c r="P101" s="124"/>
      <c r="Q101" s="34"/>
      <c r="R101" s="34"/>
      <c r="S101" s="124"/>
      <c r="T101" s="124"/>
      <c r="U101" s="34"/>
    </row>
    <row r="102" spans="1:21">
      <c r="A102" s="14"/>
      <c r="B102" s="125" t="s">
        <v>24</v>
      </c>
      <c r="C102" s="126">
        <v>304.39999999999998</v>
      </c>
      <c r="D102" s="126"/>
      <c r="E102" s="24"/>
      <c r="F102" s="24"/>
      <c r="G102" s="126" t="s">
        <v>197</v>
      </c>
      <c r="H102" s="126"/>
      <c r="I102" s="24"/>
      <c r="J102" s="24"/>
      <c r="K102" s="126" t="s">
        <v>197</v>
      </c>
      <c r="L102" s="126"/>
      <c r="M102" s="24"/>
      <c r="N102" s="24"/>
      <c r="O102" s="126" t="s">
        <v>322</v>
      </c>
      <c r="P102" s="126"/>
      <c r="Q102" s="133" t="s">
        <v>157</v>
      </c>
      <c r="R102" s="24"/>
      <c r="S102" s="126">
        <v>303.5</v>
      </c>
      <c r="T102" s="126"/>
      <c r="U102" s="24"/>
    </row>
    <row r="103" spans="1:21">
      <c r="A103" s="14"/>
      <c r="B103" s="125"/>
      <c r="C103" s="126"/>
      <c r="D103" s="126"/>
      <c r="E103" s="24"/>
      <c r="F103" s="24"/>
      <c r="G103" s="126"/>
      <c r="H103" s="126"/>
      <c r="I103" s="24"/>
      <c r="J103" s="24"/>
      <c r="K103" s="126"/>
      <c r="L103" s="126"/>
      <c r="M103" s="24"/>
      <c r="N103" s="24"/>
      <c r="O103" s="126"/>
      <c r="P103" s="126"/>
      <c r="Q103" s="133"/>
      <c r="R103" s="24"/>
      <c r="S103" s="126"/>
      <c r="T103" s="126"/>
      <c r="U103" s="24"/>
    </row>
    <row r="104" spans="1:21">
      <c r="A104" s="14"/>
      <c r="B104" s="122" t="s">
        <v>25</v>
      </c>
      <c r="C104" s="124">
        <v>0.3</v>
      </c>
      <c r="D104" s="124"/>
      <c r="E104" s="34"/>
      <c r="F104" s="34"/>
      <c r="G104" s="124">
        <v>0.6</v>
      </c>
      <c r="H104" s="124"/>
      <c r="I104" s="34"/>
      <c r="J104" s="34"/>
      <c r="K104" s="124" t="s">
        <v>197</v>
      </c>
      <c r="L104" s="124"/>
      <c r="M104" s="34"/>
      <c r="N104" s="34"/>
      <c r="O104" s="124" t="s">
        <v>197</v>
      </c>
      <c r="P104" s="124"/>
      <c r="Q104" s="34"/>
      <c r="R104" s="34"/>
      <c r="S104" s="124">
        <v>0.9</v>
      </c>
      <c r="T104" s="124"/>
      <c r="U104" s="34"/>
    </row>
    <row r="105" spans="1:21">
      <c r="A105" s="14"/>
      <c r="B105" s="122"/>
      <c r="C105" s="124"/>
      <c r="D105" s="124"/>
      <c r="E105" s="34"/>
      <c r="F105" s="34"/>
      <c r="G105" s="124"/>
      <c r="H105" s="124"/>
      <c r="I105" s="34"/>
      <c r="J105" s="34"/>
      <c r="K105" s="124"/>
      <c r="L105" s="124"/>
      <c r="M105" s="34"/>
      <c r="N105" s="34"/>
      <c r="O105" s="124"/>
      <c r="P105" s="124"/>
      <c r="Q105" s="34"/>
      <c r="R105" s="34"/>
      <c r="S105" s="124"/>
      <c r="T105" s="124"/>
      <c r="U105" s="34"/>
    </row>
    <row r="106" spans="1:21">
      <c r="A106" s="14"/>
      <c r="B106" s="125" t="s">
        <v>290</v>
      </c>
      <c r="C106" s="126">
        <v>45.9</v>
      </c>
      <c r="D106" s="126"/>
      <c r="E106" s="24"/>
      <c r="F106" s="24"/>
      <c r="G106" s="126" t="s">
        <v>197</v>
      </c>
      <c r="H106" s="126"/>
      <c r="I106" s="24"/>
      <c r="J106" s="24"/>
      <c r="K106" s="126" t="s">
        <v>197</v>
      </c>
      <c r="L106" s="126"/>
      <c r="M106" s="24"/>
      <c r="N106" s="24"/>
      <c r="O106" s="126" t="s">
        <v>323</v>
      </c>
      <c r="P106" s="126"/>
      <c r="Q106" s="133" t="s">
        <v>157</v>
      </c>
      <c r="R106" s="24"/>
      <c r="S106" s="126" t="s">
        <v>197</v>
      </c>
      <c r="T106" s="126"/>
      <c r="U106" s="24"/>
    </row>
    <row r="107" spans="1:21">
      <c r="A107" s="14"/>
      <c r="B107" s="125"/>
      <c r="C107" s="126"/>
      <c r="D107" s="126"/>
      <c r="E107" s="24"/>
      <c r="F107" s="24"/>
      <c r="G107" s="126"/>
      <c r="H107" s="126"/>
      <c r="I107" s="24"/>
      <c r="J107" s="24"/>
      <c r="K107" s="126"/>
      <c r="L107" s="126"/>
      <c r="M107" s="24"/>
      <c r="N107" s="24"/>
      <c r="O107" s="126"/>
      <c r="P107" s="126"/>
      <c r="Q107" s="133"/>
      <c r="R107" s="24"/>
      <c r="S107" s="126"/>
      <c r="T107" s="126"/>
      <c r="U107" s="24"/>
    </row>
    <row r="108" spans="1:21">
      <c r="A108" s="14"/>
      <c r="B108" s="122" t="s">
        <v>26</v>
      </c>
      <c r="C108" s="124">
        <v>26.9</v>
      </c>
      <c r="D108" s="124"/>
      <c r="E108" s="34"/>
      <c r="F108" s="34"/>
      <c r="G108" s="124">
        <v>29.9</v>
      </c>
      <c r="H108" s="124"/>
      <c r="I108" s="34"/>
      <c r="J108" s="34"/>
      <c r="K108" s="124">
        <v>13.3</v>
      </c>
      <c r="L108" s="124"/>
      <c r="M108" s="34"/>
      <c r="N108" s="34"/>
      <c r="O108" s="124" t="s">
        <v>197</v>
      </c>
      <c r="P108" s="124"/>
      <c r="Q108" s="34"/>
      <c r="R108" s="34"/>
      <c r="S108" s="124">
        <v>70.099999999999994</v>
      </c>
      <c r="T108" s="124"/>
      <c r="U108" s="34"/>
    </row>
    <row r="109" spans="1:21" ht="15.75" thickBot="1">
      <c r="A109" s="14"/>
      <c r="B109" s="122"/>
      <c r="C109" s="143"/>
      <c r="D109" s="143"/>
      <c r="E109" s="39"/>
      <c r="F109" s="34"/>
      <c r="G109" s="143"/>
      <c r="H109" s="143"/>
      <c r="I109" s="39"/>
      <c r="J109" s="34"/>
      <c r="K109" s="143"/>
      <c r="L109" s="143"/>
      <c r="M109" s="39"/>
      <c r="N109" s="34"/>
      <c r="O109" s="143"/>
      <c r="P109" s="143"/>
      <c r="Q109" s="39"/>
      <c r="R109" s="34"/>
      <c r="S109" s="143"/>
      <c r="T109" s="143"/>
      <c r="U109" s="39"/>
    </row>
    <row r="110" spans="1:21">
      <c r="A110" s="14"/>
      <c r="B110" s="153" t="s">
        <v>27</v>
      </c>
      <c r="C110" s="150">
        <v>610.5</v>
      </c>
      <c r="D110" s="150"/>
      <c r="E110" s="42"/>
      <c r="F110" s="24"/>
      <c r="G110" s="150">
        <v>30.8</v>
      </c>
      <c r="H110" s="150"/>
      <c r="I110" s="42"/>
      <c r="J110" s="24"/>
      <c r="K110" s="150">
        <v>42.5</v>
      </c>
      <c r="L110" s="150"/>
      <c r="M110" s="42"/>
      <c r="N110" s="24"/>
      <c r="O110" s="150" t="s">
        <v>324</v>
      </c>
      <c r="P110" s="150"/>
      <c r="Q110" s="146" t="s">
        <v>157</v>
      </c>
      <c r="R110" s="24"/>
      <c r="S110" s="150">
        <v>637</v>
      </c>
      <c r="T110" s="150"/>
      <c r="U110" s="42"/>
    </row>
    <row r="111" spans="1:21">
      <c r="A111" s="14"/>
      <c r="B111" s="153"/>
      <c r="C111" s="126"/>
      <c r="D111" s="126"/>
      <c r="E111" s="24"/>
      <c r="F111" s="24"/>
      <c r="G111" s="126"/>
      <c r="H111" s="126"/>
      <c r="I111" s="24"/>
      <c r="J111" s="24"/>
      <c r="K111" s="126"/>
      <c r="L111" s="126"/>
      <c r="M111" s="24"/>
      <c r="N111" s="24"/>
      <c r="O111" s="126"/>
      <c r="P111" s="126"/>
      <c r="Q111" s="133"/>
      <c r="R111" s="24"/>
      <c r="S111" s="126"/>
      <c r="T111" s="126"/>
      <c r="U111" s="24"/>
    </row>
    <row r="112" spans="1:21">
      <c r="A112" s="14"/>
      <c r="B112" s="123" t="s">
        <v>29</v>
      </c>
      <c r="C112" s="124">
        <v>317.2</v>
      </c>
      <c r="D112" s="124"/>
      <c r="E112" s="34"/>
      <c r="F112" s="34"/>
      <c r="G112" s="124" t="s">
        <v>197</v>
      </c>
      <c r="H112" s="124"/>
      <c r="I112" s="34"/>
      <c r="J112" s="34"/>
      <c r="K112" s="124" t="s">
        <v>197</v>
      </c>
      <c r="L112" s="124"/>
      <c r="M112" s="34"/>
      <c r="N112" s="34"/>
      <c r="O112" s="124" t="s">
        <v>325</v>
      </c>
      <c r="P112" s="124"/>
      <c r="Q112" s="123" t="s">
        <v>157</v>
      </c>
      <c r="R112" s="34"/>
      <c r="S112" s="124">
        <v>311.3</v>
      </c>
      <c r="T112" s="124"/>
      <c r="U112" s="34"/>
    </row>
    <row r="113" spans="1:21">
      <c r="A113" s="14"/>
      <c r="B113" s="123"/>
      <c r="C113" s="124"/>
      <c r="D113" s="124"/>
      <c r="E113" s="34"/>
      <c r="F113" s="34"/>
      <c r="G113" s="124"/>
      <c r="H113" s="124"/>
      <c r="I113" s="34"/>
      <c r="J113" s="34"/>
      <c r="K113" s="124"/>
      <c r="L113" s="124"/>
      <c r="M113" s="34"/>
      <c r="N113" s="34"/>
      <c r="O113" s="124"/>
      <c r="P113" s="124"/>
      <c r="Q113" s="123"/>
      <c r="R113" s="34"/>
      <c r="S113" s="124"/>
      <c r="T113" s="124"/>
      <c r="U113" s="34"/>
    </row>
    <row r="114" spans="1:21">
      <c r="A114" s="14"/>
      <c r="B114" s="125" t="s">
        <v>30</v>
      </c>
      <c r="C114" s="126">
        <v>202.7</v>
      </c>
      <c r="D114" s="126"/>
      <c r="E114" s="24"/>
      <c r="F114" s="24"/>
      <c r="G114" s="126" t="s">
        <v>197</v>
      </c>
      <c r="H114" s="126"/>
      <c r="I114" s="24"/>
      <c r="J114" s="24"/>
      <c r="K114" s="126">
        <v>116.8</v>
      </c>
      <c r="L114" s="126"/>
      <c r="M114" s="24"/>
      <c r="N114" s="24"/>
      <c r="O114" s="126" t="s">
        <v>197</v>
      </c>
      <c r="P114" s="126"/>
      <c r="Q114" s="24"/>
      <c r="R114" s="24"/>
      <c r="S114" s="126">
        <v>319.5</v>
      </c>
      <c r="T114" s="126"/>
      <c r="U114" s="24"/>
    </row>
    <row r="115" spans="1:21">
      <c r="A115" s="14"/>
      <c r="B115" s="125"/>
      <c r="C115" s="126"/>
      <c r="D115" s="126"/>
      <c r="E115" s="24"/>
      <c r="F115" s="24"/>
      <c r="G115" s="126"/>
      <c r="H115" s="126"/>
      <c r="I115" s="24"/>
      <c r="J115" s="24"/>
      <c r="K115" s="126"/>
      <c r="L115" s="126"/>
      <c r="M115" s="24"/>
      <c r="N115" s="24"/>
      <c r="O115" s="126"/>
      <c r="P115" s="126"/>
      <c r="Q115" s="24"/>
      <c r="R115" s="24"/>
      <c r="S115" s="126"/>
      <c r="T115" s="126"/>
      <c r="U115" s="24"/>
    </row>
    <row r="116" spans="1:21">
      <c r="A116" s="14"/>
      <c r="B116" s="123" t="s">
        <v>294</v>
      </c>
      <c r="C116" s="124">
        <v>47.4</v>
      </c>
      <c r="D116" s="124"/>
      <c r="E116" s="34"/>
      <c r="F116" s="34"/>
      <c r="G116" s="124">
        <v>41.9</v>
      </c>
      <c r="H116" s="124"/>
      <c r="I116" s="34"/>
      <c r="J116" s="34"/>
      <c r="K116" s="124">
        <v>0.5</v>
      </c>
      <c r="L116" s="124"/>
      <c r="M116" s="34"/>
      <c r="N116" s="34"/>
      <c r="O116" s="124" t="s">
        <v>197</v>
      </c>
      <c r="P116" s="124"/>
      <c r="Q116" s="34"/>
      <c r="R116" s="34"/>
      <c r="S116" s="124">
        <v>89.8</v>
      </c>
      <c r="T116" s="124"/>
      <c r="U116" s="34"/>
    </row>
    <row r="117" spans="1:21">
      <c r="A117" s="14"/>
      <c r="B117" s="123"/>
      <c r="C117" s="124"/>
      <c r="D117" s="124"/>
      <c r="E117" s="34"/>
      <c r="F117" s="34"/>
      <c r="G117" s="124"/>
      <c r="H117" s="124"/>
      <c r="I117" s="34"/>
      <c r="J117" s="34"/>
      <c r="K117" s="124"/>
      <c r="L117" s="124"/>
      <c r="M117" s="34"/>
      <c r="N117" s="34"/>
      <c r="O117" s="124"/>
      <c r="P117" s="124"/>
      <c r="Q117" s="34"/>
      <c r="R117" s="34"/>
      <c r="S117" s="124"/>
      <c r="T117" s="124"/>
      <c r="U117" s="34"/>
    </row>
    <row r="118" spans="1:21">
      <c r="A118" s="14"/>
      <c r="B118" s="133" t="s">
        <v>32</v>
      </c>
      <c r="C118" s="126">
        <v>131.80000000000001</v>
      </c>
      <c r="D118" s="126"/>
      <c r="E118" s="24"/>
      <c r="F118" s="24"/>
      <c r="G118" s="126" t="s">
        <v>197</v>
      </c>
      <c r="H118" s="126"/>
      <c r="I118" s="24"/>
      <c r="J118" s="24"/>
      <c r="K118" s="126" t="s">
        <v>197</v>
      </c>
      <c r="L118" s="126"/>
      <c r="M118" s="24"/>
      <c r="N118" s="24"/>
      <c r="O118" s="126" t="s">
        <v>197</v>
      </c>
      <c r="P118" s="126"/>
      <c r="Q118" s="24"/>
      <c r="R118" s="24"/>
      <c r="S118" s="126">
        <v>131.80000000000001</v>
      </c>
      <c r="T118" s="126"/>
      <c r="U118" s="24"/>
    </row>
    <row r="119" spans="1:21">
      <c r="A119" s="14"/>
      <c r="B119" s="133"/>
      <c r="C119" s="126"/>
      <c r="D119" s="126"/>
      <c r="E119" s="24"/>
      <c r="F119" s="24"/>
      <c r="G119" s="126"/>
      <c r="H119" s="126"/>
      <c r="I119" s="24"/>
      <c r="J119" s="24"/>
      <c r="K119" s="126"/>
      <c r="L119" s="126"/>
      <c r="M119" s="24"/>
      <c r="N119" s="24"/>
      <c r="O119" s="126"/>
      <c r="P119" s="126"/>
      <c r="Q119" s="24"/>
      <c r="R119" s="24"/>
      <c r="S119" s="126"/>
      <c r="T119" s="126"/>
      <c r="U119" s="24"/>
    </row>
    <row r="120" spans="1:21">
      <c r="A120" s="14"/>
      <c r="B120" s="123" t="s">
        <v>295</v>
      </c>
      <c r="C120" s="124">
        <v>47.8</v>
      </c>
      <c r="D120" s="124"/>
      <c r="E120" s="34"/>
      <c r="F120" s="34"/>
      <c r="G120" s="124">
        <v>9.9</v>
      </c>
      <c r="H120" s="124"/>
      <c r="I120" s="34"/>
      <c r="J120" s="34"/>
      <c r="K120" s="124">
        <v>36</v>
      </c>
      <c r="L120" s="124"/>
      <c r="M120" s="34"/>
      <c r="N120" s="34"/>
      <c r="O120" s="124" t="s">
        <v>326</v>
      </c>
      <c r="P120" s="124"/>
      <c r="Q120" s="123" t="s">
        <v>157</v>
      </c>
      <c r="R120" s="34"/>
      <c r="S120" s="124">
        <v>83.8</v>
      </c>
      <c r="T120" s="124"/>
      <c r="U120" s="34"/>
    </row>
    <row r="121" spans="1:21">
      <c r="A121" s="14"/>
      <c r="B121" s="123"/>
      <c r="C121" s="124"/>
      <c r="D121" s="124"/>
      <c r="E121" s="34"/>
      <c r="F121" s="34"/>
      <c r="G121" s="124"/>
      <c r="H121" s="124"/>
      <c r="I121" s="34"/>
      <c r="J121" s="34"/>
      <c r="K121" s="124"/>
      <c r="L121" s="124"/>
      <c r="M121" s="34"/>
      <c r="N121" s="34"/>
      <c r="O121" s="124"/>
      <c r="P121" s="124"/>
      <c r="Q121" s="123"/>
      <c r="R121" s="34"/>
      <c r="S121" s="124"/>
      <c r="T121" s="124"/>
      <c r="U121" s="34"/>
    </row>
    <row r="122" spans="1:21">
      <c r="A122" s="14"/>
      <c r="B122" s="133" t="s">
        <v>297</v>
      </c>
      <c r="C122" s="126" t="s">
        <v>197</v>
      </c>
      <c r="D122" s="126"/>
      <c r="E122" s="24"/>
      <c r="F122" s="24"/>
      <c r="G122" s="134">
        <v>1820.9</v>
      </c>
      <c r="H122" s="134"/>
      <c r="I122" s="24"/>
      <c r="J122" s="24"/>
      <c r="K122" s="126" t="s">
        <v>197</v>
      </c>
      <c r="L122" s="126"/>
      <c r="M122" s="24"/>
      <c r="N122" s="24"/>
      <c r="O122" s="126" t="s">
        <v>327</v>
      </c>
      <c r="P122" s="126"/>
      <c r="Q122" s="133" t="s">
        <v>157</v>
      </c>
      <c r="R122" s="24"/>
      <c r="S122" s="126" t="s">
        <v>197</v>
      </c>
      <c r="T122" s="126"/>
      <c r="U122" s="24"/>
    </row>
    <row r="123" spans="1:21" ht="15.75" thickBot="1">
      <c r="A123" s="14"/>
      <c r="B123" s="133"/>
      <c r="C123" s="127"/>
      <c r="D123" s="127"/>
      <c r="E123" s="57"/>
      <c r="F123" s="24"/>
      <c r="G123" s="135"/>
      <c r="H123" s="135"/>
      <c r="I123" s="57"/>
      <c r="J123" s="24"/>
      <c r="K123" s="127"/>
      <c r="L123" s="127"/>
      <c r="M123" s="57"/>
      <c r="N123" s="24"/>
      <c r="O123" s="127"/>
      <c r="P123" s="127"/>
      <c r="Q123" s="136"/>
      <c r="R123" s="24"/>
      <c r="S123" s="127"/>
      <c r="T123" s="127"/>
      <c r="U123" s="57"/>
    </row>
    <row r="124" spans="1:21">
      <c r="A124" s="14"/>
      <c r="B124" s="128" t="s">
        <v>34</v>
      </c>
      <c r="C124" s="131" t="s">
        <v>151</v>
      </c>
      <c r="D124" s="138">
        <v>1357.4</v>
      </c>
      <c r="E124" s="32"/>
      <c r="F124" s="34"/>
      <c r="G124" s="131" t="s">
        <v>151</v>
      </c>
      <c r="H124" s="138">
        <v>1903.5</v>
      </c>
      <c r="I124" s="32"/>
      <c r="J124" s="34"/>
      <c r="K124" s="131" t="s">
        <v>151</v>
      </c>
      <c r="L124" s="129">
        <v>195.8</v>
      </c>
      <c r="M124" s="32"/>
      <c r="N124" s="34"/>
      <c r="O124" s="131" t="s">
        <v>151</v>
      </c>
      <c r="P124" s="129" t="s">
        <v>328</v>
      </c>
      <c r="Q124" s="131" t="s">
        <v>157</v>
      </c>
      <c r="R124" s="34"/>
      <c r="S124" s="131" t="s">
        <v>151</v>
      </c>
      <c r="T124" s="138">
        <v>1573.2</v>
      </c>
      <c r="U124" s="32"/>
    </row>
    <row r="125" spans="1:21" ht="15.75" thickBot="1">
      <c r="A125" s="14"/>
      <c r="B125" s="128"/>
      <c r="C125" s="137"/>
      <c r="D125" s="139"/>
      <c r="E125" s="61"/>
      <c r="F125" s="34"/>
      <c r="G125" s="137"/>
      <c r="H125" s="139"/>
      <c r="I125" s="61"/>
      <c r="J125" s="34"/>
      <c r="K125" s="137"/>
      <c r="L125" s="140"/>
      <c r="M125" s="61"/>
      <c r="N125" s="34"/>
      <c r="O125" s="137"/>
      <c r="P125" s="140"/>
      <c r="Q125" s="137"/>
      <c r="R125" s="34"/>
      <c r="S125" s="137"/>
      <c r="T125" s="139"/>
      <c r="U125" s="61"/>
    </row>
    <row r="126" spans="1:21" ht="15.75" thickTop="1">
      <c r="A126" s="14"/>
      <c r="B126" s="16"/>
      <c r="C126" s="100"/>
      <c r="D126" s="100"/>
      <c r="E126" s="100"/>
      <c r="F126" s="16"/>
      <c r="G126" s="100"/>
      <c r="H126" s="100"/>
      <c r="I126" s="100"/>
      <c r="J126" s="16"/>
      <c r="K126" s="100"/>
      <c r="L126" s="100"/>
      <c r="M126" s="100"/>
      <c r="N126" s="16"/>
      <c r="O126" s="100"/>
      <c r="P126" s="100"/>
      <c r="Q126" s="100"/>
      <c r="R126" s="16"/>
      <c r="S126" s="100"/>
      <c r="T126" s="100"/>
      <c r="U126" s="100"/>
    </row>
    <row r="127" spans="1:21" ht="24.75">
      <c r="A127" s="14"/>
      <c r="B127" s="110" t="s">
        <v>300</v>
      </c>
      <c r="C127" s="34"/>
      <c r="D127" s="34"/>
      <c r="E127" s="34"/>
      <c r="F127" s="19"/>
      <c r="G127" s="34"/>
      <c r="H127" s="34"/>
      <c r="I127" s="34"/>
      <c r="J127" s="19"/>
      <c r="K127" s="34"/>
      <c r="L127" s="34"/>
      <c r="M127" s="34"/>
      <c r="N127" s="19"/>
      <c r="O127" s="34"/>
      <c r="P127" s="34"/>
      <c r="Q127" s="34"/>
      <c r="R127" s="19"/>
      <c r="S127" s="34"/>
      <c r="T127" s="34"/>
      <c r="U127" s="34"/>
    </row>
    <row r="128" spans="1:21">
      <c r="A128" s="14"/>
      <c r="B128" s="111" t="s">
        <v>35</v>
      </c>
      <c r="C128" s="24"/>
      <c r="D128" s="24"/>
      <c r="E128" s="24"/>
      <c r="F128" s="16"/>
      <c r="G128" s="24"/>
      <c r="H128" s="24"/>
      <c r="I128" s="24"/>
      <c r="J128" s="16"/>
      <c r="K128" s="24"/>
      <c r="L128" s="24"/>
      <c r="M128" s="24"/>
      <c r="N128" s="16"/>
      <c r="O128" s="24"/>
      <c r="P128" s="24"/>
      <c r="Q128" s="24"/>
      <c r="R128" s="16"/>
      <c r="S128" s="24"/>
      <c r="T128" s="24"/>
      <c r="U128" s="24"/>
    </row>
    <row r="129" spans="1:21">
      <c r="A129" s="14"/>
      <c r="B129" s="122" t="s">
        <v>301</v>
      </c>
      <c r="C129" s="123" t="s">
        <v>151</v>
      </c>
      <c r="D129" s="124">
        <v>4.7</v>
      </c>
      <c r="E129" s="34"/>
      <c r="F129" s="34"/>
      <c r="G129" s="123" t="s">
        <v>151</v>
      </c>
      <c r="H129" s="124">
        <v>0.6</v>
      </c>
      <c r="I129" s="34"/>
      <c r="J129" s="34"/>
      <c r="K129" s="123" t="s">
        <v>151</v>
      </c>
      <c r="L129" s="124" t="s">
        <v>197</v>
      </c>
      <c r="M129" s="34"/>
      <c r="N129" s="34"/>
      <c r="O129" s="123" t="s">
        <v>151</v>
      </c>
      <c r="P129" s="124" t="s">
        <v>197</v>
      </c>
      <c r="Q129" s="34"/>
      <c r="R129" s="34"/>
      <c r="S129" s="123" t="s">
        <v>151</v>
      </c>
      <c r="T129" s="124">
        <v>5.3</v>
      </c>
      <c r="U129" s="34"/>
    </row>
    <row r="130" spans="1:21">
      <c r="A130" s="14"/>
      <c r="B130" s="122"/>
      <c r="C130" s="123"/>
      <c r="D130" s="124"/>
      <c r="E130" s="34"/>
      <c r="F130" s="34"/>
      <c r="G130" s="123"/>
      <c r="H130" s="124"/>
      <c r="I130" s="34"/>
      <c r="J130" s="34"/>
      <c r="K130" s="123"/>
      <c r="L130" s="124"/>
      <c r="M130" s="34"/>
      <c r="N130" s="34"/>
      <c r="O130" s="123"/>
      <c r="P130" s="124"/>
      <c r="Q130" s="34"/>
      <c r="R130" s="34"/>
      <c r="S130" s="123"/>
      <c r="T130" s="124"/>
      <c r="U130" s="34"/>
    </row>
    <row r="131" spans="1:21">
      <c r="A131" s="14"/>
      <c r="B131" s="125" t="s">
        <v>37</v>
      </c>
      <c r="C131" s="126">
        <v>7.8</v>
      </c>
      <c r="D131" s="126"/>
      <c r="E131" s="24"/>
      <c r="F131" s="24"/>
      <c r="G131" s="126" t="s">
        <v>197</v>
      </c>
      <c r="H131" s="126"/>
      <c r="I131" s="24"/>
      <c r="J131" s="24"/>
      <c r="K131" s="126">
        <v>2.2999999999999998</v>
      </c>
      <c r="L131" s="126"/>
      <c r="M131" s="24"/>
      <c r="N131" s="24"/>
      <c r="O131" s="126" t="s">
        <v>197</v>
      </c>
      <c r="P131" s="126"/>
      <c r="Q131" s="24"/>
      <c r="R131" s="24"/>
      <c r="S131" s="126">
        <v>10.1</v>
      </c>
      <c r="T131" s="126"/>
      <c r="U131" s="24"/>
    </row>
    <row r="132" spans="1:21">
      <c r="A132" s="14"/>
      <c r="B132" s="125"/>
      <c r="C132" s="126"/>
      <c r="D132" s="126"/>
      <c r="E132" s="24"/>
      <c r="F132" s="24"/>
      <c r="G132" s="126"/>
      <c r="H132" s="126"/>
      <c r="I132" s="24"/>
      <c r="J132" s="24"/>
      <c r="K132" s="126"/>
      <c r="L132" s="126"/>
      <c r="M132" s="24"/>
      <c r="N132" s="24"/>
      <c r="O132" s="126"/>
      <c r="P132" s="126"/>
      <c r="Q132" s="24"/>
      <c r="R132" s="24"/>
      <c r="S132" s="126"/>
      <c r="T132" s="126"/>
      <c r="U132" s="24"/>
    </row>
    <row r="133" spans="1:21">
      <c r="A133" s="14"/>
      <c r="B133" s="122" t="s">
        <v>302</v>
      </c>
      <c r="C133" s="124">
        <v>171</v>
      </c>
      <c r="D133" s="124"/>
      <c r="E133" s="34"/>
      <c r="F133" s="34"/>
      <c r="G133" s="124">
        <v>18.3</v>
      </c>
      <c r="H133" s="124"/>
      <c r="I133" s="34"/>
      <c r="J133" s="34"/>
      <c r="K133" s="124">
        <v>148.9</v>
      </c>
      <c r="L133" s="124"/>
      <c r="M133" s="34"/>
      <c r="N133" s="34"/>
      <c r="O133" s="124" t="s">
        <v>329</v>
      </c>
      <c r="P133" s="124"/>
      <c r="Q133" s="123" t="s">
        <v>157</v>
      </c>
      <c r="R133" s="34"/>
      <c r="S133" s="124">
        <v>327.39999999999998</v>
      </c>
      <c r="T133" s="124"/>
      <c r="U133" s="34"/>
    </row>
    <row r="134" spans="1:21">
      <c r="A134" s="14"/>
      <c r="B134" s="122"/>
      <c r="C134" s="124"/>
      <c r="D134" s="124"/>
      <c r="E134" s="34"/>
      <c r="F134" s="34"/>
      <c r="G134" s="124"/>
      <c r="H134" s="124"/>
      <c r="I134" s="34"/>
      <c r="J134" s="34"/>
      <c r="K134" s="124"/>
      <c r="L134" s="124"/>
      <c r="M134" s="34"/>
      <c r="N134" s="34"/>
      <c r="O134" s="124"/>
      <c r="P134" s="124"/>
      <c r="Q134" s="123"/>
      <c r="R134" s="34"/>
      <c r="S134" s="124"/>
      <c r="T134" s="124"/>
      <c r="U134" s="34"/>
    </row>
    <row r="135" spans="1:21">
      <c r="A135" s="14"/>
      <c r="B135" s="125" t="s">
        <v>304</v>
      </c>
      <c r="C135" s="126" t="s">
        <v>197</v>
      </c>
      <c r="D135" s="126"/>
      <c r="E135" s="24"/>
      <c r="F135" s="24"/>
      <c r="G135" s="126" t="s">
        <v>197</v>
      </c>
      <c r="H135" s="126"/>
      <c r="I135" s="24"/>
      <c r="J135" s="24"/>
      <c r="K135" s="126">
        <v>45.9</v>
      </c>
      <c r="L135" s="126"/>
      <c r="M135" s="24"/>
      <c r="N135" s="24"/>
      <c r="O135" s="126" t="s">
        <v>323</v>
      </c>
      <c r="P135" s="126"/>
      <c r="Q135" s="133" t="s">
        <v>157</v>
      </c>
      <c r="R135" s="24"/>
      <c r="S135" s="126" t="s">
        <v>197</v>
      </c>
      <c r="T135" s="126"/>
      <c r="U135" s="24"/>
    </row>
    <row r="136" spans="1:21">
      <c r="A136" s="14"/>
      <c r="B136" s="125"/>
      <c r="C136" s="126"/>
      <c r="D136" s="126"/>
      <c r="E136" s="24"/>
      <c r="F136" s="24"/>
      <c r="G136" s="126"/>
      <c r="H136" s="126"/>
      <c r="I136" s="24"/>
      <c r="J136" s="24"/>
      <c r="K136" s="126"/>
      <c r="L136" s="126"/>
      <c r="M136" s="24"/>
      <c r="N136" s="24"/>
      <c r="O136" s="126"/>
      <c r="P136" s="126"/>
      <c r="Q136" s="133"/>
      <c r="R136" s="24"/>
      <c r="S136" s="126"/>
      <c r="T136" s="126"/>
      <c r="U136" s="24"/>
    </row>
    <row r="137" spans="1:21">
      <c r="A137" s="14"/>
      <c r="B137" s="122" t="s">
        <v>305</v>
      </c>
      <c r="C137" s="124" t="s">
        <v>330</v>
      </c>
      <c r="D137" s="124"/>
      <c r="E137" s="123" t="s">
        <v>157</v>
      </c>
      <c r="F137" s="34"/>
      <c r="G137" s="124">
        <v>730.1</v>
      </c>
      <c r="H137" s="124"/>
      <c r="I137" s="34"/>
      <c r="J137" s="34"/>
      <c r="K137" s="124">
        <v>12.6</v>
      </c>
      <c r="L137" s="124"/>
      <c r="M137" s="34"/>
      <c r="N137" s="34"/>
      <c r="O137" s="124" t="s">
        <v>197</v>
      </c>
      <c r="P137" s="124"/>
      <c r="Q137" s="34"/>
      <c r="R137" s="34"/>
      <c r="S137" s="124" t="s">
        <v>197</v>
      </c>
      <c r="T137" s="124"/>
      <c r="U137" s="34"/>
    </row>
    <row r="138" spans="1:21">
      <c r="A138" s="14"/>
      <c r="B138" s="122"/>
      <c r="C138" s="124"/>
      <c r="D138" s="124"/>
      <c r="E138" s="123"/>
      <c r="F138" s="34"/>
      <c r="G138" s="124"/>
      <c r="H138" s="124"/>
      <c r="I138" s="34"/>
      <c r="J138" s="34"/>
      <c r="K138" s="124"/>
      <c r="L138" s="124"/>
      <c r="M138" s="34"/>
      <c r="N138" s="34"/>
      <c r="O138" s="124"/>
      <c r="P138" s="124"/>
      <c r="Q138" s="34"/>
      <c r="R138" s="34"/>
      <c r="S138" s="124"/>
      <c r="T138" s="124"/>
      <c r="U138" s="34"/>
    </row>
    <row r="139" spans="1:21">
      <c r="A139" s="14"/>
      <c r="B139" s="125" t="s">
        <v>39</v>
      </c>
      <c r="C139" s="126" t="s">
        <v>197</v>
      </c>
      <c r="D139" s="126"/>
      <c r="E139" s="24"/>
      <c r="F139" s="24"/>
      <c r="G139" s="126" t="s">
        <v>197</v>
      </c>
      <c r="H139" s="126"/>
      <c r="I139" s="24"/>
      <c r="J139" s="24"/>
      <c r="K139" s="126">
        <v>7.4</v>
      </c>
      <c r="L139" s="126"/>
      <c r="M139" s="24"/>
      <c r="N139" s="24"/>
      <c r="O139" s="126" t="s">
        <v>197</v>
      </c>
      <c r="P139" s="126"/>
      <c r="Q139" s="24"/>
      <c r="R139" s="24"/>
      <c r="S139" s="126">
        <v>7.4</v>
      </c>
      <c r="T139" s="126"/>
      <c r="U139" s="24"/>
    </row>
    <row r="140" spans="1:21" ht="15.75" thickBot="1">
      <c r="A140" s="14"/>
      <c r="B140" s="125"/>
      <c r="C140" s="127"/>
      <c r="D140" s="127"/>
      <c r="E140" s="57"/>
      <c r="F140" s="24"/>
      <c r="G140" s="127"/>
      <c r="H140" s="127"/>
      <c r="I140" s="57"/>
      <c r="J140" s="24"/>
      <c r="K140" s="127"/>
      <c r="L140" s="127"/>
      <c r="M140" s="57"/>
      <c r="N140" s="24"/>
      <c r="O140" s="127"/>
      <c r="P140" s="127"/>
      <c r="Q140" s="57"/>
      <c r="R140" s="24"/>
      <c r="S140" s="127"/>
      <c r="T140" s="127"/>
      <c r="U140" s="57"/>
    </row>
    <row r="141" spans="1:21">
      <c r="A141" s="14"/>
      <c r="B141" s="128" t="s">
        <v>40</v>
      </c>
      <c r="C141" s="129" t="s">
        <v>331</v>
      </c>
      <c r="D141" s="129"/>
      <c r="E141" s="131" t="s">
        <v>157</v>
      </c>
      <c r="F141" s="34"/>
      <c r="G141" s="129">
        <v>749</v>
      </c>
      <c r="H141" s="129"/>
      <c r="I141" s="32"/>
      <c r="J141" s="34"/>
      <c r="K141" s="129">
        <v>217.1</v>
      </c>
      <c r="L141" s="129"/>
      <c r="M141" s="32"/>
      <c r="N141" s="34"/>
      <c r="O141" s="129" t="s">
        <v>332</v>
      </c>
      <c r="P141" s="129"/>
      <c r="Q141" s="131" t="s">
        <v>157</v>
      </c>
      <c r="R141" s="34"/>
      <c r="S141" s="129">
        <v>350.2</v>
      </c>
      <c r="T141" s="129"/>
      <c r="U141" s="32"/>
    </row>
    <row r="142" spans="1:21">
      <c r="A142" s="14"/>
      <c r="B142" s="128"/>
      <c r="C142" s="124"/>
      <c r="D142" s="124"/>
      <c r="E142" s="123"/>
      <c r="F142" s="34"/>
      <c r="G142" s="124"/>
      <c r="H142" s="124"/>
      <c r="I142" s="34"/>
      <c r="J142" s="34"/>
      <c r="K142" s="124"/>
      <c r="L142" s="124"/>
      <c r="M142" s="34"/>
      <c r="N142" s="34"/>
      <c r="O142" s="124"/>
      <c r="P142" s="124"/>
      <c r="Q142" s="123"/>
      <c r="R142" s="34"/>
      <c r="S142" s="124"/>
      <c r="T142" s="124"/>
      <c r="U142" s="34"/>
    </row>
    <row r="143" spans="1:21">
      <c r="A143" s="14"/>
      <c r="B143" s="133" t="s">
        <v>145</v>
      </c>
      <c r="C143" s="134">
        <v>1131.0999999999999</v>
      </c>
      <c r="D143" s="134"/>
      <c r="E143" s="24"/>
      <c r="F143" s="24"/>
      <c r="G143" s="134">
        <v>1152.5999999999999</v>
      </c>
      <c r="H143" s="134"/>
      <c r="I143" s="24"/>
      <c r="J143" s="24"/>
      <c r="K143" s="126" t="s">
        <v>197</v>
      </c>
      <c r="L143" s="126"/>
      <c r="M143" s="24"/>
      <c r="N143" s="24"/>
      <c r="O143" s="126" t="s">
        <v>333</v>
      </c>
      <c r="P143" s="126"/>
      <c r="Q143" s="133" t="s">
        <v>157</v>
      </c>
      <c r="R143" s="24"/>
      <c r="S143" s="134">
        <v>1174.2</v>
      </c>
      <c r="T143" s="134"/>
      <c r="U143" s="24"/>
    </row>
    <row r="144" spans="1:21">
      <c r="A144" s="14"/>
      <c r="B144" s="133"/>
      <c r="C144" s="134"/>
      <c r="D144" s="134"/>
      <c r="E144" s="24"/>
      <c r="F144" s="24"/>
      <c r="G144" s="134"/>
      <c r="H144" s="134"/>
      <c r="I144" s="24"/>
      <c r="J144" s="24"/>
      <c r="K144" s="126"/>
      <c r="L144" s="126"/>
      <c r="M144" s="24"/>
      <c r="N144" s="24"/>
      <c r="O144" s="126"/>
      <c r="P144" s="126"/>
      <c r="Q144" s="133"/>
      <c r="R144" s="24"/>
      <c r="S144" s="134"/>
      <c r="T144" s="134"/>
      <c r="U144" s="24"/>
    </row>
    <row r="145" spans="1:21">
      <c r="A145" s="14"/>
      <c r="B145" s="123" t="s">
        <v>25</v>
      </c>
      <c r="C145" s="124">
        <v>31.7</v>
      </c>
      <c r="D145" s="124"/>
      <c r="E145" s="34"/>
      <c r="F145" s="34"/>
      <c r="G145" s="124" t="s">
        <v>334</v>
      </c>
      <c r="H145" s="124"/>
      <c r="I145" s="123" t="s">
        <v>157</v>
      </c>
      <c r="J145" s="34"/>
      <c r="K145" s="124" t="s">
        <v>197</v>
      </c>
      <c r="L145" s="124"/>
      <c r="M145" s="34"/>
      <c r="N145" s="34"/>
      <c r="O145" s="124">
        <v>7.3</v>
      </c>
      <c r="P145" s="124"/>
      <c r="Q145" s="34"/>
      <c r="R145" s="34"/>
      <c r="S145" s="124">
        <v>1.1000000000000001</v>
      </c>
      <c r="T145" s="124"/>
      <c r="U145" s="34"/>
    </row>
    <row r="146" spans="1:21">
      <c r="A146" s="14"/>
      <c r="B146" s="123"/>
      <c r="C146" s="124"/>
      <c r="D146" s="124"/>
      <c r="E146" s="34"/>
      <c r="F146" s="34"/>
      <c r="G146" s="124"/>
      <c r="H146" s="124"/>
      <c r="I146" s="123"/>
      <c r="J146" s="34"/>
      <c r="K146" s="124"/>
      <c r="L146" s="124"/>
      <c r="M146" s="34"/>
      <c r="N146" s="34"/>
      <c r="O146" s="124"/>
      <c r="P146" s="124"/>
      <c r="Q146" s="34"/>
      <c r="R146" s="34"/>
      <c r="S146" s="124"/>
      <c r="T146" s="124"/>
      <c r="U146" s="34"/>
    </row>
    <row r="147" spans="1:21">
      <c r="A147" s="14"/>
      <c r="B147" s="133" t="s">
        <v>312</v>
      </c>
      <c r="C147" s="126">
        <v>6</v>
      </c>
      <c r="D147" s="126"/>
      <c r="E147" s="24"/>
      <c r="F147" s="24"/>
      <c r="G147" s="126" t="s">
        <v>197</v>
      </c>
      <c r="H147" s="126"/>
      <c r="I147" s="24"/>
      <c r="J147" s="24"/>
      <c r="K147" s="126">
        <v>7.2</v>
      </c>
      <c r="L147" s="126"/>
      <c r="M147" s="24"/>
      <c r="N147" s="24"/>
      <c r="O147" s="126" t="s">
        <v>156</v>
      </c>
      <c r="P147" s="126"/>
      <c r="Q147" s="133" t="s">
        <v>157</v>
      </c>
      <c r="R147" s="24"/>
      <c r="S147" s="126">
        <v>7.9</v>
      </c>
      <c r="T147" s="126"/>
      <c r="U147" s="24"/>
    </row>
    <row r="148" spans="1:21" ht="15.75" thickBot="1">
      <c r="A148" s="14"/>
      <c r="B148" s="133"/>
      <c r="C148" s="127"/>
      <c r="D148" s="127"/>
      <c r="E148" s="57"/>
      <c r="F148" s="24"/>
      <c r="G148" s="127"/>
      <c r="H148" s="127"/>
      <c r="I148" s="57"/>
      <c r="J148" s="24"/>
      <c r="K148" s="127"/>
      <c r="L148" s="127"/>
      <c r="M148" s="57"/>
      <c r="N148" s="24"/>
      <c r="O148" s="127"/>
      <c r="P148" s="127"/>
      <c r="Q148" s="136"/>
      <c r="R148" s="24"/>
      <c r="S148" s="127"/>
      <c r="T148" s="127"/>
      <c r="U148" s="57"/>
    </row>
    <row r="149" spans="1:21">
      <c r="A149" s="14"/>
      <c r="B149" s="128" t="s">
        <v>45</v>
      </c>
      <c r="C149" s="129">
        <v>609.6</v>
      </c>
      <c r="D149" s="129"/>
      <c r="E149" s="32"/>
      <c r="F149" s="34"/>
      <c r="G149" s="138">
        <v>1863.7</v>
      </c>
      <c r="H149" s="138"/>
      <c r="I149" s="32"/>
      <c r="J149" s="34"/>
      <c r="K149" s="129">
        <v>224.3</v>
      </c>
      <c r="L149" s="129"/>
      <c r="M149" s="32"/>
      <c r="N149" s="34"/>
      <c r="O149" s="129" t="s">
        <v>335</v>
      </c>
      <c r="P149" s="129"/>
      <c r="Q149" s="131" t="s">
        <v>157</v>
      </c>
      <c r="R149" s="34"/>
      <c r="S149" s="138">
        <v>1533.4</v>
      </c>
      <c r="T149" s="138"/>
      <c r="U149" s="32"/>
    </row>
    <row r="150" spans="1:21">
      <c r="A150" s="14"/>
      <c r="B150" s="128"/>
      <c r="C150" s="124"/>
      <c r="D150" s="124"/>
      <c r="E150" s="34"/>
      <c r="F150" s="34"/>
      <c r="G150" s="154"/>
      <c r="H150" s="154"/>
      <c r="I150" s="34"/>
      <c r="J150" s="34"/>
      <c r="K150" s="124"/>
      <c r="L150" s="124"/>
      <c r="M150" s="34"/>
      <c r="N150" s="34"/>
      <c r="O150" s="124"/>
      <c r="P150" s="124"/>
      <c r="Q150" s="123"/>
      <c r="R150" s="34"/>
      <c r="S150" s="154"/>
      <c r="T150" s="154"/>
      <c r="U150" s="34"/>
    </row>
    <row r="151" spans="1:21">
      <c r="A151" s="14"/>
      <c r="B151" s="16"/>
      <c r="C151" s="24"/>
      <c r="D151" s="24"/>
      <c r="E151" s="24"/>
      <c r="F151" s="16"/>
      <c r="G151" s="24"/>
      <c r="H151" s="24"/>
      <c r="I151" s="24"/>
      <c r="J151" s="16"/>
      <c r="K151" s="24"/>
      <c r="L151" s="24"/>
      <c r="M151" s="24"/>
      <c r="N151" s="16"/>
      <c r="O151" s="24"/>
      <c r="P151" s="24"/>
      <c r="Q151" s="24"/>
      <c r="R151" s="16"/>
      <c r="S151" s="24"/>
      <c r="T151" s="24"/>
      <c r="U151" s="24"/>
    </row>
    <row r="152" spans="1:21">
      <c r="A152" s="14"/>
      <c r="B152" s="123" t="s">
        <v>315</v>
      </c>
      <c r="C152" s="124">
        <v>747.8</v>
      </c>
      <c r="D152" s="124"/>
      <c r="E152" s="34"/>
      <c r="F152" s="34"/>
      <c r="G152" s="124">
        <v>48.5</v>
      </c>
      <c r="H152" s="124"/>
      <c r="I152" s="34"/>
      <c r="J152" s="34"/>
      <c r="K152" s="124" t="s">
        <v>336</v>
      </c>
      <c r="L152" s="124"/>
      <c r="M152" s="123" t="s">
        <v>157</v>
      </c>
      <c r="N152" s="34"/>
      <c r="O152" s="124" t="s">
        <v>337</v>
      </c>
      <c r="P152" s="124"/>
      <c r="Q152" s="123" t="s">
        <v>157</v>
      </c>
      <c r="R152" s="34"/>
      <c r="S152" s="124">
        <v>48.5</v>
      </c>
      <c r="T152" s="124"/>
      <c r="U152" s="34"/>
    </row>
    <row r="153" spans="1:21">
      <c r="A153" s="14"/>
      <c r="B153" s="123"/>
      <c r="C153" s="124"/>
      <c r="D153" s="124"/>
      <c r="E153" s="34"/>
      <c r="F153" s="34"/>
      <c r="G153" s="124"/>
      <c r="H153" s="124"/>
      <c r="I153" s="34"/>
      <c r="J153" s="34"/>
      <c r="K153" s="124"/>
      <c r="L153" s="124"/>
      <c r="M153" s="123"/>
      <c r="N153" s="34"/>
      <c r="O153" s="124"/>
      <c r="P153" s="124"/>
      <c r="Q153" s="123"/>
      <c r="R153" s="34"/>
      <c r="S153" s="124"/>
      <c r="T153" s="124"/>
      <c r="U153" s="34"/>
    </row>
    <row r="154" spans="1:21">
      <c r="A154" s="14"/>
      <c r="B154" s="133" t="s">
        <v>48</v>
      </c>
      <c r="C154" s="126" t="s">
        <v>197</v>
      </c>
      <c r="D154" s="126"/>
      <c r="E154" s="24"/>
      <c r="F154" s="24"/>
      <c r="G154" s="126" t="s">
        <v>338</v>
      </c>
      <c r="H154" s="126"/>
      <c r="I154" s="133" t="s">
        <v>157</v>
      </c>
      <c r="J154" s="24"/>
      <c r="K154" s="126" t="s">
        <v>197</v>
      </c>
      <c r="L154" s="126"/>
      <c r="M154" s="24"/>
      <c r="N154" s="24"/>
      <c r="O154" s="126" t="s">
        <v>197</v>
      </c>
      <c r="P154" s="126"/>
      <c r="Q154" s="24"/>
      <c r="R154" s="24"/>
      <c r="S154" s="126" t="s">
        <v>338</v>
      </c>
      <c r="T154" s="126"/>
      <c r="U154" s="133" t="s">
        <v>157</v>
      </c>
    </row>
    <row r="155" spans="1:21" ht="15.75" thickBot="1">
      <c r="A155" s="14"/>
      <c r="B155" s="133"/>
      <c r="C155" s="127"/>
      <c r="D155" s="127"/>
      <c r="E155" s="57"/>
      <c r="F155" s="24"/>
      <c r="G155" s="127"/>
      <c r="H155" s="127"/>
      <c r="I155" s="136"/>
      <c r="J155" s="24"/>
      <c r="K155" s="127"/>
      <c r="L155" s="127"/>
      <c r="M155" s="57"/>
      <c r="N155" s="24"/>
      <c r="O155" s="127"/>
      <c r="P155" s="127"/>
      <c r="Q155" s="57"/>
      <c r="R155" s="24"/>
      <c r="S155" s="127"/>
      <c r="T155" s="127"/>
      <c r="U155" s="136"/>
    </row>
    <row r="156" spans="1:21">
      <c r="A156" s="14"/>
      <c r="B156" s="142" t="s">
        <v>319</v>
      </c>
      <c r="C156" s="129">
        <v>747.8</v>
      </c>
      <c r="D156" s="129"/>
      <c r="E156" s="32"/>
      <c r="F156" s="34"/>
      <c r="G156" s="129">
        <v>39.799999999999997</v>
      </c>
      <c r="H156" s="129"/>
      <c r="I156" s="32"/>
      <c r="J156" s="34"/>
      <c r="K156" s="129" t="s">
        <v>336</v>
      </c>
      <c r="L156" s="129"/>
      <c r="M156" s="131" t="s">
        <v>157</v>
      </c>
      <c r="N156" s="34"/>
      <c r="O156" s="129" t="s">
        <v>337</v>
      </c>
      <c r="P156" s="129"/>
      <c r="Q156" s="131" t="s">
        <v>157</v>
      </c>
      <c r="R156" s="34"/>
      <c r="S156" s="129">
        <v>39.799999999999997</v>
      </c>
      <c r="T156" s="129"/>
      <c r="U156" s="32"/>
    </row>
    <row r="157" spans="1:21" ht="15.75" thickBot="1">
      <c r="A157" s="14"/>
      <c r="B157" s="142"/>
      <c r="C157" s="143"/>
      <c r="D157" s="143"/>
      <c r="E157" s="39"/>
      <c r="F157" s="34"/>
      <c r="G157" s="143"/>
      <c r="H157" s="143"/>
      <c r="I157" s="39"/>
      <c r="J157" s="34"/>
      <c r="K157" s="143"/>
      <c r="L157" s="143"/>
      <c r="M157" s="144"/>
      <c r="N157" s="34"/>
      <c r="O157" s="143"/>
      <c r="P157" s="143"/>
      <c r="Q157" s="144"/>
      <c r="R157" s="34"/>
      <c r="S157" s="143"/>
      <c r="T157" s="143"/>
      <c r="U157" s="39"/>
    </row>
    <row r="158" spans="1:21">
      <c r="A158" s="14"/>
      <c r="B158" s="145" t="s">
        <v>320</v>
      </c>
      <c r="C158" s="146" t="s">
        <v>151</v>
      </c>
      <c r="D158" s="148">
        <v>1357.4</v>
      </c>
      <c r="E158" s="42"/>
      <c r="F158" s="24"/>
      <c r="G158" s="146" t="s">
        <v>151</v>
      </c>
      <c r="H158" s="148">
        <v>1903.5</v>
      </c>
      <c r="I158" s="42"/>
      <c r="J158" s="24"/>
      <c r="K158" s="146" t="s">
        <v>151</v>
      </c>
      <c r="L158" s="150">
        <v>195.8</v>
      </c>
      <c r="M158" s="42"/>
      <c r="N158" s="24"/>
      <c r="O158" s="146" t="s">
        <v>151</v>
      </c>
      <c r="P158" s="150" t="s">
        <v>328</v>
      </c>
      <c r="Q158" s="146" t="s">
        <v>157</v>
      </c>
      <c r="R158" s="24"/>
      <c r="S158" s="146" t="s">
        <v>151</v>
      </c>
      <c r="T158" s="148">
        <v>1573.2</v>
      </c>
      <c r="U158" s="42"/>
    </row>
    <row r="159" spans="1:21" ht="15.75" thickBot="1">
      <c r="A159" s="14"/>
      <c r="B159" s="145"/>
      <c r="C159" s="147"/>
      <c r="D159" s="149"/>
      <c r="E159" s="47"/>
      <c r="F159" s="24"/>
      <c r="G159" s="147"/>
      <c r="H159" s="149"/>
      <c r="I159" s="47"/>
      <c r="J159" s="24"/>
      <c r="K159" s="147"/>
      <c r="L159" s="151"/>
      <c r="M159" s="47"/>
      <c r="N159" s="24"/>
      <c r="O159" s="147"/>
      <c r="P159" s="151"/>
      <c r="Q159" s="147"/>
      <c r="R159" s="24"/>
      <c r="S159" s="147"/>
      <c r="T159" s="149"/>
      <c r="U159" s="47"/>
    </row>
    <row r="160" spans="1:21" ht="15.75" thickTop="1">
      <c r="A160" s="14" t="s">
        <v>470</v>
      </c>
      <c r="B160" s="23"/>
      <c r="C160" s="23"/>
      <c r="D160" s="23"/>
      <c r="E160" s="23"/>
      <c r="F160" s="23"/>
      <c r="G160" s="23"/>
      <c r="H160" s="23"/>
      <c r="I160" s="23"/>
      <c r="J160" s="23"/>
      <c r="K160" s="23"/>
      <c r="L160" s="23"/>
      <c r="M160" s="23"/>
      <c r="N160" s="23"/>
      <c r="O160" s="23"/>
      <c r="P160" s="23"/>
      <c r="Q160" s="23"/>
      <c r="R160" s="23"/>
      <c r="S160" s="23"/>
      <c r="T160" s="23"/>
      <c r="U160" s="23"/>
    </row>
    <row r="161" spans="1:21">
      <c r="A161" s="14"/>
      <c r="B161" s="15"/>
      <c r="C161" s="15"/>
      <c r="D161" s="15"/>
      <c r="E161" s="15"/>
      <c r="F161" s="15"/>
      <c r="G161" s="15"/>
      <c r="H161" s="15"/>
      <c r="I161" s="15"/>
      <c r="J161" s="15"/>
      <c r="K161" s="15"/>
      <c r="L161" s="15"/>
      <c r="M161" s="15"/>
      <c r="N161" s="15"/>
      <c r="O161" s="15"/>
      <c r="P161" s="15"/>
      <c r="Q161" s="15"/>
      <c r="R161" s="15"/>
      <c r="S161" s="15"/>
      <c r="T161" s="15"/>
      <c r="U161" s="15"/>
    </row>
    <row r="162" spans="1:21">
      <c r="A162" s="14"/>
      <c r="B162" s="117" t="s">
        <v>339</v>
      </c>
      <c r="C162" s="117"/>
      <c r="D162" s="117"/>
      <c r="E162" s="117"/>
      <c r="F162" s="117"/>
      <c r="G162" s="117"/>
      <c r="H162" s="117"/>
      <c r="I162" s="117"/>
      <c r="J162" s="117"/>
      <c r="K162" s="117"/>
      <c r="L162" s="117"/>
      <c r="M162" s="117"/>
      <c r="N162" s="117"/>
      <c r="O162" s="117"/>
      <c r="P162" s="117"/>
      <c r="Q162" s="117"/>
      <c r="R162" s="117"/>
      <c r="S162" s="117"/>
      <c r="T162" s="117"/>
      <c r="U162" s="117"/>
    </row>
    <row r="163" spans="1:21">
      <c r="A163" s="14"/>
      <c r="B163" s="118" t="s">
        <v>276</v>
      </c>
      <c r="C163" s="118"/>
      <c r="D163" s="118"/>
      <c r="E163" s="118"/>
      <c r="F163" s="118"/>
      <c r="G163" s="118"/>
      <c r="H163" s="118"/>
      <c r="I163" s="118"/>
      <c r="J163" s="118"/>
      <c r="K163" s="118"/>
      <c r="L163" s="118"/>
      <c r="M163" s="118"/>
      <c r="N163" s="118"/>
      <c r="O163" s="118"/>
      <c r="P163" s="118"/>
      <c r="Q163" s="118"/>
      <c r="R163" s="118"/>
      <c r="S163" s="118"/>
      <c r="T163" s="118"/>
      <c r="U163" s="118"/>
    </row>
    <row r="164" spans="1:21">
      <c r="A164" s="14"/>
      <c r="B164" s="24"/>
      <c r="C164" s="119" t="s">
        <v>277</v>
      </c>
      <c r="D164" s="119"/>
      <c r="E164" s="119"/>
      <c r="F164" s="24"/>
      <c r="G164" s="24"/>
      <c r="H164" s="24"/>
      <c r="I164" s="24"/>
      <c r="J164" s="24"/>
      <c r="K164" s="119" t="s">
        <v>280</v>
      </c>
      <c r="L164" s="119"/>
      <c r="M164" s="119"/>
      <c r="N164" s="24"/>
      <c r="O164" s="24"/>
      <c r="P164" s="24"/>
      <c r="Q164" s="24"/>
      <c r="R164" s="24"/>
      <c r="S164" s="24"/>
      <c r="T164" s="24"/>
      <c r="U164" s="24"/>
    </row>
    <row r="165" spans="1:21">
      <c r="A165" s="14"/>
      <c r="B165" s="24"/>
      <c r="C165" s="119" t="s">
        <v>278</v>
      </c>
      <c r="D165" s="119"/>
      <c r="E165" s="119"/>
      <c r="F165" s="24"/>
      <c r="G165" s="24"/>
      <c r="H165" s="24"/>
      <c r="I165" s="24"/>
      <c r="J165" s="24"/>
      <c r="K165" s="119" t="s">
        <v>281</v>
      </c>
      <c r="L165" s="119"/>
      <c r="M165" s="119"/>
      <c r="N165" s="24"/>
      <c r="O165" s="24"/>
      <c r="P165" s="24"/>
      <c r="Q165" s="24"/>
      <c r="R165" s="24"/>
      <c r="S165" s="24"/>
      <c r="T165" s="24"/>
      <c r="U165" s="24"/>
    </row>
    <row r="166" spans="1:21">
      <c r="A166" s="14"/>
      <c r="B166" s="24"/>
      <c r="C166" s="119" t="s">
        <v>279</v>
      </c>
      <c r="D166" s="119"/>
      <c r="E166" s="119"/>
      <c r="F166" s="24"/>
      <c r="G166" s="24"/>
      <c r="H166" s="24"/>
      <c r="I166" s="24"/>
      <c r="J166" s="24"/>
      <c r="K166" s="119" t="s">
        <v>282</v>
      </c>
      <c r="L166" s="119"/>
      <c r="M166" s="119"/>
      <c r="N166" s="24"/>
      <c r="O166" s="24"/>
      <c r="P166" s="24"/>
      <c r="Q166" s="24"/>
      <c r="R166" s="24"/>
      <c r="S166" s="24"/>
      <c r="T166" s="24"/>
      <c r="U166" s="24"/>
    </row>
    <row r="167" spans="1:21">
      <c r="A167" s="14"/>
      <c r="B167" s="24"/>
      <c r="C167" s="62"/>
      <c r="D167" s="62"/>
      <c r="E167" s="62"/>
      <c r="F167" s="24"/>
      <c r="G167" s="119" t="s">
        <v>5</v>
      </c>
      <c r="H167" s="119"/>
      <c r="I167" s="119"/>
      <c r="J167" s="24"/>
      <c r="K167" s="119" t="s">
        <v>283</v>
      </c>
      <c r="L167" s="119"/>
      <c r="M167" s="119"/>
      <c r="N167" s="24"/>
      <c r="O167" s="119" t="s">
        <v>286</v>
      </c>
      <c r="P167" s="119"/>
      <c r="Q167" s="119"/>
      <c r="R167" s="24"/>
      <c r="S167" s="119" t="s">
        <v>287</v>
      </c>
      <c r="T167" s="119"/>
      <c r="U167" s="119"/>
    </row>
    <row r="168" spans="1:21">
      <c r="A168" s="14"/>
      <c r="B168" s="24"/>
      <c r="C168" s="62"/>
      <c r="D168" s="62"/>
      <c r="E168" s="62"/>
      <c r="F168" s="24"/>
      <c r="G168" s="119" t="s">
        <v>284</v>
      </c>
      <c r="H168" s="119"/>
      <c r="I168" s="119"/>
      <c r="J168" s="24"/>
      <c r="K168" s="62"/>
      <c r="L168" s="62"/>
      <c r="M168" s="62"/>
      <c r="N168" s="24"/>
      <c r="O168" s="119"/>
      <c r="P168" s="119"/>
      <c r="Q168" s="119"/>
      <c r="R168" s="24"/>
      <c r="S168" s="119" t="s">
        <v>5</v>
      </c>
      <c r="T168" s="119"/>
      <c r="U168" s="119"/>
    </row>
    <row r="169" spans="1:21" ht="15.75" thickBot="1">
      <c r="A169" s="14"/>
      <c r="B169" s="24"/>
      <c r="C169" s="120"/>
      <c r="D169" s="120"/>
      <c r="E169" s="120"/>
      <c r="F169" s="24"/>
      <c r="G169" s="121" t="s">
        <v>285</v>
      </c>
      <c r="H169" s="121"/>
      <c r="I169" s="121"/>
      <c r="J169" s="24"/>
      <c r="K169" s="120"/>
      <c r="L169" s="120"/>
      <c r="M169" s="120"/>
      <c r="N169" s="24"/>
      <c r="O169" s="121"/>
      <c r="P169" s="121"/>
      <c r="Q169" s="121"/>
      <c r="R169" s="24"/>
      <c r="S169" s="120"/>
      <c r="T169" s="120"/>
      <c r="U169" s="120"/>
    </row>
    <row r="170" spans="1:21">
      <c r="A170" s="14"/>
      <c r="B170" s="112" t="s">
        <v>59</v>
      </c>
      <c r="C170" s="32"/>
      <c r="D170" s="32"/>
      <c r="E170" s="32"/>
      <c r="F170" s="19"/>
      <c r="G170" s="32"/>
      <c r="H170" s="32"/>
      <c r="I170" s="32"/>
      <c r="J170" s="19"/>
      <c r="K170" s="32"/>
      <c r="L170" s="32"/>
      <c r="M170" s="32"/>
      <c r="N170" s="19"/>
      <c r="O170" s="32"/>
      <c r="P170" s="32"/>
      <c r="Q170" s="32"/>
      <c r="R170" s="19"/>
      <c r="S170" s="32"/>
      <c r="T170" s="32"/>
      <c r="U170" s="32"/>
    </row>
    <row r="171" spans="1:21">
      <c r="A171" s="14"/>
      <c r="B171" s="153" t="s">
        <v>60</v>
      </c>
      <c r="C171" s="133" t="s">
        <v>151</v>
      </c>
      <c r="D171" s="126">
        <v>384.4</v>
      </c>
      <c r="E171" s="24"/>
      <c r="F171" s="24"/>
      <c r="G171" s="133" t="s">
        <v>151</v>
      </c>
      <c r="H171" s="126" t="s">
        <v>197</v>
      </c>
      <c r="I171" s="24"/>
      <c r="J171" s="24"/>
      <c r="K171" s="133" t="s">
        <v>151</v>
      </c>
      <c r="L171" s="126">
        <v>41.7</v>
      </c>
      <c r="M171" s="24"/>
      <c r="N171" s="24"/>
      <c r="O171" s="133" t="s">
        <v>151</v>
      </c>
      <c r="P171" s="126" t="s">
        <v>340</v>
      </c>
      <c r="Q171" s="133" t="s">
        <v>157</v>
      </c>
      <c r="R171" s="24"/>
      <c r="S171" s="133" t="s">
        <v>151</v>
      </c>
      <c r="T171" s="126">
        <v>415.8</v>
      </c>
      <c r="U171" s="24"/>
    </row>
    <row r="172" spans="1:21">
      <c r="A172" s="14"/>
      <c r="B172" s="153"/>
      <c r="C172" s="133"/>
      <c r="D172" s="126"/>
      <c r="E172" s="24"/>
      <c r="F172" s="24"/>
      <c r="G172" s="133"/>
      <c r="H172" s="126"/>
      <c r="I172" s="24"/>
      <c r="J172" s="24"/>
      <c r="K172" s="133"/>
      <c r="L172" s="126"/>
      <c r="M172" s="24"/>
      <c r="N172" s="24"/>
      <c r="O172" s="133"/>
      <c r="P172" s="126"/>
      <c r="Q172" s="133"/>
      <c r="R172" s="24"/>
      <c r="S172" s="133"/>
      <c r="T172" s="126"/>
      <c r="U172" s="24"/>
    </row>
    <row r="173" spans="1:21">
      <c r="A173" s="14"/>
      <c r="B173" s="128" t="s">
        <v>61</v>
      </c>
      <c r="C173" s="124">
        <v>3.6</v>
      </c>
      <c r="D173" s="124"/>
      <c r="E173" s="34"/>
      <c r="F173" s="34"/>
      <c r="G173" s="124" t="s">
        <v>197</v>
      </c>
      <c r="H173" s="124"/>
      <c r="I173" s="34"/>
      <c r="J173" s="34"/>
      <c r="K173" s="124">
        <v>32</v>
      </c>
      <c r="L173" s="124"/>
      <c r="M173" s="34"/>
      <c r="N173" s="34"/>
      <c r="O173" s="124" t="s">
        <v>341</v>
      </c>
      <c r="P173" s="124"/>
      <c r="Q173" s="123" t="s">
        <v>157</v>
      </c>
      <c r="R173" s="34"/>
      <c r="S173" s="124">
        <v>34.9</v>
      </c>
      <c r="T173" s="124"/>
      <c r="U173" s="34"/>
    </row>
    <row r="174" spans="1:21" ht="15.75" thickBot="1">
      <c r="A174" s="14"/>
      <c r="B174" s="128"/>
      <c r="C174" s="143"/>
      <c r="D174" s="143"/>
      <c r="E174" s="39"/>
      <c r="F174" s="34"/>
      <c r="G174" s="143"/>
      <c r="H174" s="143"/>
      <c r="I174" s="39"/>
      <c r="J174" s="34"/>
      <c r="K174" s="143"/>
      <c r="L174" s="143"/>
      <c r="M174" s="39"/>
      <c r="N174" s="34"/>
      <c r="O174" s="143"/>
      <c r="P174" s="143"/>
      <c r="Q174" s="144"/>
      <c r="R174" s="34"/>
      <c r="S174" s="143"/>
      <c r="T174" s="143"/>
      <c r="U174" s="39"/>
    </row>
    <row r="175" spans="1:21">
      <c r="A175" s="14"/>
      <c r="B175" s="155" t="s">
        <v>62</v>
      </c>
      <c r="C175" s="150">
        <v>388</v>
      </c>
      <c r="D175" s="150"/>
      <c r="E175" s="42"/>
      <c r="F175" s="24"/>
      <c r="G175" s="150" t="s">
        <v>197</v>
      </c>
      <c r="H175" s="150"/>
      <c r="I175" s="42"/>
      <c r="J175" s="24"/>
      <c r="K175" s="150">
        <v>73.7</v>
      </c>
      <c r="L175" s="150"/>
      <c r="M175" s="42"/>
      <c r="N175" s="24"/>
      <c r="O175" s="150" t="s">
        <v>342</v>
      </c>
      <c r="P175" s="150"/>
      <c r="Q175" s="146" t="s">
        <v>157</v>
      </c>
      <c r="R175" s="24"/>
      <c r="S175" s="150">
        <v>450.7</v>
      </c>
      <c r="T175" s="150"/>
      <c r="U175" s="42"/>
    </row>
    <row r="176" spans="1:21">
      <c r="A176" s="14"/>
      <c r="B176" s="155"/>
      <c r="C176" s="126"/>
      <c r="D176" s="126"/>
      <c r="E176" s="24"/>
      <c r="F176" s="24"/>
      <c r="G176" s="126"/>
      <c r="H176" s="126"/>
      <c r="I176" s="24"/>
      <c r="J176" s="24"/>
      <c r="K176" s="126"/>
      <c r="L176" s="126"/>
      <c r="M176" s="24"/>
      <c r="N176" s="24"/>
      <c r="O176" s="126"/>
      <c r="P176" s="126"/>
      <c r="Q176" s="133"/>
      <c r="R176" s="24"/>
      <c r="S176" s="126"/>
      <c r="T176" s="126"/>
      <c r="U176" s="24"/>
    </row>
    <row r="177" spans="1:21">
      <c r="A177" s="14"/>
      <c r="B177" s="19"/>
      <c r="C177" s="34"/>
      <c r="D177" s="34"/>
      <c r="E177" s="34"/>
      <c r="F177" s="19"/>
      <c r="G177" s="34"/>
      <c r="H177" s="34"/>
      <c r="I177" s="34"/>
      <c r="J177" s="19"/>
      <c r="K177" s="34"/>
      <c r="L177" s="34"/>
      <c r="M177" s="34"/>
      <c r="N177" s="19"/>
      <c r="O177" s="34"/>
      <c r="P177" s="34"/>
      <c r="Q177" s="34"/>
      <c r="R177" s="19"/>
      <c r="S177" s="34"/>
      <c r="T177" s="34"/>
      <c r="U177" s="34"/>
    </row>
    <row r="178" spans="1:21">
      <c r="A178" s="14"/>
      <c r="B178" s="114" t="s">
        <v>63</v>
      </c>
      <c r="C178" s="24"/>
      <c r="D178" s="24"/>
      <c r="E178" s="24"/>
      <c r="F178" s="16"/>
      <c r="G178" s="24"/>
      <c r="H178" s="24"/>
      <c r="I178" s="24"/>
      <c r="J178" s="16"/>
      <c r="K178" s="24"/>
      <c r="L178" s="24"/>
      <c r="M178" s="24"/>
      <c r="N178" s="16"/>
      <c r="O178" s="24"/>
      <c r="P178" s="24"/>
      <c r="Q178" s="24"/>
      <c r="R178" s="16"/>
      <c r="S178" s="24"/>
      <c r="T178" s="24"/>
      <c r="U178" s="24"/>
    </row>
    <row r="179" spans="1:21">
      <c r="A179" s="14"/>
      <c r="B179" s="128" t="s">
        <v>343</v>
      </c>
      <c r="C179" s="124">
        <v>146.30000000000001</v>
      </c>
      <c r="D179" s="124"/>
      <c r="E179" s="34"/>
      <c r="F179" s="34"/>
      <c r="G179" s="124" t="s">
        <v>197</v>
      </c>
      <c r="H179" s="124"/>
      <c r="I179" s="34"/>
      <c r="J179" s="34"/>
      <c r="K179" s="124" t="s">
        <v>197</v>
      </c>
      <c r="L179" s="124"/>
      <c r="M179" s="34"/>
      <c r="N179" s="34"/>
      <c r="O179" s="124" t="s">
        <v>259</v>
      </c>
      <c r="P179" s="124"/>
      <c r="Q179" s="123" t="s">
        <v>157</v>
      </c>
      <c r="R179" s="34"/>
      <c r="S179" s="124">
        <v>146</v>
      </c>
      <c r="T179" s="124"/>
      <c r="U179" s="34"/>
    </row>
    <row r="180" spans="1:21">
      <c r="A180" s="14"/>
      <c r="B180" s="128"/>
      <c r="C180" s="124"/>
      <c r="D180" s="124"/>
      <c r="E180" s="34"/>
      <c r="F180" s="34"/>
      <c r="G180" s="124"/>
      <c r="H180" s="124"/>
      <c r="I180" s="34"/>
      <c r="J180" s="34"/>
      <c r="K180" s="124"/>
      <c r="L180" s="124"/>
      <c r="M180" s="34"/>
      <c r="N180" s="34"/>
      <c r="O180" s="124"/>
      <c r="P180" s="124"/>
      <c r="Q180" s="123"/>
      <c r="R180" s="34"/>
      <c r="S180" s="124"/>
      <c r="T180" s="124"/>
      <c r="U180" s="34"/>
    </row>
    <row r="181" spans="1:21">
      <c r="A181" s="14"/>
      <c r="B181" s="153" t="s">
        <v>344</v>
      </c>
      <c r="C181" s="126">
        <v>20.8</v>
      </c>
      <c r="D181" s="126"/>
      <c r="E181" s="24"/>
      <c r="F181" s="24"/>
      <c r="G181" s="126" t="s">
        <v>197</v>
      </c>
      <c r="H181" s="126"/>
      <c r="I181" s="24"/>
      <c r="J181" s="24"/>
      <c r="K181" s="126">
        <v>35.799999999999997</v>
      </c>
      <c r="L181" s="126"/>
      <c r="M181" s="24"/>
      <c r="N181" s="24"/>
      <c r="O181" s="126" t="s">
        <v>197</v>
      </c>
      <c r="P181" s="126"/>
      <c r="Q181" s="24"/>
      <c r="R181" s="24"/>
      <c r="S181" s="126">
        <v>56.6</v>
      </c>
      <c r="T181" s="126"/>
      <c r="U181" s="24"/>
    </row>
    <row r="182" spans="1:21">
      <c r="A182" s="14"/>
      <c r="B182" s="153"/>
      <c r="C182" s="126"/>
      <c r="D182" s="126"/>
      <c r="E182" s="24"/>
      <c r="F182" s="24"/>
      <c r="G182" s="126"/>
      <c r="H182" s="126"/>
      <c r="I182" s="24"/>
      <c r="J182" s="24"/>
      <c r="K182" s="126"/>
      <c r="L182" s="126"/>
      <c r="M182" s="24"/>
      <c r="N182" s="24"/>
      <c r="O182" s="126"/>
      <c r="P182" s="126"/>
      <c r="Q182" s="24"/>
      <c r="R182" s="24"/>
      <c r="S182" s="126"/>
      <c r="T182" s="126"/>
      <c r="U182" s="24"/>
    </row>
    <row r="183" spans="1:21">
      <c r="A183" s="14"/>
      <c r="B183" s="128" t="s">
        <v>66</v>
      </c>
      <c r="C183" s="124">
        <v>2.7</v>
      </c>
      <c r="D183" s="124"/>
      <c r="E183" s="34"/>
      <c r="F183" s="34"/>
      <c r="G183" s="124" t="s">
        <v>197</v>
      </c>
      <c r="H183" s="124"/>
      <c r="I183" s="34"/>
      <c r="J183" s="34"/>
      <c r="K183" s="124">
        <v>8.4</v>
      </c>
      <c r="L183" s="124"/>
      <c r="M183" s="34"/>
      <c r="N183" s="34"/>
      <c r="O183" s="124" t="s">
        <v>341</v>
      </c>
      <c r="P183" s="124"/>
      <c r="Q183" s="123" t="s">
        <v>157</v>
      </c>
      <c r="R183" s="34"/>
      <c r="S183" s="124">
        <v>10.4</v>
      </c>
      <c r="T183" s="124"/>
      <c r="U183" s="34"/>
    </row>
    <row r="184" spans="1:21">
      <c r="A184" s="14"/>
      <c r="B184" s="128"/>
      <c r="C184" s="124"/>
      <c r="D184" s="124"/>
      <c r="E184" s="34"/>
      <c r="F184" s="34"/>
      <c r="G184" s="124"/>
      <c r="H184" s="124"/>
      <c r="I184" s="34"/>
      <c r="J184" s="34"/>
      <c r="K184" s="124"/>
      <c r="L184" s="124"/>
      <c r="M184" s="34"/>
      <c r="N184" s="34"/>
      <c r="O184" s="124"/>
      <c r="P184" s="124"/>
      <c r="Q184" s="123"/>
      <c r="R184" s="34"/>
      <c r="S184" s="124"/>
      <c r="T184" s="124"/>
      <c r="U184" s="34"/>
    </row>
    <row r="185" spans="1:21">
      <c r="A185" s="14"/>
      <c r="B185" s="153" t="s">
        <v>345</v>
      </c>
      <c r="C185" s="126">
        <v>15.1</v>
      </c>
      <c r="D185" s="126"/>
      <c r="E185" s="24"/>
      <c r="F185" s="24"/>
      <c r="G185" s="126" t="s">
        <v>197</v>
      </c>
      <c r="H185" s="126"/>
      <c r="I185" s="24"/>
      <c r="J185" s="24"/>
      <c r="K185" s="126">
        <v>8.1999999999999993</v>
      </c>
      <c r="L185" s="126"/>
      <c r="M185" s="24"/>
      <c r="N185" s="24"/>
      <c r="O185" s="126" t="s">
        <v>346</v>
      </c>
      <c r="P185" s="126"/>
      <c r="Q185" s="133" t="s">
        <v>157</v>
      </c>
      <c r="R185" s="24"/>
      <c r="S185" s="126">
        <v>13.3</v>
      </c>
      <c r="T185" s="126"/>
      <c r="U185" s="24"/>
    </row>
    <row r="186" spans="1:21">
      <c r="A186" s="14"/>
      <c r="B186" s="153"/>
      <c r="C186" s="126"/>
      <c r="D186" s="126"/>
      <c r="E186" s="24"/>
      <c r="F186" s="24"/>
      <c r="G186" s="126"/>
      <c r="H186" s="126"/>
      <c r="I186" s="24"/>
      <c r="J186" s="24"/>
      <c r="K186" s="126"/>
      <c r="L186" s="126"/>
      <c r="M186" s="24"/>
      <c r="N186" s="24"/>
      <c r="O186" s="126"/>
      <c r="P186" s="126"/>
      <c r="Q186" s="133"/>
      <c r="R186" s="24"/>
      <c r="S186" s="126"/>
      <c r="T186" s="126"/>
      <c r="U186" s="24"/>
    </row>
    <row r="187" spans="1:21">
      <c r="A187" s="14"/>
      <c r="B187" s="128" t="s">
        <v>347</v>
      </c>
      <c r="C187" s="124">
        <v>60.6</v>
      </c>
      <c r="D187" s="124"/>
      <c r="E187" s="34"/>
      <c r="F187" s="34"/>
      <c r="G187" s="124">
        <v>1.9</v>
      </c>
      <c r="H187" s="124"/>
      <c r="I187" s="34"/>
      <c r="J187" s="34"/>
      <c r="K187" s="124">
        <v>14.7</v>
      </c>
      <c r="L187" s="124"/>
      <c r="M187" s="34"/>
      <c r="N187" s="34"/>
      <c r="O187" s="124" t="s">
        <v>197</v>
      </c>
      <c r="P187" s="124"/>
      <c r="Q187" s="34"/>
      <c r="R187" s="34"/>
      <c r="S187" s="124">
        <v>77.2</v>
      </c>
      <c r="T187" s="124"/>
      <c r="U187" s="34"/>
    </row>
    <row r="188" spans="1:21">
      <c r="A188" s="14"/>
      <c r="B188" s="128"/>
      <c r="C188" s="124"/>
      <c r="D188" s="124"/>
      <c r="E188" s="34"/>
      <c r="F188" s="34"/>
      <c r="G188" s="124"/>
      <c r="H188" s="124"/>
      <c r="I188" s="34"/>
      <c r="J188" s="34"/>
      <c r="K188" s="124"/>
      <c r="L188" s="124"/>
      <c r="M188" s="34"/>
      <c r="N188" s="34"/>
      <c r="O188" s="124"/>
      <c r="P188" s="124"/>
      <c r="Q188" s="34"/>
      <c r="R188" s="34"/>
      <c r="S188" s="124"/>
      <c r="T188" s="124"/>
      <c r="U188" s="34"/>
    </row>
    <row r="189" spans="1:21">
      <c r="A189" s="14"/>
      <c r="B189" s="153" t="s">
        <v>69</v>
      </c>
      <c r="C189" s="126">
        <v>3.9</v>
      </c>
      <c r="D189" s="126"/>
      <c r="E189" s="24"/>
      <c r="F189" s="24"/>
      <c r="G189" s="126">
        <v>0.4</v>
      </c>
      <c r="H189" s="126"/>
      <c r="I189" s="24"/>
      <c r="J189" s="24"/>
      <c r="K189" s="126">
        <v>0.4</v>
      </c>
      <c r="L189" s="126"/>
      <c r="M189" s="24"/>
      <c r="N189" s="24"/>
      <c r="O189" s="126" t="s">
        <v>197</v>
      </c>
      <c r="P189" s="126"/>
      <c r="Q189" s="24"/>
      <c r="R189" s="24"/>
      <c r="S189" s="126">
        <v>4.7</v>
      </c>
      <c r="T189" s="126"/>
      <c r="U189" s="24"/>
    </row>
    <row r="190" spans="1:21" ht="15.75" thickBot="1">
      <c r="A190" s="14"/>
      <c r="B190" s="153"/>
      <c r="C190" s="127"/>
      <c r="D190" s="127"/>
      <c r="E190" s="57"/>
      <c r="F190" s="24"/>
      <c r="G190" s="127"/>
      <c r="H190" s="127"/>
      <c r="I190" s="57"/>
      <c r="J190" s="24"/>
      <c r="K190" s="127"/>
      <c r="L190" s="127"/>
      <c r="M190" s="57"/>
      <c r="N190" s="24"/>
      <c r="O190" s="127"/>
      <c r="P190" s="127"/>
      <c r="Q190" s="57"/>
      <c r="R190" s="24"/>
      <c r="S190" s="127"/>
      <c r="T190" s="127"/>
      <c r="U190" s="57"/>
    </row>
    <row r="191" spans="1:21">
      <c r="A191" s="14"/>
      <c r="B191" s="156" t="s">
        <v>70</v>
      </c>
      <c r="C191" s="129">
        <v>249.4</v>
      </c>
      <c r="D191" s="129"/>
      <c r="E191" s="32"/>
      <c r="F191" s="34"/>
      <c r="G191" s="129">
        <v>2.2999999999999998</v>
      </c>
      <c r="H191" s="129"/>
      <c r="I191" s="32"/>
      <c r="J191" s="34"/>
      <c r="K191" s="129">
        <v>67.5</v>
      </c>
      <c r="L191" s="129"/>
      <c r="M191" s="32"/>
      <c r="N191" s="34"/>
      <c r="O191" s="129" t="s">
        <v>342</v>
      </c>
      <c r="P191" s="129"/>
      <c r="Q191" s="131" t="s">
        <v>157</v>
      </c>
      <c r="R191" s="34"/>
      <c r="S191" s="129">
        <v>308.2</v>
      </c>
      <c r="T191" s="129"/>
      <c r="U191" s="32"/>
    </row>
    <row r="192" spans="1:21" ht="15.75" thickBot="1">
      <c r="A192" s="14"/>
      <c r="B192" s="156"/>
      <c r="C192" s="143"/>
      <c r="D192" s="143"/>
      <c r="E192" s="39"/>
      <c r="F192" s="34"/>
      <c r="G192" s="143"/>
      <c r="H192" s="143"/>
      <c r="I192" s="39"/>
      <c r="J192" s="34"/>
      <c r="K192" s="143"/>
      <c r="L192" s="143"/>
      <c r="M192" s="39"/>
      <c r="N192" s="34"/>
      <c r="O192" s="143"/>
      <c r="P192" s="143"/>
      <c r="Q192" s="144"/>
      <c r="R192" s="34"/>
      <c r="S192" s="143"/>
      <c r="T192" s="143"/>
      <c r="U192" s="39"/>
    </row>
    <row r="193" spans="1:21">
      <c r="A193" s="14"/>
      <c r="B193" s="16"/>
      <c r="C193" s="42"/>
      <c r="D193" s="42"/>
      <c r="E193" s="42"/>
      <c r="F193" s="16"/>
      <c r="G193" s="42"/>
      <c r="H193" s="42"/>
      <c r="I193" s="42"/>
      <c r="J193" s="16"/>
      <c r="K193" s="42"/>
      <c r="L193" s="42"/>
      <c r="M193" s="42"/>
      <c r="N193" s="16"/>
      <c r="O193" s="42"/>
      <c r="P193" s="42"/>
      <c r="Q193" s="42"/>
      <c r="R193" s="16"/>
      <c r="S193" s="42"/>
      <c r="T193" s="42"/>
      <c r="U193" s="42"/>
    </row>
    <row r="194" spans="1:21">
      <c r="A194" s="14"/>
      <c r="B194" s="156" t="s">
        <v>348</v>
      </c>
      <c r="C194" s="124">
        <v>138.6</v>
      </c>
      <c r="D194" s="124"/>
      <c r="E194" s="34"/>
      <c r="F194" s="34"/>
      <c r="G194" s="124" t="s">
        <v>349</v>
      </c>
      <c r="H194" s="124"/>
      <c r="I194" s="123" t="s">
        <v>157</v>
      </c>
      <c r="J194" s="34"/>
      <c r="K194" s="124">
        <v>6.2</v>
      </c>
      <c r="L194" s="124"/>
      <c r="M194" s="34"/>
      <c r="N194" s="34"/>
      <c r="O194" s="124" t="s">
        <v>197</v>
      </c>
      <c r="P194" s="124"/>
      <c r="Q194" s="34"/>
      <c r="R194" s="34"/>
      <c r="S194" s="124">
        <v>142.5</v>
      </c>
      <c r="T194" s="124"/>
      <c r="U194" s="34"/>
    </row>
    <row r="195" spans="1:21">
      <c r="A195" s="14"/>
      <c r="B195" s="156"/>
      <c r="C195" s="124"/>
      <c r="D195" s="124"/>
      <c r="E195" s="34"/>
      <c r="F195" s="34"/>
      <c r="G195" s="124"/>
      <c r="H195" s="124"/>
      <c r="I195" s="123"/>
      <c r="J195" s="34"/>
      <c r="K195" s="124"/>
      <c r="L195" s="124"/>
      <c r="M195" s="34"/>
      <c r="N195" s="34"/>
      <c r="O195" s="124"/>
      <c r="P195" s="124"/>
      <c r="Q195" s="34"/>
      <c r="R195" s="34"/>
      <c r="S195" s="124"/>
      <c r="T195" s="124"/>
      <c r="U195" s="34"/>
    </row>
    <row r="196" spans="1:21">
      <c r="A196" s="14"/>
      <c r="B196" s="16"/>
      <c r="C196" s="24"/>
      <c r="D196" s="24"/>
      <c r="E196" s="24"/>
      <c r="F196" s="16"/>
      <c r="G196" s="24"/>
      <c r="H196" s="24"/>
      <c r="I196" s="24"/>
      <c r="J196" s="16"/>
      <c r="K196" s="24"/>
      <c r="L196" s="24"/>
      <c r="M196" s="24"/>
      <c r="N196" s="16"/>
      <c r="O196" s="24"/>
      <c r="P196" s="24"/>
      <c r="Q196" s="24"/>
      <c r="R196" s="16"/>
      <c r="S196" s="24"/>
      <c r="T196" s="24"/>
      <c r="U196" s="24"/>
    </row>
    <row r="197" spans="1:21">
      <c r="A197" s="14"/>
      <c r="B197" s="112" t="s">
        <v>72</v>
      </c>
      <c r="C197" s="34"/>
      <c r="D197" s="34"/>
      <c r="E197" s="34"/>
      <c r="F197" s="19"/>
      <c r="G197" s="34"/>
      <c r="H197" s="34"/>
      <c r="I197" s="34"/>
      <c r="J197" s="19"/>
      <c r="K197" s="34"/>
      <c r="L197" s="34"/>
      <c r="M197" s="34"/>
      <c r="N197" s="19"/>
      <c r="O197" s="34"/>
      <c r="P197" s="34"/>
      <c r="Q197" s="34"/>
      <c r="R197" s="19"/>
      <c r="S197" s="34"/>
      <c r="T197" s="34"/>
      <c r="U197" s="34"/>
    </row>
    <row r="198" spans="1:21">
      <c r="A198" s="14"/>
      <c r="B198" s="153" t="s">
        <v>251</v>
      </c>
      <c r="C198" s="126" t="s">
        <v>350</v>
      </c>
      <c r="D198" s="126"/>
      <c r="E198" s="133" t="s">
        <v>157</v>
      </c>
      <c r="F198" s="24"/>
      <c r="G198" s="126" t="s">
        <v>351</v>
      </c>
      <c r="H198" s="126"/>
      <c r="I198" s="133" t="s">
        <v>157</v>
      </c>
      <c r="J198" s="24"/>
      <c r="K198" s="126" t="s">
        <v>197</v>
      </c>
      <c r="L198" s="126"/>
      <c r="M198" s="24"/>
      <c r="N198" s="24"/>
      <c r="O198" s="126">
        <v>11.8</v>
      </c>
      <c r="P198" s="126"/>
      <c r="Q198" s="24"/>
      <c r="R198" s="24"/>
      <c r="S198" s="126" t="s">
        <v>252</v>
      </c>
      <c r="T198" s="126"/>
      <c r="U198" s="133" t="s">
        <v>157</v>
      </c>
    </row>
    <row r="199" spans="1:21">
      <c r="A199" s="14"/>
      <c r="B199" s="153"/>
      <c r="C199" s="126"/>
      <c r="D199" s="126"/>
      <c r="E199" s="133"/>
      <c r="F199" s="24"/>
      <c r="G199" s="126"/>
      <c r="H199" s="126"/>
      <c r="I199" s="133"/>
      <c r="J199" s="24"/>
      <c r="K199" s="126"/>
      <c r="L199" s="126"/>
      <c r="M199" s="24"/>
      <c r="N199" s="24"/>
      <c r="O199" s="126"/>
      <c r="P199" s="126"/>
      <c r="Q199" s="24"/>
      <c r="R199" s="24"/>
      <c r="S199" s="126"/>
      <c r="T199" s="126"/>
      <c r="U199" s="133"/>
    </row>
    <row r="200" spans="1:21">
      <c r="A200" s="14"/>
      <c r="B200" s="128" t="s">
        <v>352</v>
      </c>
      <c r="C200" s="124">
        <v>1.7</v>
      </c>
      <c r="D200" s="124"/>
      <c r="E200" s="34"/>
      <c r="F200" s="34"/>
      <c r="G200" s="124" t="s">
        <v>197</v>
      </c>
      <c r="H200" s="124"/>
      <c r="I200" s="34"/>
      <c r="J200" s="34"/>
      <c r="K200" s="124" t="s">
        <v>353</v>
      </c>
      <c r="L200" s="124"/>
      <c r="M200" s="123" t="s">
        <v>157</v>
      </c>
      <c r="N200" s="34"/>
      <c r="O200" s="124" t="s">
        <v>197</v>
      </c>
      <c r="P200" s="124"/>
      <c r="Q200" s="34"/>
      <c r="R200" s="34"/>
      <c r="S200" s="124" t="s">
        <v>197</v>
      </c>
      <c r="T200" s="124"/>
      <c r="U200" s="34"/>
    </row>
    <row r="201" spans="1:21">
      <c r="A201" s="14"/>
      <c r="B201" s="128"/>
      <c r="C201" s="124"/>
      <c r="D201" s="124"/>
      <c r="E201" s="34"/>
      <c r="F201" s="34"/>
      <c r="G201" s="124"/>
      <c r="H201" s="124"/>
      <c r="I201" s="34"/>
      <c r="J201" s="34"/>
      <c r="K201" s="124"/>
      <c r="L201" s="124"/>
      <c r="M201" s="123"/>
      <c r="N201" s="34"/>
      <c r="O201" s="124"/>
      <c r="P201" s="124"/>
      <c r="Q201" s="34"/>
      <c r="R201" s="34"/>
      <c r="S201" s="124"/>
      <c r="T201" s="124"/>
      <c r="U201" s="34"/>
    </row>
    <row r="202" spans="1:21">
      <c r="A202" s="14"/>
      <c r="B202" s="153" t="s">
        <v>354</v>
      </c>
      <c r="C202" s="126" t="s">
        <v>355</v>
      </c>
      <c r="D202" s="126"/>
      <c r="E202" s="133" t="s">
        <v>157</v>
      </c>
      <c r="F202" s="24"/>
      <c r="G202" s="126" t="s">
        <v>197</v>
      </c>
      <c r="H202" s="126"/>
      <c r="I202" s="24"/>
      <c r="J202" s="24"/>
      <c r="K202" s="126" t="s">
        <v>353</v>
      </c>
      <c r="L202" s="126"/>
      <c r="M202" s="133" t="s">
        <v>157</v>
      </c>
      <c r="N202" s="24"/>
      <c r="O202" s="126">
        <v>0.3</v>
      </c>
      <c r="P202" s="126"/>
      <c r="Q202" s="24"/>
      <c r="R202" s="24"/>
      <c r="S202" s="126" t="s">
        <v>254</v>
      </c>
      <c r="T202" s="126"/>
      <c r="U202" s="133" t="s">
        <v>157</v>
      </c>
    </row>
    <row r="203" spans="1:21" ht="15.75" thickBot="1">
      <c r="A203" s="14"/>
      <c r="B203" s="153"/>
      <c r="C203" s="127"/>
      <c r="D203" s="127"/>
      <c r="E203" s="136"/>
      <c r="F203" s="24"/>
      <c r="G203" s="127"/>
      <c r="H203" s="127"/>
      <c r="I203" s="57"/>
      <c r="J203" s="24"/>
      <c r="K203" s="127"/>
      <c r="L203" s="127"/>
      <c r="M203" s="136"/>
      <c r="N203" s="24"/>
      <c r="O203" s="127"/>
      <c r="P203" s="127"/>
      <c r="Q203" s="57"/>
      <c r="R203" s="24"/>
      <c r="S203" s="127"/>
      <c r="T203" s="127"/>
      <c r="U203" s="136"/>
    </row>
    <row r="204" spans="1:21">
      <c r="A204" s="14"/>
      <c r="B204" s="142" t="s">
        <v>356</v>
      </c>
      <c r="C204" s="129">
        <v>128.80000000000001</v>
      </c>
      <c r="D204" s="129"/>
      <c r="E204" s="32"/>
      <c r="F204" s="34"/>
      <c r="G204" s="129" t="s">
        <v>357</v>
      </c>
      <c r="H204" s="129"/>
      <c r="I204" s="131" t="s">
        <v>157</v>
      </c>
      <c r="J204" s="34"/>
      <c r="K204" s="129">
        <v>2.8</v>
      </c>
      <c r="L204" s="129"/>
      <c r="M204" s="32"/>
      <c r="N204" s="34"/>
      <c r="O204" s="129">
        <v>12.1</v>
      </c>
      <c r="P204" s="129"/>
      <c r="Q204" s="32"/>
      <c r="R204" s="34"/>
      <c r="S204" s="129">
        <v>129.1</v>
      </c>
      <c r="T204" s="129"/>
      <c r="U204" s="32"/>
    </row>
    <row r="205" spans="1:21">
      <c r="A205" s="14"/>
      <c r="B205" s="142"/>
      <c r="C205" s="124"/>
      <c r="D205" s="124"/>
      <c r="E205" s="34"/>
      <c r="F205" s="34"/>
      <c r="G205" s="124"/>
      <c r="H205" s="124"/>
      <c r="I205" s="123"/>
      <c r="J205" s="34"/>
      <c r="K205" s="124"/>
      <c r="L205" s="124"/>
      <c r="M205" s="34"/>
      <c r="N205" s="34"/>
      <c r="O205" s="124"/>
      <c r="P205" s="124"/>
      <c r="Q205" s="34"/>
      <c r="R205" s="34"/>
      <c r="S205" s="124"/>
      <c r="T205" s="124"/>
      <c r="U205" s="34"/>
    </row>
    <row r="206" spans="1:21">
      <c r="A206" s="14"/>
      <c r="B206" s="16"/>
      <c r="C206" s="24"/>
      <c r="D206" s="24"/>
      <c r="E206" s="24"/>
      <c r="F206" s="16"/>
      <c r="G206" s="24"/>
      <c r="H206" s="24"/>
      <c r="I206" s="24"/>
      <c r="J206" s="16"/>
      <c r="K206" s="24"/>
      <c r="L206" s="24"/>
      <c r="M206" s="24"/>
      <c r="N206" s="16"/>
      <c r="O206" s="24"/>
      <c r="P206" s="24"/>
      <c r="Q206" s="24"/>
      <c r="R206" s="16"/>
      <c r="S206" s="24"/>
      <c r="T206" s="24"/>
      <c r="U206" s="24"/>
    </row>
    <row r="207" spans="1:21">
      <c r="A207" s="14"/>
      <c r="B207" s="122" t="s">
        <v>358</v>
      </c>
      <c r="C207" s="124" t="s">
        <v>359</v>
      </c>
      <c r="D207" s="124"/>
      <c r="E207" s="123" t="s">
        <v>157</v>
      </c>
      <c r="F207" s="34"/>
      <c r="G207" s="124">
        <v>5.0999999999999996</v>
      </c>
      <c r="H207" s="124"/>
      <c r="I207" s="34"/>
      <c r="J207" s="34"/>
      <c r="K207" s="124" t="s">
        <v>260</v>
      </c>
      <c r="L207" s="124"/>
      <c r="M207" s="123" t="s">
        <v>157</v>
      </c>
      <c r="N207" s="34"/>
      <c r="O207" s="124" t="s">
        <v>360</v>
      </c>
      <c r="P207" s="124"/>
      <c r="Q207" s="123" t="s">
        <v>157</v>
      </c>
      <c r="R207" s="34"/>
      <c r="S207" s="124" t="s">
        <v>361</v>
      </c>
      <c r="T207" s="124"/>
      <c r="U207" s="123" t="s">
        <v>157</v>
      </c>
    </row>
    <row r="208" spans="1:21">
      <c r="A208" s="14"/>
      <c r="B208" s="122"/>
      <c r="C208" s="124"/>
      <c r="D208" s="124"/>
      <c r="E208" s="123"/>
      <c r="F208" s="34"/>
      <c r="G208" s="124"/>
      <c r="H208" s="124"/>
      <c r="I208" s="34"/>
      <c r="J208" s="34"/>
      <c r="K208" s="124"/>
      <c r="L208" s="124"/>
      <c r="M208" s="123"/>
      <c r="N208" s="34"/>
      <c r="O208" s="124"/>
      <c r="P208" s="124"/>
      <c r="Q208" s="123"/>
      <c r="R208" s="34"/>
      <c r="S208" s="124"/>
      <c r="T208" s="124"/>
      <c r="U208" s="123"/>
    </row>
    <row r="209" spans="1:21">
      <c r="A209" s="14"/>
      <c r="B209" s="157" t="s">
        <v>362</v>
      </c>
      <c r="C209" s="126" t="s">
        <v>197</v>
      </c>
      <c r="D209" s="126"/>
      <c r="E209" s="24"/>
      <c r="F209" s="24"/>
      <c r="G209" s="126">
        <v>95.6</v>
      </c>
      <c r="H209" s="126"/>
      <c r="I209" s="24"/>
      <c r="J209" s="24"/>
      <c r="K209" s="126" t="s">
        <v>197</v>
      </c>
      <c r="L209" s="126"/>
      <c r="M209" s="24"/>
      <c r="N209" s="24"/>
      <c r="O209" s="126" t="s">
        <v>363</v>
      </c>
      <c r="P209" s="126"/>
      <c r="Q209" s="133" t="s">
        <v>157</v>
      </c>
      <c r="R209" s="24"/>
      <c r="S209" s="126" t="s">
        <v>197</v>
      </c>
      <c r="T209" s="126"/>
      <c r="U209" s="24"/>
    </row>
    <row r="210" spans="1:21" ht="15.75" thickBot="1">
      <c r="A210" s="14"/>
      <c r="B210" s="157"/>
      <c r="C210" s="127"/>
      <c r="D210" s="127"/>
      <c r="E210" s="57"/>
      <c r="F210" s="24"/>
      <c r="G210" s="127"/>
      <c r="H210" s="127"/>
      <c r="I210" s="57"/>
      <c r="J210" s="24"/>
      <c r="K210" s="127"/>
      <c r="L210" s="127"/>
      <c r="M210" s="57"/>
      <c r="N210" s="24"/>
      <c r="O210" s="127"/>
      <c r="P210" s="127"/>
      <c r="Q210" s="136"/>
      <c r="R210" s="24"/>
      <c r="S210" s="127"/>
      <c r="T210" s="127"/>
      <c r="U210" s="57"/>
    </row>
    <row r="211" spans="1:21">
      <c r="A211" s="14"/>
      <c r="B211" s="19"/>
      <c r="C211" s="32"/>
      <c r="D211" s="32"/>
      <c r="E211" s="32"/>
      <c r="F211" s="19"/>
      <c r="G211" s="32"/>
      <c r="H211" s="32"/>
      <c r="I211" s="32"/>
      <c r="J211" s="19"/>
      <c r="K211" s="32"/>
      <c r="L211" s="32"/>
      <c r="M211" s="32"/>
      <c r="N211" s="19"/>
      <c r="O211" s="32"/>
      <c r="P211" s="32"/>
      <c r="Q211" s="32"/>
      <c r="R211" s="19"/>
      <c r="S211" s="32"/>
      <c r="T211" s="32"/>
      <c r="U211" s="32"/>
    </row>
    <row r="212" spans="1:21">
      <c r="A212" s="14"/>
      <c r="B212" s="155" t="s">
        <v>77</v>
      </c>
      <c r="C212" s="126">
        <v>85.1</v>
      </c>
      <c r="D212" s="126"/>
      <c r="E212" s="24"/>
      <c r="F212" s="24"/>
      <c r="G212" s="126">
        <v>86.1</v>
      </c>
      <c r="H212" s="126"/>
      <c r="I212" s="24"/>
      <c r="J212" s="24"/>
      <c r="K212" s="126">
        <v>2.6</v>
      </c>
      <c r="L212" s="126"/>
      <c r="M212" s="24"/>
      <c r="N212" s="24"/>
      <c r="O212" s="126" t="s">
        <v>364</v>
      </c>
      <c r="P212" s="126"/>
      <c r="Q212" s="133" t="s">
        <v>157</v>
      </c>
      <c r="R212" s="24"/>
      <c r="S212" s="126">
        <v>86.1</v>
      </c>
      <c r="T212" s="126"/>
      <c r="U212" s="24"/>
    </row>
    <row r="213" spans="1:21">
      <c r="A213" s="14"/>
      <c r="B213" s="155"/>
      <c r="C213" s="126"/>
      <c r="D213" s="126"/>
      <c r="E213" s="24"/>
      <c r="F213" s="24"/>
      <c r="G213" s="126"/>
      <c r="H213" s="126"/>
      <c r="I213" s="24"/>
      <c r="J213" s="24"/>
      <c r="K213" s="126"/>
      <c r="L213" s="126"/>
      <c r="M213" s="24"/>
      <c r="N213" s="24"/>
      <c r="O213" s="126"/>
      <c r="P213" s="126"/>
      <c r="Q213" s="133"/>
      <c r="R213" s="24"/>
      <c r="S213" s="126"/>
      <c r="T213" s="126"/>
      <c r="U213" s="24"/>
    </row>
    <row r="214" spans="1:21">
      <c r="A214" s="14"/>
      <c r="B214" s="19"/>
      <c r="C214" s="34"/>
      <c r="D214" s="34"/>
      <c r="E214" s="34"/>
      <c r="F214" s="19"/>
      <c r="G214" s="34"/>
      <c r="H214" s="34"/>
      <c r="I214" s="34"/>
      <c r="J214" s="19"/>
      <c r="K214" s="34"/>
      <c r="L214" s="34"/>
      <c r="M214" s="34"/>
      <c r="N214" s="19"/>
      <c r="O214" s="34"/>
      <c r="P214" s="34"/>
      <c r="Q214" s="34"/>
      <c r="R214" s="19"/>
      <c r="S214" s="34"/>
      <c r="T214" s="34"/>
      <c r="U214" s="34"/>
    </row>
    <row r="215" spans="1:21">
      <c r="A215" s="14"/>
      <c r="B215" s="125" t="s">
        <v>365</v>
      </c>
      <c r="C215" s="126" t="s">
        <v>197</v>
      </c>
      <c r="D215" s="126"/>
      <c r="E215" s="24"/>
      <c r="F215" s="24"/>
      <c r="G215" s="126" t="s">
        <v>366</v>
      </c>
      <c r="H215" s="126"/>
      <c r="I215" s="133" t="s">
        <v>157</v>
      </c>
      <c r="J215" s="24"/>
      <c r="K215" s="126" t="s">
        <v>197</v>
      </c>
      <c r="L215" s="126"/>
      <c r="M215" s="24"/>
      <c r="N215" s="24"/>
      <c r="O215" s="126" t="s">
        <v>197</v>
      </c>
      <c r="P215" s="126"/>
      <c r="Q215" s="24"/>
      <c r="R215" s="24"/>
      <c r="S215" s="126" t="s">
        <v>366</v>
      </c>
      <c r="T215" s="126"/>
      <c r="U215" s="133" t="s">
        <v>157</v>
      </c>
    </row>
    <row r="216" spans="1:21" ht="15.75" thickBot="1">
      <c r="A216" s="14"/>
      <c r="B216" s="125"/>
      <c r="C216" s="127"/>
      <c r="D216" s="127"/>
      <c r="E216" s="57"/>
      <c r="F216" s="24"/>
      <c r="G216" s="127"/>
      <c r="H216" s="127"/>
      <c r="I216" s="136"/>
      <c r="J216" s="24"/>
      <c r="K216" s="127"/>
      <c r="L216" s="127"/>
      <c r="M216" s="57"/>
      <c r="N216" s="24"/>
      <c r="O216" s="127"/>
      <c r="P216" s="127"/>
      <c r="Q216" s="57"/>
      <c r="R216" s="24"/>
      <c r="S216" s="127"/>
      <c r="T216" s="127"/>
      <c r="U216" s="136"/>
    </row>
    <row r="217" spans="1:21">
      <c r="A217" s="14"/>
      <c r="B217" s="19"/>
      <c r="C217" s="32"/>
      <c r="D217" s="32"/>
      <c r="E217" s="32"/>
      <c r="F217" s="19"/>
      <c r="G217" s="32"/>
      <c r="H217" s="32"/>
      <c r="I217" s="32"/>
      <c r="J217" s="19"/>
      <c r="K217" s="32"/>
      <c r="L217" s="32"/>
      <c r="M217" s="32"/>
      <c r="N217" s="19"/>
      <c r="O217" s="32"/>
      <c r="P217" s="32"/>
      <c r="Q217" s="32"/>
      <c r="R217" s="19"/>
      <c r="S217" s="32"/>
      <c r="T217" s="32"/>
      <c r="U217" s="32"/>
    </row>
    <row r="218" spans="1:21">
      <c r="A218" s="14"/>
      <c r="B218" s="155" t="s">
        <v>79</v>
      </c>
      <c r="C218" s="133" t="s">
        <v>151</v>
      </c>
      <c r="D218" s="126">
        <v>85.1</v>
      </c>
      <c r="E218" s="24"/>
      <c r="F218" s="24"/>
      <c r="G218" s="133" t="s">
        <v>151</v>
      </c>
      <c r="H218" s="126">
        <v>84.6</v>
      </c>
      <c r="I218" s="24"/>
      <c r="J218" s="24"/>
      <c r="K218" s="133" t="s">
        <v>151</v>
      </c>
      <c r="L218" s="126">
        <v>2.6</v>
      </c>
      <c r="M218" s="24"/>
      <c r="N218" s="24"/>
      <c r="O218" s="133" t="s">
        <v>151</v>
      </c>
      <c r="P218" s="126" t="s">
        <v>364</v>
      </c>
      <c r="Q218" s="133" t="s">
        <v>157</v>
      </c>
      <c r="R218" s="24"/>
      <c r="S218" s="133" t="s">
        <v>151</v>
      </c>
      <c r="T218" s="126">
        <v>84.6</v>
      </c>
      <c r="U218" s="24"/>
    </row>
    <row r="219" spans="1:21" ht="15.75" thickBot="1">
      <c r="A219" s="14"/>
      <c r="B219" s="155"/>
      <c r="C219" s="147"/>
      <c r="D219" s="151"/>
      <c r="E219" s="47"/>
      <c r="F219" s="24"/>
      <c r="G219" s="147"/>
      <c r="H219" s="151"/>
      <c r="I219" s="47"/>
      <c r="J219" s="24"/>
      <c r="K219" s="147"/>
      <c r="L219" s="151"/>
      <c r="M219" s="47"/>
      <c r="N219" s="24"/>
      <c r="O219" s="147"/>
      <c r="P219" s="151"/>
      <c r="Q219" s="147"/>
      <c r="R219" s="24"/>
      <c r="S219" s="147"/>
      <c r="T219" s="151"/>
      <c r="U219" s="47"/>
    </row>
    <row r="220" spans="1:21" ht="15.75" thickTop="1">
      <c r="A220" s="14"/>
      <c r="B220" s="23"/>
      <c r="C220" s="23"/>
      <c r="D220" s="23"/>
      <c r="E220" s="23"/>
      <c r="F220" s="23"/>
      <c r="G220" s="23"/>
      <c r="H220" s="23"/>
      <c r="I220" s="23"/>
      <c r="J220" s="23"/>
      <c r="K220" s="23"/>
      <c r="L220" s="23"/>
      <c r="M220" s="23"/>
      <c r="N220" s="23"/>
      <c r="O220" s="23"/>
      <c r="P220" s="23"/>
      <c r="Q220" s="23"/>
      <c r="R220" s="23"/>
      <c r="S220" s="23"/>
      <c r="T220" s="23"/>
      <c r="U220" s="23"/>
    </row>
    <row r="221" spans="1:21">
      <c r="A221" s="14"/>
      <c r="B221" s="15"/>
      <c r="C221" s="15"/>
      <c r="D221" s="15"/>
      <c r="E221" s="15"/>
      <c r="F221" s="15"/>
      <c r="G221" s="15"/>
      <c r="H221" s="15"/>
      <c r="I221" s="15"/>
      <c r="J221" s="15"/>
      <c r="K221" s="15"/>
      <c r="L221" s="15"/>
      <c r="M221" s="15"/>
      <c r="N221" s="15"/>
      <c r="O221" s="15"/>
      <c r="P221" s="15"/>
      <c r="Q221" s="15"/>
      <c r="R221" s="15"/>
      <c r="S221" s="15"/>
      <c r="T221" s="15"/>
      <c r="U221" s="15"/>
    </row>
    <row r="222" spans="1:21">
      <c r="A222" s="14"/>
      <c r="B222" s="117" t="s">
        <v>372</v>
      </c>
      <c r="C222" s="117"/>
      <c r="D222" s="117"/>
      <c r="E222" s="117"/>
      <c r="F222" s="117"/>
      <c r="G222" s="117"/>
      <c r="H222" s="117"/>
      <c r="I222" s="117"/>
      <c r="J222" s="117"/>
      <c r="K222" s="117"/>
      <c r="L222" s="117"/>
      <c r="M222" s="117"/>
      <c r="N222" s="117"/>
      <c r="O222" s="117"/>
      <c r="P222" s="117"/>
      <c r="Q222" s="117"/>
      <c r="R222" s="117"/>
      <c r="S222" s="117"/>
      <c r="T222" s="117"/>
      <c r="U222" s="117"/>
    </row>
    <row r="223" spans="1:21">
      <c r="A223" s="14"/>
      <c r="B223" s="118" t="s">
        <v>276</v>
      </c>
      <c r="C223" s="118"/>
      <c r="D223" s="118"/>
      <c r="E223" s="118"/>
      <c r="F223" s="118"/>
      <c r="G223" s="118"/>
      <c r="H223" s="118"/>
      <c r="I223" s="118"/>
      <c r="J223" s="118"/>
      <c r="K223" s="118"/>
      <c r="L223" s="118"/>
      <c r="M223" s="118"/>
      <c r="N223" s="118"/>
      <c r="O223" s="118"/>
      <c r="P223" s="118"/>
      <c r="Q223" s="118"/>
      <c r="R223" s="118"/>
      <c r="S223" s="118"/>
      <c r="T223" s="118"/>
      <c r="U223" s="118"/>
    </row>
    <row r="224" spans="1:21">
      <c r="A224" s="14"/>
      <c r="B224" s="24"/>
      <c r="C224" s="119" t="s">
        <v>277</v>
      </c>
      <c r="D224" s="119"/>
      <c r="E224" s="119"/>
      <c r="F224" s="24"/>
      <c r="G224" s="24"/>
      <c r="H224" s="24"/>
      <c r="I224" s="24"/>
      <c r="J224" s="24"/>
      <c r="K224" s="119" t="s">
        <v>280</v>
      </c>
      <c r="L224" s="119"/>
      <c r="M224" s="119"/>
      <c r="N224" s="24"/>
      <c r="O224" s="24"/>
      <c r="P224" s="24"/>
      <c r="Q224" s="24"/>
      <c r="R224" s="24"/>
      <c r="S224" s="24"/>
      <c r="T224" s="24"/>
      <c r="U224" s="24"/>
    </row>
    <row r="225" spans="1:21">
      <c r="A225" s="14"/>
      <c r="B225" s="24"/>
      <c r="C225" s="119" t="s">
        <v>278</v>
      </c>
      <c r="D225" s="119"/>
      <c r="E225" s="119"/>
      <c r="F225" s="24"/>
      <c r="G225" s="24"/>
      <c r="H225" s="24"/>
      <c r="I225" s="24"/>
      <c r="J225" s="24"/>
      <c r="K225" s="119" t="s">
        <v>281</v>
      </c>
      <c r="L225" s="119"/>
      <c r="M225" s="119"/>
      <c r="N225" s="24"/>
      <c r="O225" s="24"/>
      <c r="P225" s="24"/>
      <c r="Q225" s="24"/>
      <c r="R225" s="24"/>
      <c r="S225" s="24"/>
      <c r="T225" s="24"/>
      <c r="U225" s="24"/>
    </row>
    <row r="226" spans="1:21">
      <c r="A226" s="14"/>
      <c r="B226" s="24"/>
      <c r="C226" s="119" t="s">
        <v>279</v>
      </c>
      <c r="D226" s="119"/>
      <c r="E226" s="119"/>
      <c r="F226" s="24"/>
      <c r="G226" s="24"/>
      <c r="H226" s="24"/>
      <c r="I226" s="24"/>
      <c r="J226" s="24"/>
      <c r="K226" s="119" t="s">
        <v>282</v>
      </c>
      <c r="L226" s="119"/>
      <c r="M226" s="119"/>
      <c r="N226" s="24"/>
      <c r="O226" s="24"/>
      <c r="P226" s="24"/>
      <c r="Q226" s="24"/>
      <c r="R226" s="24"/>
      <c r="S226" s="24"/>
      <c r="T226" s="24"/>
      <c r="U226" s="24"/>
    </row>
    <row r="227" spans="1:21">
      <c r="A227" s="14"/>
      <c r="B227" s="24"/>
      <c r="C227" s="62"/>
      <c r="D227" s="62"/>
      <c r="E227" s="62"/>
      <c r="F227" s="24"/>
      <c r="G227" s="119" t="s">
        <v>5</v>
      </c>
      <c r="H227" s="119"/>
      <c r="I227" s="119"/>
      <c r="J227" s="24"/>
      <c r="K227" s="119" t="s">
        <v>283</v>
      </c>
      <c r="L227" s="119"/>
      <c r="M227" s="119"/>
      <c r="N227" s="24"/>
      <c r="O227" s="119" t="s">
        <v>286</v>
      </c>
      <c r="P227" s="119"/>
      <c r="Q227" s="119"/>
      <c r="R227" s="24"/>
      <c r="S227" s="119" t="s">
        <v>287</v>
      </c>
      <c r="T227" s="119"/>
      <c r="U227" s="119"/>
    </row>
    <row r="228" spans="1:21">
      <c r="A228" s="14"/>
      <c r="B228" s="24"/>
      <c r="C228" s="62"/>
      <c r="D228" s="62"/>
      <c r="E228" s="62"/>
      <c r="F228" s="24"/>
      <c r="G228" s="119" t="s">
        <v>284</v>
      </c>
      <c r="H228" s="119"/>
      <c r="I228" s="119"/>
      <c r="J228" s="24"/>
      <c r="K228" s="62"/>
      <c r="L228" s="62"/>
      <c r="M228" s="62"/>
      <c r="N228" s="24"/>
      <c r="O228" s="119"/>
      <c r="P228" s="119"/>
      <c r="Q228" s="119"/>
      <c r="R228" s="24"/>
      <c r="S228" s="119" t="s">
        <v>5</v>
      </c>
      <c r="T228" s="119"/>
      <c r="U228" s="119"/>
    </row>
    <row r="229" spans="1:21" ht="15.75" thickBot="1">
      <c r="A229" s="14"/>
      <c r="B229" s="24"/>
      <c r="C229" s="120"/>
      <c r="D229" s="120"/>
      <c r="E229" s="120"/>
      <c r="F229" s="24"/>
      <c r="G229" s="121" t="s">
        <v>285</v>
      </c>
      <c r="H229" s="121"/>
      <c r="I229" s="121"/>
      <c r="J229" s="24"/>
      <c r="K229" s="120"/>
      <c r="L229" s="120"/>
      <c r="M229" s="120"/>
      <c r="N229" s="24"/>
      <c r="O229" s="121"/>
      <c r="P229" s="121"/>
      <c r="Q229" s="121"/>
      <c r="R229" s="24"/>
      <c r="S229" s="120"/>
      <c r="T229" s="120"/>
      <c r="U229" s="120"/>
    </row>
    <row r="230" spans="1:21">
      <c r="A230" s="14"/>
      <c r="B230" s="112" t="s">
        <v>59</v>
      </c>
      <c r="C230" s="32"/>
      <c r="D230" s="32"/>
      <c r="E230" s="32"/>
      <c r="F230" s="19"/>
      <c r="G230" s="32"/>
      <c r="H230" s="32"/>
      <c r="I230" s="32"/>
      <c r="J230" s="19"/>
      <c r="K230" s="32"/>
      <c r="L230" s="32"/>
      <c r="M230" s="32"/>
      <c r="N230" s="19"/>
      <c r="O230" s="32"/>
      <c r="P230" s="32"/>
      <c r="Q230" s="32"/>
      <c r="R230" s="19"/>
      <c r="S230" s="32"/>
      <c r="T230" s="32"/>
      <c r="U230" s="32"/>
    </row>
    <row r="231" spans="1:21">
      <c r="A231" s="14"/>
      <c r="B231" s="153" t="s">
        <v>60</v>
      </c>
      <c r="C231" s="133" t="s">
        <v>151</v>
      </c>
      <c r="D231" s="126">
        <v>334.5</v>
      </c>
      <c r="E231" s="24"/>
      <c r="F231" s="24"/>
      <c r="G231" s="133" t="s">
        <v>151</v>
      </c>
      <c r="H231" s="126" t="s">
        <v>197</v>
      </c>
      <c r="I231" s="24"/>
      <c r="J231" s="24"/>
      <c r="K231" s="133" t="s">
        <v>151</v>
      </c>
      <c r="L231" s="126">
        <v>31.1</v>
      </c>
      <c r="M231" s="24"/>
      <c r="N231" s="24"/>
      <c r="O231" s="133" t="s">
        <v>151</v>
      </c>
      <c r="P231" s="126" t="s">
        <v>349</v>
      </c>
      <c r="Q231" s="133" t="s">
        <v>157</v>
      </c>
      <c r="R231" s="24"/>
      <c r="S231" s="133" t="s">
        <v>151</v>
      </c>
      <c r="T231" s="126">
        <v>363.3</v>
      </c>
      <c r="U231" s="24"/>
    </row>
    <row r="232" spans="1:21">
      <c r="A232" s="14"/>
      <c r="B232" s="153"/>
      <c r="C232" s="133"/>
      <c r="D232" s="126"/>
      <c r="E232" s="24"/>
      <c r="F232" s="24"/>
      <c r="G232" s="133"/>
      <c r="H232" s="126"/>
      <c r="I232" s="24"/>
      <c r="J232" s="24"/>
      <c r="K232" s="133"/>
      <c r="L232" s="126"/>
      <c r="M232" s="24"/>
      <c r="N232" s="24"/>
      <c r="O232" s="133"/>
      <c r="P232" s="126"/>
      <c r="Q232" s="133"/>
      <c r="R232" s="24"/>
      <c r="S232" s="133"/>
      <c r="T232" s="126"/>
      <c r="U232" s="24"/>
    </row>
    <row r="233" spans="1:21">
      <c r="A233" s="14"/>
      <c r="B233" s="128" t="s">
        <v>61</v>
      </c>
      <c r="C233" s="124">
        <v>3.9</v>
      </c>
      <c r="D233" s="124"/>
      <c r="E233" s="34"/>
      <c r="F233" s="34"/>
      <c r="G233" s="124" t="s">
        <v>197</v>
      </c>
      <c r="H233" s="124"/>
      <c r="I233" s="34"/>
      <c r="J233" s="34"/>
      <c r="K233" s="124">
        <v>53.6</v>
      </c>
      <c r="L233" s="124"/>
      <c r="M233" s="34"/>
      <c r="N233" s="34"/>
      <c r="O233" s="124" t="s">
        <v>355</v>
      </c>
      <c r="P233" s="124"/>
      <c r="Q233" s="123" t="s">
        <v>157</v>
      </c>
      <c r="R233" s="34"/>
      <c r="S233" s="124">
        <v>56.7</v>
      </c>
      <c r="T233" s="124"/>
      <c r="U233" s="34"/>
    </row>
    <row r="234" spans="1:21" ht="15.75" thickBot="1">
      <c r="A234" s="14"/>
      <c r="B234" s="128"/>
      <c r="C234" s="143"/>
      <c r="D234" s="143"/>
      <c r="E234" s="39"/>
      <c r="F234" s="34"/>
      <c r="G234" s="143"/>
      <c r="H234" s="143"/>
      <c r="I234" s="39"/>
      <c r="J234" s="34"/>
      <c r="K234" s="143"/>
      <c r="L234" s="143"/>
      <c r="M234" s="39"/>
      <c r="N234" s="34"/>
      <c r="O234" s="143"/>
      <c r="P234" s="143"/>
      <c r="Q234" s="144"/>
      <c r="R234" s="34"/>
      <c r="S234" s="143"/>
      <c r="T234" s="143"/>
      <c r="U234" s="39"/>
    </row>
    <row r="235" spans="1:21">
      <c r="A235" s="14"/>
      <c r="B235" s="155" t="s">
        <v>62</v>
      </c>
      <c r="C235" s="150">
        <v>338.4</v>
      </c>
      <c r="D235" s="150"/>
      <c r="E235" s="42"/>
      <c r="F235" s="24"/>
      <c r="G235" s="150" t="s">
        <v>197</v>
      </c>
      <c r="H235" s="150"/>
      <c r="I235" s="42"/>
      <c r="J235" s="24"/>
      <c r="K235" s="150">
        <v>84.7</v>
      </c>
      <c r="L235" s="150"/>
      <c r="M235" s="42"/>
      <c r="N235" s="24"/>
      <c r="O235" s="150" t="s">
        <v>373</v>
      </c>
      <c r="P235" s="150"/>
      <c r="Q235" s="146" t="s">
        <v>157</v>
      </c>
      <c r="R235" s="24"/>
      <c r="S235" s="150">
        <v>420</v>
      </c>
      <c r="T235" s="150"/>
      <c r="U235" s="42"/>
    </row>
    <row r="236" spans="1:21">
      <c r="A236" s="14"/>
      <c r="B236" s="155"/>
      <c r="C236" s="126"/>
      <c r="D236" s="126"/>
      <c r="E236" s="24"/>
      <c r="F236" s="24"/>
      <c r="G236" s="126"/>
      <c r="H236" s="126"/>
      <c r="I236" s="24"/>
      <c r="J236" s="24"/>
      <c r="K236" s="126"/>
      <c r="L236" s="126"/>
      <c r="M236" s="24"/>
      <c r="N236" s="24"/>
      <c r="O236" s="126"/>
      <c r="P236" s="126"/>
      <c r="Q236" s="133"/>
      <c r="R236" s="24"/>
      <c r="S236" s="126"/>
      <c r="T236" s="126"/>
      <c r="U236" s="24"/>
    </row>
    <row r="237" spans="1:21">
      <c r="A237" s="14"/>
      <c r="B237" s="19"/>
      <c r="C237" s="34"/>
      <c r="D237" s="34"/>
      <c r="E237" s="34"/>
      <c r="F237" s="19"/>
      <c r="G237" s="34"/>
      <c r="H237" s="34"/>
      <c r="I237" s="34"/>
      <c r="J237" s="19"/>
      <c r="K237" s="34"/>
      <c r="L237" s="34"/>
      <c r="M237" s="34"/>
      <c r="N237" s="19"/>
      <c r="O237" s="34"/>
      <c r="P237" s="34"/>
      <c r="Q237" s="34"/>
      <c r="R237" s="19"/>
      <c r="S237" s="34"/>
      <c r="T237" s="34"/>
      <c r="U237" s="34"/>
    </row>
    <row r="238" spans="1:21">
      <c r="A238" s="14"/>
      <c r="B238" s="114" t="s">
        <v>63</v>
      </c>
      <c r="C238" s="24"/>
      <c r="D238" s="24"/>
      <c r="E238" s="24"/>
      <c r="F238" s="16"/>
      <c r="G238" s="24"/>
      <c r="H238" s="24"/>
      <c r="I238" s="24"/>
      <c r="J238" s="16"/>
      <c r="K238" s="24"/>
      <c r="L238" s="24"/>
      <c r="M238" s="24"/>
      <c r="N238" s="16"/>
      <c r="O238" s="24"/>
      <c r="P238" s="24"/>
      <c r="Q238" s="24"/>
      <c r="R238" s="16"/>
      <c r="S238" s="24"/>
      <c r="T238" s="24"/>
      <c r="U238" s="24"/>
    </row>
    <row r="239" spans="1:21">
      <c r="A239" s="14"/>
      <c r="B239" s="128" t="s">
        <v>343</v>
      </c>
      <c r="C239" s="124">
        <v>157.30000000000001</v>
      </c>
      <c r="D239" s="124"/>
      <c r="E239" s="34"/>
      <c r="F239" s="34"/>
      <c r="G239" s="124" t="s">
        <v>197</v>
      </c>
      <c r="H239" s="124"/>
      <c r="I239" s="34"/>
      <c r="J239" s="34"/>
      <c r="K239" s="124" t="s">
        <v>197</v>
      </c>
      <c r="L239" s="124"/>
      <c r="M239" s="34"/>
      <c r="N239" s="34"/>
      <c r="O239" s="124" t="s">
        <v>374</v>
      </c>
      <c r="P239" s="124"/>
      <c r="Q239" s="123" t="s">
        <v>157</v>
      </c>
      <c r="R239" s="34"/>
      <c r="S239" s="124">
        <v>156.9</v>
      </c>
      <c r="T239" s="124"/>
      <c r="U239" s="34"/>
    </row>
    <row r="240" spans="1:21">
      <c r="A240" s="14"/>
      <c r="B240" s="128"/>
      <c r="C240" s="124"/>
      <c r="D240" s="124"/>
      <c r="E240" s="34"/>
      <c r="F240" s="34"/>
      <c r="G240" s="124"/>
      <c r="H240" s="124"/>
      <c r="I240" s="34"/>
      <c r="J240" s="34"/>
      <c r="K240" s="124"/>
      <c r="L240" s="124"/>
      <c r="M240" s="34"/>
      <c r="N240" s="34"/>
      <c r="O240" s="124"/>
      <c r="P240" s="124"/>
      <c r="Q240" s="123"/>
      <c r="R240" s="34"/>
      <c r="S240" s="124"/>
      <c r="T240" s="124"/>
      <c r="U240" s="34"/>
    </row>
    <row r="241" spans="1:21">
      <c r="A241" s="14"/>
      <c r="B241" s="153" t="s">
        <v>344</v>
      </c>
      <c r="C241" s="126">
        <v>5.9</v>
      </c>
      <c r="D241" s="126"/>
      <c r="E241" s="24"/>
      <c r="F241" s="24"/>
      <c r="G241" s="126" t="s">
        <v>197</v>
      </c>
      <c r="H241" s="126"/>
      <c r="I241" s="24"/>
      <c r="J241" s="24"/>
      <c r="K241" s="126">
        <v>35</v>
      </c>
      <c r="L241" s="126"/>
      <c r="M241" s="24"/>
      <c r="N241" s="24"/>
      <c r="O241" s="126" t="s">
        <v>197</v>
      </c>
      <c r="P241" s="126"/>
      <c r="Q241" s="24"/>
      <c r="R241" s="24"/>
      <c r="S241" s="126">
        <v>40.9</v>
      </c>
      <c r="T241" s="126"/>
      <c r="U241" s="24"/>
    </row>
    <row r="242" spans="1:21">
      <c r="A242" s="14"/>
      <c r="B242" s="153"/>
      <c r="C242" s="126"/>
      <c r="D242" s="126"/>
      <c r="E242" s="24"/>
      <c r="F242" s="24"/>
      <c r="G242" s="126"/>
      <c r="H242" s="126"/>
      <c r="I242" s="24"/>
      <c r="J242" s="24"/>
      <c r="K242" s="126"/>
      <c r="L242" s="126"/>
      <c r="M242" s="24"/>
      <c r="N242" s="24"/>
      <c r="O242" s="126"/>
      <c r="P242" s="126"/>
      <c r="Q242" s="24"/>
      <c r="R242" s="24"/>
      <c r="S242" s="126"/>
      <c r="T242" s="126"/>
      <c r="U242" s="24"/>
    </row>
    <row r="243" spans="1:21">
      <c r="A243" s="14"/>
      <c r="B243" s="128" t="s">
        <v>66</v>
      </c>
      <c r="C243" s="124">
        <v>2.7</v>
      </c>
      <c r="D243" s="124"/>
      <c r="E243" s="34"/>
      <c r="F243" s="34"/>
      <c r="G243" s="124" t="s">
        <v>197</v>
      </c>
      <c r="H243" s="124"/>
      <c r="I243" s="34"/>
      <c r="J243" s="34"/>
      <c r="K243" s="124">
        <v>11.1</v>
      </c>
      <c r="L243" s="124"/>
      <c r="M243" s="34"/>
      <c r="N243" s="34"/>
      <c r="O243" s="124" t="s">
        <v>355</v>
      </c>
      <c r="P243" s="124"/>
      <c r="Q243" s="123" t="s">
        <v>157</v>
      </c>
      <c r="R243" s="34"/>
      <c r="S243" s="124">
        <v>13</v>
      </c>
      <c r="T243" s="124"/>
      <c r="U243" s="34"/>
    </row>
    <row r="244" spans="1:21">
      <c r="A244" s="14"/>
      <c r="B244" s="128"/>
      <c r="C244" s="124"/>
      <c r="D244" s="124"/>
      <c r="E244" s="34"/>
      <c r="F244" s="34"/>
      <c r="G244" s="124"/>
      <c r="H244" s="124"/>
      <c r="I244" s="34"/>
      <c r="J244" s="34"/>
      <c r="K244" s="124"/>
      <c r="L244" s="124"/>
      <c r="M244" s="34"/>
      <c r="N244" s="34"/>
      <c r="O244" s="124"/>
      <c r="P244" s="124"/>
      <c r="Q244" s="123"/>
      <c r="R244" s="34"/>
      <c r="S244" s="124"/>
      <c r="T244" s="124"/>
      <c r="U244" s="34"/>
    </row>
    <row r="245" spans="1:21">
      <c r="A245" s="14"/>
      <c r="B245" s="153" t="s">
        <v>345</v>
      </c>
      <c r="C245" s="126">
        <v>6.6</v>
      </c>
      <c r="D245" s="126"/>
      <c r="E245" s="24"/>
      <c r="F245" s="24"/>
      <c r="G245" s="126" t="s">
        <v>197</v>
      </c>
      <c r="H245" s="126"/>
      <c r="I245" s="24"/>
      <c r="J245" s="24"/>
      <c r="K245" s="126">
        <v>9.6</v>
      </c>
      <c r="L245" s="126"/>
      <c r="M245" s="24"/>
      <c r="N245" s="24"/>
      <c r="O245" s="126" t="s">
        <v>375</v>
      </c>
      <c r="P245" s="126"/>
      <c r="Q245" s="133" t="s">
        <v>157</v>
      </c>
      <c r="R245" s="24"/>
      <c r="S245" s="126">
        <v>14.1</v>
      </c>
      <c r="T245" s="126"/>
      <c r="U245" s="24"/>
    </row>
    <row r="246" spans="1:21">
      <c r="A246" s="14"/>
      <c r="B246" s="153"/>
      <c r="C246" s="126"/>
      <c r="D246" s="126"/>
      <c r="E246" s="24"/>
      <c r="F246" s="24"/>
      <c r="G246" s="126"/>
      <c r="H246" s="126"/>
      <c r="I246" s="24"/>
      <c r="J246" s="24"/>
      <c r="K246" s="126"/>
      <c r="L246" s="126"/>
      <c r="M246" s="24"/>
      <c r="N246" s="24"/>
      <c r="O246" s="126"/>
      <c r="P246" s="126"/>
      <c r="Q246" s="133"/>
      <c r="R246" s="24"/>
      <c r="S246" s="126"/>
      <c r="T246" s="126"/>
      <c r="U246" s="24"/>
    </row>
    <row r="247" spans="1:21">
      <c r="A247" s="14"/>
      <c r="B247" s="128" t="s">
        <v>347</v>
      </c>
      <c r="C247" s="124">
        <v>55.7</v>
      </c>
      <c r="D247" s="124"/>
      <c r="E247" s="34"/>
      <c r="F247" s="34"/>
      <c r="G247" s="124">
        <v>1.7</v>
      </c>
      <c r="H247" s="124"/>
      <c r="I247" s="34"/>
      <c r="J247" s="34"/>
      <c r="K247" s="124">
        <v>19.3</v>
      </c>
      <c r="L247" s="124"/>
      <c r="M247" s="34"/>
      <c r="N247" s="34"/>
      <c r="O247" s="124" t="s">
        <v>197</v>
      </c>
      <c r="P247" s="124"/>
      <c r="Q247" s="34"/>
      <c r="R247" s="34"/>
      <c r="S247" s="124">
        <v>76.7</v>
      </c>
      <c r="T247" s="124"/>
      <c r="U247" s="34"/>
    </row>
    <row r="248" spans="1:21">
      <c r="A248" s="14"/>
      <c r="B248" s="128"/>
      <c r="C248" s="124"/>
      <c r="D248" s="124"/>
      <c r="E248" s="34"/>
      <c r="F248" s="34"/>
      <c r="G248" s="124"/>
      <c r="H248" s="124"/>
      <c r="I248" s="34"/>
      <c r="J248" s="34"/>
      <c r="K248" s="124"/>
      <c r="L248" s="124"/>
      <c r="M248" s="34"/>
      <c r="N248" s="34"/>
      <c r="O248" s="124"/>
      <c r="P248" s="124"/>
      <c r="Q248" s="34"/>
      <c r="R248" s="34"/>
      <c r="S248" s="124"/>
      <c r="T248" s="124"/>
      <c r="U248" s="34"/>
    </row>
    <row r="249" spans="1:21">
      <c r="A249" s="14"/>
      <c r="B249" s="153" t="s">
        <v>69</v>
      </c>
      <c r="C249" s="126">
        <v>3.8</v>
      </c>
      <c r="D249" s="126"/>
      <c r="E249" s="24"/>
      <c r="F249" s="24"/>
      <c r="G249" s="126">
        <v>0.3</v>
      </c>
      <c r="H249" s="126"/>
      <c r="I249" s="24"/>
      <c r="J249" s="24"/>
      <c r="K249" s="126">
        <v>0.8</v>
      </c>
      <c r="L249" s="126"/>
      <c r="M249" s="24"/>
      <c r="N249" s="24"/>
      <c r="O249" s="126" t="s">
        <v>197</v>
      </c>
      <c r="P249" s="126"/>
      <c r="Q249" s="24"/>
      <c r="R249" s="24"/>
      <c r="S249" s="126">
        <v>4.9000000000000004</v>
      </c>
      <c r="T249" s="126"/>
      <c r="U249" s="24"/>
    </row>
    <row r="250" spans="1:21" ht="15.75" thickBot="1">
      <c r="A250" s="14"/>
      <c r="B250" s="153"/>
      <c r="C250" s="127"/>
      <c r="D250" s="127"/>
      <c r="E250" s="57"/>
      <c r="F250" s="24"/>
      <c r="G250" s="127"/>
      <c r="H250" s="127"/>
      <c r="I250" s="57"/>
      <c r="J250" s="24"/>
      <c r="K250" s="127"/>
      <c r="L250" s="127"/>
      <c r="M250" s="57"/>
      <c r="N250" s="24"/>
      <c r="O250" s="127"/>
      <c r="P250" s="127"/>
      <c r="Q250" s="57"/>
      <c r="R250" s="24"/>
      <c r="S250" s="127"/>
      <c r="T250" s="127"/>
      <c r="U250" s="57"/>
    </row>
    <row r="251" spans="1:21">
      <c r="A251" s="14"/>
      <c r="B251" s="156" t="s">
        <v>70</v>
      </c>
      <c r="C251" s="129">
        <v>232</v>
      </c>
      <c r="D251" s="129"/>
      <c r="E251" s="32"/>
      <c r="F251" s="34"/>
      <c r="G251" s="129">
        <v>2</v>
      </c>
      <c r="H251" s="129"/>
      <c r="I251" s="32"/>
      <c r="J251" s="34"/>
      <c r="K251" s="129">
        <v>75.8</v>
      </c>
      <c r="L251" s="129"/>
      <c r="M251" s="32"/>
      <c r="N251" s="34"/>
      <c r="O251" s="129" t="s">
        <v>376</v>
      </c>
      <c r="P251" s="129"/>
      <c r="Q251" s="131" t="s">
        <v>157</v>
      </c>
      <c r="R251" s="34"/>
      <c r="S251" s="129">
        <v>306.5</v>
      </c>
      <c r="T251" s="129"/>
      <c r="U251" s="32"/>
    </row>
    <row r="252" spans="1:21" ht="15.75" thickBot="1">
      <c r="A252" s="14"/>
      <c r="B252" s="156"/>
      <c r="C252" s="143"/>
      <c r="D252" s="143"/>
      <c r="E252" s="39"/>
      <c r="F252" s="34"/>
      <c r="G252" s="143"/>
      <c r="H252" s="143"/>
      <c r="I252" s="39"/>
      <c r="J252" s="34"/>
      <c r="K252" s="143"/>
      <c r="L252" s="143"/>
      <c r="M252" s="39"/>
      <c r="N252" s="34"/>
      <c r="O252" s="143"/>
      <c r="P252" s="143"/>
      <c r="Q252" s="144"/>
      <c r="R252" s="34"/>
      <c r="S252" s="143"/>
      <c r="T252" s="143"/>
      <c r="U252" s="39"/>
    </row>
    <row r="253" spans="1:21">
      <c r="A253" s="14"/>
      <c r="B253" s="16"/>
      <c r="C253" s="42"/>
      <c r="D253" s="42"/>
      <c r="E253" s="42"/>
      <c r="F253" s="16"/>
      <c r="G253" s="42"/>
      <c r="H253" s="42"/>
      <c r="I253" s="42"/>
      <c r="J253" s="16"/>
      <c r="K253" s="42"/>
      <c r="L253" s="42"/>
      <c r="M253" s="42"/>
      <c r="N253" s="16"/>
      <c r="O253" s="42"/>
      <c r="P253" s="42"/>
      <c r="Q253" s="42"/>
      <c r="R253" s="16"/>
      <c r="S253" s="42"/>
      <c r="T253" s="42"/>
      <c r="U253" s="42"/>
    </row>
    <row r="254" spans="1:21">
      <c r="A254" s="14"/>
      <c r="B254" s="156" t="s">
        <v>348</v>
      </c>
      <c r="C254" s="124">
        <v>106.4</v>
      </c>
      <c r="D254" s="124"/>
      <c r="E254" s="34"/>
      <c r="F254" s="34"/>
      <c r="G254" s="124" t="s">
        <v>377</v>
      </c>
      <c r="H254" s="124"/>
      <c r="I254" s="123" t="s">
        <v>157</v>
      </c>
      <c r="J254" s="34"/>
      <c r="K254" s="124">
        <v>8.9</v>
      </c>
      <c r="L254" s="124"/>
      <c r="M254" s="34"/>
      <c r="N254" s="34"/>
      <c r="O254" s="124">
        <v>0.2</v>
      </c>
      <c r="P254" s="124"/>
      <c r="Q254" s="34"/>
      <c r="R254" s="34"/>
      <c r="S254" s="124">
        <v>113.5</v>
      </c>
      <c r="T254" s="124"/>
      <c r="U254" s="34"/>
    </row>
    <row r="255" spans="1:21">
      <c r="A255" s="14"/>
      <c r="B255" s="156"/>
      <c r="C255" s="124"/>
      <c r="D255" s="124"/>
      <c r="E255" s="34"/>
      <c r="F255" s="34"/>
      <c r="G255" s="124"/>
      <c r="H255" s="124"/>
      <c r="I255" s="123"/>
      <c r="J255" s="34"/>
      <c r="K255" s="124"/>
      <c r="L255" s="124"/>
      <c r="M255" s="34"/>
      <c r="N255" s="34"/>
      <c r="O255" s="124"/>
      <c r="P255" s="124"/>
      <c r="Q255" s="34"/>
      <c r="R255" s="34"/>
      <c r="S255" s="124"/>
      <c r="T255" s="124"/>
      <c r="U255" s="34"/>
    </row>
    <row r="256" spans="1:21">
      <c r="A256" s="14"/>
      <c r="B256" s="16"/>
      <c r="C256" s="24"/>
      <c r="D256" s="24"/>
      <c r="E256" s="24"/>
      <c r="F256" s="16"/>
      <c r="G256" s="24"/>
      <c r="H256" s="24"/>
      <c r="I256" s="24"/>
      <c r="J256" s="16"/>
      <c r="K256" s="24"/>
      <c r="L256" s="24"/>
      <c r="M256" s="24"/>
      <c r="N256" s="16"/>
      <c r="O256" s="24"/>
      <c r="P256" s="24"/>
      <c r="Q256" s="24"/>
      <c r="R256" s="16"/>
      <c r="S256" s="24"/>
      <c r="T256" s="24"/>
      <c r="U256" s="24"/>
    </row>
    <row r="257" spans="1:21">
      <c r="A257" s="14"/>
      <c r="B257" s="112" t="s">
        <v>72</v>
      </c>
      <c r="C257" s="34"/>
      <c r="D257" s="34"/>
      <c r="E257" s="34"/>
      <c r="F257" s="19"/>
      <c r="G257" s="34"/>
      <c r="H257" s="34"/>
      <c r="I257" s="34"/>
      <c r="J257" s="19"/>
      <c r="K257" s="34"/>
      <c r="L257" s="34"/>
      <c r="M257" s="34"/>
      <c r="N257" s="19"/>
      <c r="O257" s="34"/>
      <c r="P257" s="34"/>
      <c r="Q257" s="34"/>
      <c r="R257" s="19"/>
      <c r="S257" s="34"/>
      <c r="T257" s="34"/>
      <c r="U257" s="34"/>
    </row>
    <row r="258" spans="1:21">
      <c r="A258" s="14"/>
      <c r="B258" s="153" t="s">
        <v>251</v>
      </c>
      <c r="C258" s="126" t="s">
        <v>329</v>
      </c>
      <c r="D258" s="126"/>
      <c r="E258" s="133" t="s">
        <v>157</v>
      </c>
      <c r="F258" s="24"/>
      <c r="G258" s="126" t="s">
        <v>378</v>
      </c>
      <c r="H258" s="126"/>
      <c r="I258" s="133" t="s">
        <v>157</v>
      </c>
      <c r="J258" s="24"/>
      <c r="K258" s="126" t="s">
        <v>197</v>
      </c>
      <c r="L258" s="126"/>
      <c r="M258" s="24"/>
      <c r="N258" s="24"/>
      <c r="O258" s="126">
        <v>11.2</v>
      </c>
      <c r="P258" s="126"/>
      <c r="Q258" s="24"/>
      <c r="R258" s="24"/>
      <c r="S258" s="126" t="s">
        <v>253</v>
      </c>
      <c r="T258" s="126"/>
      <c r="U258" s="133" t="s">
        <v>157</v>
      </c>
    </row>
    <row r="259" spans="1:21">
      <c r="A259" s="14"/>
      <c r="B259" s="153"/>
      <c r="C259" s="126"/>
      <c r="D259" s="126"/>
      <c r="E259" s="133"/>
      <c r="F259" s="24"/>
      <c r="G259" s="126"/>
      <c r="H259" s="126"/>
      <c r="I259" s="133"/>
      <c r="J259" s="24"/>
      <c r="K259" s="126"/>
      <c r="L259" s="126"/>
      <c r="M259" s="24"/>
      <c r="N259" s="24"/>
      <c r="O259" s="126"/>
      <c r="P259" s="126"/>
      <c r="Q259" s="24"/>
      <c r="R259" s="24"/>
      <c r="S259" s="126"/>
      <c r="T259" s="126"/>
      <c r="U259" s="133"/>
    </row>
    <row r="260" spans="1:21">
      <c r="A260" s="14"/>
      <c r="B260" s="128" t="s">
        <v>352</v>
      </c>
      <c r="C260" s="124">
        <v>0.2</v>
      </c>
      <c r="D260" s="124"/>
      <c r="E260" s="34"/>
      <c r="F260" s="34"/>
      <c r="G260" s="124" t="s">
        <v>197</v>
      </c>
      <c r="H260" s="124"/>
      <c r="I260" s="34"/>
      <c r="J260" s="34"/>
      <c r="K260" s="124" t="s">
        <v>260</v>
      </c>
      <c r="L260" s="124"/>
      <c r="M260" s="123" t="s">
        <v>157</v>
      </c>
      <c r="N260" s="34"/>
      <c r="O260" s="124" t="s">
        <v>197</v>
      </c>
      <c r="P260" s="124"/>
      <c r="Q260" s="34"/>
      <c r="R260" s="34"/>
      <c r="S260" s="124" t="s">
        <v>197</v>
      </c>
      <c r="T260" s="124"/>
      <c r="U260" s="34"/>
    </row>
    <row r="261" spans="1:21">
      <c r="A261" s="14"/>
      <c r="B261" s="128"/>
      <c r="C261" s="124"/>
      <c r="D261" s="124"/>
      <c r="E261" s="34"/>
      <c r="F261" s="34"/>
      <c r="G261" s="124"/>
      <c r="H261" s="124"/>
      <c r="I261" s="34"/>
      <c r="J261" s="34"/>
      <c r="K261" s="124"/>
      <c r="L261" s="124"/>
      <c r="M261" s="123"/>
      <c r="N261" s="34"/>
      <c r="O261" s="124"/>
      <c r="P261" s="124"/>
      <c r="Q261" s="34"/>
      <c r="R261" s="34"/>
      <c r="S261" s="124"/>
      <c r="T261" s="124"/>
      <c r="U261" s="34"/>
    </row>
    <row r="262" spans="1:21">
      <c r="A262" s="14"/>
      <c r="B262" s="153" t="s">
        <v>379</v>
      </c>
      <c r="C262" s="126">
        <v>0.4</v>
      </c>
      <c r="D262" s="126"/>
      <c r="E262" s="24"/>
      <c r="F262" s="24"/>
      <c r="G262" s="126" t="s">
        <v>197</v>
      </c>
      <c r="H262" s="126"/>
      <c r="I262" s="24"/>
      <c r="J262" s="24"/>
      <c r="K262" s="126">
        <v>0.1</v>
      </c>
      <c r="L262" s="126"/>
      <c r="M262" s="24"/>
      <c r="N262" s="24"/>
      <c r="O262" s="126" t="s">
        <v>197</v>
      </c>
      <c r="P262" s="126"/>
      <c r="Q262" s="24"/>
      <c r="R262" s="24"/>
      <c r="S262" s="126">
        <v>0.5</v>
      </c>
      <c r="T262" s="126"/>
      <c r="U262" s="24"/>
    </row>
    <row r="263" spans="1:21" ht="15.75" thickBot="1">
      <c r="A263" s="14"/>
      <c r="B263" s="153"/>
      <c r="C263" s="127"/>
      <c r="D263" s="127"/>
      <c r="E263" s="57"/>
      <c r="F263" s="24"/>
      <c r="G263" s="127"/>
      <c r="H263" s="127"/>
      <c r="I263" s="57"/>
      <c r="J263" s="24"/>
      <c r="K263" s="127"/>
      <c r="L263" s="127"/>
      <c r="M263" s="57"/>
      <c r="N263" s="24"/>
      <c r="O263" s="127"/>
      <c r="P263" s="127"/>
      <c r="Q263" s="57"/>
      <c r="R263" s="24"/>
      <c r="S263" s="127"/>
      <c r="T263" s="127"/>
      <c r="U263" s="57"/>
    </row>
    <row r="264" spans="1:21">
      <c r="A264" s="14"/>
      <c r="B264" s="142" t="s">
        <v>356</v>
      </c>
      <c r="C264" s="129">
        <v>96.2</v>
      </c>
      <c r="D264" s="129"/>
      <c r="E264" s="32"/>
      <c r="F264" s="34"/>
      <c r="G264" s="129" t="s">
        <v>380</v>
      </c>
      <c r="H264" s="129"/>
      <c r="I264" s="131" t="s">
        <v>157</v>
      </c>
      <c r="J264" s="34"/>
      <c r="K264" s="129">
        <v>8.8000000000000007</v>
      </c>
      <c r="L264" s="129"/>
      <c r="M264" s="32"/>
      <c r="N264" s="34"/>
      <c r="O264" s="129">
        <v>11.4</v>
      </c>
      <c r="P264" s="129"/>
      <c r="Q264" s="32"/>
      <c r="R264" s="34"/>
      <c r="S264" s="129">
        <v>102.5</v>
      </c>
      <c r="T264" s="129"/>
      <c r="U264" s="32"/>
    </row>
    <row r="265" spans="1:21">
      <c r="A265" s="14"/>
      <c r="B265" s="142"/>
      <c r="C265" s="124"/>
      <c r="D265" s="124"/>
      <c r="E265" s="34"/>
      <c r="F265" s="34"/>
      <c r="G265" s="130"/>
      <c r="H265" s="130"/>
      <c r="I265" s="132"/>
      <c r="J265" s="34"/>
      <c r="K265" s="124"/>
      <c r="L265" s="124"/>
      <c r="M265" s="34"/>
      <c r="N265" s="34"/>
      <c r="O265" s="124"/>
      <c r="P265" s="124"/>
      <c r="Q265" s="34"/>
      <c r="R265" s="34"/>
      <c r="S265" s="124"/>
      <c r="T265" s="124"/>
      <c r="U265" s="34"/>
    </row>
    <row r="266" spans="1:21">
      <c r="A266" s="14"/>
      <c r="B266" s="16"/>
      <c r="C266" s="24"/>
      <c r="D266" s="24"/>
      <c r="E266" s="24"/>
      <c r="F266" s="16"/>
      <c r="G266" s="24"/>
      <c r="H266" s="24"/>
      <c r="I266" s="24"/>
      <c r="J266" s="16"/>
      <c r="K266" s="24"/>
      <c r="L266" s="24"/>
      <c r="M266" s="24"/>
      <c r="N266" s="16"/>
      <c r="O266" s="24"/>
      <c r="P266" s="24"/>
      <c r="Q266" s="24"/>
      <c r="R266" s="16"/>
      <c r="S266" s="24"/>
      <c r="T266" s="24"/>
      <c r="U266" s="24"/>
    </row>
    <row r="267" spans="1:21">
      <c r="A267" s="14"/>
      <c r="B267" s="122" t="s">
        <v>358</v>
      </c>
      <c r="C267" s="124" t="s">
        <v>381</v>
      </c>
      <c r="D267" s="124"/>
      <c r="E267" s="123" t="s">
        <v>157</v>
      </c>
      <c r="F267" s="34"/>
      <c r="G267" s="124">
        <v>3.2</v>
      </c>
      <c r="H267" s="124"/>
      <c r="I267" s="34"/>
      <c r="J267" s="34"/>
      <c r="K267" s="124" t="s">
        <v>382</v>
      </c>
      <c r="L267" s="124"/>
      <c r="M267" s="123" t="s">
        <v>157</v>
      </c>
      <c r="N267" s="34"/>
      <c r="O267" s="124" t="s">
        <v>383</v>
      </c>
      <c r="P267" s="124"/>
      <c r="Q267" s="123" t="s">
        <v>157</v>
      </c>
      <c r="R267" s="34"/>
      <c r="S267" s="124" t="s">
        <v>384</v>
      </c>
      <c r="T267" s="124"/>
      <c r="U267" s="123" t="s">
        <v>157</v>
      </c>
    </row>
    <row r="268" spans="1:21">
      <c r="A268" s="14"/>
      <c r="B268" s="122"/>
      <c r="C268" s="124"/>
      <c r="D268" s="124"/>
      <c r="E268" s="123"/>
      <c r="F268" s="34"/>
      <c r="G268" s="124"/>
      <c r="H268" s="124"/>
      <c r="I268" s="34"/>
      <c r="J268" s="34"/>
      <c r="K268" s="124"/>
      <c r="L268" s="124"/>
      <c r="M268" s="123"/>
      <c r="N268" s="34"/>
      <c r="O268" s="124"/>
      <c r="P268" s="124"/>
      <c r="Q268" s="123"/>
      <c r="R268" s="34"/>
      <c r="S268" s="124"/>
      <c r="T268" s="124"/>
      <c r="U268" s="123"/>
    </row>
    <row r="269" spans="1:21">
      <c r="A269" s="14"/>
      <c r="B269" s="125" t="s">
        <v>362</v>
      </c>
      <c r="C269" s="126" t="s">
        <v>197</v>
      </c>
      <c r="D269" s="126"/>
      <c r="E269" s="24"/>
      <c r="F269" s="24"/>
      <c r="G269" s="126">
        <v>77.5</v>
      </c>
      <c r="H269" s="126"/>
      <c r="I269" s="24"/>
      <c r="J269" s="24"/>
      <c r="K269" s="126" t="s">
        <v>197</v>
      </c>
      <c r="L269" s="126"/>
      <c r="M269" s="24"/>
      <c r="N269" s="24"/>
      <c r="O269" s="126" t="s">
        <v>385</v>
      </c>
      <c r="P269" s="126"/>
      <c r="Q269" s="133" t="s">
        <v>157</v>
      </c>
      <c r="R269" s="24"/>
      <c r="S269" s="126" t="s">
        <v>197</v>
      </c>
      <c r="T269" s="126"/>
      <c r="U269" s="24"/>
    </row>
    <row r="270" spans="1:21" ht="15.75" thickBot="1">
      <c r="A270" s="14"/>
      <c r="B270" s="125"/>
      <c r="C270" s="127"/>
      <c r="D270" s="127"/>
      <c r="E270" s="57"/>
      <c r="F270" s="24"/>
      <c r="G270" s="127"/>
      <c r="H270" s="127"/>
      <c r="I270" s="57"/>
      <c r="J270" s="24"/>
      <c r="K270" s="127"/>
      <c r="L270" s="127"/>
      <c r="M270" s="57"/>
      <c r="N270" s="24"/>
      <c r="O270" s="127"/>
      <c r="P270" s="127"/>
      <c r="Q270" s="136"/>
      <c r="R270" s="24"/>
      <c r="S270" s="127"/>
      <c r="T270" s="127"/>
      <c r="U270" s="57"/>
    </row>
    <row r="271" spans="1:21">
      <c r="A271" s="14"/>
      <c r="B271" s="19"/>
      <c r="C271" s="32"/>
      <c r="D271" s="32"/>
      <c r="E271" s="32"/>
      <c r="F271" s="19"/>
      <c r="G271" s="32"/>
      <c r="H271" s="32"/>
      <c r="I271" s="32"/>
      <c r="J271" s="19"/>
      <c r="K271" s="32"/>
      <c r="L271" s="32"/>
      <c r="M271" s="32"/>
      <c r="N271" s="19"/>
      <c r="O271" s="32"/>
      <c r="P271" s="32"/>
      <c r="Q271" s="32"/>
      <c r="R271" s="19"/>
      <c r="S271" s="32"/>
      <c r="T271" s="32"/>
      <c r="U271" s="32"/>
    </row>
    <row r="272" spans="1:21">
      <c r="A272" s="14"/>
      <c r="B272" s="155" t="s">
        <v>77</v>
      </c>
      <c r="C272" s="126">
        <v>63.1</v>
      </c>
      <c r="D272" s="126"/>
      <c r="E272" s="24"/>
      <c r="F272" s="24"/>
      <c r="G272" s="126">
        <v>66.8</v>
      </c>
      <c r="H272" s="126"/>
      <c r="I272" s="24"/>
      <c r="J272" s="24"/>
      <c r="K272" s="126">
        <v>7</v>
      </c>
      <c r="L272" s="126"/>
      <c r="M272" s="24"/>
      <c r="N272" s="24"/>
      <c r="O272" s="126" t="s">
        <v>386</v>
      </c>
      <c r="P272" s="126"/>
      <c r="Q272" s="133" t="s">
        <v>157</v>
      </c>
      <c r="R272" s="24"/>
      <c r="S272" s="126">
        <v>66.8</v>
      </c>
      <c r="T272" s="126"/>
      <c r="U272" s="24"/>
    </row>
    <row r="273" spans="1:21">
      <c r="A273" s="14"/>
      <c r="B273" s="155"/>
      <c r="C273" s="126"/>
      <c r="D273" s="126"/>
      <c r="E273" s="24"/>
      <c r="F273" s="24"/>
      <c r="G273" s="126"/>
      <c r="H273" s="126"/>
      <c r="I273" s="24"/>
      <c r="J273" s="24"/>
      <c r="K273" s="126"/>
      <c r="L273" s="126"/>
      <c r="M273" s="24"/>
      <c r="N273" s="24"/>
      <c r="O273" s="126"/>
      <c r="P273" s="126"/>
      <c r="Q273" s="133"/>
      <c r="R273" s="24"/>
      <c r="S273" s="126"/>
      <c r="T273" s="126"/>
      <c r="U273" s="24"/>
    </row>
    <row r="274" spans="1:21">
      <c r="A274" s="14"/>
      <c r="B274" s="19"/>
      <c r="C274" s="34"/>
      <c r="D274" s="34"/>
      <c r="E274" s="34"/>
      <c r="F274" s="19"/>
      <c r="G274" s="34"/>
      <c r="H274" s="34"/>
      <c r="I274" s="34"/>
      <c r="J274" s="19"/>
      <c r="K274" s="34"/>
      <c r="L274" s="34"/>
      <c r="M274" s="34"/>
      <c r="N274" s="19"/>
      <c r="O274" s="34"/>
      <c r="P274" s="34"/>
      <c r="Q274" s="34"/>
      <c r="R274" s="19"/>
      <c r="S274" s="34"/>
      <c r="T274" s="34"/>
      <c r="U274" s="34"/>
    </row>
    <row r="275" spans="1:21">
      <c r="A275" s="14"/>
      <c r="B275" s="125" t="s">
        <v>365</v>
      </c>
      <c r="C275" s="126" t="s">
        <v>197</v>
      </c>
      <c r="D275" s="126"/>
      <c r="E275" s="24"/>
      <c r="F275" s="24"/>
      <c r="G275" s="126" t="s">
        <v>387</v>
      </c>
      <c r="H275" s="126"/>
      <c r="I275" s="133" t="s">
        <v>157</v>
      </c>
      <c r="J275" s="24"/>
      <c r="K275" s="126" t="s">
        <v>197</v>
      </c>
      <c r="L275" s="126"/>
      <c r="M275" s="24"/>
      <c r="N275" s="24"/>
      <c r="O275" s="126" t="s">
        <v>197</v>
      </c>
      <c r="P275" s="126"/>
      <c r="Q275" s="24"/>
      <c r="R275" s="24"/>
      <c r="S275" s="126" t="s">
        <v>387</v>
      </c>
      <c r="T275" s="126"/>
      <c r="U275" s="133" t="s">
        <v>157</v>
      </c>
    </row>
    <row r="276" spans="1:21" ht="15.75" thickBot="1">
      <c r="A276" s="14"/>
      <c r="B276" s="125"/>
      <c r="C276" s="127"/>
      <c r="D276" s="127"/>
      <c r="E276" s="57"/>
      <c r="F276" s="24"/>
      <c r="G276" s="127"/>
      <c r="H276" s="127"/>
      <c r="I276" s="136"/>
      <c r="J276" s="24"/>
      <c r="K276" s="127"/>
      <c r="L276" s="127"/>
      <c r="M276" s="57"/>
      <c r="N276" s="24"/>
      <c r="O276" s="127"/>
      <c r="P276" s="127"/>
      <c r="Q276" s="57"/>
      <c r="R276" s="24"/>
      <c r="S276" s="127"/>
      <c r="T276" s="127"/>
      <c r="U276" s="136"/>
    </row>
    <row r="277" spans="1:21">
      <c r="A277" s="14"/>
      <c r="B277" s="19"/>
      <c r="C277" s="32"/>
      <c r="D277" s="32"/>
      <c r="E277" s="32"/>
      <c r="F277" s="19"/>
      <c r="G277" s="32"/>
      <c r="H277" s="32"/>
      <c r="I277" s="32"/>
      <c r="J277" s="19"/>
      <c r="K277" s="32"/>
      <c r="L277" s="32"/>
      <c r="M277" s="32"/>
      <c r="N277" s="19"/>
      <c r="O277" s="32"/>
      <c r="P277" s="32"/>
      <c r="Q277" s="32"/>
      <c r="R277" s="19"/>
      <c r="S277" s="32"/>
      <c r="T277" s="32"/>
      <c r="U277" s="32"/>
    </row>
    <row r="278" spans="1:21">
      <c r="A278" s="14"/>
      <c r="B278" s="155" t="s">
        <v>79</v>
      </c>
      <c r="C278" s="133" t="s">
        <v>151</v>
      </c>
      <c r="D278" s="126">
        <v>63.1</v>
      </c>
      <c r="E278" s="24"/>
      <c r="F278" s="24"/>
      <c r="G278" s="133" t="s">
        <v>151</v>
      </c>
      <c r="H278" s="126">
        <v>64.900000000000006</v>
      </c>
      <c r="I278" s="24"/>
      <c r="J278" s="24"/>
      <c r="K278" s="133" t="s">
        <v>151</v>
      </c>
      <c r="L278" s="126">
        <v>7</v>
      </c>
      <c r="M278" s="24"/>
      <c r="N278" s="24"/>
      <c r="O278" s="133" t="s">
        <v>151</v>
      </c>
      <c r="P278" s="126" t="s">
        <v>386</v>
      </c>
      <c r="Q278" s="133" t="s">
        <v>157</v>
      </c>
      <c r="R278" s="24"/>
      <c r="S278" s="133" t="s">
        <v>151</v>
      </c>
      <c r="T278" s="126">
        <v>64.900000000000006</v>
      </c>
      <c r="U278" s="24"/>
    </row>
    <row r="279" spans="1:21" ht="15.75" thickBot="1">
      <c r="A279" s="14"/>
      <c r="B279" s="155"/>
      <c r="C279" s="147"/>
      <c r="D279" s="151"/>
      <c r="E279" s="47"/>
      <c r="F279" s="24"/>
      <c r="G279" s="147"/>
      <c r="H279" s="151"/>
      <c r="I279" s="47"/>
      <c r="J279" s="24"/>
      <c r="K279" s="147"/>
      <c r="L279" s="151"/>
      <c r="M279" s="47"/>
      <c r="N279" s="24"/>
      <c r="O279" s="147"/>
      <c r="P279" s="151"/>
      <c r="Q279" s="147"/>
      <c r="R279" s="24"/>
      <c r="S279" s="147"/>
      <c r="T279" s="151"/>
      <c r="U279" s="47"/>
    </row>
    <row r="280" spans="1:21" ht="15.75" thickTop="1">
      <c r="A280" s="14" t="s">
        <v>471</v>
      </c>
      <c r="B280" s="23"/>
      <c r="C280" s="23"/>
      <c r="D280" s="23"/>
      <c r="E280" s="23"/>
      <c r="F280" s="23"/>
      <c r="G280" s="23"/>
      <c r="H280" s="23"/>
      <c r="I280" s="23"/>
      <c r="J280" s="23"/>
      <c r="K280" s="23"/>
      <c r="L280" s="23"/>
      <c r="M280" s="23"/>
      <c r="N280" s="23"/>
      <c r="O280" s="23"/>
      <c r="P280" s="23"/>
      <c r="Q280" s="23"/>
      <c r="R280" s="23"/>
      <c r="S280" s="23"/>
      <c r="T280" s="23"/>
      <c r="U280" s="23"/>
    </row>
    <row r="281" spans="1:21">
      <c r="A281" s="14"/>
      <c r="B281" s="15"/>
      <c r="C281" s="15"/>
      <c r="D281" s="15"/>
      <c r="E281" s="15"/>
      <c r="F281" s="15"/>
      <c r="G281" s="15"/>
      <c r="H281" s="15"/>
      <c r="I281" s="15"/>
      <c r="J281" s="15"/>
      <c r="K281" s="15"/>
      <c r="L281" s="15"/>
      <c r="M281" s="15"/>
      <c r="N281" s="15"/>
      <c r="O281" s="15"/>
      <c r="P281" s="15"/>
      <c r="Q281" s="15"/>
      <c r="R281" s="15"/>
      <c r="S281" s="15"/>
      <c r="T281" s="15"/>
      <c r="U281" s="15"/>
    </row>
    <row r="282" spans="1:21">
      <c r="A282" s="14"/>
      <c r="B282" s="158" t="s">
        <v>388</v>
      </c>
      <c r="C282" s="158"/>
      <c r="D282" s="158"/>
      <c r="E282" s="158"/>
      <c r="F282" s="158"/>
      <c r="G282" s="158"/>
      <c r="H282" s="158"/>
      <c r="I282" s="158"/>
      <c r="J282" s="158"/>
      <c r="K282" s="158"/>
      <c r="L282" s="158"/>
      <c r="M282" s="158"/>
      <c r="N282" s="158"/>
      <c r="O282" s="158"/>
      <c r="P282" s="158"/>
      <c r="Q282" s="158"/>
      <c r="R282" s="158"/>
      <c r="S282" s="158"/>
      <c r="T282" s="158"/>
      <c r="U282" s="158"/>
    </row>
    <row r="283" spans="1:21">
      <c r="A283" s="14"/>
      <c r="B283" s="118" t="s">
        <v>276</v>
      </c>
      <c r="C283" s="118"/>
      <c r="D283" s="118"/>
      <c r="E283" s="118"/>
      <c r="F283" s="118"/>
      <c r="G283" s="118"/>
      <c r="H283" s="118"/>
      <c r="I283" s="118"/>
      <c r="J283" s="118"/>
      <c r="K283" s="118"/>
      <c r="L283" s="118"/>
      <c r="M283" s="118"/>
      <c r="N283" s="118"/>
      <c r="O283" s="118"/>
      <c r="P283" s="118"/>
      <c r="Q283" s="118"/>
      <c r="R283" s="118"/>
      <c r="S283" s="118"/>
      <c r="T283" s="118"/>
      <c r="U283" s="118"/>
    </row>
    <row r="284" spans="1:21">
      <c r="A284" s="14"/>
      <c r="B284" s="24"/>
      <c r="C284" s="119" t="s">
        <v>277</v>
      </c>
      <c r="D284" s="119"/>
      <c r="E284" s="119"/>
      <c r="F284" s="24"/>
      <c r="G284" s="24"/>
      <c r="H284" s="24"/>
      <c r="I284" s="24"/>
      <c r="J284" s="24"/>
      <c r="K284" s="119" t="s">
        <v>280</v>
      </c>
      <c r="L284" s="119"/>
      <c r="M284" s="119"/>
      <c r="N284" s="24"/>
      <c r="O284" s="24"/>
      <c r="P284" s="24"/>
      <c r="Q284" s="24"/>
      <c r="R284" s="24"/>
      <c r="S284" s="24"/>
      <c r="T284" s="24"/>
      <c r="U284" s="24"/>
    </row>
    <row r="285" spans="1:21">
      <c r="A285" s="14"/>
      <c r="B285" s="24"/>
      <c r="C285" s="119" t="s">
        <v>278</v>
      </c>
      <c r="D285" s="119"/>
      <c r="E285" s="119"/>
      <c r="F285" s="24"/>
      <c r="G285" s="24"/>
      <c r="H285" s="24"/>
      <c r="I285" s="24"/>
      <c r="J285" s="24"/>
      <c r="K285" s="119" t="s">
        <v>281</v>
      </c>
      <c r="L285" s="119"/>
      <c r="M285" s="119"/>
      <c r="N285" s="24"/>
      <c r="O285" s="24"/>
      <c r="P285" s="24"/>
      <c r="Q285" s="24"/>
      <c r="R285" s="24"/>
      <c r="S285" s="24"/>
      <c r="T285" s="24"/>
      <c r="U285" s="24"/>
    </row>
    <row r="286" spans="1:21">
      <c r="A286" s="14"/>
      <c r="B286" s="24"/>
      <c r="C286" s="119" t="s">
        <v>279</v>
      </c>
      <c r="D286" s="119"/>
      <c r="E286" s="119"/>
      <c r="F286" s="24"/>
      <c r="G286" s="24"/>
      <c r="H286" s="24"/>
      <c r="I286" s="24"/>
      <c r="J286" s="24"/>
      <c r="K286" s="119" t="s">
        <v>282</v>
      </c>
      <c r="L286" s="119"/>
      <c r="M286" s="119"/>
      <c r="N286" s="24"/>
      <c r="O286" s="24"/>
      <c r="P286" s="24"/>
      <c r="Q286" s="24"/>
      <c r="R286" s="24"/>
      <c r="S286" s="24"/>
      <c r="T286" s="24"/>
      <c r="U286" s="24"/>
    </row>
    <row r="287" spans="1:21">
      <c r="A287" s="14"/>
      <c r="B287" s="24"/>
      <c r="C287" s="62"/>
      <c r="D287" s="62"/>
      <c r="E287" s="62"/>
      <c r="F287" s="24"/>
      <c r="G287" s="119" t="s">
        <v>5</v>
      </c>
      <c r="H287" s="119"/>
      <c r="I287" s="119"/>
      <c r="J287" s="24"/>
      <c r="K287" s="119" t="s">
        <v>283</v>
      </c>
      <c r="L287" s="119"/>
      <c r="M287" s="119"/>
      <c r="N287" s="24"/>
      <c r="O287" s="119" t="s">
        <v>286</v>
      </c>
      <c r="P287" s="119"/>
      <c r="Q287" s="119"/>
      <c r="R287" s="24"/>
      <c r="S287" s="119" t="s">
        <v>287</v>
      </c>
      <c r="T287" s="119"/>
      <c r="U287" s="119"/>
    </row>
    <row r="288" spans="1:21">
      <c r="A288" s="14"/>
      <c r="B288" s="24"/>
      <c r="C288" s="62"/>
      <c r="D288" s="62"/>
      <c r="E288" s="62"/>
      <c r="F288" s="24"/>
      <c r="G288" s="119" t="s">
        <v>284</v>
      </c>
      <c r="H288" s="119"/>
      <c r="I288" s="119"/>
      <c r="J288" s="24"/>
      <c r="K288" s="62"/>
      <c r="L288" s="62"/>
      <c r="M288" s="62"/>
      <c r="N288" s="24"/>
      <c r="O288" s="119"/>
      <c r="P288" s="119"/>
      <c r="Q288" s="119"/>
      <c r="R288" s="24"/>
      <c r="S288" s="119" t="s">
        <v>5</v>
      </c>
      <c r="T288" s="119"/>
      <c r="U288" s="119"/>
    </row>
    <row r="289" spans="1:21" ht="15.75" thickBot="1">
      <c r="A289" s="14"/>
      <c r="B289" s="24"/>
      <c r="C289" s="120"/>
      <c r="D289" s="120"/>
      <c r="E289" s="120"/>
      <c r="F289" s="24"/>
      <c r="G289" s="121" t="s">
        <v>285</v>
      </c>
      <c r="H289" s="121"/>
      <c r="I289" s="121"/>
      <c r="J289" s="24"/>
      <c r="K289" s="120"/>
      <c r="L289" s="120"/>
      <c r="M289" s="120"/>
      <c r="N289" s="24"/>
      <c r="O289" s="121"/>
      <c r="P289" s="121"/>
      <c r="Q289" s="121"/>
      <c r="R289" s="24"/>
      <c r="S289" s="120"/>
      <c r="T289" s="120"/>
      <c r="U289" s="120"/>
    </row>
    <row r="290" spans="1:21">
      <c r="A290" s="14"/>
      <c r="B290" s="123" t="s">
        <v>77</v>
      </c>
      <c r="C290" s="131" t="s">
        <v>151</v>
      </c>
      <c r="D290" s="129">
        <v>63.1</v>
      </c>
      <c r="E290" s="32"/>
      <c r="F290" s="34"/>
      <c r="G290" s="131" t="s">
        <v>151</v>
      </c>
      <c r="H290" s="129">
        <v>66.8</v>
      </c>
      <c r="I290" s="32"/>
      <c r="J290" s="34"/>
      <c r="K290" s="131" t="s">
        <v>151</v>
      </c>
      <c r="L290" s="129">
        <v>7</v>
      </c>
      <c r="M290" s="32"/>
      <c r="N290" s="34"/>
      <c r="O290" s="131" t="s">
        <v>151</v>
      </c>
      <c r="P290" s="129" t="s">
        <v>386</v>
      </c>
      <c r="Q290" s="131" t="s">
        <v>157</v>
      </c>
      <c r="R290" s="34"/>
      <c r="S290" s="131" t="s">
        <v>151</v>
      </c>
      <c r="T290" s="129">
        <v>66.8</v>
      </c>
      <c r="U290" s="32"/>
    </row>
    <row r="291" spans="1:21">
      <c r="A291" s="14"/>
      <c r="B291" s="123"/>
      <c r="C291" s="132"/>
      <c r="D291" s="130"/>
      <c r="E291" s="33"/>
      <c r="F291" s="34"/>
      <c r="G291" s="132"/>
      <c r="H291" s="130"/>
      <c r="I291" s="33"/>
      <c r="J291" s="34"/>
      <c r="K291" s="132"/>
      <c r="L291" s="130"/>
      <c r="M291" s="33"/>
      <c r="N291" s="34"/>
      <c r="O291" s="132"/>
      <c r="P291" s="130"/>
      <c r="Q291" s="132"/>
      <c r="R291" s="34"/>
      <c r="S291" s="132"/>
      <c r="T291" s="130"/>
      <c r="U291" s="33"/>
    </row>
    <row r="292" spans="1:21">
      <c r="A292" s="14"/>
      <c r="B292" s="16"/>
      <c r="C292" s="24"/>
      <c r="D292" s="24"/>
      <c r="E292" s="24"/>
      <c r="F292" s="16"/>
      <c r="G292" s="24"/>
      <c r="H292" s="24"/>
      <c r="I292" s="24"/>
      <c r="J292" s="16"/>
      <c r="K292" s="24"/>
      <c r="L292" s="24"/>
      <c r="M292" s="24"/>
      <c r="N292" s="16"/>
      <c r="O292" s="24"/>
      <c r="P292" s="24"/>
      <c r="Q292" s="24"/>
      <c r="R292" s="16"/>
      <c r="S292" s="24"/>
      <c r="T292" s="24"/>
      <c r="U292" s="24"/>
    </row>
    <row r="293" spans="1:21">
      <c r="A293" s="14"/>
      <c r="B293" s="112" t="s">
        <v>389</v>
      </c>
      <c r="C293" s="34"/>
      <c r="D293" s="34"/>
      <c r="E293" s="34"/>
      <c r="F293" s="19"/>
      <c r="G293" s="34"/>
      <c r="H293" s="34"/>
      <c r="I293" s="34"/>
      <c r="J293" s="19"/>
      <c r="K293" s="34"/>
      <c r="L293" s="34"/>
      <c r="M293" s="34"/>
      <c r="N293" s="19"/>
      <c r="O293" s="34"/>
      <c r="P293" s="34"/>
      <c r="Q293" s="34"/>
      <c r="R293" s="19"/>
      <c r="S293" s="34"/>
      <c r="T293" s="34"/>
      <c r="U293" s="34"/>
    </row>
    <row r="294" spans="1:21">
      <c r="A294" s="14"/>
      <c r="B294" s="153" t="s">
        <v>369</v>
      </c>
      <c r="C294" s="126" t="s">
        <v>197</v>
      </c>
      <c r="D294" s="126"/>
      <c r="E294" s="24"/>
      <c r="F294" s="24"/>
      <c r="G294" s="126" t="s">
        <v>260</v>
      </c>
      <c r="H294" s="126"/>
      <c r="I294" s="133" t="s">
        <v>157</v>
      </c>
      <c r="J294" s="24"/>
      <c r="K294" s="126" t="s">
        <v>260</v>
      </c>
      <c r="L294" s="126"/>
      <c r="M294" s="133" t="s">
        <v>157</v>
      </c>
      <c r="N294" s="24"/>
      <c r="O294" s="126">
        <v>0.2</v>
      </c>
      <c r="P294" s="126"/>
      <c r="Q294" s="24"/>
      <c r="R294" s="24"/>
      <c r="S294" s="126" t="s">
        <v>260</v>
      </c>
      <c r="T294" s="126"/>
      <c r="U294" s="133" t="s">
        <v>157</v>
      </c>
    </row>
    <row r="295" spans="1:21" ht="15.75" thickBot="1">
      <c r="A295" s="14"/>
      <c r="B295" s="153"/>
      <c r="C295" s="127"/>
      <c r="D295" s="127"/>
      <c r="E295" s="57"/>
      <c r="F295" s="24"/>
      <c r="G295" s="127"/>
      <c r="H295" s="127"/>
      <c r="I295" s="136"/>
      <c r="J295" s="24"/>
      <c r="K295" s="127"/>
      <c r="L295" s="127"/>
      <c r="M295" s="136"/>
      <c r="N295" s="24"/>
      <c r="O295" s="127"/>
      <c r="P295" s="127"/>
      <c r="Q295" s="57"/>
      <c r="R295" s="24"/>
      <c r="S295" s="127"/>
      <c r="T295" s="127"/>
      <c r="U295" s="136"/>
    </row>
    <row r="296" spans="1:21">
      <c r="A296" s="14"/>
      <c r="B296" s="19"/>
      <c r="C296" s="32"/>
      <c r="D296" s="32"/>
      <c r="E296" s="32"/>
      <c r="F296" s="19"/>
      <c r="G296" s="32"/>
      <c r="H296" s="32"/>
      <c r="I296" s="32"/>
      <c r="J296" s="19"/>
      <c r="K296" s="32"/>
      <c r="L296" s="32"/>
      <c r="M296" s="32"/>
      <c r="N296" s="19"/>
      <c r="O296" s="32"/>
      <c r="P296" s="32"/>
      <c r="Q296" s="32"/>
      <c r="R296" s="19"/>
      <c r="S296" s="32"/>
      <c r="T296" s="32"/>
      <c r="U296" s="32"/>
    </row>
    <row r="297" spans="1:21">
      <c r="A297" s="14"/>
      <c r="B297" s="125" t="s">
        <v>84</v>
      </c>
      <c r="C297" s="126">
        <v>63.1</v>
      </c>
      <c r="D297" s="126"/>
      <c r="E297" s="24"/>
      <c r="F297" s="24"/>
      <c r="G297" s="126">
        <v>66.599999999999994</v>
      </c>
      <c r="H297" s="126"/>
      <c r="I297" s="24"/>
      <c r="J297" s="24"/>
      <c r="K297" s="126">
        <v>6.8</v>
      </c>
      <c r="L297" s="126"/>
      <c r="M297" s="24"/>
      <c r="N297" s="24"/>
      <c r="O297" s="126" t="s">
        <v>390</v>
      </c>
      <c r="P297" s="126"/>
      <c r="Q297" s="133" t="s">
        <v>157</v>
      </c>
      <c r="R297" s="24"/>
      <c r="S297" s="126">
        <v>66.599999999999994</v>
      </c>
      <c r="T297" s="126"/>
      <c r="U297" s="24"/>
    </row>
    <row r="298" spans="1:21">
      <c r="A298" s="14"/>
      <c r="B298" s="125"/>
      <c r="C298" s="126"/>
      <c r="D298" s="126"/>
      <c r="E298" s="24"/>
      <c r="F298" s="24"/>
      <c r="G298" s="126"/>
      <c r="H298" s="126"/>
      <c r="I298" s="24"/>
      <c r="J298" s="24"/>
      <c r="K298" s="126"/>
      <c r="L298" s="126"/>
      <c r="M298" s="24"/>
      <c r="N298" s="24"/>
      <c r="O298" s="126"/>
      <c r="P298" s="126"/>
      <c r="Q298" s="133"/>
      <c r="R298" s="24"/>
      <c r="S298" s="126"/>
      <c r="T298" s="126"/>
      <c r="U298" s="24"/>
    </row>
    <row r="299" spans="1:21">
      <c r="A299" s="14"/>
      <c r="B299" s="19"/>
      <c r="C299" s="34"/>
      <c r="D299" s="34"/>
      <c r="E299" s="34"/>
      <c r="F299" s="19"/>
      <c r="G299" s="34"/>
      <c r="H299" s="34"/>
      <c r="I299" s="34"/>
      <c r="J299" s="19"/>
      <c r="K299" s="34"/>
      <c r="L299" s="34"/>
      <c r="M299" s="34"/>
      <c r="N299" s="19"/>
      <c r="O299" s="34"/>
      <c r="P299" s="34"/>
      <c r="Q299" s="34"/>
      <c r="R299" s="19"/>
      <c r="S299" s="34"/>
      <c r="T299" s="34"/>
      <c r="U299" s="34"/>
    </row>
    <row r="300" spans="1:21">
      <c r="A300" s="14"/>
      <c r="B300" s="153" t="s">
        <v>371</v>
      </c>
      <c r="C300" s="126" t="s">
        <v>197</v>
      </c>
      <c r="D300" s="126"/>
      <c r="E300" s="24"/>
      <c r="F300" s="24"/>
      <c r="G300" s="126" t="s">
        <v>387</v>
      </c>
      <c r="H300" s="126"/>
      <c r="I300" s="133" t="s">
        <v>157</v>
      </c>
      <c r="J300" s="24"/>
      <c r="K300" s="126" t="s">
        <v>197</v>
      </c>
      <c r="L300" s="126"/>
      <c r="M300" s="24"/>
      <c r="N300" s="24"/>
      <c r="O300" s="126" t="s">
        <v>197</v>
      </c>
      <c r="P300" s="126"/>
      <c r="Q300" s="24"/>
      <c r="R300" s="24"/>
      <c r="S300" s="126" t="s">
        <v>387</v>
      </c>
      <c r="T300" s="126"/>
      <c r="U300" s="133" t="s">
        <v>157</v>
      </c>
    </row>
    <row r="301" spans="1:21" ht="15.75" thickBot="1">
      <c r="A301" s="14"/>
      <c r="B301" s="153"/>
      <c r="C301" s="127"/>
      <c r="D301" s="127"/>
      <c r="E301" s="57"/>
      <c r="F301" s="24"/>
      <c r="G301" s="127"/>
      <c r="H301" s="127"/>
      <c r="I301" s="136"/>
      <c r="J301" s="24"/>
      <c r="K301" s="127"/>
      <c r="L301" s="127"/>
      <c r="M301" s="57"/>
      <c r="N301" s="24"/>
      <c r="O301" s="127"/>
      <c r="P301" s="127"/>
      <c r="Q301" s="57"/>
      <c r="R301" s="24"/>
      <c r="S301" s="127"/>
      <c r="T301" s="127"/>
      <c r="U301" s="136"/>
    </row>
    <row r="302" spans="1:21">
      <c r="A302" s="14"/>
      <c r="B302" s="19"/>
      <c r="C302" s="32"/>
      <c r="D302" s="32"/>
      <c r="E302" s="32"/>
      <c r="F302" s="19"/>
      <c r="G302" s="32"/>
      <c r="H302" s="32"/>
      <c r="I302" s="32"/>
      <c r="J302" s="19"/>
      <c r="K302" s="32"/>
      <c r="L302" s="32"/>
      <c r="M302" s="32"/>
      <c r="N302" s="19"/>
      <c r="O302" s="32"/>
      <c r="P302" s="32"/>
      <c r="Q302" s="32"/>
      <c r="R302" s="19"/>
      <c r="S302" s="32"/>
      <c r="T302" s="32"/>
      <c r="U302" s="32"/>
    </row>
    <row r="303" spans="1:21">
      <c r="A303" s="14"/>
      <c r="B303" s="125" t="s">
        <v>86</v>
      </c>
      <c r="C303" s="133" t="s">
        <v>151</v>
      </c>
      <c r="D303" s="126">
        <v>63.1</v>
      </c>
      <c r="E303" s="24"/>
      <c r="F303" s="24"/>
      <c r="G303" s="133" t="s">
        <v>151</v>
      </c>
      <c r="H303" s="126">
        <v>64.7</v>
      </c>
      <c r="I303" s="24"/>
      <c r="J303" s="24"/>
      <c r="K303" s="133" t="s">
        <v>151</v>
      </c>
      <c r="L303" s="126">
        <v>6.8</v>
      </c>
      <c r="M303" s="24"/>
      <c r="N303" s="24"/>
      <c r="O303" s="133" t="s">
        <v>151</v>
      </c>
      <c r="P303" s="126" t="s">
        <v>390</v>
      </c>
      <c r="Q303" s="133" t="s">
        <v>157</v>
      </c>
      <c r="R303" s="24"/>
      <c r="S303" s="133" t="s">
        <v>151</v>
      </c>
      <c r="T303" s="126">
        <v>64.7</v>
      </c>
      <c r="U303" s="24"/>
    </row>
    <row r="304" spans="1:21" ht="15.75" thickBot="1">
      <c r="A304" s="14"/>
      <c r="B304" s="125"/>
      <c r="C304" s="147"/>
      <c r="D304" s="151"/>
      <c r="E304" s="47"/>
      <c r="F304" s="24"/>
      <c r="G304" s="147"/>
      <c r="H304" s="151"/>
      <c r="I304" s="47"/>
      <c r="J304" s="24"/>
      <c r="K304" s="147"/>
      <c r="L304" s="151"/>
      <c r="M304" s="47"/>
      <c r="N304" s="24"/>
      <c r="O304" s="147"/>
      <c r="P304" s="151"/>
      <c r="Q304" s="147"/>
      <c r="R304" s="24"/>
      <c r="S304" s="147"/>
      <c r="T304" s="151"/>
      <c r="U304" s="47"/>
    </row>
    <row r="305" spans="1:21" ht="15.75" thickTop="1">
      <c r="A305" s="14"/>
      <c r="B305" s="23"/>
      <c r="C305" s="23"/>
      <c r="D305" s="23"/>
      <c r="E305" s="23"/>
      <c r="F305" s="23"/>
      <c r="G305" s="23"/>
      <c r="H305" s="23"/>
      <c r="I305" s="23"/>
      <c r="J305" s="23"/>
      <c r="K305" s="23"/>
      <c r="L305" s="23"/>
      <c r="M305" s="23"/>
      <c r="N305" s="23"/>
      <c r="O305" s="23"/>
      <c r="P305" s="23"/>
      <c r="Q305" s="23"/>
      <c r="R305" s="23"/>
      <c r="S305" s="23"/>
      <c r="T305" s="23"/>
      <c r="U305" s="23"/>
    </row>
    <row r="306" spans="1:21">
      <c r="A306" s="14"/>
      <c r="B306" s="15"/>
      <c r="C306" s="15"/>
      <c r="D306" s="15"/>
      <c r="E306" s="15"/>
      <c r="F306" s="15"/>
      <c r="G306" s="15"/>
      <c r="H306" s="15"/>
      <c r="I306" s="15"/>
      <c r="J306" s="15"/>
      <c r="K306" s="15"/>
      <c r="L306" s="15"/>
      <c r="M306" s="15"/>
      <c r="N306" s="15"/>
      <c r="O306" s="15"/>
      <c r="P306" s="15"/>
      <c r="Q306" s="15"/>
      <c r="R306" s="15"/>
      <c r="S306" s="15"/>
      <c r="T306" s="15"/>
      <c r="U306" s="15"/>
    </row>
    <row r="307" spans="1:21">
      <c r="A307" s="14"/>
      <c r="B307" s="117" t="s">
        <v>367</v>
      </c>
      <c r="C307" s="117"/>
      <c r="D307" s="117"/>
      <c r="E307" s="117"/>
      <c r="F307" s="117"/>
      <c r="G307" s="117"/>
      <c r="H307" s="117"/>
      <c r="I307" s="117"/>
      <c r="J307" s="117"/>
      <c r="K307" s="117"/>
      <c r="L307" s="117"/>
      <c r="M307" s="117"/>
      <c r="N307" s="117"/>
      <c r="O307" s="117"/>
      <c r="P307" s="117"/>
      <c r="Q307" s="117"/>
      <c r="R307" s="117"/>
      <c r="S307" s="117"/>
      <c r="T307" s="117"/>
      <c r="U307" s="117"/>
    </row>
    <row r="308" spans="1:21">
      <c r="A308" s="14"/>
      <c r="B308" s="118" t="s">
        <v>276</v>
      </c>
      <c r="C308" s="118"/>
      <c r="D308" s="118"/>
      <c r="E308" s="118"/>
      <c r="F308" s="118"/>
      <c r="G308" s="118"/>
      <c r="H308" s="118"/>
      <c r="I308" s="118"/>
      <c r="J308" s="118"/>
      <c r="K308" s="118"/>
      <c r="L308" s="118"/>
      <c r="M308" s="118"/>
      <c r="N308" s="118"/>
      <c r="O308" s="118"/>
      <c r="P308" s="118"/>
      <c r="Q308" s="118"/>
      <c r="R308" s="118"/>
      <c r="S308" s="118"/>
      <c r="T308" s="118"/>
      <c r="U308" s="118"/>
    </row>
    <row r="309" spans="1:21">
      <c r="A309" s="14"/>
      <c r="B309" s="24"/>
      <c r="C309" s="119" t="s">
        <v>277</v>
      </c>
      <c r="D309" s="119"/>
      <c r="E309" s="119"/>
      <c r="F309" s="24"/>
      <c r="G309" s="24"/>
      <c r="H309" s="24"/>
      <c r="I309" s="24"/>
      <c r="J309" s="24"/>
      <c r="K309" s="119" t="s">
        <v>280</v>
      </c>
      <c r="L309" s="119"/>
      <c r="M309" s="119"/>
      <c r="N309" s="24"/>
      <c r="O309" s="24"/>
      <c r="P309" s="24"/>
      <c r="Q309" s="24"/>
      <c r="R309" s="24"/>
      <c r="S309" s="24"/>
      <c r="T309" s="24"/>
      <c r="U309" s="24"/>
    </row>
    <row r="310" spans="1:21">
      <c r="A310" s="14"/>
      <c r="B310" s="24"/>
      <c r="C310" s="119" t="s">
        <v>278</v>
      </c>
      <c r="D310" s="119"/>
      <c r="E310" s="119"/>
      <c r="F310" s="24"/>
      <c r="G310" s="24"/>
      <c r="H310" s="24"/>
      <c r="I310" s="24"/>
      <c r="J310" s="24"/>
      <c r="K310" s="119" t="s">
        <v>281</v>
      </c>
      <c r="L310" s="119"/>
      <c r="M310" s="119"/>
      <c r="N310" s="24"/>
      <c r="O310" s="24"/>
      <c r="P310" s="24"/>
      <c r="Q310" s="24"/>
      <c r="R310" s="24"/>
      <c r="S310" s="24"/>
      <c r="T310" s="24"/>
      <c r="U310" s="24"/>
    </row>
    <row r="311" spans="1:21">
      <c r="A311" s="14"/>
      <c r="B311" s="24"/>
      <c r="C311" s="119" t="s">
        <v>279</v>
      </c>
      <c r="D311" s="119"/>
      <c r="E311" s="119"/>
      <c r="F311" s="24"/>
      <c r="G311" s="24"/>
      <c r="H311" s="24"/>
      <c r="I311" s="24"/>
      <c r="J311" s="24"/>
      <c r="K311" s="119" t="s">
        <v>282</v>
      </c>
      <c r="L311" s="119"/>
      <c r="M311" s="119"/>
      <c r="N311" s="24"/>
      <c r="O311" s="24"/>
      <c r="P311" s="24"/>
      <c r="Q311" s="24"/>
      <c r="R311" s="24"/>
      <c r="S311" s="24"/>
      <c r="T311" s="24"/>
      <c r="U311" s="24"/>
    </row>
    <row r="312" spans="1:21">
      <c r="A312" s="14"/>
      <c r="B312" s="24"/>
      <c r="C312" s="62"/>
      <c r="D312" s="62"/>
      <c r="E312" s="62"/>
      <c r="F312" s="24"/>
      <c r="G312" s="119" t="s">
        <v>5</v>
      </c>
      <c r="H312" s="119"/>
      <c r="I312" s="119"/>
      <c r="J312" s="24"/>
      <c r="K312" s="119" t="s">
        <v>283</v>
      </c>
      <c r="L312" s="119"/>
      <c r="M312" s="119"/>
      <c r="N312" s="24"/>
      <c r="O312" s="119" t="s">
        <v>286</v>
      </c>
      <c r="P312" s="119"/>
      <c r="Q312" s="119"/>
      <c r="R312" s="24"/>
      <c r="S312" s="119" t="s">
        <v>287</v>
      </c>
      <c r="T312" s="119"/>
      <c r="U312" s="119"/>
    </row>
    <row r="313" spans="1:21">
      <c r="A313" s="14"/>
      <c r="B313" s="24"/>
      <c r="C313" s="62"/>
      <c r="D313" s="62"/>
      <c r="E313" s="62"/>
      <c r="F313" s="24"/>
      <c r="G313" s="119" t="s">
        <v>284</v>
      </c>
      <c r="H313" s="119"/>
      <c r="I313" s="119"/>
      <c r="J313" s="24"/>
      <c r="K313" s="62"/>
      <c r="L313" s="62"/>
      <c r="M313" s="62"/>
      <c r="N313" s="24"/>
      <c r="O313" s="119"/>
      <c r="P313" s="119"/>
      <c r="Q313" s="119"/>
      <c r="R313" s="24"/>
      <c r="S313" s="119" t="s">
        <v>5</v>
      </c>
      <c r="T313" s="119"/>
      <c r="U313" s="119"/>
    </row>
    <row r="314" spans="1:21" ht="15.75" thickBot="1">
      <c r="A314" s="14"/>
      <c r="B314" s="24"/>
      <c r="C314" s="120"/>
      <c r="D314" s="120"/>
      <c r="E314" s="120"/>
      <c r="F314" s="24"/>
      <c r="G314" s="121" t="s">
        <v>285</v>
      </c>
      <c r="H314" s="121"/>
      <c r="I314" s="121"/>
      <c r="J314" s="24"/>
      <c r="K314" s="120"/>
      <c r="L314" s="120"/>
      <c r="M314" s="120"/>
      <c r="N314" s="24"/>
      <c r="O314" s="121"/>
      <c r="P314" s="121"/>
      <c r="Q314" s="121"/>
      <c r="R314" s="24"/>
      <c r="S314" s="120"/>
      <c r="T314" s="120"/>
      <c r="U314" s="120"/>
    </row>
    <row r="315" spans="1:21">
      <c r="A315" s="14"/>
      <c r="B315" s="123" t="s">
        <v>77</v>
      </c>
      <c r="C315" s="131" t="s">
        <v>151</v>
      </c>
      <c r="D315" s="129">
        <v>85.1</v>
      </c>
      <c r="E315" s="32"/>
      <c r="F315" s="34"/>
      <c r="G315" s="131" t="s">
        <v>151</v>
      </c>
      <c r="H315" s="129">
        <v>86.1</v>
      </c>
      <c r="I315" s="32"/>
      <c r="J315" s="34"/>
      <c r="K315" s="131" t="s">
        <v>151</v>
      </c>
      <c r="L315" s="129">
        <v>2.6</v>
      </c>
      <c r="M315" s="32"/>
      <c r="N315" s="34"/>
      <c r="O315" s="131" t="s">
        <v>151</v>
      </c>
      <c r="P315" s="129" t="s">
        <v>364</v>
      </c>
      <c r="Q315" s="131" t="s">
        <v>157</v>
      </c>
      <c r="R315" s="34"/>
      <c r="S315" s="131" t="s">
        <v>151</v>
      </c>
      <c r="T315" s="129">
        <v>86.1</v>
      </c>
      <c r="U315" s="32"/>
    </row>
    <row r="316" spans="1:21">
      <c r="A316" s="14"/>
      <c r="B316" s="123"/>
      <c r="C316" s="132"/>
      <c r="D316" s="130"/>
      <c r="E316" s="33"/>
      <c r="F316" s="34"/>
      <c r="G316" s="132"/>
      <c r="H316" s="130"/>
      <c r="I316" s="33"/>
      <c r="J316" s="34"/>
      <c r="K316" s="132"/>
      <c r="L316" s="130"/>
      <c r="M316" s="33"/>
      <c r="N316" s="34"/>
      <c r="O316" s="132"/>
      <c r="P316" s="130"/>
      <c r="Q316" s="132"/>
      <c r="R316" s="34"/>
      <c r="S316" s="132"/>
      <c r="T316" s="130"/>
      <c r="U316" s="33"/>
    </row>
    <row r="317" spans="1:21">
      <c r="A317" s="14"/>
      <c r="B317" s="16"/>
      <c r="C317" s="24"/>
      <c r="D317" s="24"/>
      <c r="E317" s="24"/>
      <c r="F317" s="16"/>
      <c r="G317" s="24"/>
      <c r="H317" s="24"/>
      <c r="I317" s="24"/>
      <c r="J317" s="16"/>
      <c r="K317" s="24"/>
      <c r="L317" s="24"/>
      <c r="M317" s="24"/>
      <c r="N317" s="16"/>
      <c r="O317" s="24"/>
      <c r="P317" s="24"/>
      <c r="Q317" s="24"/>
      <c r="R317" s="16"/>
      <c r="S317" s="24"/>
      <c r="T317" s="24"/>
      <c r="U317" s="24"/>
    </row>
    <row r="318" spans="1:21">
      <c r="A318" s="14"/>
      <c r="B318" s="112" t="s">
        <v>368</v>
      </c>
      <c r="C318" s="34"/>
      <c r="D318" s="34"/>
      <c r="E318" s="34"/>
      <c r="F318" s="19"/>
      <c r="G318" s="34"/>
      <c r="H318" s="34"/>
      <c r="I318" s="34"/>
      <c r="J318" s="19"/>
      <c r="K318" s="34"/>
      <c r="L318" s="34"/>
      <c r="M318" s="34"/>
      <c r="N318" s="19"/>
      <c r="O318" s="34"/>
      <c r="P318" s="34"/>
      <c r="Q318" s="34"/>
      <c r="R318" s="19"/>
      <c r="S318" s="34"/>
      <c r="T318" s="34"/>
      <c r="U318" s="34"/>
    </row>
    <row r="319" spans="1:21">
      <c r="A319" s="14"/>
      <c r="B319" s="153" t="s">
        <v>369</v>
      </c>
      <c r="C319" s="126" t="s">
        <v>197</v>
      </c>
      <c r="D319" s="126"/>
      <c r="E319" s="24"/>
      <c r="F319" s="24"/>
      <c r="G319" s="126">
        <v>0.7</v>
      </c>
      <c r="H319" s="126"/>
      <c r="I319" s="24"/>
      <c r="J319" s="24"/>
      <c r="K319" s="126">
        <v>0.7</v>
      </c>
      <c r="L319" s="126"/>
      <c r="M319" s="24"/>
      <c r="N319" s="24"/>
      <c r="O319" s="126" t="s">
        <v>341</v>
      </c>
      <c r="P319" s="126"/>
      <c r="Q319" s="133" t="s">
        <v>157</v>
      </c>
      <c r="R319" s="24"/>
      <c r="S319" s="126">
        <v>0.7</v>
      </c>
      <c r="T319" s="126"/>
      <c r="U319" s="24"/>
    </row>
    <row r="320" spans="1:21" ht="15.75" thickBot="1">
      <c r="A320" s="14"/>
      <c r="B320" s="153"/>
      <c r="C320" s="127"/>
      <c r="D320" s="127"/>
      <c r="E320" s="57"/>
      <c r="F320" s="24"/>
      <c r="G320" s="127"/>
      <c r="H320" s="127"/>
      <c r="I320" s="57"/>
      <c r="J320" s="24"/>
      <c r="K320" s="127"/>
      <c r="L320" s="127"/>
      <c r="M320" s="57"/>
      <c r="N320" s="24"/>
      <c r="O320" s="127"/>
      <c r="P320" s="127"/>
      <c r="Q320" s="136"/>
      <c r="R320" s="24"/>
      <c r="S320" s="127"/>
      <c r="T320" s="127"/>
      <c r="U320" s="57"/>
    </row>
    <row r="321" spans="1:21">
      <c r="A321" s="14"/>
      <c r="B321" s="19"/>
      <c r="C321" s="32"/>
      <c r="D321" s="32"/>
      <c r="E321" s="32"/>
      <c r="F321" s="19"/>
      <c r="G321" s="32"/>
      <c r="H321" s="32"/>
      <c r="I321" s="32"/>
      <c r="J321" s="19"/>
      <c r="K321" s="32"/>
      <c r="L321" s="32"/>
      <c r="M321" s="32"/>
      <c r="N321" s="19"/>
      <c r="O321" s="32"/>
      <c r="P321" s="32"/>
      <c r="Q321" s="32"/>
      <c r="R321" s="19"/>
      <c r="S321" s="32"/>
      <c r="T321" s="32"/>
      <c r="U321" s="32"/>
    </row>
    <row r="322" spans="1:21">
      <c r="A322" s="14"/>
      <c r="B322" s="125" t="s">
        <v>84</v>
      </c>
      <c r="C322" s="126">
        <v>85.1</v>
      </c>
      <c r="D322" s="126"/>
      <c r="E322" s="24"/>
      <c r="F322" s="24"/>
      <c r="G322" s="126">
        <v>86.8</v>
      </c>
      <c r="H322" s="126"/>
      <c r="I322" s="24"/>
      <c r="J322" s="24"/>
      <c r="K322" s="126">
        <v>3.3</v>
      </c>
      <c r="L322" s="126"/>
      <c r="M322" s="24"/>
      <c r="N322" s="24"/>
      <c r="O322" s="126" t="s">
        <v>370</v>
      </c>
      <c r="P322" s="126"/>
      <c r="Q322" s="133" t="s">
        <v>157</v>
      </c>
      <c r="R322" s="24"/>
      <c r="S322" s="126">
        <v>86.8</v>
      </c>
      <c r="T322" s="126"/>
      <c r="U322" s="24"/>
    </row>
    <row r="323" spans="1:21">
      <c r="A323" s="14"/>
      <c r="B323" s="125"/>
      <c r="C323" s="126"/>
      <c r="D323" s="126"/>
      <c r="E323" s="24"/>
      <c r="F323" s="24"/>
      <c r="G323" s="126"/>
      <c r="H323" s="126"/>
      <c r="I323" s="24"/>
      <c r="J323" s="24"/>
      <c r="K323" s="126"/>
      <c r="L323" s="126"/>
      <c r="M323" s="24"/>
      <c r="N323" s="24"/>
      <c r="O323" s="126"/>
      <c r="P323" s="126"/>
      <c r="Q323" s="133"/>
      <c r="R323" s="24"/>
      <c r="S323" s="126"/>
      <c r="T323" s="126"/>
      <c r="U323" s="24"/>
    </row>
    <row r="324" spans="1:21">
      <c r="A324" s="14"/>
      <c r="B324" s="19"/>
      <c r="C324" s="34"/>
      <c r="D324" s="34"/>
      <c r="E324" s="34"/>
      <c r="F324" s="19"/>
      <c r="G324" s="34"/>
      <c r="H324" s="34"/>
      <c r="I324" s="34"/>
      <c r="J324" s="19"/>
      <c r="K324" s="34"/>
      <c r="L324" s="34"/>
      <c r="M324" s="34"/>
      <c r="N324" s="19"/>
      <c r="O324" s="34"/>
      <c r="P324" s="34"/>
      <c r="Q324" s="34"/>
      <c r="R324" s="19"/>
      <c r="S324" s="34"/>
      <c r="T324" s="34"/>
      <c r="U324" s="34"/>
    </row>
    <row r="325" spans="1:21">
      <c r="A325" s="14"/>
      <c r="B325" s="153" t="s">
        <v>371</v>
      </c>
      <c r="C325" s="126" t="s">
        <v>197</v>
      </c>
      <c r="D325" s="126"/>
      <c r="E325" s="24"/>
      <c r="F325" s="24"/>
      <c r="G325" s="126" t="s">
        <v>353</v>
      </c>
      <c r="H325" s="126"/>
      <c r="I325" s="133" t="s">
        <v>157</v>
      </c>
      <c r="J325" s="24"/>
      <c r="K325" s="126" t="s">
        <v>197</v>
      </c>
      <c r="L325" s="126"/>
      <c r="M325" s="24"/>
      <c r="N325" s="24"/>
      <c r="O325" s="126" t="s">
        <v>197</v>
      </c>
      <c r="P325" s="126"/>
      <c r="Q325" s="24"/>
      <c r="R325" s="24"/>
      <c r="S325" s="126" t="s">
        <v>353</v>
      </c>
      <c r="T325" s="126"/>
      <c r="U325" s="133" t="s">
        <v>157</v>
      </c>
    </row>
    <row r="326" spans="1:21" ht="15.75" thickBot="1">
      <c r="A326" s="14"/>
      <c r="B326" s="153"/>
      <c r="C326" s="127"/>
      <c r="D326" s="127"/>
      <c r="E326" s="57"/>
      <c r="F326" s="24"/>
      <c r="G326" s="127"/>
      <c r="H326" s="127"/>
      <c r="I326" s="136"/>
      <c r="J326" s="24"/>
      <c r="K326" s="127"/>
      <c r="L326" s="127"/>
      <c r="M326" s="57"/>
      <c r="N326" s="24"/>
      <c r="O326" s="127"/>
      <c r="P326" s="127"/>
      <c r="Q326" s="57"/>
      <c r="R326" s="24"/>
      <c r="S326" s="127"/>
      <c r="T326" s="127"/>
      <c r="U326" s="136"/>
    </row>
    <row r="327" spans="1:21">
      <c r="A327" s="14"/>
      <c r="B327" s="19"/>
      <c r="C327" s="32"/>
      <c r="D327" s="32"/>
      <c r="E327" s="32"/>
      <c r="F327" s="19"/>
      <c r="G327" s="32"/>
      <c r="H327" s="32"/>
      <c r="I327" s="32"/>
      <c r="J327" s="19"/>
      <c r="K327" s="32"/>
      <c r="L327" s="32"/>
      <c r="M327" s="32"/>
      <c r="N327" s="19"/>
      <c r="O327" s="32"/>
      <c r="P327" s="32"/>
      <c r="Q327" s="32"/>
      <c r="R327" s="19"/>
      <c r="S327" s="32"/>
      <c r="T327" s="32"/>
      <c r="U327" s="32"/>
    </row>
    <row r="328" spans="1:21">
      <c r="A328" s="14"/>
      <c r="B328" s="125" t="s">
        <v>86</v>
      </c>
      <c r="C328" s="133" t="s">
        <v>151</v>
      </c>
      <c r="D328" s="126">
        <v>85.1</v>
      </c>
      <c r="E328" s="24"/>
      <c r="F328" s="24"/>
      <c r="G328" s="133" t="s">
        <v>151</v>
      </c>
      <c r="H328" s="126">
        <v>85.1</v>
      </c>
      <c r="I328" s="24"/>
      <c r="J328" s="24"/>
      <c r="K328" s="133" t="s">
        <v>151</v>
      </c>
      <c r="L328" s="126">
        <v>3.3</v>
      </c>
      <c r="M328" s="24"/>
      <c r="N328" s="24"/>
      <c r="O328" s="133" t="s">
        <v>151</v>
      </c>
      <c r="P328" s="126" t="s">
        <v>370</v>
      </c>
      <c r="Q328" s="133" t="s">
        <v>157</v>
      </c>
      <c r="R328" s="24"/>
      <c r="S328" s="133" t="s">
        <v>151</v>
      </c>
      <c r="T328" s="126">
        <v>85.1</v>
      </c>
      <c r="U328" s="24"/>
    </row>
    <row r="329" spans="1:21" ht="15.75" thickBot="1">
      <c r="A329" s="14"/>
      <c r="B329" s="125"/>
      <c r="C329" s="147"/>
      <c r="D329" s="151"/>
      <c r="E329" s="47"/>
      <c r="F329" s="24"/>
      <c r="G329" s="147"/>
      <c r="H329" s="151"/>
      <c r="I329" s="47"/>
      <c r="J329" s="24"/>
      <c r="K329" s="147"/>
      <c r="L329" s="151"/>
      <c r="M329" s="47"/>
      <c r="N329" s="24"/>
      <c r="O329" s="147"/>
      <c r="P329" s="151"/>
      <c r="Q329" s="147"/>
      <c r="R329" s="24"/>
      <c r="S329" s="147"/>
      <c r="T329" s="151"/>
      <c r="U329" s="47"/>
    </row>
    <row r="330" spans="1:21" ht="15.75" thickTop="1">
      <c r="A330" s="14" t="s">
        <v>472</v>
      </c>
      <c r="B330" s="23"/>
      <c r="C330" s="23"/>
      <c r="D330" s="23"/>
      <c r="E330" s="23"/>
      <c r="F330" s="23"/>
      <c r="G330" s="23"/>
      <c r="H330" s="23"/>
      <c r="I330" s="23"/>
      <c r="J330" s="23"/>
      <c r="K330" s="23"/>
      <c r="L330" s="23"/>
      <c r="M330" s="23"/>
      <c r="N330" s="23"/>
      <c r="O330" s="23"/>
      <c r="P330" s="23"/>
      <c r="Q330" s="23"/>
      <c r="R330" s="23"/>
      <c r="S330" s="23"/>
      <c r="T330" s="23"/>
      <c r="U330" s="23"/>
    </row>
    <row r="331" spans="1:21">
      <c r="A331" s="14"/>
      <c r="B331" s="15"/>
      <c r="C331" s="15"/>
      <c r="D331" s="15"/>
      <c r="E331" s="15"/>
      <c r="F331" s="15"/>
      <c r="G331" s="15"/>
      <c r="H331" s="15"/>
      <c r="I331" s="15"/>
      <c r="J331" s="15"/>
      <c r="K331" s="15"/>
      <c r="L331" s="15"/>
      <c r="M331" s="15"/>
      <c r="N331" s="15"/>
      <c r="O331" s="15"/>
      <c r="P331" s="15"/>
      <c r="Q331" s="15"/>
      <c r="R331" s="15"/>
      <c r="S331" s="15"/>
      <c r="T331" s="15"/>
      <c r="U331" s="15"/>
    </row>
    <row r="332" spans="1:21">
      <c r="A332" s="14"/>
      <c r="B332" s="117" t="s">
        <v>391</v>
      </c>
      <c r="C332" s="117"/>
      <c r="D332" s="117"/>
      <c r="E332" s="117"/>
      <c r="F332" s="117"/>
      <c r="G332" s="117"/>
      <c r="H332" s="117"/>
      <c r="I332" s="117"/>
      <c r="J332" s="117"/>
      <c r="K332" s="117"/>
      <c r="L332" s="117"/>
      <c r="M332" s="117"/>
      <c r="N332" s="117"/>
      <c r="O332" s="117"/>
      <c r="P332" s="117"/>
      <c r="Q332" s="117"/>
      <c r="R332" s="117"/>
      <c r="S332" s="117"/>
      <c r="T332" s="117"/>
      <c r="U332" s="117"/>
    </row>
    <row r="333" spans="1:21">
      <c r="A333" s="14"/>
      <c r="B333" s="118" t="s">
        <v>276</v>
      </c>
      <c r="C333" s="118"/>
      <c r="D333" s="118"/>
      <c r="E333" s="118"/>
      <c r="F333" s="118"/>
      <c r="G333" s="118"/>
      <c r="H333" s="118"/>
      <c r="I333" s="118"/>
      <c r="J333" s="118"/>
      <c r="K333" s="118"/>
      <c r="L333" s="118"/>
      <c r="M333" s="118"/>
      <c r="N333" s="118"/>
      <c r="O333" s="118"/>
      <c r="P333" s="118"/>
      <c r="Q333" s="118"/>
      <c r="R333" s="118"/>
      <c r="S333" s="118"/>
      <c r="T333" s="118"/>
      <c r="U333" s="118"/>
    </row>
    <row r="334" spans="1:21">
      <c r="A334" s="14"/>
      <c r="B334" s="24"/>
      <c r="C334" s="119" t="s">
        <v>277</v>
      </c>
      <c r="D334" s="119"/>
      <c r="E334" s="119"/>
      <c r="F334" s="24"/>
      <c r="G334" s="24"/>
      <c r="H334" s="24"/>
      <c r="I334" s="24"/>
      <c r="J334" s="24"/>
      <c r="K334" s="119" t="s">
        <v>280</v>
      </c>
      <c r="L334" s="119"/>
      <c r="M334" s="119"/>
      <c r="N334" s="24"/>
      <c r="O334" s="24"/>
      <c r="P334" s="24"/>
      <c r="Q334" s="24"/>
      <c r="R334" s="24"/>
      <c r="S334" s="24"/>
      <c r="T334" s="24"/>
      <c r="U334" s="24"/>
    </row>
    <row r="335" spans="1:21">
      <c r="A335" s="14"/>
      <c r="B335" s="24"/>
      <c r="C335" s="119" t="s">
        <v>278</v>
      </c>
      <c r="D335" s="119"/>
      <c r="E335" s="119"/>
      <c r="F335" s="24"/>
      <c r="G335" s="24"/>
      <c r="H335" s="24"/>
      <c r="I335" s="24"/>
      <c r="J335" s="24"/>
      <c r="K335" s="119" t="s">
        <v>281</v>
      </c>
      <c r="L335" s="119"/>
      <c r="M335" s="119"/>
      <c r="N335" s="24"/>
      <c r="O335" s="24"/>
      <c r="P335" s="24"/>
      <c r="Q335" s="24"/>
      <c r="R335" s="24"/>
      <c r="S335" s="24"/>
      <c r="T335" s="24"/>
      <c r="U335" s="24"/>
    </row>
    <row r="336" spans="1:21">
      <c r="A336" s="14"/>
      <c r="B336" s="24"/>
      <c r="C336" s="119" t="s">
        <v>279</v>
      </c>
      <c r="D336" s="119"/>
      <c r="E336" s="119"/>
      <c r="F336" s="24"/>
      <c r="G336" s="24"/>
      <c r="H336" s="24"/>
      <c r="I336" s="24"/>
      <c r="J336" s="24"/>
      <c r="K336" s="119" t="s">
        <v>282</v>
      </c>
      <c r="L336" s="119"/>
      <c r="M336" s="119"/>
      <c r="N336" s="24"/>
      <c r="O336" s="24"/>
      <c r="P336" s="24"/>
      <c r="Q336" s="24"/>
      <c r="R336" s="24"/>
      <c r="S336" s="24"/>
      <c r="T336" s="24"/>
      <c r="U336" s="24"/>
    </row>
    <row r="337" spans="1:21">
      <c r="A337" s="14"/>
      <c r="B337" s="24"/>
      <c r="C337" s="62"/>
      <c r="D337" s="62"/>
      <c r="E337" s="62"/>
      <c r="F337" s="24"/>
      <c r="G337" s="119" t="s">
        <v>5</v>
      </c>
      <c r="H337" s="119"/>
      <c r="I337" s="119"/>
      <c r="J337" s="24"/>
      <c r="K337" s="119" t="s">
        <v>283</v>
      </c>
      <c r="L337" s="119"/>
      <c r="M337" s="119"/>
      <c r="N337" s="24"/>
      <c r="O337" s="119" t="s">
        <v>286</v>
      </c>
      <c r="P337" s="119"/>
      <c r="Q337" s="119"/>
      <c r="R337" s="24"/>
      <c r="S337" s="119" t="s">
        <v>287</v>
      </c>
      <c r="T337" s="119"/>
      <c r="U337" s="119"/>
    </row>
    <row r="338" spans="1:21">
      <c r="A338" s="14"/>
      <c r="B338" s="24"/>
      <c r="C338" s="62"/>
      <c r="D338" s="62"/>
      <c r="E338" s="62"/>
      <c r="F338" s="24"/>
      <c r="G338" s="119" t="s">
        <v>284</v>
      </c>
      <c r="H338" s="119"/>
      <c r="I338" s="119"/>
      <c r="J338" s="24"/>
      <c r="K338" s="62"/>
      <c r="L338" s="62"/>
      <c r="M338" s="62"/>
      <c r="N338" s="24"/>
      <c r="O338" s="119"/>
      <c r="P338" s="119"/>
      <c r="Q338" s="119"/>
      <c r="R338" s="24"/>
      <c r="S338" s="119" t="s">
        <v>5</v>
      </c>
      <c r="T338" s="119"/>
      <c r="U338" s="119"/>
    </row>
    <row r="339" spans="1:21" ht="15.75" thickBot="1">
      <c r="A339" s="14"/>
      <c r="B339" s="24"/>
      <c r="C339" s="120"/>
      <c r="D339" s="120"/>
      <c r="E339" s="120"/>
      <c r="F339" s="24"/>
      <c r="G339" s="121" t="s">
        <v>285</v>
      </c>
      <c r="H339" s="121"/>
      <c r="I339" s="121"/>
      <c r="J339" s="24"/>
      <c r="K339" s="120"/>
      <c r="L339" s="120"/>
      <c r="M339" s="120"/>
      <c r="N339" s="24"/>
      <c r="O339" s="121"/>
      <c r="P339" s="121"/>
      <c r="Q339" s="121"/>
      <c r="R339" s="24"/>
      <c r="S339" s="120"/>
      <c r="T339" s="120"/>
      <c r="U339" s="120"/>
    </row>
    <row r="340" spans="1:21">
      <c r="A340" s="14"/>
      <c r="B340" s="112" t="s">
        <v>89</v>
      </c>
      <c r="C340" s="32"/>
      <c r="D340" s="32"/>
      <c r="E340" s="32"/>
      <c r="F340" s="19"/>
      <c r="G340" s="32"/>
      <c r="H340" s="32"/>
      <c r="I340" s="32"/>
      <c r="J340" s="19"/>
      <c r="K340" s="32"/>
      <c r="L340" s="32"/>
      <c r="M340" s="32"/>
      <c r="N340" s="19"/>
      <c r="O340" s="32"/>
      <c r="P340" s="32"/>
      <c r="Q340" s="32"/>
      <c r="R340" s="19"/>
      <c r="S340" s="32"/>
      <c r="T340" s="32"/>
      <c r="U340" s="32"/>
    </row>
    <row r="341" spans="1:21">
      <c r="A341" s="14"/>
      <c r="B341" s="153" t="s">
        <v>77</v>
      </c>
      <c r="C341" s="133" t="s">
        <v>151</v>
      </c>
      <c r="D341" s="126">
        <v>85.1</v>
      </c>
      <c r="E341" s="24"/>
      <c r="F341" s="24"/>
      <c r="G341" s="133" t="s">
        <v>151</v>
      </c>
      <c r="H341" s="126">
        <v>86.1</v>
      </c>
      <c r="I341" s="24"/>
      <c r="J341" s="24"/>
      <c r="K341" s="133" t="s">
        <v>151</v>
      </c>
      <c r="L341" s="126">
        <v>2.6</v>
      </c>
      <c r="M341" s="24"/>
      <c r="N341" s="24"/>
      <c r="O341" s="133" t="s">
        <v>151</v>
      </c>
      <c r="P341" s="126" t="s">
        <v>364</v>
      </c>
      <c r="Q341" s="133" t="s">
        <v>157</v>
      </c>
      <c r="R341" s="24"/>
      <c r="S341" s="133" t="s">
        <v>151</v>
      </c>
      <c r="T341" s="126">
        <v>86.1</v>
      </c>
      <c r="U341" s="24"/>
    </row>
    <row r="342" spans="1:21">
      <c r="A342" s="14"/>
      <c r="B342" s="153"/>
      <c r="C342" s="133"/>
      <c r="D342" s="126"/>
      <c r="E342" s="24"/>
      <c r="F342" s="24"/>
      <c r="G342" s="133"/>
      <c r="H342" s="126"/>
      <c r="I342" s="24"/>
      <c r="J342" s="24"/>
      <c r="K342" s="133"/>
      <c r="L342" s="126"/>
      <c r="M342" s="24"/>
      <c r="N342" s="24"/>
      <c r="O342" s="133"/>
      <c r="P342" s="126"/>
      <c r="Q342" s="133"/>
      <c r="R342" s="24"/>
      <c r="S342" s="133"/>
      <c r="T342" s="126"/>
      <c r="U342" s="24"/>
    </row>
    <row r="343" spans="1:21" ht="36.75">
      <c r="A343" s="14"/>
      <c r="B343" s="115" t="s">
        <v>90</v>
      </c>
      <c r="C343" s="34"/>
      <c r="D343" s="34"/>
      <c r="E343" s="34"/>
      <c r="F343" s="19"/>
      <c r="G343" s="34"/>
      <c r="H343" s="34"/>
      <c r="I343" s="34"/>
      <c r="J343" s="19"/>
      <c r="K343" s="34"/>
      <c r="L343" s="34"/>
      <c r="M343" s="34"/>
      <c r="N343" s="19"/>
      <c r="O343" s="34"/>
      <c r="P343" s="34"/>
      <c r="Q343" s="34"/>
      <c r="R343" s="19"/>
      <c r="S343" s="34"/>
      <c r="T343" s="34"/>
      <c r="U343" s="34"/>
    </row>
    <row r="344" spans="1:21">
      <c r="A344" s="14"/>
      <c r="B344" s="145" t="s">
        <v>69</v>
      </c>
      <c r="C344" s="126">
        <v>3.9</v>
      </c>
      <c r="D344" s="126"/>
      <c r="E344" s="24"/>
      <c r="F344" s="24"/>
      <c r="G344" s="126">
        <v>0.4</v>
      </c>
      <c r="H344" s="126"/>
      <c r="I344" s="24"/>
      <c r="J344" s="24"/>
      <c r="K344" s="126">
        <v>0.4</v>
      </c>
      <c r="L344" s="126"/>
      <c r="M344" s="24"/>
      <c r="N344" s="24"/>
      <c r="O344" s="126" t="s">
        <v>197</v>
      </c>
      <c r="P344" s="126"/>
      <c r="Q344" s="24"/>
      <c r="R344" s="24"/>
      <c r="S344" s="126">
        <v>4.7</v>
      </c>
      <c r="T344" s="126"/>
      <c r="U344" s="24"/>
    </row>
    <row r="345" spans="1:21">
      <c r="A345" s="14"/>
      <c r="B345" s="145"/>
      <c r="C345" s="126"/>
      <c r="D345" s="126"/>
      <c r="E345" s="24"/>
      <c r="F345" s="24"/>
      <c r="G345" s="126"/>
      <c r="H345" s="126"/>
      <c r="I345" s="24"/>
      <c r="J345" s="24"/>
      <c r="K345" s="126"/>
      <c r="L345" s="126"/>
      <c r="M345" s="24"/>
      <c r="N345" s="24"/>
      <c r="O345" s="126"/>
      <c r="P345" s="126"/>
      <c r="Q345" s="24"/>
      <c r="R345" s="24"/>
      <c r="S345" s="126"/>
      <c r="T345" s="126"/>
      <c r="U345" s="24"/>
    </row>
    <row r="346" spans="1:21">
      <c r="A346" s="14"/>
      <c r="B346" s="142" t="s">
        <v>91</v>
      </c>
      <c r="C346" s="124">
        <v>137.19999999999999</v>
      </c>
      <c r="D346" s="124"/>
      <c r="E346" s="34"/>
      <c r="F346" s="34"/>
      <c r="G346" s="124" t="s">
        <v>197</v>
      </c>
      <c r="H346" s="124"/>
      <c r="I346" s="34"/>
      <c r="J346" s="34"/>
      <c r="K346" s="124" t="s">
        <v>197</v>
      </c>
      <c r="L346" s="124"/>
      <c r="M346" s="34"/>
      <c r="N346" s="34"/>
      <c r="O346" s="124" t="s">
        <v>259</v>
      </c>
      <c r="P346" s="124"/>
      <c r="Q346" s="123" t="s">
        <v>157</v>
      </c>
      <c r="R346" s="34"/>
      <c r="S346" s="124">
        <v>136.9</v>
      </c>
      <c r="T346" s="124"/>
      <c r="U346" s="34"/>
    </row>
    <row r="347" spans="1:21">
      <c r="A347" s="14"/>
      <c r="B347" s="142"/>
      <c r="C347" s="124"/>
      <c r="D347" s="124"/>
      <c r="E347" s="34"/>
      <c r="F347" s="34"/>
      <c r="G347" s="124"/>
      <c r="H347" s="124"/>
      <c r="I347" s="34"/>
      <c r="J347" s="34"/>
      <c r="K347" s="124"/>
      <c r="L347" s="124"/>
      <c r="M347" s="34"/>
      <c r="N347" s="34"/>
      <c r="O347" s="124"/>
      <c r="P347" s="124"/>
      <c r="Q347" s="123"/>
      <c r="R347" s="34"/>
      <c r="S347" s="124"/>
      <c r="T347" s="124"/>
      <c r="U347" s="34"/>
    </row>
    <row r="348" spans="1:21">
      <c r="A348" s="14"/>
      <c r="B348" s="155" t="s">
        <v>92</v>
      </c>
      <c r="C348" s="126" t="s">
        <v>392</v>
      </c>
      <c r="D348" s="126"/>
      <c r="E348" s="133" t="s">
        <v>157</v>
      </c>
      <c r="F348" s="24"/>
      <c r="G348" s="126" t="s">
        <v>197</v>
      </c>
      <c r="H348" s="126"/>
      <c r="I348" s="24"/>
      <c r="J348" s="24"/>
      <c r="K348" s="126" t="s">
        <v>197</v>
      </c>
      <c r="L348" s="126"/>
      <c r="M348" s="24"/>
      <c r="N348" s="24"/>
      <c r="O348" s="126" t="s">
        <v>197</v>
      </c>
      <c r="P348" s="126"/>
      <c r="Q348" s="24"/>
      <c r="R348" s="24"/>
      <c r="S348" s="126" t="s">
        <v>392</v>
      </c>
      <c r="T348" s="126"/>
      <c r="U348" s="133" t="s">
        <v>157</v>
      </c>
    </row>
    <row r="349" spans="1:21">
      <c r="A349" s="14"/>
      <c r="B349" s="155"/>
      <c r="C349" s="126"/>
      <c r="D349" s="126"/>
      <c r="E349" s="133"/>
      <c r="F349" s="24"/>
      <c r="G349" s="126"/>
      <c r="H349" s="126"/>
      <c r="I349" s="24"/>
      <c r="J349" s="24"/>
      <c r="K349" s="126"/>
      <c r="L349" s="126"/>
      <c r="M349" s="24"/>
      <c r="N349" s="24"/>
      <c r="O349" s="126"/>
      <c r="P349" s="126"/>
      <c r="Q349" s="24"/>
      <c r="R349" s="24"/>
      <c r="S349" s="126"/>
      <c r="T349" s="126"/>
      <c r="U349" s="133"/>
    </row>
    <row r="350" spans="1:21">
      <c r="A350" s="14"/>
      <c r="B350" s="142" t="s">
        <v>93</v>
      </c>
      <c r="C350" s="124">
        <v>16</v>
      </c>
      <c r="D350" s="124"/>
      <c r="E350" s="34"/>
      <c r="F350" s="34"/>
      <c r="G350" s="124" t="s">
        <v>197</v>
      </c>
      <c r="H350" s="124"/>
      <c r="I350" s="34"/>
      <c r="J350" s="34"/>
      <c r="K350" s="124">
        <v>20.9</v>
      </c>
      <c r="L350" s="124"/>
      <c r="M350" s="34"/>
      <c r="N350" s="34"/>
      <c r="O350" s="124" t="s">
        <v>197</v>
      </c>
      <c r="P350" s="124"/>
      <c r="Q350" s="34"/>
      <c r="R350" s="34"/>
      <c r="S350" s="124">
        <v>36.9</v>
      </c>
      <c r="T350" s="124"/>
      <c r="U350" s="34"/>
    </row>
    <row r="351" spans="1:21">
      <c r="A351" s="14"/>
      <c r="B351" s="142"/>
      <c r="C351" s="124"/>
      <c r="D351" s="124"/>
      <c r="E351" s="34"/>
      <c r="F351" s="34"/>
      <c r="G351" s="124"/>
      <c r="H351" s="124"/>
      <c r="I351" s="34"/>
      <c r="J351" s="34"/>
      <c r="K351" s="124"/>
      <c r="L351" s="124"/>
      <c r="M351" s="34"/>
      <c r="N351" s="34"/>
      <c r="O351" s="124"/>
      <c r="P351" s="124"/>
      <c r="Q351" s="34"/>
      <c r="R351" s="34"/>
      <c r="S351" s="124"/>
      <c r="T351" s="124"/>
      <c r="U351" s="34"/>
    </row>
    <row r="352" spans="1:21">
      <c r="A352" s="14"/>
      <c r="B352" s="155" t="s">
        <v>94</v>
      </c>
      <c r="C352" s="126" t="s">
        <v>393</v>
      </c>
      <c r="D352" s="126"/>
      <c r="E352" s="133" t="s">
        <v>157</v>
      </c>
      <c r="F352" s="24"/>
      <c r="G352" s="126" t="s">
        <v>197</v>
      </c>
      <c r="H352" s="126"/>
      <c r="I352" s="24"/>
      <c r="J352" s="24"/>
      <c r="K352" s="126" t="s">
        <v>394</v>
      </c>
      <c r="L352" s="126"/>
      <c r="M352" s="133" t="s">
        <v>157</v>
      </c>
      <c r="N352" s="24"/>
      <c r="O352" s="126" t="s">
        <v>197</v>
      </c>
      <c r="P352" s="126"/>
      <c r="Q352" s="24"/>
      <c r="R352" s="24"/>
      <c r="S352" s="126" t="s">
        <v>395</v>
      </c>
      <c r="T352" s="126"/>
      <c r="U352" s="133" t="s">
        <v>157</v>
      </c>
    </row>
    <row r="353" spans="1:21">
      <c r="A353" s="14"/>
      <c r="B353" s="155"/>
      <c r="C353" s="126"/>
      <c r="D353" s="126"/>
      <c r="E353" s="133"/>
      <c r="F353" s="24"/>
      <c r="G353" s="126"/>
      <c r="H353" s="126"/>
      <c r="I353" s="24"/>
      <c r="J353" s="24"/>
      <c r="K353" s="126"/>
      <c r="L353" s="126"/>
      <c r="M353" s="133"/>
      <c r="N353" s="24"/>
      <c r="O353" s="126"/>
      <c r="P353" s="126"/>
      <c r="Q353" s="24"/>
      <c r="R353" s="24"/>
      <c r="S353" s="126"/>
      <c r="T353" s="126"/>
      <c r="U353" s="133"/>
    </row>
    <row r="354" spans="1:21">
      <c r="A354" s="14"/>
      <c r="B354" s="142" t="s">
        <v>95</v>
      </c>
      <c r="C354" s="124">
        <v>7.4</v>
      </c>
      <c r="D354" s="124"/>
      <c r="E354" s="34"/>
      <c r="F354" s="34"/>
      <c r="G354" s="124">
        <v>0.2</v>
      </c>
      <c r="H354" s="124"/>
      <c r="I354" s="34"/>
      <c r="J354" s="34"/>
      <c r="K354" s="124">
        <v>0.7</v>
      </c>
      <c r="L354" s="124"/>
      <c r="M354" s="34"/>
      <c r="N354" s="34"/>
      <c r="O354" s="124" t="s">
        <v>197</v>
      </c>
      <c r="P354" s="124"/>
      <c r="Q354" s="34"/>
      <c r="R354" s="34"/>
      <c r="S354" s="124">
        <v>8.3000000000000007</v>
      </c>
      <c r="T354" s="124"/>
      <c r="U354" s="34"/>
    </row>
    <row r="355" spans="1:21">
      <c r="A355" s="14"/>
      <c r="B355" s="142"/>
      <c r="C355" s="124"/>
      <c r="D355" s="124"/>
      <c r="E355" s="34"/>
      <c r="F355" s="34"/>
      <c r="G355" s="124"/>
      <c r="H355" s="124"/>
      <c r="I355" s="34"/>
      <c r="J355" s="34"/>
      <c r="K355" s="124"/>
      <c r="L355" s="124"/>
      <c r="M355" s="34"/>
      <c r="N355" s="34"/>
      <c r="O355" s="124"/>
      <c r="P355" s="124"/>
      <c r="Q355" s="34"/>
      <c r="R355" s="34"/>
      <c r="S355" s="124"/>
      <c r="T355" s="124"/>
      <c r="U355" s="34"/>
    </row>
    <row r="356" spans="1:21">
      <c r="A356" s="14"/>
      <c r="B356" s="145" t="s">
        <v>396</v>
      </c>
      <c r="C356" s="126" t="s">
        <v>197</v>
      </c>
      <c r="D356" s="126"/>
      <c r="E356" s="24"/>
      <c r="F356" s="24"/>
      <c r="G356" s="126" t="s">
        <v>363</v>
      </c>
      <c r="H356" s="126"/>
      <c r="I356" s="133" t="s">
        <v>157</v>
      </c>
      <c r="J356" s="24"/>
      <c r="K356" s="126" t="s">
        <v>197</v>
      </c>
      <c r="L356" s="126"/>
      <c r="M356" s="24"/>
      <c r="N356" s="24"/>
      <c r="O356" s="126">
        <v>95.6</v>
      </c>
      <c r="P356" s="126"/>
      <c r="Q356" s="24"/>
      <c r="R356" s="24"/>
      <c r="S356" s="126" t="s">
        <v>197</v>
      </c>
      <c r="T356" s="126"/>
      <c r="U356" s="24"/>
    </row>
    <row r="357" spans="1:21">
      <c r="A357" s="14"/>
      <c r="B357" s="145"/>
      <c r="C357" s="126"/>
      <c r="D357" s="126"/>
      <c r="E357" s="24"/>
      <c r="F357" s="24"/>
      <c r="G357" s="126"/>
      <c r="H357" s="126"/>
      <c r="I357" s="133"/>
      <c r="J357" s="24"/>
      <c r="K357" s="126"/>
      <c r="L357" s="126"/>
      <c r="M357" s="24"/>
      <c r="N357" s="24"/>
      <c r="O357" s="126"/>
      <c r="P357" s="126"/>
      <c r="Q357" s="24"/>
      <c r="R357" s="24"/>
      <c r="S357" s="126"/>
      <c r="T357" s="126"/>
      <c r="U357" s="24"/>
    </row>
    <row r="358" spans="1:21">
      <c r="A358" s="14"/>
      <c r="B358" s="142" t="s">
        <v>25</v>
      </c>
      <c r="C358" s="124" t="s">
        <v>397</v>
      </c>
      <c r="D358" s="124"/>
      <c r="E358" s="123" t="s">
        <v>157</v>
      </c>
      <c r="F358" s="34"/>
      <c r="G358" s="124" t="s">
        <v>398</v>
      </c>
      <c r="H358" s="124"/>
      <c r="I358" s="123" t="s">
        <v>157</v>
      </c>
      <c r="J358" s="34"/>
      <c r="K358" s="124" t="s">
        <v>197</v>
      </c>
      <c r="L358" s="124"/>
      <c r="M358" s="34"/>
      <c r="N358" s="34"/>
      <c r="O358" s="124">
        <v>0.1</v>
      </c>
      <c r="P358" s="124"/>
      <c r="Q358" s="34"/>
      <c r="R358" s="34"/>
      <c r="S358" s="124" t="s">
        <v>397</v>
      </c>
      <c r="T358" s="124"/>
      <c r="U358" s="123" t="s">
        <v>157</v>
      </c>
    </row>
    <row r="359" spans="1:21">
      <c r="A359" s="14"/>
      <c r="B359" s="142"/>
      <c r="C359" s="124"/>
      <c r="D359" s="124"/>
      <c r="E359" s="123"/>
      <c r="F359" s="34"/>
      <c r="G359" s="124"/>
      <c r="H359" s="124"/>
      <c r="I359" s="123"/>
      <c r="J359" s="34"/>
      <c r="K359" s="124"/>
      <c r="L359" s="124"/>
      <c r="M359" s="34"/>
      <c r="N359" s="34"/>
      <c r="O359" s="124"/>
      <c r="P359" s="124"/>
      <c r="Q359" s="34"/>
      <c r="R359" s="34"/>
      <c r="S359" s="124"/>
      <c r="T359" s="124"/>
      <c r="U359" s="123"/>
    </row>
    <row r="360" spans="1:21">
      <c r="A360" s="14"/>
      <c r="B360" s="145" t="s">
        <v>96</v>
      </c>
      <c r="C360" s="126">
        <v>1.5</v>
      </c>
      <c r="D360" s="126"/>
      <c r="E360" s="24"/>
      <c r="F360" s="24"/>
      <c r="G360" s="126">
        <v>0.5</v>
      </c>
      <c r="H360" s="126"/>
      <c r="I360" s="24"/>
      <c r="J360" s="24"/>
      <c r="K360" s="126" t="s">
        <v>399</v>
      </c>
      <c r="L360" s="126"/>
      <c r="M360" s="133" t="s">
        <v>157</v>
      </c>
      <c r="N360" s="24"/>
      <c r="O360" s="126" t="s">
        <v>400</v>
      </c>
      <c r="P360" s="126"/>
      <c r="Q360" s="133" t="s">
        <v>157</v>
      </c>
      <c r="R360" s="24"/>
      <c r="S360" s="126" t="s">
        <v>401</v>
      </c>
      <c r="T360" s="126"/>
      <c r="U360" s="133" t="s">
        <v>157</v>
      </c>
    </row>
    <row r="361" spans="1:21">
      <c r="A361" s="14"/>
      <c r="B361" s="145"/>
      <c r="C361" s="126"/>
      <c r="D361" s="126"/>
      <c r="E361" s="24"/>
      <c r="F361" s="24"/>
      <c r="G361" s="126"/>
      <c r="H361" s="126"/>
      <c r="I361" s="24"/>
      <c r="J361" s="24"/>
      <c r="K361" s="126"/>
      <c r="L361" s="126"/>
      <c r="M361" s="133"/>
      <c r="N361" s="24"/>
      <c r="O361" s="126"/>
      <c r="P361" s="126"/>
      <c r="Q361" s="133"/>
      <c r="R361" s="24"/>
      <c r="S361" s="126"/>
      <c r="T361" s="126"/>
      <c r="U361" s="133"/>
    </row>
    <row r="362" spans="1:21">
      <c r="A362" s="14"/>
      <c r="B362" s="116" t="s">
        <v>97</v>
      </c>
      <c r="C362" s="34"/>
      <c r="D362" s="34"/>
      <c r="E362" s="34"/>
      <c r="F362" s="19"/>
      <c r="G362" s="34"/>
      <c r="H362" s="34"/>
      <c r="I362" s="34"/>
      <c r="J362" s="19"/>
      <c r="K362" s="34"/>
      <c r="L362" s="34"/>
      <c r="M362" s="34"/>
      <c r="N362" s="19"/>
      <c r="O362" s="34"/>
      <c r="P362" s="34"/>
      <c r="Q362" s="34"/>
      <c r="R362" s="19"/>
      <c r="S362" s="34"/>
      <c r="T362" s="34"/>
      <c r="U362" s="34"/>
    </row>
    <row r="363" spans="1:21">
      <c r="A363" s="14"/>
      <c r="B363" s="155" t="s">
        <v>98</v>
      </c>
      <c r="C363" s="126">
        <v>7.8</v>
      </c>
      <c r="D363" s="126"/>
      <c r="E363" s="24"/>
      <c r="F363" s="24"/>
      <c r="G363" s="126">
        <v>29</v>
      </c>
      <c r="H363" s="126"/>
      <c r="I363" s="24"/>
      <c r="J363" s="24"/>
      <c r="K363" s="126" t="s">
        <v>402</v>
      </c>
      <c r="L363" s="126"/>
      <c r="M363" s="133" t="s">
        <v>157</v>
      </c>
      <c r="N363" s="24"/>
      <c r="O363" s="126">
        <v>0.6</v>
      </c>
      <c r="P363" s="126"/>
      <c r="Q363" s="24"/>
      <c r="R363" s="24"/>
      <c r="S363" s="126" t="s">
        <v>338</v>
      </c>
      <c r="T363" s="126"/>
      <c r="U363" s="133" t="s">
        <v>157</v>
      </c>
    </row>
    <row r="364" spans="1:21">
      <c r="A364" s="14"/>
      <c r="B364" s="155"/>
      <c r="C364" s="126"/>
      <c r="D364" s="126"/>
      <c r="E364" s="24"/>
      <c r="F364" s="24"/>
      <c r="G364" s="126"/>
      <c r="H364" s="126"/>
      <c r="I364" s="24"/>
      <c r="J364" s="24"/>
      <c r="K364" s="126"/>
      <c r="L364" s="126"/>
      <c r="M364" s="133"/>
      <c r="N364" s="24"/>
      <c r="O364" s="126"/>
      <c r="P364" s="126"/>
      <c r="Q364" s="24"/>
      <c r="R364" s="24"/>
      <c r="S364" s="126"/>
      <c r="T364" s="126"/>
      <c r="U364" s="133"/>
    </row>
    <row r="365" spans="1:21">
      <c r="A365" s="14"/>
      <c r="B365" s="156" t="s">
        <v>403</v>
      </c>
      <c r="C365" s="124">
        <v>19.399999999999999</v>
      </c>
      <c r="D365" s="124"/>
      <c r="E365" s="34"/>
      <c r="F365" s="34"/>
      <c r="G365" s="124" t="s">
        <v>404</v>
      </c>
      <c r="H365" s="124"/>
      <c r="I365" s="123" t="s">
        <v>157</v>
      </c>
      <c r="J365" s="34"/>
      <c r="K365" s="124">
        <v>2.1</v>
      </c>
      <c r="L365" s="124"/>
      <c r="M365" s="34"/>
      <c r="N365" s="34"/>
      <c r="O365" s="124" t="s">
        <v>197</v>
      </c>
      <c r="P365" s="124"/>
      <c r="Q365" s="34"/>
      <c r="R365" s="34"/>
      <c r="S365" s="124" t="s">
        <v>197</v>
      </c>
      <c r="T365" s="124"/>
      <c r="U365" s="34"/>
    </row>
    <row r="366" spans="1:21">
      <c r="A366" s="14"/>
      <c r="B366" s="156"/>
      <c r="C366" s="124"/>
      <c r="D366" s="124"/>
      <c r="E366" s="34"/>
      <c r="F366" s="34"/>
      <c r="G366" s="124"/>
      <c r="H366" s="124"/>
      <c r="I366" s="123"/>
      <c r="J366" s="34"/>
      <c r="K366" s="124"/>
      <c r="L366" s="124"/>
      <c r="M366" s="34"/>
      <c r="N366" s="34"/>
      <c r="O366" s="124"/>
      <c r="P366" s="124"/>
      <c r="Q366" s="34"/>
      <c r="R366" s="34"/>
      <c r="S366" s="124"/>
      <c r="T366" s="124"/>
      <c r="U366" s="34"/>
    </row>
    <row r="367" spans="1:21">
      <c r="A367" s="14"/>
      <c r="B367" s="155" t="s">
        <v>99</v>
      </c>
      <c r="C367" s="126" t="s">
        <v>405</v>
      </c>
      <c r="D367" s="126"/>
      <c r="E367" s="133" t="s">
        <v>157</v>
      </c>
      <c r="F367" s="24"/>
      <c r="G367" s="126">
        <v>1.2</v>
      </c>
      <c r="H367" s="126"/>
      <c r="I367" s="24"/>
      <c r="J367" s="24"/>
      <c r="K367" s="126">
        <v>4.2</v>
      </c>
      <c r="L367" s="126"/>
      <c r="M367" s="24"/>
      <c r="N367" s="24"/>
      <c r="O367" s="126" t="s">
        <v>248</v>
      </c>
      <c r="P367" s="126"/>
      <c r="Q367" s="133" t="s">
        <v>157</v>
      </c>
      <c r="R367" s="24"/>
      <c r="S367" s="126" t="s">
        <v>406</v>
      </c>
      <c r="T367" s="126"/>
      <c r="U367" s="133" t="s">
        <v>157</v>
      </c>
    </row>
    <row r="368" spans="1:21" ht="15.75" thickBot="1">
      <c r="A368" s="14"/>
      <c r="B368" s="155"/>
      <c r="C368" s="127"/>
      <c r="D368" s="127"/>
      <c r="E368" s="136"/>
      <c r="F368" s="24"/>
      <c r="G368" s="127"/>
      <c r="H368" s="127"/>
      <c r="I368" s="57"/>
      <c r="J368" s="24"/>
      <c r="K368" s="127"/>
      <c r="L368" s="127"/>
      <c r="M368" s="57"/>
      <c r="N368" s="24"/>
      <c r="O368" s="127"/>
      <c r="P368" s="127"/>
      <c r="Q368" s="136"/>
      <c r="R368" s="24"/>
      <c r="S368" s="127"/>
      <c r="T368" s="127"/>
      <c r="U368" s="136"/>
    </row>
    <row r="369" spans="1:21">
      <c r="A369" s="14"/>
      <c r="B369" s="159" t="s">
        <v>100</v>
      </c>
      <c r="C369" s="129">
        <v>63.8</v>
      </c>
      <c r="D369" s="129"/>
      <c r="E369" s="32"/>
      <c r="F369" s="34"/>
      <c r="G369" s="129">
        <v>0.2</v>
      </c>
      <c r="H369" s="129"/>
      <c r="I369" s="32"/>
      <c r="J369" s="34"/>
      <c r="K369" s="129" t="s">
        <v>407</v>
      </c>
      <c r="L369" s="129"/>
      <c r="M369" s="131" t="s">
        <v>157</v>
      </c>
      <c r="N369" s="34"/>
      <c r="O369" s="129" t="s">
        <v>197</v>
      </c>
      <c r="P369" s="129"/>
      <c r="Q369" s="32"/>
      <c r="R369" s="34"/>
      <c r="S369" s="129" t="s">
        <v>293</v>
      </c>
      <c r="T369" s="129"/>
      <c r="U369" s="131" t="s">
        <v>157</v>
      </c>
    </row>
    <row r="370" spans="1:21" ht="15.75" thickBot="1">
      <c r="A370" s="14"/>
      <c r="B370" s="159"/>
      <c r="C370" s="143"/>
      <c r="D370" s="143"/>
      <c r="E370" s="39"/>
      <c r="F370" s="34"/>
      <c r="G370" s="143"/>
      <c r="H370" s="143"/>
      <c r="I370" s="39"/>
      <c r="J370" s="34"/>
      <c r="K370" s="143"/>
      <c r="L370" s="143"/>
      <c r="M370" s="144"/>
      <c r="N370" s="34"/>
      <c r="O370" s="143"/>
      <c r="P370" s="143"/>
      <c r="Q370" s="39"/>
      <c r="R370" s="34"/>
      <c r="S370" s="143"/>
      <c r="T370" s="143"/>
      <c r="U370" s="144"/>
    </row>
    <row r="371" spans="1:21">
      <c r="A371" s="14"/>
      <c r="B371" s="125" t="s">
        <v>408</v>
      </c>
      <c r="C371" s="150" t="s">
        <v>377</v>
      </c>
      <c r="D371" s="150"/>
      <c r="E371" s="146" t="s">
        <v>157</v>
      </c>
      <c r="F371" s="24"/>
      <c r="G371" s="150" t="s">
        <v>197</v>
      </c>
      <c r="H371" s="150"/>
      <c r="I371" s="42"/>
      <c r="J371" s="24"/>
      <c r="K371" s="150" t="s">
        <v>260</v>
      </c>
      <c r="L371" s="150"/>
      <c r="M371" s="146" t="s">
        <v>157</v>
      </c>
      <c r="N371" s="24"/>
      <c r="O371" s="150" t="s">
        <v>197</v>
      </c>
      <c r="P371" s="150"/>
      <c r="Q371" s="42"/>
      <c r="R371" s="24"/>
      <c r="S371" s="150" t="s">
        <v>254</v>
      </c>
      <c r="T371" s="150"/>
      <c r="U371" s="146" t="s">
        <v>157</v>
      </c>
    </row>
    <row r="372" spans="1:21" ht="15.75" thickBot="1">
      <c r="A372" s="14"/>
      <c r="B372" s="125"/>
      <c r="C372" s="127"/>
      <c r="D372" s="127"/>
      <c r="E372" s="136"/>
      <c r="F372" s="24"/>
      <c r="G372" s="127"/>
      <c r="H372" s="127"/>
      <c r="I372" s="57"/>
      <c r="J372" s="24"/>
      <c r="K372" s="127"/>
      <c r="L372" s="127"/>
      <c r="M372" s="136"/>
      <c r="N372" s="24"/>
      <c r="O372" s="127"/>
      <c r="P372" s="127"/>
      <c r="Q372" s="57"/>
      <c r="R372" s="24"/>
      <c r="S372" s="127"/>
      <c r="T372" s="127"/>
      <c r="U372" s="136"/>
    </row>
    <row r="373" spans="1:21">
      <c r="A373" s="14"/>
      <c r="B373" s="112" t="s">
        <v>103</v>
      </c>
      <c r="C373" s="32"/>
      <c r="D373" s="32"/>
      <c r="E373" s="32"/>
      <c r="F373" s="19"/>
      <c r="G373" s="32"/>
      <c r="H373" s="32"/>
      <c r="I373" s="32"/>
      <c r="J373" s="19"/>
      <c r="K373" s="32"/>
      <c r="L373" s="32"/>
      <c r="M373" s="32"/>
      <c r="N373" s="19"/>
      <c r="O373" s="32"/>
      <c r="P373" s="32"/>
      <c r="Q373" s="32"/>
      <c r="R373" s="19"/>
      <c r="S373" s="32"/>
      <c r="T373" s="32"/>
      <c r="U373" s="32"/>
    </row>
    <row r="374" spans="1:21">
      <c r="A374" s="14"/>
      <c r="B374" s="153" t="s">
        <v>104</v>
      </c>
      <c r="C374" s="126" t="s">
        <v>197</v>
      </c>
      <c r="D374" s="126"/>
      <c r="E374" s="24"/>
      <c r="F374" s="24"/>
      <c r="G374" s="126">
        <v>95</v>
      </c>
      <c r="H374" s="126"/>
      <c r="I374" s="24"/>
      <c r="J374" s="24"/>
      <c r="K374" s="126" t="s">
        <v>197</v>
      </c>
      <c r="L374" s="126"/>
      <c r="M374" s="24"/>
      <c r="N374" s="24"/>
      <c r="O374" s="126" t="s">
        <v>197</v>
      </c>
      <c r="P374" s="126"/>
      <c r="Q374" s="24"/>
      <c r="R374" s="24"/>
      <c r="S374" s="126">
        <v>95</v>
      </c>
      <c r="T374" s="126"/>
      <c r="U374" s="24"/>
    </row>
    <row r="375" spans="1:21">
      <c r="A375" s="14"/>
      <c r="B375" s="153"/>
      <c r="C375" s="126"/>
      <c r="D375" s="126"/>
      <c r="E375" s="24"/>
      <c r="F375" s="24"/>
      <c r="G375" s="126"/>
      <c r="H375" s="126"/>
      <c r="I375" s="24"/>
      <c r="J375" s="24"/>
      <c r="K375" s="126"/>
      <c r="L375" s="126"/>
      <c r="M375" s="24"/>
      <c r="N375" s="24"/>
      <c r="O375" s="126"/>
      <c r="P375" s="126"/>
      <c r="Q375" s="24"/>
      <c r="R375" s="24"/>
      <c r="S375" s="126"/>
      <c r="T375" s="126"/>
      <c r="U375" s="24"/>
    </row>
    <row r="376" spans="1:21">
      <c r="A376" s="14"/>
      <c r="B376" s="128" t="s">
        <v>105</v>
      </c>
      <c r="C376" s="124" t="s">
        <v>409</v>
      </c>
      <c r="D376" s="124"/>
      <c r="E376" s="123" t="s">
        <v>157</v>
      </c>
      <c r="F376" s="34"/>
      <c r="G376" s="124" t="s">
        <v>410</v>
      </c>
      <c r="H376" s="124"/>
      <c r="I376" s="123" t="s">
        <v>157</v>
      </c>
      <c r="J376" s="34"/>
      <c r="K376" s="124" t="s">
        <v>197</v>
      </c>
      <c r="L376" s="124"/>
      <c r="M376" s="34"/>
      <c r="N376" s="34"/>
      <c r="O376" s="124" t="s">
        <v>197</v>
      </c>
      <c r="P376" s="124"/>
      <c r="Q376" s="34"/>
      <c r="R376" s="34"/>
      <c r="S376" s="124" t="s">
        <v>411</v>
      </c>
      <c r="T376" s="124"/>
      <c r="U376" s="123" t="s">
        <v>157</v>
      </c>
    </row>
    <row r="377" spans="1:21">
      <c r="A377" s="14"/>
      <c r="B377" s="128"/>
      <c r="C377" s="124"/>
      <c r="D377" s="124"/>
      <c r="E377" s="123"/>
      <c r="F377" s="34"/>
      <c r="G377" s="124"/>
      <c r="H377" s="124"/>
      <c r="I377" s="123"/>
      <c r="J377" s="34"/>
      <c r="K377" s="124"/>
      <c r="L377" s="124"/>
      <c r="M377" s="34"/>
      <c r="N377" s="34"/>
      <c r="O377" s="124"/>
      <c r="P377" s="124"/>
      <c r="Q377" s="34"/>
      <c r="R377" s="34"/>
      <c r="S377" s="124"/>
      <c r="T377" s="124"/>
      <c r="U377" s="123"/>
    </row>
    <row r="378" spans="1:21">
      <c r="A378" s="14"/>
      <c r="B378" s="153" t="s">
        <v>412</v>
      </c>
      <c r="C378" s="126" t="s">
        <v>413</v>
      </c>
      <c r="D378" s="126"/>
      <c r="E378" s="133" t="s">
        <v>157</v>
      </c>
      <c r="F378" s="24"/>
      <c r="G378" s="126" t="s">
        <v>197</v>
      </c>
      <c r="H378" s="126"/>
      <c r="I378" s="24"/>
      <c r="J378" s="24"/>
      <c r="K378" s="126">
        <v>70.599999999999994</v>
      </c>
      <c r="L378" s="126"/>
      <c r="M378" s="24"/>
      <c r="N378" s="24"/>
      <c r="O378" s="126" t="s">
        <v>197</v>
      </c>
      <c r="P378" s="126"/>
      <c r="Q378" s="24"/>
      <c r="R378" s="24"/>
      <c r="S378" s="126" t="s">
        <v>197</v>
      </c>
      <c r="T378" s="126"/>
      <c r="U378" s="24"/>
    </row>
    <row r="379" spans="1:21">
      <c r="A379" s="14"/>
      <c r="B379" s="153"/>
      <c r="C379" s="126"/>
      <c r="D379" s="126"/>
      <c r="E379" s="133"/>
      <c r="F379" s="24"/>
      <c r="G379" s="126"/>
      <c r="H379" s="126"/>
      <c r="I379" s="24"/>
      <c r="J379" s="24"/>
      <c r="K379" s="126"/>
      <c r="L379" s="126"/>
      <c r="M379" s="24"/>
      <c r="N379" s="24"/>
      <c r="O379" s="126"/>
      <c r="P379" s="126"/>
      <c r="Q379" s="24"/>
      <c r="R379" s="24"/>
      <c r="S379" s="126"/>
      <c r="T379" s="126"/>
      <c r="U379" s="24"/>
    </row>
    <row r="380" spans="1:21">
      <c r="A380" s="14"/>
      <c r="B380" s="128" t="s">
        <v>414</v>
      </c>
      <c r="C380" s="124">
        <v>6.6</v>
      </c>
      <c r="D380" s="124"/>
      <c r="E380" s="34"/>
      <c r="F380" s="34"/>
      <c r="G380" s="124" t="s">
        <v>415</v>
      </c>
      <c r="H380" s="124"/>
      <c r="I380" s="123" t="s">
        <v>157</v>
      </c>
      <c r="J380" s="34"/>
      <c r="K380" s="124" t="s">
        <v>197</v>
      </c>
      <c r="L380" s="124"/>
      <c r="M380" s="34"/>
      <c r="N380" s="34"/>
      <c r="O380" s="124" t="s">
        <v>197</v>
      </c>
      <c r="P380" s="124"/>
      <c r="Q380" s="34"/>
      <c r="R380" s="34"/>
      <c r="S380" s="124" t="s">
        <v>197</v>
      </c>
      <c r="T380" s="124"/>
      <c r="U380" s="34"/>
    </row>
    <row r="381" spans="1:21">
      <c r="A381" s="14"/>
      <c r="B381" s="128"/>
      <c r="C381" s="124"/>
      <c r="D381" s="124"/>
      <c r="E381" s="34"/>
      <c r="F381" s="34"/>
      <c r="G381" s="124"/>
      <c r="H381" s="124"/>
      <c r="I381" s="123"/>
      <c r="J381" s="34"/>
      <c r="K381" s="124"/>
      <c r="L381" s="124"/>
      <c r="M381" s="34"/>
      <c r="N381" s="34"/>
      <c r="O381" s="124"/>
      <c r="P381" s="124"/>
      <c r="Q381" s="34"/>
      <c r="R381" s="34"/>
      <c r="S381" s="124"/>
      <c r="T381" s="124"/>
      <c r="U381" s="34"/>
    </row>
    <row r="382" spans="1:21">
      <c r="A382" s="14"/>
      <c r="B382" s="153" t="s">
        <v>106</v>
      </c>
      <c r="C382" s="126" t="s">
        <v>197</v>
      </c>
      <c r="D382" s="126"/>
      <c r="E382" s="24"/>
      <c r="F382" s="24"/>
      <c r="G382" s="126">
        <v>4.5999999999999996</v>
      </c>
      <c r="H382" s="126"/>
      <c r="I382" s="24"/>
      <c r="J382" s="24"/>
      <c r="K382" s="126" t="s">
        <v>197</v>
      </c>
      <c r="L382" s="126"/>
      <c r="M382" s="24"/>
      <c r="N382" s="24"/>
      <c r="O382" s="126" t="s">
        <v>197</v>
      </c>
      <c r="P382" s="126"/>
      <c r="Q382" s="24"/>
      <c r="R382" s="24"/>
      <c r="S382" s="126">
        <v>4.5999999999999996</v>
      </c>
      <c r="T382" s="126"/>
      <c r="U382" s="24"/>
    </row>
    <row r="383" spans="1:21">
      <c r="A383" s="14"/>
      <c r="B383" s="153"/>
      <c r="C383" s="126"/>
      <c r="D383" s="126"/>
      <c r="E383" s="24"/>
      <c r="F383" s="24"/>
      <c r="G383" s="126"/>
      <c r="H383" s="126"/>
      <c r="I383" s="24"/>
      <c r="J383" s="24"/>
      <c r="K383" s="126"/>
      <c r="L383" s="126"/>
      <c r="M383" s="24"/>
      <c r="N383" s="24"/>
      <c r="O383" s="126"/>
      <c r="P383" s="126"/>
      <c r="Q383" s="24"/>
      <c r="R383" s="24"/>
      <c r="S383" s="126"/>
      <c r="T383" s="126"/>
      <c r="U383" s="24"/>
    </row>
    <row r="384" spans="1:21">
      <c r="A384" s="14"/>
      <c r="B384" s="128" t="s">
        <v>107</v>
      </c>
      <c r="C384" s="124" t="s">
        <v>416</v>
      </c>
      <c r="D384" s="124"/>
      <c r="E384" s="123" t="s">
        <v>157</v>
      </c>
      <c r="F384" s="34"/>
      <c r="G384" s="124" t="s">
        <v>197</v>
      </c>
      <c r="H384" s="124"/>
      <c r="I384" s="34"/>
      <c r="J384" s="34"/>
      <c r="K384" s="124" t="s">
        <v>366</v>
      </c>
      <c r="L384" s="124"/>
      <c r="M384" s="123" t="s">
        <v>157</v>
      </c>
      <c r="N384" s="34"/>
      <c r="O384" s="124" t="s">
        <v>197</v>
      </c>
      <c r="P384" s="124"/>
      <c r="Q384" s="34"/>
      <c r="R384" s="34"/>
      <c r="S384" s="124" t="s">
        <v>417</v>
      </c>
      <c r="T384" s="124"/>
      <c r="U384" s="123" t="s">
        <v>157</v>
      </c>
    </row>
    <row r="385" spans="1:21">
      <c r="A385" s="14"/>
      <c r="B385" s="128"/>
      <c r="C385" s="124"/>
      <c r="D385" s="124"/>
      <c r="E385" s="123"/>
      <c r="F385" s="34"/>
      <c r="G385" s="124"/>
      <c r="H385" s="124"/>
      <c r="I385" s="34"/>
      <c r="J385" s="34"/>
      <c r="K385" s="124"/>
      <c r="L385" s="124"/>
      <c r="M385" s="123"/>
      <c r="N385" s="34"/>
      <c r="O385" s="124"/>
      <c r="P385" s="124"/>
      <c r="Q385" s="34"/>
      <c r="R385" s="34"/>
      <c r="S385" s="124"/>
      <c r="T385" s="124"/>
      <c r="U385" s="123"/>
    </row>
    <row r="386" spans="1:21">
      <c r="A386" s="14"/>
      <c r="B386" s="153" t="s">
        <v>108</v>
      </c>
      <c r="C386" s="126">
        <v>4.5999999999999996</v>
      </c>
      <c r="D386" s="126"/>
      <c r="E386" s="24"/>
      <c r="F386" s="24"/>
      <c r="G386" s="126" t="s">
        <v>197</v>
      </c>
      <c r="H386" s="126"/>
      <c r="I386" s="24"/>
      <c r="J386" s="24"/>
      <c r="K386" s="126" t="s">
        <v>197</v>
      </c>
      <c r="L386" s="126"/>
      <c r="M386" s="24"/>
      <c r="N386" s="24"/>
      <c r="O386" s="126" t="s">
        <v>197</v>
      </c>
      <c r="P386" s="126"/>
      <c r="Q386" s="24"/>
      <c r="R386" s="24"/>
      <c r="S386" s="126">
        <v>4.5999999999999996</v>
      </c>
      <c r="T386" s="126"/>
      <c r="U386" s="24"/>
    </row>
    <row r="387" spans="1:21">
      <c r="A387" s="14"/>
      <c r="B387" s="153"/>
      <c r="C387" s="126"/>
      <c r="D387" s="126"/>
      <c r="E387" s="24"/>
      <c r="F387" s="24"/>
      <c r="G387" s="126"/>
      <c r="H387" s="126"/>
      <c r="I387" s="24"/>
      <c r="J387" s="24"/>
      <c r="K387" s="126"/>
      <c r="L387" s="126"/>
      <c r="M387" s="24"/>
      <c r="N387" s="24"/>
      <c r="O387" s="126"/>
      <c r="P387" s="126"/>
      <c r="Q387" s="24"/>
      <c r="R387" s="24"/>
      <c r="S387" s="126"/>
      <c r="T387" s="126"/>
      <c r="U387" s="24"/>
    </row>
    <row r="388" spans="1:21">
      <c r="A388" s="14"/>
      <c r="B388" s="128" t="s">
        <v>109</v>
      </c>
      <c r="C388" s="124" t="s">
        <v>197</v>
      </c>
      <c r="D388" s="124"/>
      <c r="E388" s="34"/>
      <c r="F388" s="34"/>
      <c r="G388" s="124" t="s">
        <v>418</v>
      </c>
      <c r="H388" s="124"/>
      <c r="I388" s="123" t="s">
        <v>157</v>
      </c>
      <c r="J388" s="34"/>
      <c r="K388" s="124" t="s">
        <v>197</v>
      </c>
      <c r="L388" s="124"/>
      <c r="M388" s="34"/>
      <c r="N388" s="34"/>
      <c r="O388" s="124" t="s">
        <v>197</v>
      </c>
      <c r="P388" s="124"/>
      <c r="Q388" s="34"/>
      <c r="R388" s="34"/>
      <c r="S388" s="124" t="s">
        <v>418</v>
      </c>
      <c r="T388" s="124"/>
      <c r="U388" s="123" t="s">
        <v>157</v>
      </c>
    </row>
    <row r="389" spans="1:21" ht="15.75" thickBot="1">
      <c r="A389" s="14"/>
      <c r="B389" s="128"/>
      <c r="C389" s="143"/>
      <c r="D389" s="143"/>
      <c r="E389" s="39"/>
      <c r="F389" s="34"/>
      <c r="G389" s="143"/>
      <c r="H389" s="143"/>
      <c r="I389" s="144"/>
      <c r="J389" s="34"/>
      <c r="K389" s="143"/>
      <c r="L389" s="143"/>
      <c r="M389" s="39"/>
      <c r="N389" s="34"/>
      <c r="O389" s="143"/>
      <c r="P389" s="143"/>
      <c r="Q389" s="39"/>
      <c r="R389" s="34"/>
      <c r="S389" s="143"/>
      <c r="T389" s="143"/>
      <c r="U389" s="144"/>
    </row>
    <row r="390" spans="1:21">
      <c r="A390" s="14"/>
      <c r="B390" s="160" t="s">
        <v>110</v>
      </c>
      <c r="C390" s="150" t="s">
        <v>419</v>
      </c>
      <c r="D390" s="150"/>
      <c r="E390" s="146" t="s">
        <v>157</v>
      </c>
      <c r="F390" s="24"/>
      <c r="G390" s="150" t="s">
        <v>398</v>
      </c>
      <c r="H390" s="150"/>
      <c r="I390" s="146" t="s">
        <v>157</v>
      </c>
      <c r="J390" s="24"/>
      <c r="K390" s="150">
        <v>69.099999999999994</v>
      </c>
      <c r="L390" s="150"/>
      <c r="M390" s="42"/>
      <c r="N390" s="24"/>
      <c r="O390" s="150" t="s">
        <v>197</v>
      </c>
      <c r="P390" s="150"/>
      <c r="Q390" s="42"/>
      <c r="R390" s="24"/>
      <c r="S390" s="150">
        <v>4.7</v>
      </c>
      <c r="T390" s="150"/>
      <c r="U390" s="42"/>
    </row>
    <row r="391" spans="1:21" ht="15.75" thickBot="1">
      <c r="A391" s="14"/>
      <c r="B391" s="160"/>
      <c r="C391" s="127"/>
      <c r="D391" s="127"/>
      <c r="E391" s="136"/>
      <c r="F391" s="24"/>
      <c r="G391" s="127"/>
      <c r="H391" s="127"/>
      <c r="I391" s="136"/>
      <c r="J391" s="24"/>
      <c r="K391" s="127"/>
      <c r="L391" s="127"/>
      <c r="M391" s="57"/>
      <c r="N391" s="24"/>
      <c r="O391" s="127"/>
      <c r="P391" s="127"/>
      <c r="Q391" s="57"/>
      <c r="R391" s="24"/>
      <c r="S391" s="127"/>
      <c r="T391" s="127"/>
      <c r="U391" s="57"/>
    </row>
    <row r="392" spans="1:21">
      <c r="A392" s="14"/>
      <c r="B392" s="159" t="s">
        <v>420</v>
      </c>
      <c r="C392" s="129" t="s">
        <v>421</v>
      </c>
      <c r="D392" s="129"/>
      <c r="E392" s="131" t="s">
        <v>157</v>
      </c>
      <c r="F392" s="34"/>
      <c r="G392" s="129">
        <v>0.1</v>
      </c>
      <c r="H392" s="129"/>
      <c r="I392" s="32"/>
      <c r="J392" s="34"/>
      <c r="K392" s="129" t="s">
        <v>322</v>
      </c>
      <c r="L392" s="129"/>
      <c r="M392" s="131" t="s">
        <v>157</v>
      </c>
      <c r="N392" s="34"/>
      <c r="O392" s="129" t="s">
        <v>197</v>
      </c>
      <c r="P392" s="129"/>
      <c r="Q392" s="32"/>
      <c r="R392" s="34"/>
      <c r="S392" s="129" t="s">
        <v>376</v>
      </c>
      <c r="T392" s="129"/>
      <c r="U392" s="131" t="s">
        <v>157</v>
      </c>
    </row>
    <row r="393" spans="1:21">
      <c r="A393" s="14"/>
      <c r="B393" s="159"/>
      <c r="C393" s="124"/>
      <c r="D393" s="124"/>
      <c r="E393" s="123"/>
      <c r="F393" s="34"/>
      <c r="G393" s="124"/>
      <c r="H393" s="124"/>
      <c r="I393" s="34"/>
      <c r="J393" s="34"/>
      <c r="K393" s="124"/>
      <c r="L393" s="124"/>
      <c r="M393" s="123"/>
      <c r="N393" s="34"/>
      <c r="O393" s="124"/>
      <c r="P393" s="124"/>
      <c r="Q393" s="34"/>
      <c r="R393" s="34"/>
      <c r="S393" s="124"/>
      <c r="T393" s="124"/>
      <c r="U393" s="123"/>
    </row>
    <row r="394" spans="1:21">
      <c r="A394" s="14"/>
      <c r="B394" s="114" t="s">
        <v>422</v>
      </c>
      <c r="C394" s="24"/>
      <c r="D394" s="24"/>
      <c r="E394" s="24"/>
      <c r="F394" s="16"/>
      <c r="G394" s="24"/>
      <c r="H394" s="24"/>
      <c r="I394" s="24"/>
      <c r="J394" s="16"/>
      <c r="K394" s="24"/>
      <c r="L394" s="24"/>
      <c r="M394" s="24"/>
      <c r="N394" s="16"/>
      <c r="O394" s="24"/>
      <c r="P394" s="24"/>
      <c r="Q394" s="24"/>
      <c r="R394" s="16"/>
      <c r="S394" s="24"/>
      <c r="T394" s="24"/>
      <c r="U394" s="24"/>
    </row>
    <row r="395" spans="1:21">
      <c r="A395" s="14"/>
      <c r="B395" s="128" t="s">
        <v>112</v>
      </c>
      <c r="C395" s="124">
        <v>8.6999999999999993</v>
      </c>
      <c r="D395" s="124"/>
      <c r="E395" s="34"/>
      <c r="F395" s="34"/>
      <c r="G395" s="124">
        <v>0.3</v>
      </c>
      <c r="H395" s="124"/>
      <c r="I395" s="34"/>
      <c r="J395" s="34"/>
      <c r="K395" s="124">
        <v>4.4000000000000004</v>
      </c>
      <c r="L395" s="124"/>
      <c r="M395" s="34"/>
      <c r="N395" s="34"/>
      <c r="O395" s="124" t="s">
        <v>197</v>
      </c>
      <c r="P395" s="124"/>
      <c r="Q395" s="34"/>
      <c r="R395" s="34"/>
      <c r="S395" s="124">
        <v>13.4</v>
      </c>
      <c r="T395" s="124"/>
      <c r="U395" s="34"/>
    </row>
    <row r="396" spans="1:21" ht="15.75" thickBot="1">
      <c r="A396" s="14"/>
      <c r="B396" s="128"/>
      <c r="C396" s="143"/>
      <c r="D396" s="143"/>
      <c r="E396" s="39"/>
      <c r="F396" s="34"/>
      <c r="G396" s="143"/>
      <c r="H396" s="143"/>
      <c r="I396" s="39"/>
      <c r="J396" s="34"/>
      <c r="K396" s="143"/>
      <c r="L396" s="143"/>
      <c r="M396" s="39"/>
      <c r="N396" s="34"/>
      <c r="O396" s="143"/>
      <c r="P396" s="143"/>
      <c r="Q396" s="39"/>
      <c r="R396" s="34"/>
      <c r="S396" s="143"/>
      <c r="T396" s="143"/>
      <c r="U396" s="39"/>
    </row>
    <row r="397" spans="1:21">
      <c r="A397" s="14"/>
      <c r="B397" s="153" t="s">
        <v>113</v>
      </c>
      <c r="C397" s="146" t="s">
        <v>151</v>
      </c>
      <c r="D397" s="150">
        <v>6.2</v>
      </c>
      <c r="E397" s="42"/>
      <c r="F397" s="24"/>
      <c r="G397" s="146" t="s">
        <v>151</v>
      </c>
      <c r="H397" s="150">
        <v>0.4</v>
      </c>
      <c r="I397" s="42"/>
      <c r="J397" s="24"/>
      <c r="K397" s="146" t="s">
        <v>151</v>
      </c>
      <c r="L397" s="150">
        <v>3.5</v>
      </c>
      <c r="M397" s="42"/>
      <c r="N397" s="24"/>
      <c r="O397" s="146" t="s">
        <v>151</v>
      </c>
      <c r="P397" s="150" t="s">
        <v>197</v>
      </c>
      <c r="Q397" s="42"/>
      <c r="R397" s="24"/>
      <c r="S397" s="146" t="s">
        <v>151</v>
      </c>
      <c r="T397" s="150">
        <v>10.1</v>
      </c>
      <c r="U397" s="42"/>
    </row>
    <row r="398" spans="1:21" ht="15.75" thickBot="1">
      <c r="A398" s="14"/>
      <c r="B398" s="153"/>
      <c r="C398" s="147"/>
      <c r="D398" s="151"/>
      <c r="E398" s="47"/>
      <c r="F398" s="24"/>
      <c r="G398" s="147"/>
      <c r="H398" s="151"/>
      <c r="I398" s="47"/>
      <c r="J398" s="24"/>
      <c r="K398" s="147"/>
      <c r="L398" s="151"/>
      <c r="M398" s="47"/>
      <c r="N398" s="24"/>
      <c r="O398" s="147"/>
      <c r="P398" s="151"/>
      <c r="Q398" s="47"/>
      <c r="R398" s="24"/>
      <c r="S398" s="147"/>
      <c r="T398" s="151"/>
      <c r="U398" s="47"/>
    </row>
    <row r="399" spans="1:21" ht="25.5" thickTop="1">
      <c r="A399" s="14"/>
      <c r="B399" s="115" t="s">
        <v>423</v>
      </c>
      <c r="C399" s="87"/>
      <c r="D399" s="87"/>
      <c r="E399" s="87"/>
      <c r="F399" s="19"/>
      <c r="G399" s="87"/>
      <c r="H399" s="87"/>
      <c r="I399" s="87"/>
      <c r="J399" s="19"/>
      <c r="K399" s="87"/>
      <c r="L399" s="87"/>
      <c r="M399" s="87"/>
      <c r="N399" s="19"/>
      <c r="O399" s="87"/>
      <c r="P399" s="87"/>
      <c r="Q399" s="87"/>
      <c r="R399" s="19"/>
      <c r="S399" s="87"/>
      <c r="T399" s="87"/>
      <c r="U399" s="87"/>
    </row>
    <row r="400" spans="1:21">
      <c r="A400" s="14"/>
      <c r="B400" s="153" t="s">
        <v>237</v>
      </c>
      <c r="C400" s="133" t="s">
        <v>151</v>
      </c>
      <c r="D400" s="126" t="s">
        <v>254</v>
      </c>
      <c r="E400" s="133" t="s">
        <v>157</v>
      </c>
      <c r="F400" s="24"/>
      <c r="G400" s="133" t="s">
        <v>151</v>
      </c>
      <c r="H400" s="126">
        <v>20</v>
      </c>
      <c r="I400" s="24"/>
      <c r="J400" s="24"/>
      <c r="K400" s="133" t="s">
        <v>151</v>
      </c>
      <c r="L400" s="126">
        <v>1.2</v>
      </c>
      <c r="M400" s="24"/>
      <c r="N400" s="24"/>
      <c r="O400" s="133" t="s">
        <v>151</v>
      </c>
      <c r="P400" s="126" t="s">
        <v>197</v>
      </c>
      <c r="Q400" s="24"/>
      <c r="R400" s="24"/>
      <c r="S400" s="133" t="s">
        <v>151</v>
      </c>
      <c r="T400" s="126">
        <v>19</v>
      </c>
      <c r="U400" s="24"/>
    </row>
    <row r="401" spans="1:21" ht="15.75" thickBot="1">
      <c r="A401" s="14"/>
      <c r="B401" s="153"/>
      <c r="C401" s="147"/>
      <c r="D401" s="151"/>
      <c r="E401" s="147"/>
      <c r="F401" s="24"/>
      <c r="G401" s="147"/>
      <c r="H401" s="151"/>
      <c r="I401" s="47"/>
      <c r="J401" s="24"/>
      <c r="K401" s="147"/>
      <c r="L401" s="151"/>
      <c r="M401" s="47"/>
      <c r="N401" s="24"/>
      <c r="O401" s="147"/>
      <c r="P401" s="151"/>
      <c r="Q401" s="47"/>
      <c r="R401" s="24"/>
      <c r="S401" s="147"/>
      <c r="T401" s="151"/>
      <c r="U401" s="47"/>
    </row>
    <row r="402" spans="1:21" ht="15.75" thickTop="1">
      <c r="A402" s="14"/>
      <c r="B402" s="128" t="s">
        <v>238</v>
      </c>
      <c r="C402" s="161" t="s">
        <v>151</v>
      </c>
      <c r="D402" s="162">
        <v>3.5</v>
      </c>
      <c r="E402" s="87"/>
      <c r="F402" s="34"/>
      <c r="G402" s="161" t="s">
        <v>151</v>
      </c>
      <c r="H402" s="162" t="s">
        <v>387</v>
      </c>
      <c r="I402" s="161" t="s">
        <v>157</v>
      </c>
      <c r="J402" s="34"/>
      <c r="K402" s="161" t="s">
        <v>151</v>
      </c>
      <c r="L402" s="162">
        <v>0.2</v>
      </c>
      <c r="M402" s="87"/>
      <c r="N402" s="34"/>
      <c r="O402" s="161" t="s">
        <v>151</v>
      </c>
      <c r="P402" s="162" t="s">
        <v>197</v>
      </c>
      <c r="Q402" s="87"/>
      <c r="R402" s="34"/>
      <c r="S402" s="161" t="s">
        <v>151</v>
      </c>
      <c r="T402" s="162">
        <v>1.8</v>
      </c>
      <c r="U402" s="87"/>
    </row>
    <row r="403" spans="1:21" ht="15.75" thickBot="1">
      <c r="A403" s="14"/>
      <c r="B403" s="128"/>
      <c r="C403" s="137"/>
      <c r="D403" s="140"/>
      <c r="E403" s="61"/>
      <c r="F403" s="34"/>
      <c r="G403" s="137"/>
      <c r="H403" s="140"/>
      <c r="I403" s="137"/>
      <c r="J403" s="34"/>
      <c r="K403" s="137"/>
      <c r="L403" s="140"/>
      <c r="M403" s="61"/>
      <c r="N403" s="34"/>
      <c r="O403" s="137"/>
      <c r="P403" s="140"/>
      <c r="Q403" s="61"/>
      <c r="R403" s="34"/>
      <c r="S403" s="137"/>
      <c r="T403" s="140"/>
      <c r="U403" s="61"/>
    </row>
    <row r="404" spans="1:21" ht="15.75" thickTop="1">
      <c r="A404" s="14"/>
      <c r="B404" s="23"/>
      <c r="C404" s="23"/>
      <c r="D404" s="23"/>
      <c r="E404" s="23"/>
      <c r="F404" s="23"/>
      <c r="G404" s="23"/>
      <c r="H404" s="23"/>
      <c r="I404" s="23"/>
      <c r="J404" s="23"/>
      <c r="K404" s="23"/>
      <c r="L404" s="23"/>
      <c r="M404" s="23"/>
      <c r="N404" s="23"/>
      <c r="O404" s="23"/>
      <c r="P404" s="23"/>
      <c r="Q404" s="23"/>
      <c r="R404" s="23"/>
      <c r="S404" s="23"/>
      <c r="T404" s="23"/>
      <c r="U404" s="23"/>
    </row>
    <row r="405" spans="1:21">
      <c r="A405" s="14"/>
      <c r="B405" s="15"/>
      <c r="C405" s="15"/>
      <c r="D405" s="15"/>
      <c r="E405" s="15"/>
      <c r="F405" s="15"/>
      <c r="G405" s="15"/>
      <c r="H405" s="15"/>
      <c r="I405" s="15"/>
      <c r="J405" s="15"/>
      <c r="K405" s="15"/>
      <c r="L405" s="15"/>
      <c r="M405" s="15"/>
      <c r="N405" s="15"/>
      <c r="O405" s="15"/>
      <c r="P405" s="15"/>
      <c r="Q405" s="15"/>
      <c r="R405" s="15"/>
      <c r="S405" s="15"/>
      <c r="T405" s="15"/>
      <c r="U405" s="15"/>
    </row>
    <row r="406" spans="1:21">
      <c r="A406" s="14"/>
      <c r="B406" s="117" t="s">
        <v>424</v>
      </c>
      <c r="C406" s="117"/>
      <c r="D406" s="117"/>
      <c r="E406" s="117"/>
      <c r="F406" s="117"/>
      <c r="G406" s="117"/>
      <c r="H406" s="117"/>
      <c r="I406" s="117"/>
      <c r="J406" s="117"/>
      <c r="K406" s="117"/>
      <c r="L406" s="117"/>
      <c r="M406" s="117"/>
      <c r="N406" s="117"/>
      <c r="O406" s="117"/>
      <c r="P406" s="117"/>
      <c r="Q406" s="117"/>
      <c r="R406" s="117"/>
      <c r="S406" s="117"/>
      <c r="T406" s="117"/>
      <c r="U406" s="117"/>
    </row>
    <row r="407" spans="1:21">
      <c r="A407" s="14"/>
      <c r="B407" s="118" t="s">
        <v>276</v>
      </c>
      <c r="C407" s="118"/>
      <c r="D407" s="118"/>
      <c r="E407" s="118"/>
      <c r="F407" s="118"/>
      <c r="G407" s="118"/>
      <c r="H407" s="118"/>
      <c r="I407" s="118"/>
      <c r="J407" s="118"/>
      <c r="K407" s="118"/>
      <c r="L407" s="118"/>
      <c r="M407" s="118"/>
      <c r="N407" s="118"/>
      <c r="O407" s="118"/>
      <c r="P407" s="118"/>
      <c r="Q407" s="118"/>
      <c r="R407" s="118"/>
      <c r="S407" s="118"/>
      <c r="T407" s="118"/>
      <c r="U407" s="118"/>
    </row>
    <row r="408" spans="1:21">
      <c r="A408" s="14"/>
      <c r="B408" s="24"/>
      <c r="C408" s="119" t="s">
        <v>277</v>
      </c>
      <c r="D408" s="119"/>
      <c r="E408" s="119"/>
      <c r="F408" s="24"/>
      <c r="G408" s="24"/>
      <c r="H408" s="24"/>
      <c r="I408" s="24"/>
      <c r="J408" s="24"/>
      <c r="K408" s="119" t="s">
        <v>280</v>
      </c>
      <c r="L408" s="119"/>
      <c r="M408" s="119"/>
      <c r="N408" s="24"/>
      <c r="O408" s="24"/>
      <c r="P408" s="24"/>
      <c r="Q408" s="24"/>
      <c r="R408" s="24"/>
      <c r="S408" s="24"/>
      <c r="T408" s="24"/>
      <c r="U408" s="24"/>
    </row>
    <row r="409" spans="1:21">
      <c r="A409" s="14"/>
      <c r="B409" s="24"/>
      <c r="C409" s="119" t="s">
        <v>278</v>
      </c>
      <c r="D409" s="119"/>
      <c r="E409" s="119"/>
      <c r="F409" s="24"/>
      <c r="G409" s="24"/>
      <c r="H409" s="24"/>
      <c r="I409" s="24"/>
      <c r="J409" s="24"/>
      <c r="K409" s="119" t="s">
        <v>281</v>
      </c>
      <c r="L409" s="119"/>
      <c r="M409" s="119"/>
      <c r="N409" s="24"/>
      <c r="O409" s="24"/>
      <c r="P409" s="24"/>
      <c r="Q409" s="24"/>
      <c r="R409" s="24"/>
      <c r="S409" s="24"/>
      <c r="T409" s="24"/>
      <c r="U409" s="24"/>
    </row>
    <row r="410" spans="1:21">
      <c r="A410" s="14"/>
      <c r="B410" s="24"/>
      <c r="C410" s="119" t="s">
        <v>279</v>
      </c>
      <c r="D410" s="119"/>
      <c r="E410" s="119"/>
      <c r="F410" s="24"/>
      <c r="G410" s="24"/>
      <c r="H410" s="24"/>
      <c r="I410" s="24"/>
      <c r="J410" s="24"/>
      <c r="K410" s="119" t="s">
        <v>282</v>
      </c>
      <c r="L410" s="119"/>
      <c r="M410" s="119"/>
      <c r="N410" s="24"/>
      <c r="O410" s="24"/>
      <c r="P410" s="24"/>
      <c r="Q410" s="24"/>
      <c r="R410" s="24"/>
      <c r="S410" s="24"/>
      <c r="T410" s="24"/>
      <c r="U410" s="24"/>
    </row>
    <row r="411" spans="1:21">
      <c r="A411" s="14"/>
      <c r="B411" s="24"/>
      <c r="C411" s="62"/>
      <c r="D411" s="62"/>
      <c r="E411" s="62"/>
      <c r="F411" s="24"/>
      <c r="G411" s="119" t="s">
        <v>5</v>
      </c>
      <c r="H411" s="119"/>
      <c r="I411" s="119"/>
      <c r="J411" s="24"/>
      <c r="K411" s="119" t="s">
        <v>283</v>
      </c>
      <c r="L411" s="119"/>
      <c r="M411" s="119"/>
      <c r="N411" s="24"/>
      <c r="O411" s="119" t="s">
        <v>286</v>
      </c>
      <c r="P411" s="119"/>
      <c r="Q411" s="119"/>
      <c r="R411" s="24"/>
      <c r="S411" s="119" t="s">
        <v>287</v>
      </c>
      <c r="T411" s="119"/>
      <c r="U411" s="119"/>
    </row>
    <row r="412" spans="1:21">
      <c r="A412" s="14"/>
      <c r="B412" s="24"/>
      <c r="C412" s="62"/>
      <c r="D412" s="62"/>
      <c r="E412" s="62"/>
      <c r="F412" s="24"/>
      <c r="G412" s="119" t="s">
        <v>284</v>
      </c>
      <c r="H412" s="119"/>
      <c r="I412" s="119"/>
      <c r="J412" s="24"/>
      <c r="K412" s="62"/>
      <c r="L412" s="62"/>
      <c r="M412" s="62"/>
      <c r="N412" s="24"/>
      <c r="O412" s="119"/>
      <c r="P412" s="119"/>
      <c r="Q412" s="119"/>
      <c r="R412" s="24"/>
      <c r="S412" s="119" t="s">
        <v>5</v>
      </c>
      <c r="T412" s="119"/>
      <c r="U412" s="119"/>
    </row>
    <row r="413" spans="1:21" ht="15.75" thickBot="1">
      <c r="A413" s="14"/>
      <c r="B413" s="24"/>
      <c r="C413" s="120"/>
      <c r="D413" s="120"/>
      <c r="E413" s="120"/>
      <c r="F413" s="24"/>
      <c r="G413" s="121" t="s">
        <v>285</v>
      </c>
      <c r="H413" s="121"/>
      <c r="I413" s="121"/>
      <c r="J413" s="24"/>
      <c r="K413" s="120"/>
      <c r="L413" s="120"/>
      <c r="M413" s="120"/>
      <c r="N413" s="24"/>
      <c r="O413" s="121"/>
      <c r="P413" s="121"/>
      <c r="Q413" s="121"/>
      <c r="R413" s="24"/>
      <c r="S413" s="120"/>
      <c r="T413" s="120"/>
      <c r="U413" s="120"/>
    </row>
    <row r="414" spans="1:21">
      <c r="A414" s="14"/>
      <c r="B414" s="112" t="s">
        <v>89</v>
      </c>
      <c r="C414" s="32"/>
      <c r="D414" s="32"/>
      <c r="E414" s="32"/>
      <c r="F414" s="19"/>
      <c r="G414" s="32"/>
      <c r="H414" s="32"/>
      <c r="I414" s="32"/>
      <c r="J414" s="19"/>
      <c r="K414" s="32"/>
      <c r="L414" s="32"/>
      <c r="M414" s="32"/>
      <c r="N414" s="19"/>
      <c r="O414" s="32"/>
      <c r="P414" s="32"/>
      <c r="Q414" s="32"/>
      <c r="R414" s="19"/>
      <c r="S414" s="32"/>
      <c r="T414" s="32"/>
      <c r="U414" s="32"/>
    </row>
    <row r="415" spans="1:21">
      <c r="A415" s="14"/>
      <c r="B415" s="153" t="s">
        <v>77</v>
      </c>
      <c r="C415" s="133" t="s">
        <v>151</v>
      </c>
      <c r="D415" s="126">
        <v>63.1</v>
      </c>
      <c r="E415" s="24"/>
      <c r="F415" s="24"/>
      <c r="G415" s="133" t="s">
        <v>151</v>
      </c>
      <c r="H415" s="126">
        <v>66.8</v>
      </c>
      <c r="I415" s="24"/>
      <c r="J415" s="24"/>
      <c r="K415" s="133" t="s">
        <v>151</v>
      </c>
      <c r="L415" s="126">
        <v>7</v>
      </c>
      <c r="M415" s="24"/>
      <c r="N415" s="24"/>
      <c r="O415" s="133" t="s">
        <v>151</v>
      </c>
      <c r="P415" s="126" t="s">
        <v>386</v>
      </c>
      <c r="Q415" s="133" t="s">
        <v>157</v>
      </c>
      <c r="R415" s="24"/>
      <c r="S415" s="133" t="s">
        <v>151</v>
      </c>
      <c r="T415" s="126">
        <v>66.8</v>
      </c>
      <c r="U415" s="24"/>
    </row>
    <row r="416" spans="1:21">
      <c r="A416" s="14"/>
      <c r="B416" s="153"/>
      <c r="C416" s="133"/>
      <c r="D416" s="126"/>
      <c r="E416" s="24"/>
      <c r="F416" s="24"/>
      <c r="G416" s="133"/>
      <c r="H416" s="126"/>
      <c r="I416" s="24"/>
      <c r="J416" s="24"/>
      <c r="K416" s="133"/>
      <c r="L416" s="126"/>
      <c r="M416" s="24"/>
      <c r="N416" s="24"/>
      <c r="O416" s="133"/>
      <c r="P416" s="126"/>
      <c r="Q416" s="133"/>
      <c r="R416" s="24"/>
      <c r="S416" s="133"/>
      <c r="T416" s="126"/>
      <c r="U416" s="24"/>
    </row>
    <row r="417" spans="1:21" ht="36.75">
      <c r="A417" s="14"/>
      <c r="B417" s="115" t="s">
        <v>90</v>
      </c>
      <c r="C417" s="34"/>
      <c r="D417" s="34"/>
      <c r="E417" s="34"/>
      <c r="F417" s="19"/>
      <c r="G417" s="34"/>
      <c r="H417" s="34"/>
      <c r="I417" s="34"/>
      <c r="J417" s="19"/>
      <c r="K417" s="34"/>
      <c r="L417" s="34"/>
      <c r="M417" s="34"/>
      <c r="N417" s="19"/>
      <c r="O417" s="34"/>
      <c r="P417" s="34"/>
      <c r="Q417" s="34"/>
      <c r="R417" s="19"/>
      <c r="S417" s="34"/>
      <c r="T417" s="34"/>
      <c r="U417" s="34"/>
    </row>
    <row r="418" spans="1:21">
      <c r="A418" s="14"/>
      <c r="B418" s="145" t="s">
        <v>69</v>
      </c>
      <c r="C418" s="126">
        <v>3.8</v>
      </c>
      <c r="D418" s="126"/>
      <c r="E418" s="24"/>
      <c r="F418" s="24"/>
      <c r="G418" s="126">
        <v>0.3</v>
      </c>
      <c r="H418" s="126"/>
      <c r="I418" s="24"/>
      <c r="J418" s="24"/>
      <c r="K418" s="126">
        <v>0.8</v>
      </c>
      <c r="L418" s="126"/>
      <c r="M418" s="24"/>
      <c r="N418" s="24"/>
      <c r="O418" s="126" t="s">
        <v>197</v>
      </c>
      <c r="P418" s="126"/>
      <c r="Q418" s="24"/>
      <c r="R418" s="24"/>
      <c r="S418" s="126">
        <v>4.9000000000000004</v>
      </c>
      <c r="T418" s="126"/>
      <c r="U418" s="24"/>
    </row>
    <row r="419" spans="1:21">
      <c r="A419" s="14"/>
      <c r="B419" s="145"/>
      <c r="C419" s="126"/>
      <c r="D419" s="126"/>
      <c r="E419" s="24"/>
      <c r="F419" s="24"/>
      <c r="G419" s="126"/>
      <c r="H419" s="126"/>
      <c r="I419" s="24"/>
      <c r="J419" s="24"/>
      <c r="K419" s="126"/>
      <c r="L419" s="126"/>
      <c r="M419" s="24"/>
      <c r="N419" s="24"/>
      <c r="O419" s="126"/>
      <c r="P419" s="126"/>
      <c r="Q419" s="24"/>
      <c r="R419" s="24"/>
      <c r="S419" s="126"/>
      <c r="T419" s="126"/>
      <c r="U419" s="24"/>
    </row>
    <row r="420" spans="1:21">
      <c r="A420" s="14"/>
      <c r="B420" s="142" t="s">
        <v>91</v>
      </c>
      <c r="C420" s="124">
        <v>146.69999999999999</v>
      </c>
      <c r="D420" s="124"/>
      <c r="E420" s="34"/>
      <c r="F420" s="34"/>
      <c r="G420" s="124" t="s">
        <v>197</v>
      </c>
      <c r="H420" s="124"/>
      <c r="I420" s="34"/>
      <c r="J420" s="34"/>
      <c r="K420" s="124" t="s">
        <v>197</v>
      </c>
      <c r="L420" s="124"/>
      <c r="M420" s="34"/>
      <c r="N420" s="34"/>
      <c r="O420" s="124" t="s">
        <v>374</v>
      </c>
      <c r="P420" s="124"/>
      <c r="Q420" s="123" t="s">
        <v>157</v>
      </c>
      <c r="R420" s="34"/>
      <c r="S420" s="124">
        <v>146.30000000000001</v>
      </c>
      <c r="T420" s="124"/>
      <c r="U420" s="34"/>
    </row>
    <row r="421" spans="1:21">
      <c r="A421" s="14"/>
      <c r="B421" s="142"/>
      <c r="C421" s="124"/>
      <c r="D421" s="124"/>
      <c r="E421" s="34"/>
      <c r="F421" s="34"/>
      <c r="G421" s="124"/>
      <c r="H421" s="124"/>
      <c r="I421" s="34"/>
      <c r="J421" s="34"/>
      <c r="K421" s="124"/>
      <c r="L421" s="124"/>
      <c r="M421" s="34"/>
      <c r="N421" s="34"/>
      <c r="O421" s="124"/>
      <c r="P421" s="124"/>
      <c r="Q421" s="123"/>
      <c r="R421" s="34"/>
      <c r="S421" s="124"/>
      <c r="T421" s="124"/>
      <c r="U421" s="34"/>
    </row>
    <row r="422" spans="1:21">
      <c r="A422" s="14"/>
      <c r="B422" s="155" t="s">
        <v>92</v>
      </c>
      <c r="C422" s="126" t="s">
        <v>425</v>
      </c>
      <c r="D422" s="126"/>
      <c r="E422" s="133" t="s">
        <v>157</v>
      </c>
      <c r="F422" s="24"/>
      <c r="G422" s="126" t="s">
        <v>197</v>
      </c>
      <c r="H422" s="126"/>
      <c r="I422" s="24"/>
      <c r="J422" s="24"/>
      <c r="K422" s="126" t="s">
        <v>197</v>
      </c>
      <c r="L422" s="126"/>
      <c r="M422" s="24"/>
      <c r="N422" s="24"/>
      <c r="O422" s="126">
        <v>0.9</v>
      </c>
      <c r="P422" s="126"/>
      <c r="Q422" s="24"/>
      <c r="R422" s="24"/>
      <c r="S422" s="126" t="s">
        <v>426</v>
      </c>
      <c r="T422" s="126"/>
      <c r="U422" s="133" t="s">
        <v>157</v>
      </c>
    </row>
    <row r="423" spans="1:21">
      <c r="A423" s="14"/>
      <c r="B423" s="155"/>
      <c r="C423" s="126"/>
      <c r="D423" s="126"/>
      <c r="E423" s="133"/>
      <c r="F423" s="24"/>
      <c r="G423" s="126"/>
      <c r="H423" s="126"/>
      <c r="I423" s="24"/>
      <c r="J423" s="24"/>
      <c r="K423" s="126"/>
      <c r="L423" s="126"/>
      <c r="M423" s="24"/>
      <c r="N423" s="24"/>
      <c r="O423" s="126"/>
      <c r="P423" s="126"/>
      <c r="Q423" s="24"/>
      <c r="R423" s="24"/>
      <c r="S423" s="126"/>
      <c r="T423" s="126"/>
      <c r="U423" s="133"/>
    </row>
    <row r="424" spans="1:21">
      <c r="A424" s="14"/>
      <c r="B424" s="142" t="s">
        <v>93</v>
      </c>
      <c r="C424" s="124">
        <v>5.8</v>
      </c>
      <c r="D424" s="124"/>
      <c r="E424" s="34"/>
      <c r="F424" s="34"/>
      <c r="G424" s="124" t="s">
        <v>197</v>
      </c>
      <c r="H424" s="124"/>
      <c r="I424" s="34"/>
      <c r="J424" s="34"/>
      <c r="K424" s="124">
        <v>30.4</v>
      </c>
      <c r="L424" s="124"/>
      <c r="M424" s="34"/>
      <c r="N424" s="34"/>
      <c r="O424" s="124" t="s">
        <v>197</v>
      </c>
      <c r="P424" s="124"/>
      <c r="Q424" s="34"/>
      <c r="R424" s="34"/>
      <c r="S424" s="124">
        <v>36.200000000000003</v>
      </c>
      <c r="T424" s="124"/>
      <c r="U424" s="34"/>
    </row>
    <row r="425" spans="1:21">
      <c r="A425" s="14"/>
      <c r="B425" s="142"/>
      <c r="C425" s="124"/>
      <c r="D425" s="124"/>
      <c r="E425" s="34"/>
      <c r="F425" s="34"/>
      <c r="G425" s="124"/>
      <c r="H425" s="124"/>
      <c r="I425" s="34"/>
      <c r="J425" s="34"/>
      <c r="K425" s="124"/>
      <c r="L425" s="124"/>
      <c r="M425" s="34"/>
      <c r="N425" s="34"/>
      <c r="O425" s="124"/>
      <c r="P425" s="124"/>
      <c r="Q425" s="34"/>
      <c r="R425" s="34"/>
      <c r="S425" s="124"/>
      <c r="T425" s="124"/>
      <c r="U425" s="34"/>
    </row>
    <row r="426" spans="1:21">
      <c r="A426" s="14"/>
      <c r="B426" s="155" t="s">
        <v>94</v>
      </c>
      <c r="C426" s="126" t="s">
        <v>427</v>
      </c>
      <c r="D426" s="126"/>
      <c r="E426" s="133" t="s">
        <v>157</v>
      </c>
      <c r="F426" s="24"/>
      <c r="G426" s="126" t="s">
        <v>197</v>
      </c>
      <c r="H426" s="126"/>
      <c r="I426" s="24"/>
      <c r="J426" s="24"/>
      <c r="K426" s="126" t="s">
        <v>428</v>
      </c>
      <c r="L426" s="126"/>
      <c r="M426" s="133" t="s">
        <v>157</v>
      </c>
      <c r="N426" s="24"/>
      <c r="O426" s="126" t="s">
        <v>197</v>
      </c>
      <c r="P426" s="126"/>
      <c r="Q426" s="24"/>
      <c r="R426" s="24"/>
      <c r="S426" s="126" t="s">
        <v>429</v>
      </c>
      <c r="T426" s="126"/>
      <c r="U426" s="133" t="s">
        <v>157</v>
      </c>
    </row>
    <row r="427" spans="1:21">
      <c r="A427" s="14"/>
      <c r="B427" s="155"/>
      <c r="C427" s="126"/>
      <c r="D427" s="126"/>
      <c r="E427" s="133"/>
      <c r="F427" s="24"/>
      <c r="G427" s="126"/>
      <c r="H427" s="126"/>
      <c r="I427" s="24"/>
      <c r="J427" s="24"/>
      <c r="K427" s="126"/>
      <c r="L427" s="126"/>
      <c r="M427" s="133"/>
      <c r="N427" s="24"/>
      <c r="O427" s="126"/>
      <c r="P427" s="126"/>
      <c r="Q427" s="24"/>
      <c r="R427" s="24"/>
      <c r="S427" s="126"/>
      <c r="T427" s="126"/>
      <c r="U427" s="133"/>
    </row>
    <row r="428" spans="1:21">
      <c r="A428" s="14"/>
      <c r="B428" s="142" t="s">
        <v>430</v>
      </c>
      <c r="C428" s="124">
        <v>6.8</v>
      </c>
      <c r="D428" s="124"/>
      <c r="E428" s="34"/>
      <c r="F428" s="34"/>
      <c r="G428" s="124">
        <v>0.4</v>
      </c>
      <c r="H428" s="124"/>
      <c r="I428" s="34"/>
      <c r="J428" s="34"/>
      <c r="K428" s="124">
        <v>0.6</v>
      </c>
      <c r="L428" s="124"/>
      <c r="M428" s="34"/>
      <c r="N428" s="34"/>
      <c r="O428" s="124" t="s">
        <v>197</v>
      </c>
      <c r="P428" s="124"/>
      <c r="Q428" s="34"/>
      <c r="R428" s="34"/>
      <c r="S428" s="124">
        <v>7.8</v>
      </c>
      <c r="T428" s="124"/>
      <c r="U428" s="34"/>
    </row>
    <row r="429" spans="1:21">
      <c r="A429" s="14"/>
      <c r="B429" s="142"/>
      <c r="C429" s="124"/>
      <c r="D429" s="124"/>
      <c r="E429" s="34"/>
      <c r="F429" s="34"/>
      <c r="G429" s="124"/>
      <c r="H429" s="124"/>
      <c r="I429" s="34"/>
      <c r="J429" s="34"/>
      <c r="K429" s="124"/>
      <c r="L429" s="124"/>
      <c r="M429" s="34"/>
      <c r="N429" s="34"/>
      <c r="O429" s="124"/>
      <c r="P429" s="124"/>
      <c r="Q429" s="34"/>
      <c r="R429" s="34"/>
      <c r="S429" s="124"/>
      <c r="T429" s="124"/>
      <c r="U429" s="34"/>
    </row>
    <row r="430" spans="1:21">
      <c r="A430" s="14"/>
      <c r="B430" s="145" t="s">
        <v>396</v>
      </c>
      <c r="C430" s="126" t="s">
        <v>197</v>
      </c>
      <c r="D430" s="126"/>
      <c r="E430" s="24"/>
      <c r="F430" s="24"/>
      <c r="G430" s="126" t="s">
        <v>385</v>
      </c>
      <c r="H430" s="126"/>
      <c r="I430" s="133" t="s">
        <v>157</v>
      </c>
      <c r="J430" s="24"/>
      <c r="K430" s="126" t="s">
        <v>197</v>
      </c>
      <c r="L430" s="126"/>
      <c r="M430" s="24"/>
      <c r="N430" s="24"/>
      <c r="O430" s="126">
        <v>77.5</v>
      </c>
      <c r="P430" s="126"/>
      <c r="Q430" s="24"/>
      <c r="R430" s="24"/>
      <c r="S430" s="126" t="s">
        <v>197</v>
      </c>
      <c r="T430" s="126"/>
      <c r="U430" s="24"/>
    </row>
    <row r="431" spans="1:21">
      <c r="A431" s="14"/>
      <c r="B431" s="145"/>
      <c r="C431" s="126"/>
      <c r="D431" s="126"/>
      <c r="E431" s="24"/>
      <c r="F431" s="24"/>
      <c r="G431" s="126"/>
      <c r="H431" s="126"/>
      <c r="I431" s="133"/>
      <c r="J431" s="24"/>
      <c r="K431" s="126"/>
      <c r="L431" s="126"/>
      <c r="M431" s="24"/>
      <c r="N431" s="24"/>
      <c r="O431" s="126"/>
      <c r="P431" s="126"/>
      <c r="Q431" s="24"/>
      <c r="R431" s="24"/>
      <c r="S431" s="126"/>
      <c r="T431" s="126"/>
      <c r="U431" s="24"/>
    </row>
    <row r="432" spans="1:21">
      <c r="A432" s="14"/>
      <c r="B432" s="142" t="s">
        <v>25</v>
      </c>
      <c r="C432" s="124" t="s">
        <v>250</v>
      </c>
      <c r="D432" s="124"/>
      <c r="E432" s="123" t="s">
        <v>157</v>
      </c>
      <c r="F432" s="34"/>
      <c r="G432" s="124">
        <v>3.3</v>
      </c>
      <c r="H432" s="124"/>
      <c r="I432" s="34"/>
      <c r="J432" s="34"/>
      <c r="K432" s="124" t="s">
        <v>197</v>
      </c>
      <c r="L432" s="124"/>
      <c r="M432" s="34"/>
      <c r="N432" s="34"/>
      <c r="O432" s="124" t="s">
        <v>400</v>
      </c>
      <c r="P432" s="124"/>
      <c r="Q432" s="123" t="s">
        <v>157</v>
      </c>
      <c r="R432" s="34"/>
      <c r="S432" s="124" t="s">
        <v>375</v>
      </c>
      <c r="T432" s="124"/>
      <c r="U432" s="123" t="s">
        <v>157</v>
      </c>
    </row>
    <row r="433" spans="1:21">
      <c r="A433" s="14"/>
      <c r="B433" s="142"/>
      <c r="C433" s="124"/>
      <c r="D433" s="124"/>
      <c r="E433" s="123"/>
      <c r="F433" s="34"/>
      <c r="G433" s="124"/>
      <c r="H433" s="124"/>
      <c r="I433" s="34"/>
      <c r="J433" s="34"/>
      <c r="K433" s="124"/>
      <c r="L433" s="124"/>
      <c r="M433" s="34"/>
      <c r="N433" s="34"/>
      <c r="O433" s="124"/>
      <c r="P433" s="124"/>
      <c r="Q433" s="123"/>
      <c r="R433" s="34"/>
      <c r="S433" s="124"/>
      <c r="T433" s="124"/>
      <c r="U433" s="123"/>
    </row>
    <row r="434" spans="1:21">
      <c r="A434" s="14"/>
      <c r="B434" s="145" t="s">
        <v>96</v>
      </c>
      <c r="C434" s="126">
        <v>0.7</v>
      </c>
      <c r="D434" s="126"/>
      <c r="E434" s="24"/>
      <c r="F434" s="24"/>
      <c r="G434" s="126">
        <v>0.6</v>
      </c>
      <c r="H434" s="126"/>
      <c r="I434" s="24"/>
      <c r="J434" s="24"/>
      <c r="K434" s="126">
        <v>0.2</v>
      </c>
      <c r="L434" s="126"/>
      <c r="M434" s="24"/>
      <c r="N434" s="24"/>
      <c r="O434" s="126" t="s">
        <v>262</v>
      </c>
      <c r="P434" s="126"/>
      <c r="Q434" s="133" t="s">
        <v>157</v>
      </c>
      <c r="R434" s="24"/>
      <c r="S434" s="126">
        <v>0.9</v>
      </c>
      <c r="T434" s="126"/>
      <c r="U434" s="24"/>
    </row>
    <row r="435" spans="1:21">
      <c r="A435" s="14"/>
      <c r="B435" s="145"/>
      <c r="C435" s="126"/>
      <c r="D435" s="126"/>
      <c r="E435" s="24"/>
      <c r="F435" s="24"/>
      <c r="G435" s="126"/>
      <c r="H435" s="126"/>
      <c r="I435" s="24"/>
      <c r="J435" s="24"/>
      <c r="K435" s="126"/>
      <c r="L435" s="126"/>
      <c r="M435" s="24"/>
      <c r="N435" s="24"/>
      <c r="O435" s="126"/>
      <c r="P435" s="126"/>
      <c r="Q435" s="133"/>
      <c r="R435" s="24"/>
      <c r="S435" s="126"/>
      <c r="T435" s="126"/>
      <c r="U435" s="24"/>
    </row>
    <row r="436" spans="1:21">
      <c r="A436" s="14"/>
      <c r="B436" s="116" t="s">
        <v>97</v>
      </c>
      <c r="C436" s="34"/>
      <c r="D436" s="34"/>
      <c r="E436" s="34"/>
      <c r="F436" s="19"/>
      <c r="G436" s="34"/>
      <c r="H436" s="34"/>
      <c r="I436" s="34"/>
      <c r="J436" s="19"/>
      <c r="K436" s="34"/>
      <c r="L436" s="34"/>
      <c r="M436" s="34"/>
      <c r="N436" s="19"/>
      <c r="O436" s="34"/>
      <c r="P436" s="34"/>
      <c r="Q436" s="34"/>
      <c r="R436" s="19"/>
      <c r="S436" s="34"/>
      <c r="T436" s="34"/>
      <c r="U436" s="34"/>
    </row>
    <row r="437" spans="1:21">
      <c r="A437" s="14"/>
      <c r="B437" s="155" t="s">
        <v>98</v>
      </c>
      <c r="C437" s="126" t="s">
        <v>380</v>
      </c>
      <c r="D437" s="126"/>
      <c r="E437" s="133" t="s">
        <v>157</v>
      </c>
      <c r="F437" s="24"/>
      <c r="G437" s="126">
        <v>23</v>
      </c>
      <c r="H437" s="126"/>
      <c r="I437" s="24"/>
      <c r="J437" s="24"/>
      <c r="K437" s="126" t="s">
        <v>326</v>
      </c>
      <c r="L437" s="126"/>
      <c r="M437" s="133" t="s">
        <v>157</v>
      </c>
      <c r="N437" s="24"/>
      <c r="O437" s="126" t="s">
        <v>341</v>
      </c>
      <c r="P437" s="126"/>
      <c r="Q437" s="133" t="s">
        <v>157</v>
      </c>
      <c r="R437" s="24"/>
      <c r="S437" s="126" t="s">
        <v>366</v>
      </c>
      <c r="T437" s="126"/>
      <c r="U437" s="133" t="s">
        <v>157</v>
      </c>
    </row>
    <row r="438" spans="1:21">
      <c r="A438" s="14"/>
      <c r="B438" s="155"/>
      <c r="C438" s="126"/>
      <c r="D438" s="126"/>
      <c r="E438" s="133"/>
      <c r="F438" s="24"/>
      <c r="G438" s="126"/>
      <c r="H438" s="126"/>
      <c r="I438" s="24"/>
      <c r="J438" s="24"/>
      <c r="K438" s="126"/>
      <c r="L438" s="126"/>
      <c r="M438" s="133"/>
      <c r="N438" s="24"/>
      <c r="O438" s="126"/>
      <c r="P438" s="126"/>
      <c r="Q438" s="133"/>
      <c r="R438" s="24"/>
      <c r="S438" s="126"/>
      <c r="T438" s="126"/>
      <c r="U438" s="133"/>
    </row>
    <row r="439" spans="1:21">
      <c r="A439" s="14"/>
      <c r="B439" s="156" t="s">
        <v>403</v>
      </c>
      <c r="C439" s="124">
        <v>8.4</v>
      </c>
      <c r="D439" s="124"/>
      <c r="E439" s="34"/>
      <c r="F439" s="34"/>
      <c r="G439" s="124" t="s">
        <v>431</v>
      </c>
      <c r="H439" s="124"/>
      <c r="I439" s="123" t="s">
        <v>157</v>
      </c>
      <c r="J439" s="34"/>
      <c r="K439" s="124">
        <v>0.7</v>
      </c>
      <c r="L439" s="124"/>
      <c r="M439" s="34"/>
      <c r="N439" s="34"/>
      <c r="O439" s="124" t="s">
        <v>197</v>
      </c>
      <c r="P439" s="124"/>
      <c r="Q439" s="34"/>
      <c r="R439" s="34"/>
      <c r="S439" s="124" t="s">
        <v>197</v>
      </c>
      <c r="T439" s="124"/>
      <c r="U439" s="34"/>
    </row>
    <row r="440" spans="1:21">
      <c r="A440" s="14"/>
      <c r="B440" s="156"/>
      <c r="C440" s="124"/>
      <c r="D440" s="124"/>
      <c r="E440" s="34"/>
      <c r="F440" s="34"/>
      <c r="G440" s="124"/>
      <c r="H440" s="124"/>
      <c r="I440" s="123"/>
      <c r="J440" s="34"/>
      <c r="K440" s="124"/>
      <c r="L440" s="124"/>
      <c r="M440" s="34"/>
      <c r="N440" s="34"/>
      <c r="O440" s="124"/>
      <c r="P440" s="124"/>
      <c r="Q440" s="34"/>
      <c r="R440" s="34"/>
      <c r="S440" s="124"/>
      <c r="T440" s="124"/>
      <c r="U440" s="34"/>
    </row>
    <row r="441" spans="1:21">
      <c r="A441" s="14"/>
      <c r="B441" s="155" t="s">
        <v>99</v>
      </c>
      <c r="C441" s="126">
        <v>1.6</v>
      </c>
      <c r="D441" s="126"/>
      <c r="E441" s="24"/>
      <c r="F441" s="24"/>
      <c r="G441" s="126" t="s">
        <v>432</v>
      </c>
      <c r="H441" s="126"/>
      <c r="I441" s="133" t="s">
        <v>157</v>
      </c>
      <c r="J441" s="24"/>
      <c r="K441" s="126" t="s">
        <v>433</v>
      </c>
      <c r="L441" s="126"/>
      <c r="M441" s="133" t="s">
        <v>157</v>
      </c>
      <c r="N441" s="24"/>
      <c r="O441" s="126" t="s">
        <v>434</v>
      </c>
      <c r="P441" s="126"/>
      <c r="Q441" s="133" t="s">
        <v>157</v>
      </c>
      <c r="R441" s="24"/>
      <c r="S441" s="126" t="s">
        <v>316</v>
      </c>
      <c r="T441" s="126"/>
      <c r="U441" s="133" t="s">
        <v>157</v>
      </c>
    </row>
    <row r="442" spans="1:21" ht="15.75" thickBot="1">
      <c r="A442" s="14"/>
      <c r="B442" s="155"/>
      <c r="C442" s="127"/>
      <c r="D442" s="127"/>
      <c r="E442" s="57"/>
      <c r="F442" s="24"/>
      <c r="G442" s="127"/>
      <c r="H442" s="127"/>
      <c r="I442" s="136"/>
      <c r="J442" s="24"/>
      <c r="K442" s="127"/>
      <c r="L442" s="127"/>
      <c r="M442" s="136"/>
      <c r="N442" s="24"/>
      <c r="O442" s="127"/>
      <c r="P442" s="127"/>
      <c r="Q442" s="136"/>
      <c r="R442" s="24"/>
      <c r="S442" s="127"/>
      <c r="T442" s="127"/>
      <c r="U442" s="136"/>
    </row>
    <row r="443" spans="1:21">
      <c r="A443" s="14"/>
      <c r="B443" s="159" t="s">
        <v>100</v>
      </c>
      <c r="C443" s="129">
        <v>47.6</v>
      </c>
      <c r="D443" s="129"/>
      <c r="E443" s="32"/>
      <c r="F443" s="34"/>
      <c r="G443" s="129">
        <v>0.1</v>
      </c>
      <c r="H443" s="129"/>
      <c r="I443" s="32"/>
      <c r="J443" s="34"/>
      <c r="K443" s="129" t="s">
        <v>435</v>
      </c>
      <c r="L443" s="129"/>
      <c r="M443" s="131" t="s">
        <v>157</v>
      </c>
      <c r="N443" s="34"/>
      <c r="O443" s="129" t="s">
        <v>197</v>
      </c>
      <c r="P443" s="129"/>
      <c r="Q443" s="32"/>
      <c r="R443" s="34"/>
      <c r="S443" s="129">
        <v>41.3</v>
      </c>
      <c r="T443" s="129"/>
      <c r="U443" s="32"/>
    </row>
    <row r="444" spans="1:21" ht="15.75" thickBot="1">
      <c r="A444" s="14"/>
      <c r="B444" s="159"/>
      <c r="C444" s="143"/>
      <c r="D444" s="143"/>
      <c r="E444" s="39"/>
      <c r="F444" s="34"/>
      <c r="G444" s="143"/>
      <c r="H444" s="143"/>
      <c r="I444" s="39"/>
      <c r="J444" s="34"/>
      <c r="K444" s="143"/>
      <c r="L444" s="143"/>
      <c r="M444" s="144"/>
      <c r="N444" s="34"/>
      <c r="O444" s="143"/>
      <c r="P444" s="143"/>
      <c r="Q444" s="39"/>
      <c r="R444" s="34"/>
      <c r="S444" s="143"/>
      <c r="T444" s="143"/>
      <c r="U444" s="39"/>
    </row>
    <row r="445" spans="1:21">
      <c r="A445" s="14"/>
      <c r="B445" s="125" t="s">
        <v>408</v>
      </c>
      <c r="C445" s="150" t="s">
        <v>436</v>
      </c>
      <c r="D445" s="150"/>
      <c r="E445" s="146" t="s">
        <v>157</v>
      </c>
      <c r="F445" s="24"/>
      <c r="G445" s="150" t="s">
        <v>197</v>
      </c>
      <c r="H445" s="150"/>
      <c r="I445" s="42"/>
      <c r="J445" s="24"/>
      <c r="K445" s="150" t="s">
        <v>197</v>
      </c>
      <c r="L445" s="150"/>
      <c r="M445" s="42"/>
      <c r="N445" s="24"/>
      <c r="O445" s="150" t="s">
        <v>197</v>
      </c>
      <c r="P445" s="150"/>
      <c r="Q445" s="42"/>
      <c r="R445" s="24"/>
      <c r="S445" s="150" t="s">
        <v>436</v>
      </c>
      <c r="T445" s="150"/>
      <c r="U445" s="146" t="s">
        <v>157</v>
      </c>
    </row>
    <row r="446" spans="1:21" ht="15.75" thickBot="1">
      <c r="A446" s="14"/>
      <c r="B446" s="125"/>
      <c r="C446" s="127"/>
      <c r="D446" s="127"/>
      <c r="E446" s="136"/>
      <c r="F446" s="24"/>
      <c r="G446" s="127"/>
      <c r="H446" s="127"/>
      <c r="I446" s="57"/>
      <c r="J446" s="24"/>
      <c r="K446" s="127"/>
      <c r="L446" s="127"/>
      <c r="M446" s="57"/>
      <c r="N446" s="24"/>
      <c r="O446" s="127"/>
      <c r="P446" s="127"/>
      <c r="Q446" s="57"/>
      <c r="R446" s="24"/>
      <c r="S446" s="127"/>
      <c r="T446" s="127"/>
      <c r="U446" s="136"/>
    </row>
    <row r="447" spans="1:21">
      <c r="A447" s="14"/>
      <c r="B447" s="112" t="s">
        <v>103</v>
      </c>
      <c r="C447" s="32"/>
      <c r="D447" s="32"/>
      <c r="E447" s="32"/>
      <c r="F447" s="19"/>
      <c r="G447" s="32"/>
      <c r="H447" s="32"/>
      <c r="I447" s="32"/>
      <c r="J447" s="19"/>
      <c r="K447" s="32"/>
      <c r="L447" s="32"/>
      <c r="M447" s="32"/>
      <c r="N447" s="19"/>
      <c r="O447" s="32"/>
      <c r="P447" s="32"/>
      <c r="Q447" s="32"/>
      <c r="R447" s="19"/>
      <c r="S447" s="32"/>
      <c r="T447" s="32"/>
      <c r="U447" s="32"/>
    </row>
    <row r="448" spans="1:21">
      <c r="A448" s="14"/>
      <c r="B448" s="153" t="s">
        <v>104</v>
      </c>
      <c r="C448" s="126" t="s">
        <v>197</v>
      </c>
      <c r="D448" s="126"/>
      <c r="E448" s="24"/>
      <c r="F448" s="24"/>
      <c r="G448" s="126">
        <v>84</v>
      </c>
      <c r="H448" s="126"/>
      <c r="I448" s="24"/>
      <c r="J448" s="24"/>
      <c r="K448" s="126" t="s">
        <v>197</v>
      </c>
      <c r="L448" s="126"/>
      <c r="M448" s="24"/>
      <c r="N448" s="24"/>
      <c r="O448" s="126" t="s">
        <v>197</v>
      </c>
      <c r="P448" s="126"/>
      <c r="Q448" s="24"/>
      <c r="R448" s="24"/>
      <c r="S448" s="126">
        <v>84</v>
      </c>
      <c r="T448" s="126"/>
      <c r="U448" s="24"/>
    </row>
    <row r="449" spans="1:21">
      <c r="A449" s="14"/>
      <c r="B449" s="153"/>
      <c r="C449" s="126"/>
      <c r="D449" s="126"/>
      <c r="E449" s="24"/>
      <c r="F449" s="24"/>
      <c r="G449" s="126"/>
      <c r="H449" s="126"/>
      <c r="I449" s="24"/>
      <c r="J449" s="24"/>
      <c r="K449" s="126"/>
      <c r="L449" s="126"/>
      <c r="M449" s="24"/>
      <c r="N449" s="24"/>
      <c r="O449" s="126"/>
      <c r="P449" s="126"/>
      <c r="Q449" s="24"/>
      <c r="R449" s="24"/>
      <c r="S449" s="126"/>
      <c r="T449" s="126"/>
      <c r="U449" s="24"/>
    </row>
    <row r="450" spans="1:21">
      <c r="A450" s="14"/>
      <c r="B450" s="128" t="s">
        <v>105</v>
      </c>
      <c r="C450" s="124" t="s">
        <v>437</v>
      </c>
      <c r="D450" s="124"/>
      <c r="E450" s="123" t="s">
        <v>157</v>
      </c>
      <c r="F450" s="34"/>
      <c r="G450" s="124" t="s">
        <v>438</v>
      </c>
      <c r="H450" s="124"/>
      <c r="I450" s="123" t="s">
        <v>157</v>
      </c>
      <c r="J450" s="34"/>
      <c r="K450" s="124" t="s">
        <v>197</v>
      </c>
      <c r="L450" s="124"/>
      <c r="M450" s="34"/>
      <c r="N450" s="34"/>
      <c r="O450" s="124" t="s">
        <v>197</v>
      </c>
      <c r="P450" s="124"/>
      <c r="Q450" s="34"/>
      <c r="R450" s="34"/>
      <c r="S450" s="124" t="s">
        <v>439</v>
      </c>
      <c r="T450" s="124"/>
      <c r="U450" s="123" t="s">
        <v>157</v>
      </c>
    </row>
    <row r="451" spans="1:21">
      <c r="A451" s="14"/>
      <c r="B451" s="128"/>
      <c r="C451" s="124"/>
      <c r="D451" s="124"/>
      <c r="E451" s="123"/>
      <c r="F451" s="34"/>
      <c r="G451" s="124"/>
      <c r="H451" s="124"/>
      <c r="I451" s="123"/>
      <c r="J451" s="34"/>
      <c r="K451" s="124"/>
      <c r="L451" s="124"/>
      <c r="M451" s="34"/>
      <c r="N451" s="34"/>
      <c r="O451" s="124"/>
      <c r="P451" s="124"/>
      <c r="Q451" s="34"/>
      <c r="R451" s="34"/>
      <c r="S451" s="124"/>
      <c r="T451" s="124"/>
      <c r="U451" s="123"/>
    </row>
    <row r="452" spans="1:21">
      <c r="A452" s="14"/>
      <c r="B452" s="153" t="s">
        <v>412</v>
      </c>
      <c r="C452" s="126" t="s">
        <v>440</v>
      </c>
      <c r="D452" s="126"/>
      <c r="E452" s="133" t="s">
        <v>157</v>
      </c>
      <c r="F452" s="24"/>
      <c r="G452" s="126" t="s">
        <v>197</v>
      </c>
      <c r="H452" s="126"/>
      <c r="I452" s="24"/>
      <c r="J452" s="24"/>
      <c r="K452" s="126">
        <v>25.2</v>
      </c>
      <c r="L452" s="126"/>
      <c r="M452" s="24"/>
      <c r="N452" s="24"/>
      <c r="O452" s="126" t="s">
        <v>197</v>
      </c>
      <c r="P452" s="126"/>
      <c r="Q452" s="24"/>
      <c r="R452" s="24"/>
      <c r="S452" s="126" t="s">
        <v>197</v>
      </c>
      <c r="T452" s="126"/>
      <c r="U452" s="24"/>
    </row>
    <row r="453" spans="1:21">
      <c r="A453" s="14"/>
      <c r="B453" s="153"/>
      <c r="C453" s="126"/>
      <c r="D453" s="126"/>
      <c r="E453" s="133"/>
      <c r="F453" s="24"/>
      <c r="G453" s="126"/>
      <c r="H453" s="126"/>
      <c r="I453" s="24"/>
      <c r="J453" s="24"/>
      <c r="K453" s="126"/>
      <c r="L453" s="126"/>
      <c r="M453" s="24"/>
      <c r="N453" s="24"/>
      <c r="O453" s="126"/>
      <c r="P453" s="126"/>
      <c r="Q453" s="24"/>
      <c r="R453" s="24"/>
      <c r="S453" s="126"/>
      <c r="T453" s="126"/>
      <c r="U453" s="24"/>
    </row>
    <row r="454" spans="1:21">
      <c r="A454" s="14"/>
      <c r="B454" s="128" t="s">
        <v>441</v>
      </c>
      <c r="C454" s="124">
        <v>17.600000000000001</v>
      </c>
      <c r="D454" s="124"/>
      <c r="E454" s="34"/>
      <c r="F454" s="34"/>
      <c r="G454" s="124" t="s">
        <v>197</v>
      </c>
      <c r="H454" s="124"/>
      <c r="I454" s="34"/>
      <c r="J454" s="34"/>
      <c r="K454" s="124" t="s">
        <v>442</v>
      </c>
      <c r="L454" s="124"/>
      <c r="M454" s="123" t="s">
        <v>157</v>
      </c>
      <c r="N454" s="34"/>
      <c r="O454" s="124" t="s">
        <v>197</v>
      </c>
      <c r="P454" s="124"/>
      <c r="Q454" s="34"/>
      <c r="R454" s="34"/>
      <c r="S454" s="124" t="s">
        <v>197</v>
      </c>
      <c r="T454" s="124"/>
      <c r="U454" s="34"/>
    </row>
    <row r="455" spans="1:21">
      <c r="A455" s="14"/>
      <c r="B455" s="128"/>
      <c r="C455" s="124"/>
      <c r="D455" s="124"/>
      <c r="E455" s="34"/>
      <c r="F455" s="34"/>
      <c r="G455" s="124"/>
      <c r="H455" s="124"/>
      <c r="I455" s="34"/>
      <c r="J455" s="34"/>
      <c r="K455" s="124"/>
      <c r="L455" s="124"/>
      <c r="M455" s="123"/>
      <c r="N455" s="34"/>
      <c r="O455" s="124"/>
      <c r="P455" s="124"/>
      <c r="Q455" s="34"/>
      <c r="R455" s="34"/>
      <c r="S455" s="124"/>
      <c r="T455" s="124"/>
      <c r="U455" s="34"/>
    </row>
    <row r="456" spans="1:21">
      <c r="A456" s="14"/>
      <c r="B456" s="153" t="s">
        <v>414</v>
      </c>
      <c r="C456" s="126" t="s">
        <v>443</v>
      </c>
      <c r="D456" s="126"/>
      <c r="E456" s="133" t="s">
        <v>157</v>
      </c>
      <c r="F456" s="24"/>
      <c r="G456" s="126">
        <v>45.3</v>
      </c>
      <c r="H456" s="126"/>
      <c r="I456" s="24"/>
      <c r="J456" s="24"/>
      <c r="K456" s="126" t="s">
        <v>197</v>
      </c>
      <c r="L456" s="126"/>
      <c r="M456" s="24"/>
      <c r="N456" s="24"/>
      <c r="O456" s="126" t="s">
        <v>197</v>
      </c>
      <c r="P456" s="126"/>
      <c r="Q456" s="24"/>
      <c r="R456" s="24"/>
      <c r="S456" s="126" t="s">
        <v>197</v>
      </c>
      <c r="T456" s="126"/>
      <c r="U456" s="24"/>
    </row>
    <row r="457" spans="1:21">
      <c r="A457" s="14"/>
      <c r="B457" s="153"/>
      <c r="C457" s="126"/>
      <c r="D457" s="126"/>
      <c r="E457" s="133"/>
      <c r="F457" s="24"/>
      <c r="G457" s="126"/>
      <c r="H457" s="126"/>
      <c r="I457" s="24"/>
      <c r="J457" s="24"/>
      <c r="K457" s="126"/>
      <c r="L457" s="126"/>
      <c r="M457" s="24"/>
      <c r="N457" s="24"/>
      <c r="O457" s="126"/>
      <c r="P457" s="126"/>
      <c r="Q457" s="24"/>
      <c r="R457" s="24"/>
      <c r="S457" s="126"/>
      <c r="T457" s="126"/>
      <c r="U457" s="24"/>
    </row>
    <row r="458" spans="1:21">
      <c r="A458" s="14"/>
      <c r="B458" s="128" t="s">
        <v>106</v>
      </c>
      <c r="C458" s="124" t="s">
        <v>197</v>
      </c>
      <c r="D458" s="124"/>
      <c r="E458" s="34"/>
      <c r="F458" s="34"/>
      <c r="G458" s="124">
        <v>0.7</v>
      </c>
      <c r="H458" s="124"/>
      <c r="I458" s="34"/>
      <c r="J458" s="34"/>
      <c r="K458" s="124" t="s">
        <v>197</v>
      </c>
      <c r="L458" s="124"/>
      <c r="M458" s="34"/>
      <c r="N458" s="34"/>
      <c r="O458" s="124" t="s">
        <v>197</v>
      </c>
      <c r="P458" s="124"/>
      <c r="Q458" s="34"/>
      <c r="R458" s="34"/>
      <c r="S458" s="124">
        <v>0.7</v>
      </c>
      <c r="T458" s="124"/>
      <c r="U458" s="34"/>
    </row>
    <row r="459" spans="1:21">
      <c r="A459" s="14"/>
      <c r="B459" s="128"/>
      <c r="C459" s="124"/>
      <c r="D459" s="124"/>
      <c r="E459" s="34"/>
      <c r="F459" s="34"/>
      <c r="G459" s="124"/>
      <c r="H459" s="124"/>
      <c r="I459" s="34"/>
      <c r="J459" s="34"/>
      <c r="K459" s="124"/>
      <c r="L459" s="124"/>
      <c r="M459" s="34"/>
      <c r="N459" s="34"/>
      <c r="O459" s="124"/>
      <c r="P459" s="124"/>
      <c r="Q459" s="34"/>
      <c r="R459" s="34"/>
      <c r="S459" s="124"/>
      <c r="T459" s="124"/>
      <c r="U459" s="34"/>
    </row>
    <row r="460" spans="1:21">
      <c r="A460" s="14"/>
      <c r="B460" s="153" t="s">
        <v>107</v>
      </c>
      <c r="C460" s="126" t="s">
        <v>156</v>
      </c>
      <c r="D460" s="126"/>
      <c r="E460" s="133" t="s">
        <v>157</v>
      </c>
      <c r="F460" s="24"/>
      <c r="G460" s="126" t="s">
        <v>197</v>
      </c>
      <c r="H460" s="126"/>
      <c r="I460" s="24"/>
      <c r="J460" s="24"/>
      <c r="K460" s="126" t="s">
        <v>374</v>
      </c>
      <c r="L460" s="126"/>
      <c r="M460" s="133" t="s">
        <v>157</v>
      </c>
      <c r="N460" s="24"/>
      <c r="O460" s="126" t="s">
        <v>197</v>
      </c>
      <c r="P460" s="126"/>
      <c r="Q460" s="24"/>
      <c r="R460" s="24"/>
      <c r="S460" s="126" t="s">
        <v>444</v>
      </c>
      <c r="T460" s="126"/>
      <c r="U460" s="133" t="s">
        <v>157</v>
      </c>
    </row>
    <row r="461" spans="1:21">
      <c r="A461" s="14"/>
      <c r="B461" s="153"/>
      <c r="C461" s="126"/>
      <c r="D461" s="126"/>
      <c r="E461" s="133"/>
      <c r="F461" s="24"/>
      <c r="G461" s="126"/>
      <c r="H461" s="126"/>
      <c r="I461" s="24"/>
      <c r="J461" s="24"/>
      <c r="K461" s="126"/>
      <c r="L461" s="126"/>
      <c r="M461" s="133"/>
      <c r="N461" s="24"/>
      <c r="O461" s="126"/>
      <c r="P461" s="126"/>
      <c r="Q461" s="24"/>
      <c r="R461" s="24"/>
      <c r="S461" s="126"/>
      <c r="T461" s="126"/>
      <c r="U461" s="133"/>
    </row>
    <row r="462" spans="1:21">
      <c r="A462" s="14"/>
      <c r="B462" s="128" t="s">
        <v>108</v>
      </c>
      <c r="C462" s="124">
        <v>4.4000000000000004</v>
      </c>
      <c r="D462" s="124"/>
      <c r="E462" s="34"/>
      <c r="F462" s="34"/>
      <c r="G462" s="124" t="s">
        <v>197</v>
      </c>
      <c r="H462" s="124"/>
      <c r="I462" s="34"/>
      <c r="J462" s="34"/>
      <c r="K462" s="124" t="s">
        <v>197</v>
      </c>
      <c r="L462" s="124"/>
      <c r="M462" s="34"/>
      <c r="N462" s="34"/>
      <c r="O462" s="124" t="s">
        <v>197</v>
      </c>
      <c r="P462" s="124"/>
      <c r="Q462" s="34"/>
      <c r="R462" s="34"/>
      <c r="S462" s="124">
        <v>4.4000000000000004</v>
      </c>
      <c r="T462" s="124"/>
      <c r="U462" s="34"/>
    </row>
    <row r="463" spans="1:21">
      <c r="A463" s="14"/>
      <c r="B463" s="128"/>
      <c r="C463" s="124"/>
      <c r="D463" s="124"/>
      <c r="E463" s="34"/>
      <c r="F463" s="34"/>
      <c r="G463" s="124"/>
      <c r="H463" s="124"/>
      <c r="I463" s="34"/>
      <c r="J463" s="34"/>
      <c r="K463" s="124"/>
      <c r="L463" s="124"/>
      <c r="M463" s="34"/>
      <c r="N463" s="34"/>
      <c r="O463" s="124"/>
      <c r="P463" s="124"/>
      <c r="Q463" s="34"/>
      <c r="R463" s="34"/>
      <c r="S463" s="124"/>
      <c r="T463" s="124"/>
      <c r="U463" s="34"/>
    </row>
    <row r="464" spans="1:21">
      <c r="A464" s="14"/>
      <c r="B464" s="153" t="s">
        <v>109</v>
      </c>
      <c r="C464" s="126" t="s">
        <v>197</v>
      </c>
      <c r="D464" s="126"/>
      <c r="E464" s="24"/>
      <c r="F464" s="24"/>
      <c r="G464" s="126" t="s">
        <v>445</v>
      </c>
      <c r="H464" s="126"/>
      <c r="I464" s="133" t="s">
        <v>157</v>
      </c>
      <c r="J464" s="24"/>
      <c r="K464" s="126" t="s">
        <v>197</v>
      </c>
      <c r="L464" s="126"/>
      <c r="M464" s="24"/>
      <c r="N464" s="24"/>
      <c r="O464" s="126" t="s">
        <v>197</v>
      </c>
      <c r="P464" s="126"/>
      <c r="Q464" s="24"/>
      <c r="R464" s="24"/>
      <c r="S464" s="126" t="s">
        <v>445</v>
      </c>
      <c r="T464" s="126"/>
      <c r="U464" s="133" t="s">
        <v>157</v>
      </c>
    </row>
    <row r="465" spans="1:21" ht="15.75" thickBot="1">
      <c r="A465" s="14"/>
      <c r="B465" s="153"/>
      <c r="C465" s="127"/>
      <c r="D465" s="127"/>
      <c r="E465" s="57"/>
      <c r="F465" s="24"/>
      <c r="G465" s="127"/>
      <c r="H465" s="127"/>
      <c r="I465" s="136"/>
      <c r="J465" s="24"/>
      <c r="K465" s="127"/>
      <c r="L465" s="127"/>
      <c r="M465" s="57"/>
      <c r="N465" s="24"/>
      <c r="O465" s="127"/>
      <c r="P465" s="127"/>
      <c r="Q465" s="57"/>
      <c r="R465" s="24"/>
      <c r="S465" s="127"/>
      <c r="T465" s="127"/>
      <c r="U465" s="136"/>
    </row>
    <row r="466" spans="1:21">
      <c r="A466" s="14"/>
      <c r="B466" s="159" t="s">
        <v>110</v>
      </c>
      <c r="C466" s="129" t="s">
        <v>446</v>
      </c>
      <c r="D466" s="129"/>
      <c r="E466" s="131" t="s">
        <v>157</v>
      </c>
      <c r="F466" s="34"/>
      <c r="G466" s="129" t="s">
        <v>398</v>
      </c>
      <c r="H466" s="129"/>
      <c r="I466" s="131" t="s">
        <v>157</v>
      </c>
      <c r="J466" s="34"/>
      <c r="K466" s="129">
        <v>7.2</v>
      </c>
      <c r="L466" s="129"/>
      <c r="M466" s="32"/>
      <c r="N466" s="34"/>
      <c r="O466" s="129" t="s">
        <v>197</v>
      </c>
      <c r="P466" s="129"/>
      <c r="Q466" s="32"/>
      <c r="R466" s="34"/>
      <c r="S466" s="129" t="s">
        <v>447</v>
      </c>
      <c r="T466" s="129"/>
      <c r="U466" s="131" t="s">
        <v>157</v>
      </c>
    </row>
    <row r="467" spans="1:21" ht="15.75" thickBot="1">
      <c r="A467" s="14"/>
      <c r="B467" s="159"/>
      <c r="C467" s="143"/>
      <c r="D467" s="143"/>
      <c r="E467" s="144"/>
      <c r="F467" s="34"/>
      <c r="G467" s="143"/>
      <c r="H467" s="143"/>
      <c r="I467" s="144"/>
      <c r="J467" s="34"/>
      <c r="K467" s="143"/>
      <c r="L467" s="143"/>
      <c r="M467" s="39"/>
      <c r="N467" s="34"/>
      <c r="O467" s="143"/>
      <c r="P467" s="143"/>
      <c r="Q467" s="39"/>
      <c r="R467" s="34"/>
      <c r="S467" s="143"/>
      <c r="T467" s="143"/>
      <c r="U467" s="144"/>
    </row>
    <row r="468" spans="1:21">
      <c r="A468" s="14"/>
      <c r="B468" s="160" t="s">
        <v>420</v>
      </c>
      <c r="C468" s="150" t="s">
        <v>448</v>
      </c>
      <c r="D468" s="150"/>
      <c r="E468" s="146" t="s">
        <v>157</v>
      </c>
      <c r="F468" s="24"/>
      <c r="G468" s="150" t="s">
        <v>197</v>
      </c>
      <c r="H468" s="150"/>
      <c r="I468" s="42"/>
      <c r="J468" s="24"/>
      <c r="K468" s="150">
        <v>0.8</v>
      </c>
      <c r="L468" s="150"/>
      <c r="M468" s="42"/>
      <c r="N468" s="24"/>
      <c r="O468" s="150" t="s">
        <v>197</v>
      </c>
      <c r="P468" s="150"/>
      <c r="Q468" s="42"/>
      <c r="R468" s="24"/>
      <c r="S468" s="150" t="s">
        <v>248</v>
      </c>
      <c r="T468" s="150"/>
      <c r="U468" s="146" t="s">
        <v>157</v>
      </c>
    </row>
    <row r="469" spans="1:21">
      <c r="A469" s="14"/>
      <c r="B469" s="160"/>
      <c r="C469" s="163"/>
      <c r="D469" s="163"/>
      <c r="E469" s="164"/>
      <c r="F469" s="24"/>
      <c r="G469" s="163"/>
      <c r="H469" s="163"/>
      <c r="I469" s="43"/>
      <c r="J469" s="24"/>
      <c r="K469" s="163"/>
      <c r="L469" s="163"/>
      <c r="M469" s="43"/>
      <c r="N469" s="24"/>
      <c r="O469" s="163"/>
      <c r="P469" s="163"/>
      <c r="Q469" s="43"/>
      <c r="R469" s="24"/>
      <c r="S469" s="163"/>
      <c r="T469" s="163"/>
      <c r="U469" s="164"/>
    </row>
    <row r="470" spans="1:21">
      <c r="A470" s="14"/>
      <c r="B470" s="112" t="s">
        <v>422</v>
      </c>
      <c r="C470" s="34"/>
      <c r="D470" s="34"/>
      <c r="E470" s="34"/>
      <c r="F470" s="19"/>
      <c r="G470" s="34"/>
      <c r="H470" s="34"/>
      <c r="I470" s="34"/>
      <c r="J470" s="19"/>
      <c r="K470" s="34"/>
      <c r="L470" s="34"/>
      <c r="M470" s="34"/>
      <c r="N470" s="19"/>
      <c r="O470" s="34"/>
      <c r="P470" s="34"/>
      <c r="Q470" s="34"/>
      <c r="R470" s="19"/>
      <c r="S470" s="34"/>
      <c r="T470" s="34"/>
      <c r="U470" s="34"/>
    </row>
    <row r="471" spans="1:21">
      <c r="A471" s="14"/>
      <c r="B471" s="153" t="s">
        <v>112</v>
      </c>
      <c r="C471" s="126">
        <v>20.8</v>
      </c>
      <c r="D471" s="126"/>
      <c r="E471" s="24"/>
      <c r="F471" s="24"/>
      <c r="G471" s="126">
        <v>0.4</v>
      </c>
      <c r="H471" s="126"/>
      <c r="I471" s="24"/>
      <c r="J471" s="24"/>
      <c r="K471" s="126">
        <v>4.5</v>
      </c>
      <c r="L471" s="126"/>
      <c r="M471" s="24"/>
      <c r="N471" s="24"/>
      <c r="O471" s="126" t="s">
        <v>197</v>
      </c>
      <c r="P471" s="126"/>
      <c r="Q471" s="24"/>
      <c r="R471" s="24"/>
      <c r="S471" s="126">
        <v>25.7</v>
      </c>
      <c r="T471" s="126"/>
      <c r="U471" s="24"/>
    </row>
    <row r="472" spans="1:21" ht="15.75" thickBot="1">
      <c r="A472" s="14"/>
      <c r="B472" s="153"/>
      <c r="C472" s="127"/>
      <c r="D472" s="127"/>
      <c r="E472" s="57"/>
      <c r="F472" s="24"/>
      <c r="G472" s="127"/>
      <c r="H472" s="127"/>
      <c r="I472" s="57"/>
      <c r="J472" s="24"/>
      <c r="K472" s="127"/>
      <c r="L472" s="127"/>
      <c r="M472" s="57"/>
      <c r="N472" s="24"/>
      <c r="O472" s="127"/>
      <c r="P472" s="127"/>
      <c r="Q472" s="57"/>
      <c r="R472" s="24"/>
      <c r="S472" s="127"/>
      <c r="T472" s="127"/>
      <c r="U472" s="57"/>
    </row>
    <row r="473" spans="1:21">
      <c r="A473" s="14"/>
      <c r="B473" s="128" t="s">
        <v>113</v>
      </c>
      <c r="C473" s="131" t="s">
        <v>151</v>
      </c>
      <c r="D473" s="129">
        <v>12.2</v>
      </c>
      <c r="E473" s="32"/>
      <c r="F473" s="34"/>
      <c r="G473" s="131" t="s">
        <v>151</v>
      </c>
      <c r="H473" s="129">
        <v>0.4</v>
      </c>
      <c r="I473" s="32"/>
      <c r="J473" s="34"/>
      <c r="K473" s="131" t="s">
        <v>151</v>
      </c>
      <c r="L473" s="129">
        <v>5.3</v>
      </c>
      <c r="M473" s="32"/>
      <c r="N473" s="34"/>
      <c r="O473" s="131" t="s">
        <v>151</v>
      </c>
      <c r="P473" s="129" t="s">
        <v>197</v>
      </c>
      <c r="Q473" s="32"/>
      <c r="R473" s="34"/>
      <c r="S473" s="131" t="s">
        <v>151</v>
      </c>
      <c r="T473" s="129">
        <v>17.899999999999999</v>
      </c>
      <c r="U473" s="32"/>
    </row>
    <row r="474" spans="1:21" ht="15.75" thickBot="1">
      <c r="A474" s="14"/>
      <c r="B474" s="128"/>
      <c r="C474" s="137"/>
      <c r="D474" s="140"/>
      <c r="E474" s="61"/>
      <c r="F474" s="34"/>
      <c r="G474" s="137"/>
      <c r="H474" s="140"/>
      <c r="I474" s="61"/>
      <c r="J474" s="34"/>
      <c r="K474" s="137"/>
      <c r="L474" s="140"/>
      <c r="M474" s="61"/>
      <c r="N474" s="34"/>
      <c r="O474" s="137"/>
      <c r="P474" s="140"/>
      <c r="Q474" s="61"/>
      <c r="R474" s="34"/>
      <c r="S474" s="137"/>
      <c r="T474" s="140"/>
      <c r="U474" s="61"/>
    </row>
    <row r="475" spans="1:21" ht="25.5" thickTop="1">
      <c r="A475" s="14"/>
      <c r="B475" s="152" t="s">
        <v>423</v>
      </c>
      <c r="C475" s="100"/>
      <c r="D475" s="100"/>
      <c r="E475" s="100"/>
      <c r="F475" s="16"/>
      <c r="G475" s="100"/>
      <c r="H475" s="100"/>
      <c r="I475" s="100"/>
      <c r="J475" s="16"/>
      <c r="K475" s="100"/>
      <c r="L475" s="100"/>
      <c r="M475" s="100"/>
      <c r="N475" s="16"/>
      <c r="O475" s="100"/>
      <c r="P475" s="100"/>
      <c r="Q475" s="100"/>
      <c r="R475" s="16"/>
      <c r="S475" s="100"/>
      <c r="T475" s="100"/>
      <c r="U475" s="100"/>
    </row>
    <row r="476" spans="1:21">
      <c r="A476" s="14"/>
      <c r="B476" s="128" t="s">
        <v>237</v>
      </c>
      <c r="C476" s="123" t="s">
        <v>151</v>
      </c>
      <c r="D476" s="124" t="s">
        <v>262</v>
      </c>
      <c r="E476" s="123" t="s">
        <v>157</v>
      </c>
      <c r="F476" s="34"/>
      <c r="G476" s="123" t="s">
        <v>151</v>
      </c>
      <c r="H476" s="124">
        <v>19.8</v>
      </c>
      <c r="I476" s="34"/>
      <c r="J476" s="34"/>
      <c r="K476" s="123" t="s">
        <v>151</v>
      </c>
      <c r="L476" s="124">
        <v>0.2</v>
      </c>
      <c r="M476" s="34"/>
      <c r="N476" s="34"/>
      <c r="O476" s="123" t="s">
        <v>151</v>
      </c>
      <c r="P476" s="124" t="s">
        <v>197</v>
      </c>
      <c r="Q476" s="34"/>
      <c r="R476" s="34"/>
      <c r="S476" s="123" t="s">
        <v>151</v>
      </c>
      <c r="T476" s="124">
        <v>19.399999999999999</v>
      </c>
      <c r="U476" s="34"/>
    </row>
    <row r="477" spans="1:21" ht="15.75" thickBot="1">
      <c r="A477" s="14"/>
      <c r="B477" s="128"/>
      <c r="C477" s="137"/>
      <c r="D477" s="140"/>
      <c r="E477" s="137"/>
      <c r="F477" s="34"/>
      <c r="G477" s="137"/>
      <c r="H477" s="140"/>
      <c r="I477" s="61"/>
      <c r="J477" s="34"/>
      <c r="K477" s="137"/>
      <c r="L477" s="140"/>
      <c r="M477" s="61"/>
      <c r="N477" s="34"/>
      <c r="O477" s="137"/>
      <c r="P477" s="140"/>
      <c r="Q477" s="61"/>
      <c r="R477" s="34"/>
      <c r="S477" s="137"/>
      <c r="T477" s="140"/>
      <c r="U477" s="61"/>
    </row>
    <row r="478" spans="1:21" ht="15.75" thickTop="1">
      <c r="A478" s="14"/>
      <c r="B478" s="153" t="s">
        <v>238</v>
      </c>
      <c r="C478" s="165" t="s">
        <v>151</v>
      </c>
      <c r="D478" s="166">
        <v>2.2999999999999998</v>
      </c>
      <c r="E478" s="100"/>
      <c r="F478" s="24"/>
      <c r="G478" s="165" t="s">
        <v>151</v>
      </c>
      <c r="H478" s="166" t="s">
        <v>197</v>
      </c>
      <c r="I478" s="100"/>
      <c r="J478" s="24"/>
      <c r="K478" s="165" t="s">
        <v>151</v>
      </c>
      <c r="L478" s="166">
        <v>0.3</v>
      </c>
      <c r="M478" s="100"/>
      <c r="N478" s="24"/>
      <c r="O478" s="165" t="s">
        <v>151</v>
      </c>
      <c r="P478" s="166" t="s">
        <v>197</v>
      </c>
      <c r="Q478" s="100"/>
      <c r="R478" s="24"/>
      <c r="S478" s="165" t="s">
        <v>151</v>
      </c>
      <c r="T478" s="166">
        <v>2.6</v>
      </c>
      <c r="U478" s="100"/>
    </row>
    <row r="479" spans="1:21" ht="15.75" thickBot="1">
      <c r="A479" s="14"/>
      <c r="B479" s="153"/>
      <c r="C479" s="147"/>
      <c r="D479" s="151"/>
      <c r="E479" s="47"/>
      <c r="F479" s="24"/>
      <c r="G479" s="147"/>
      <c r="H479" s="151"/>
      <c r="I479" s="47"/>
      <c r="J479" s="24"/>
      <c r="K479" s="147"/>
      <c r="L479" s="151"/>
      <c r="M479" s="47"/>
      <c r="N479" s="24"/>
      <c r="O479" s="147"/>
      <c r="P479" s="151"/>
      <c r="Q479" s="47"/>
      <c r="R479" s="24"/>
      <c r="S479" s="147"/>
      <c r="T479" s="151"/>
      <c r="U479" s="47"/>
    </row>
    <row r="480" spans="1:21" ht="15.75" thickTop="1"/>
  </sheetData>
  <mergeCells count="3204">
    <mergeCell ref="A160:A279"/>
    <mergeCell ref="A280:A329"/>
    <mergeCell ref="A330:A479"/>
    <mergeCell ref="A1:A2"/>
    <mergeCell ref="B1:U1"/>
    <mergeCell ref="B2:U2"/>
    <mergeCell ref="B3:U3"/>
    <mergeCell ref="A4:A159"/>
    <mergeCell ref="B4:U4"/>
    <mergeCell ref="B5:U5"/>
    <mergeCell ref="B82:U82"/>
    <mergeCell ref="B83:U83"/>
    <mergeCell ref="B84:U84"/>
    <mergeCell ref="P478:P479"/>
    <mergeCell ref="Q478:Q479"/>
    <mergeCell ref="R478:R479"/>
    <mergeCell ref="S478:S479"/>
    <mergeCell ref="T478:T479"/>
    <mergeCell ref="U478:U479"/>
    <mergeCell ref="J478:J479"/>
    <mergeCell ref="K478:K479"/>
    <mergeCell ref="L478:L479"/>
    <mergeCell ref="M478:M479"/>
    <mergeCell ref="N478:N479"/>
    <mergeCell ref="O478:O479"/>
    <mergeCell ref="T476:T477"/>
    <mergeCell ref="U476:U477"/>
    <mergeCell ref="B478:B479"/>
    <mergeCell ref="C478:C479"/>
    <mergeCell ref="D478:D479"/>
    <mergeCell ref="E478:E479"/>
    <mergeCell ref="F478:F479"/>
    <mergeCell ref="G478:G479"/>
    <mergeCell ref="H478:H479"/>
    <mergeCell ref="I478:I479"/>
    <mergeCell ref="N476:N477"/>
    <mergeCell ref="O476:O477"/>
    <mergeCell ref="P476:P477"/>
    <mergeCell ref="Q476:Q477"/>
    <mergeCell ref="R476:R477"/>
    <mergeCell ref="S476:S477"/>
    <mergeCell ref="H476:H477"/>
    <mergeCell ref="I476:I477"/>
    <mergeCell ref="J476:J477"/>
    <mergeCell ref="K476:K477"/>
    <mergeCell ref="L476:L477"/>
    <mergeCell ref="M476:M477"/>
    <mergeCell ref="B476:B477"/>
    <mergeCell ref="C476:C477"/>
    <mergeCell ref="D476:D477"/>
    <mergeCell ref="E476:E477"/>
    <mergeCell ref="F476:F477"/>
    <mergeCell ref="G476:G477"/>
    <mergeCell ref="U473:U474"/>
    <mergeCell ref="C475:E475"/>
    <mergeCell ref="G475:I475"/>
    <mergeCell ref="K475:M475"/>
    <mergeCell ref="O475:Q475"/>
    <mergeCell ref="S475:U475"/>
    <mergeCell ref="O473:O474"/>
    <mergeCell ref="P473:P474"/>
    <mergeCell ref="Q473:Q474"/>
    <mergeCell ref="R473:R474"/>
    <mergeCell ref="S473:S474"/>
    <mergeCell ref="T473:T474"/>
    <mergeCell ref="I473:I474"/>
    <mergeCell ref="J473:J474"/>
    <mergeCell ref="K473:K474"/>
    <mergeCell ref="L473:L474"/>
    <mergeCell ref="M473:M474"/>
    <mergeCell ref="N473:N474"/>
    <mergeCell ref="R471:R472"/>
    <mergeCell ref="S471:T472"/>
    <mergeCell ref="U471:U472"/>
    <mergeCell ref="B473:B474"/>
    <mergeCell ref="C473:C474"/>
    <mergeCell ref="D473:D474"/>
    <mergeCell ref="E473:E474"/>
    <mergeCell ref="F473:F474"/>
    <mergeCell ref="G473:G474"/>
    <mergeCell ref="H473:H474"/>
    <mergeCell ref="J471:J472"/>
    <mergeCell ref="K471:L472"/>
    <mergeCell ref="M471:M472"/>
    <mergeCell ref="N471:N472"/>
    <mergeCell ref="O471:P472"/>
    <mergeCell ref="Q471:Q472"/>
    <mergeCell ref="B471:B472"/>
    <mergeCell ref="C471:D472"/>
    <mergeCell ref="E471:E472"/>
    <mergeCell ref="F471:F472"/>
    <mergeCell ref="G471:H472"/>
    <mergeCell ref="I471:I472"/>
    <mergeCell ref="U468:U469"/>
    <mergeCell ref="C470:E470"/>
    <mergeCell ref="G470:I470"/>
    <mergeCell ref="K470:M470"/>
    <mergeCell ref="O470:Q470"/>
    <mergeCell ref="S470:U470"/>
    <mergeCell ref="M468:M469"/>
    <mergeCell ref="N468:N469"/>
    <mergeCell ref="O468:P469"/>
    <mergeCell ref="Q468:Q469"/>
    <mergeCell ref="R468:R469"/>
    <mergeCell ref="S468:T469"/>
    <mergeCell ref="S466:T467"/>
    <mergeCell ref="U466:U467"/>
    <mergeCell ref="B468:B469"/>
    <mergeCell ref="C468:D469"/>
    <mergeCell ref="E468:E469"/>
    <mergeCell ref="F468:F469"/>
    <mergeCell ref="G468:H469"/>
    <mergeCell ref="I468:I469"/>
    <mergeCell ref="J468:J469"/>
    <mergeCell ref="K468:L469"/>
    <mergeCell ref="K466:L467"/>
    <mergeCell ref="M466:M467"/>
    <mergeCell ref="N466:N467"/>
    <mergeCell ref="O466:P467"/>
    <mergeCell ref="Q466:Q467"/>
    <mergeCell ref="R466:R467"/>
    <mergeCell ref="R464:R465"/>
    <mergeCell ref="S464:T465"/>
    <mergeCell ref="U464:U465"/>
    <mergeCell ref="B466:B467"/>
    <mergeCell ref="C466:D467"/>
    <mergeCell ref="E466:E467"/>
    <mergeCell ref="F466:F467"/>
    <mergeCell ref="G466:H467"/>
    <mergeCell ref="I466:I467"/>
    <mergeCell ref="J466:J467"/>
    <mergeCell ref="J464:J465"/>
    <mergeCell ref="K464:L465"/>
    <mergeCell ref="M464:M465"/>
    <mergeCell ref="N464:N465"/>
    <mergeCell ref="O464:P465"/>
    <mergeCell ref="Q464:Q465"/>
    <mergeCell ref="B464:B465"/>
    <mergeCell ref="C464:D465"/>
    <mergeCell ref="E464:E465"/>
    <mergeCell ref="F464:F465"/>
    <mergeCell ref="G464:H465"/>
    <mergeCell ref="I464:I465"/>
    <mergeCell ref="N462:N463"/>
    <mergeCell ref="O462:P463"/>
    <mergeCell ref="Q462:Q463"/>
    <mergeCell ref="R462:R463"/>
    <mergeCell ref="S462:T463"/>
    <mergeCell ref="U462:U463"/>
    <mergeCell ref="U460:U461"/>
    <mergeCell ref="B462:B463"/>
    <mergeCell ref="C462:D463"/>
    <mergeCell ref="E462:E463"/>
    <mergeCell ref="F462:F463"/>
    <mergeCell ref="G462:H463"/>
    <mergeCell ref="I462:I463"/>
    <mergeCell ref="J462:J463"/>
    <mergeCell ref="K462:L463"/>
    <mergeCell ref="M462:M463"/>
    <mergeCell ref="M460:M461"/>
    <mergeCell ref="N460:N461"/>
    <mergeCell ref="O460:P461"/>
    <mergeCell ref="Q460:Q461"/>
    <mergeCell ref="R460:R461"/>
    <mergeCell ref="S460:T461"/>
    <mergeCell ref="S458:T459"/>
    <mergeCell ref="U458:U459"/>
    <mergeCell ref="B460:B461"/>
    <mergeCell ref="C460:D461"/>
    <mergeCell ref="E460:E461"/>
    <mergeCell ref="F460:F461"/>
    <mergeCell ref="G460:H461"/>
    <mergeCell ref="I460:I461"/>
    <mergeCell ref="J460:J461"/>
    <mergeCell ref="K460:L461"/>
    <mergeCell ref="K458:L459"/>
    <mergeCell ref="M458:M459"/>
    <mergeCell ref="N458:N459"/>
    <mergeCell ref="O458:P459"/>
    <mergeCell ref="Q458:Q459"/>
    <mergeCell ref="R458:R459"/>
    <mergeCell ref="R456:R457"/>
    <mergeCell ref="S456:T457"/>
    <mergeCell ref="U456:U457"/>
    <mergeCell ref="B458:B459"/>
    <mergeCell ref="C458:D459"/>
    <mergeCell ref="E458:E459"/>
    <mergeCell ref="F458:F459"/>
    <mergeCell ref="G458:H459"/>
    <mergeCell ref="I458:I459"/>
    <mergeCell ref="J458:J459"/>
    <mergeCell ref="J456:J457"/>
    <mergeCell ref="K456:L457"/>
    <mergeCell ref="M456:M457"/>
    <mergeCell ref="N456:N457"/>
    <mergeCell ref="O456:P457"/>
    <mergeCell ref="Q456:Q457"/>
    <mergeCell ref="B456:B457"/>
    <mergeCell ref="C456:D457"/>
    <mergeCell ref="E456:E457"/>
    <mergeCell ref="F456:F457"/>
    <mergeCell ref="G456:H457"/>
    <mergeCell ref="I456:I457"/>
    <mergeCell ref="N454:N455"/>
    <mergeCell ref="O454:P455"/>
    <mergeCell ref="Q454:Q455"/>
    <mergeCell ref="R454:R455"/>
    <mergeCell ref="S454:T455"/>
    <mergeCell ref="U454:U455"/>
    <mergeCell ref="U452:U453"/>
    <mergeCell ref="B454:B455"/>
    <mergeCell ref="C454:D455"/>
    <mergeCell ref="E454:E455"/>
    <mergeCell ref="F454:F455"/>
    <mergeCell ref="G454:H455"/>
    <mergeCell ref="I454:I455"/>
    <mergeCell ref="J454:J455"/>
    <mergeCell ref="K454:L455"/>
    <mergeCell ref="M454:M455"/>
    <mergeCell ref="M452:M453"/>
    <mergeCell ref="N452:N453"/>
    <mergeCell ref="O452:P453"/>
    <mergeCell ref="Q452:Q453"/>
    <mergeCell ref="R452:R453"/>
    <mergeCell ref="S452:T453"/>
    <mergeCell ref="S450:T451"/>
    <mergeCell ref="U450:U451"/>
    <mergeCell ref="B452:B453"/>
    <mergeCell ref="C452:D453"/>
    <mergeCell ref="E452:E453"/>
    <mergeCell ref="F452:F453"/>
    <mergeCell ref="G452:H453"/>
    <mergeCell ref="I452:I453"/>
    <mergeCell ref="J452:J453"/>
    <mergeCell ref="K452:L453"/>
    <mergeCell ref="K450:L451"/>
    <mergeCell ref="M450:M451"/>
    <mergeCell ref="N450:N451"/>
    <mergeCell ref="O450:P451"/>
    <mergeCell ref="Q450:Q451"/>
    <mergeCell ref="R450:R451"/>
    <mergeCell ref="R448:R449"/>
    <mergeCell ref="S448:T449"/>
    <mergeCell ref="U448:U449"/>
    <mergeCell ref="B450:B451"/>
    <mergeCell ref="C450:D451"/>
    <mergeCell ref="E450:E451"/>
    <mergeCell ref="F450:F451"/>
    <mergeCell ref="G450:H451"/>
    <mergeCell ref="I450:I451"/>
    <mergeCell ref="J450:J451"/>
    <mergeCell ref="J448:J449"/>
    <mergeCell ref="K448:L449"/>
    <mergeCell ref="M448:M449"/>
    <mergeCell ref="N448:N449"/>
    <mergeCell ref="O448:P449"/>
    <mergeCell ref="Q448:Q449"/>
    <mergeCell ref="B448:B449"/>
    <mergeCell ref="C448:D449"/>
    <mergeCell ref="E448:E449"/>
    <mergeCell ref="F448:F449"/>
    <mergeCell ref="G448:H449"/>
    <mergeCell ref="I448:I449"/>
    <mergeCell ref="R445:R446"/>
    <mergeCell ref="S445:T446"/>
    <mergeCell ref="U445:U446"/>
    <mergeCell ref="C447:E447"/>
    <mergeCell ref="G447:I447"/>
    <mergeCell ref="K447:M447"/>
    <mergeCell ref="O447:Q447"/>
    <mergeCell ref="S447:U447"/>
    <mergeCell ref="J445:J446"/>
    <mergeCell ref="K445:L446"/>
    <mergeCell ref="M445:M446"/>
    <mergeCell ref="N445:N446"/>
    <mergeCell ref="O445:P446"/>
    <mergeCell ref="Q445:Q446"/>
    <mergeCell ref="B445:B446"/>
    <mergeCell ref="C445:D446"/>
    <mergeCell ref="E445:E446"/>
    <mergeCell ref="F445:F446"/>
    <mergeCell ref="G445:H446"/>
    <mergeCell ref="I445:I446"/>
    <mergeCell ref="N443:N444"/>
    <mergeCell ref="O443:P444"/>
    <mergeCell ref="Q443:Q444"/>
    <mergeCell ref="R443:R444"/>
    <mergeCell ref="S443:T444"/>
    <mergeCell ref="U443:U444"/>
    <mergeCell ref="U441:U442"/>
    <mergeCell ref="B443:B444"/>
    <mergeCell ref="C443:D444"/>
    <mergeCell ref="E443:E444"/>
    <mergeCell ref="F443:F444"/>
    <mergeCell ref="G443:H444"/>
    <mergeCell ref="I443:I444"/>
    <mergeCell ref="J443:J444"/>
    <mergeCell ref="K443:L444"/>
    <mergeCell ref="M443:M444"/>
    <mergeCell ref="M441:M442"/>
    <mergeCell ref="N441:N442"/>
    <mergeCell ref="O441:P442"/>
    <mergeCell ref="Q441:Q442"/>
    <mergeCell ref="R441:R442"/>
    <mergeCell ref="S441:T442"/>
    <mergeCell ref="S439:T440"/>
    <mergeCell ref="U439:U440"/>
    <mergeCell ref="B441:B442"/>
    <mergeCell ref="C441:D442"/>
    <mergeCell ref="E441:E442"/>
    <mergeCell ref="F441:F442"/>
    <mergeCell ref="G441:H442"/>
    <mergeCell ref="I441:I442"/>
    <mergeCell ref="J441:J442"/>
    <mergeCell ref="K441:L442"/>
    <mergeCell ref="K439:L440"/>
    <mergeCell ref="M439:M440"/>
    <mergeCell ref="N439:N440"/>
    <mergeCell ref="O439:P440"/>
    <mergeCell ref="Q439:Q440"/>
    <mergeCell ref="R439:R440"/>
    <mergeCell ref="R437:R438"/>
    <mergeCell ref="S437:T438"/>
    <mergeCell ref="U437:U438"/>
    <mergeCell ref="B439:B440"/>
    <mergeCell ref="C439:D440"/>
    <mergeCell ref="E439:E440"/>
    <mergeCell ref="F439:F440"/>
    <mergeCell ref="G439:H440"/>
    <mergeCell ref="I439:I440"/>
    <mergeCell ref="J439:J440"/>
    <mergeCell ref="J437:J438"/>
    <mergeCell ref="K437:L438"/>
    <mergeCell ref="M437:M438"/>
    <mergeCell ref="N437:N438"/>
    <mergeCell ref="O437:P438"/>
    <mergeCell ref="Q437:Q438"/>
    <mergeCell ref="B437:B438"/>
    <mergeCell ref="C437:D438"/>
    <mergeCell ref="E437:E438"/>
    <mergeCell ref="F437:F438"/>
    <mergeCell ref="G437:H438"/>
    <mergeCell ref="I437:I438"/>
    <mergeCell ref="R434:R435"/>
    <mergeCell ref="S434:T435"/>
    <mergeCell ref="U434:U435"/>
    <mergeCell ref="C436:E436"/>
    <mergeCell ref="G436:I436"/>
    <mergeCell ref="K436:M436"/>
    <mergeCell ref="O436:Q436"/>
    <mergeCell ref="S436:U436"/>
    <mergeCell ref="J434:J435"/>
    <mergeCell ref="K434:L435"/>
    <mergeCell ref="M434:M435"/>
    <mergeCell ref="N434:N435"/>
    <mergeCell ref="O434:P435"/>
    <mergeCell ref="Q434:Q435"/>
    <mergeCell ref="B434:B435"/>
    <mergeCell ref="C434:D435"/>
    <mergeCell ref="E434:E435"/>
    <mergeCell ref="F434:F435"/>
    <mergeCell ref="G434:H435"/>
    <mergeCell ref="I434:I435"/>
    <mergeCell ref="N432:N433"/>
    <mergeCell ref="O432:P433"/>
    <mergeCell ref="Q432:Q433"/>
    <mergeCell ref="R432:R433"/>
    <mergeCell ref="S432:T433"/>
    <mergeCell ref="U432:U433"/>
    <mergeCell ref="U430:U431"/>
    <mergeCell ref="B432:B433"/>
    <mergeCell ref="C432:D433"/>
    <mergeCell ref="E432:E433"/>
    <mergeCell ref="F432:F433"/>
    <mergeCell ref="G432:H433"/>
    <mergeCell ref="I432:I433"/>
    <mergeCell ref="J432:J433"/>
    <mergeCell ref="K432:L433"/>
    <mergeCell ref="M432:M433"/>
    <mergeCell ref="M430:M431"/>
    <mergeCell ref="N430:N431"/>
    <mergeCell ref="O430:P431"/>
    <mergeCell ref="Q430:Q431"/>
    <mergeCell ref="R430:R431"/>
    <mergeCell ref="S430:T431"/>
    <mergeCell ref="S428:T429"/>
    <mergeCell ref="U428:U429"/>
    <mergeCell ref="B430:B431"/>
    <mergeCell ref="C430:D431"/>
    <mergeCell ref="E430:E431"/>
    <mergeCell ref="F430:F431"/>
    <mergeCell ref="G430:H431"/>
    <mergeCell ref="I430:I431"/>
    <mergeCell ref="J430:J431"/>
    <mergeCell ref="K430:L431"/>
    <mergeCell ref="K428:L429"/>
    <mergeCell ref="M428:M429"/>
    <mergeCell ref="N428:N429"/>
    <mergeCell ref="O428:P429"/>
    <mergeCell ref="Q428:Q429"/>
    <mergeCell ref="R428:R429"/>
    <mergeCell ref="R426:R427"/>
    <mergeCell ref="S426:T427"/>
    <mergeCell ref="U426:U427"/>
    <mergeCell ref="B428:B429"/>
    <mergeCell ref="C428:D429"/>
    <mergeCell ref="E428:E429"/>
    <mergeCell ref="F428:F429"/>
    <mergeCell ref="G428:H429"/>
    <mergeCell ref="I428:I429"/>
    <mergeCell ref="J428:J429"/>
    <mergeCell ref="J426:J427"/>
    <mergeCell ref="K426:L427"/>
    <mergeCell ref="M426:M427"/>
    <mergeCell ref="N426:N427"/>
    <mergeCell ref="O426:P427"/>
    <mergeCell ref="Q426:Q427"/>
    <mergeCell ref="B426:B427"/>
    <mergeCell ref="C426:D427"/>
    <mergeCell ref="E426:E427"/>
    <mergeCell ref="F426:F427"/>
    <mergeCell ref="G426:H427"/>
    <mergeCell ref="I426:I427"/>
    <mergeCell ref="N424:N425"/>
    <mergeCell ref="O424:P425"/>
    <mergeCell ref="Q424:Q425"/>
    <mergeCell ref="R424:R425"/>
    <mergeCell ref="S424:T425"/>
    <mergeCell ref="U424:U425"/>
    <mergeCell ref="U422:U423"/>
    <mergeCell ref="B424:B425"/>
    <mergeCell ref="C424:D425"/>
    <mergeCell ref="E424:E425"/>
    <mergeCell ref="F424:F425"/>
    <mergeCell ref="G424:H425"/>
    <mergeCell ref="I424:I425"/>
    <mergeCell ref="J424:J425"/>
    <mergeCell ref="K424:L425"/>
    <mergeCell ref="M424:M425"/>
    <mergeCell ref="M422:M423"/>
    <mergeCell ref="N422:N423"/>
    <mergeCell ref="O422:P423"/>
    <mergeCell ref="Q422:Q423"/>
    <mergeCell ref="R422:R423"/>
    <mergeCell ref="S422:T423"/>
    <mergeCell ref="S420:T421"/>
    <mergeCell ref="U420:U421"/>
    <mergeCell ref="B422:B423"/>
    <mergeCell ref="C422:D423"/>
    <mergeCell ref="E422:E423"/>
    <mergeCell ref="F422:F423"/>
    <mergeCell ref="G422:H423"/>
    <mergeCell ref="I422:I423"/>
    <mergeCell ref="J422:J423"/>
    <mergeCell ref="K422:L423"/>
    <mergeCell ref="K420:L421"/>
    <mergeCell ref="M420:M421"/>
    <mergeCell ref="N420:N421"/>
    <mergeCell ref="O420:P421"/>
    <mergeCell ref="Q420:Q421"/>
    <mergeCell ref="R420:R421"/>
    <mergeCell ref="R418:R419"/>
    <mergeCell ref="S418:T419"/>
    <mergeCell ref="U418:U419"/>
    <mergeCell ref="B420:B421"/>
    <mergeCell ref="C420:D421"/>
    <mergeCell ref="E420:E421"/>
    <mergeCell ref="F420:F421"/>
    <mergeCell ref="G420:H421"/>
    <mergeCell ref="I420:I421"/>
    <mergeCell ref="J420:J421"/>
    <mergeCell ref="J418:J419"/>
    <mergeCell ref="K418:L419"/>
    <mergeCell ref="M418:M419"/>
    <mergeCell ref="N418:N419"/>
    <mergeCell ref="O418:P419"/>
    <mergeCell ref="Q418:Q419"/>
    <mergeCell ref="B418:B419"/>
    <mergeCell ref="C418:D419"/>
    <mergeCell ref="E418:E419"/>
    <mergeCell ref="F418:F419"/>
    <mergeCell ref="G418:H419"/>
    <mergeCell ref="I418:I419"/>
    <mergeCell ref="T415:T416"/>
    <mergeCell ref="U415:U416"/>
    <mergeCell ref="C417:E417"/>
    <mergeCell ref="G417:I417"/>
    <mergeCell ref="K417:M417"/>
    <mergeCell ref="O417:Q417"/>
    <mergeCell ref="S417:U417"/>
    <mergeCell ref="N415:N416"/>
    <mergeCell ref="O415:O416"/>
    <mergeCell ref="P415:P416"/>
    <mergeCell ref="Q415:Q416"/>
    <mergeCell ref="R415:R416"/>
    <mergeCell ref="S415:S416"/>
    <mergeCell ref="H415:H416"/>
    <mergeCell ref="I415:I416"/>
    <mergeCell ref="J415:J416"/>
    <mergeCell ref="K415:K416"/>
    <mergeCell ref="L415:L416"/>
    <mergeCell ref="M415:M416"/>
    <mergeCell ref="B415:B416"/>
    <mergeCell ref="C415:C416"/>
    <mergeCell ref="D415:D416"/>
    <mergeCell ref="E415:E416"/>
    <mergeCell ref="F415:F416"/>
    <mergeCell ref="G415:G416"/>
    <mergeCell ref="S411:U411"/>
    <mergeCell ref="S412:U412"/>
    <mergeCell ref="S413:U413"/>
    <mergeCell ref="C414:E414"/>
    <mergeCell ref="G414:I414"/>
    <mergeCell ref="K414:M414"/>
    <mergeCell ref="O414:Q414"/>
    <mergeCell ref="S414:U414"/>
    <mergeCell ref="S408:U410"/>
    <mergeCell ref="B411:B413"/>
    <mergeCell ref="F411:F413"/>
    <mergeCell ref="G411:I411"/>
    <mergeCell ref="G412:I412"/>
    <mergeCell ref="G413:I413"/>
    <mergeCell ref="J411:J413"/>
    <mergeCell ref="N411:N413"/>
    <mergeCell ref="O411:Q413"/>
    <mergeCell ref="R411:R413"/>
    <mergeCell ref="K411:M411"/>
    <mergeCell ref="K412:M412"/>
    <mergeCell ref="K413:M413"/>
    <mergeCell ref="N408:N410"/>
    <mergeCell ref="O408:Q410"/>
    <mergeCell ref="R408:R410"/>
    <mergeCell ref="C411:E411"/>
    <mergeCell ref="C412:E412"/>
    <mergeCell ref="C413:E413"/>
    <mergeCell ref="F408:F410"/>
    <mergeCell ref="G408:I410"/>
    <mergeCell ref="J408:J410"/>
    <mergeCell ref="B404:U404"/>
    <mergeCell ref="B406:U406"/>
    <mergeCell ref="B407:U407"/>
    <mergeCell ref="B408:B410"/>
    <mergeCell ref="C408:E408"/>
    <mergeCell ref="C409:E409"/>
    <mergeCell ref="C410:E410"/>
    <mergeCell ref="K408:M408"/>
    <mergeCell ref="K409:M409"/>
    <mergeCell ref="K410:M410"/>
    <mergeCell ref="P402:P403"/>
    <mergeCell ref="Q402:Q403"/>
    <mergeCell ref="R402:R403"/>
    <mergeCell ref="S402:S403"/>
    <mergeCell ref="T402:T403"/>
    <mergeCell ref="U402:U403"/>
    <mergeCell ref="J402:J403"/>
    <mergeCell ref="K402:K403"/>
    <mergeCell ref="L402:L403"/>
    <mergeCell ref="M402:M403"/>
    <mergeCell ref="N402:N403"/>
    <mergeCell ref="O402:O403"/>
    <mergeCell ref="T400:T401"/>
    <mergeCell ref="U400:U401"/>
    <mergeCell ref="B402:B403"/>
    <mergeCell ref="C402:C403"/>
    <mergeCell ref="D402:D403"/>
    <mergeCell ref="E402:E403"/>
    <mergeCell ref="F402:F403"/>
    <mergeCell ref="G402:G403"/>
    <mergeCell ref="H402:H403"/>
    <mergeCell ref="I402:I403"/>
    <mergeCell ref="N400:N401"/>
    <mergeCell ref="O400:O401"/>
    <mergeCell ref="P400:P401"/>
    <mergeCell ref="Q400:Q401"/>
    <mergeCell ref="R400:R401"/>
    <mergeCell ref="S400:S401"/>
    <mergeCell ref="H400:H401"/>
    <mergeCell ref="I400:I401"/>
    <mergeCell ref="J400:J401"/>
    <mergeCell ref="K400:K401"/>
    <mergeCell ref="L400:L401"/>
    <mergeCell ref="M400:M401"/>
    <mergeCell ref="B400:B401"/>
    <mergeCell ref="C400:C401"/>
    <mergeCell ref="D400:D401"/>
    <mergeCell ref="E400:E401"/>
    <mergeCell ref="F400:F401"/>
    <mergeCell ref="G400:G401"/>
    <mergeCell ref="U397:U398"/>
    <mergeCell ref="C399:E399"/>
    <mergeCell ref="G399:I399"/>
    <mergeCell ref="K399:M399"/>
    <mergeCell ref="O399:Q399"/>
    <mergeCell ref="S399:U399"/>
    <mergeCell ref="O397:O398"/>
    <mergeCell ref="P397:P398"/>
    <mergeCell ref="Q397:Q398"/>
    <mergeCell ref="R397:R398"/>
    <mergeCell ref="S397:S398"/>
    <mergeCell ref="T397:T398"/>
    <mergeCell ref="I397:I398"/>
    <mergeCell ref="J397:J398"/>
    <mergeCell ref="K397:K398"/>
    <mergeCell ref="L397:L398"/>
    <mergeCell ref="M397:M398"/>
    <mergeCell ref="N397:N398"/>
    <mergeCell ref="R395:R396"/>
    <mergeCell ref="S395:T396"/>
    <mergeCell ref="U395:U396"/>
    <mergeCell ref="B397:B398"/>
    <mergeCell ref="C397:C398"/>
    <mergeCell ref="D397:D398"/>
    <mergeCell ref="E397:E398"/>
    <mergeCell ref="F397:F398"/>
    <mergeCell ref="G397:G398"/>
    <mergeCell ref="H397:H398"/>
    <mergeCell ref="J395:J396"/>
    <mergeCell ref="K395:L396"/>
    <mergeCell ref="M395:M396"/>
    <mergeCell ref="N395:N396"/>
    <mergeCell ref="O395:P396"/>
    <mergeCell ref="Q395:Q396"/>
    <mergeCell ref="B395:B396"/>
    <mergeCell ref="C395:D396"/>
    <mergeCell ref="E395:E396"/>
    <mergeCell ref="F395:F396"/>
    <mergeCell ref="G395:H396"/>
    <mergeCell ref="I395:I396"/>
    <mergeCell ref="S392:T393"/>
    <mergeCell ref="U392:U393"/>
    <mergeCell ref="C394:E394"/>
    <mergeCell ref="G394:I394"/>
    <mergeCell ref="K394:M394"/>
    <mergeCell ref="O394:Q394"/>
    <mergeCell ref="S394:U394"/>
    <mergeCell ref="K392:L393"/>
    <mergeCell ref="M392:M393"/>
    <mergeCell ref="N392:N393"/>
    <mergeCell ref="O392:P393"/>
    <mergeCell ref="Q392:Q393"/>
    <mergeCell ref="R392:R393"/>
    <mergeCell ref="R390:R391"/>
    <mergeCell ref="S390:T391"/>
    <mergeCell ref="U390:U391"/>
    <mergeCell ref="B392:B393"/>
    <mergeCell ref="C392:D393"/>
    <mergeCell ref="E392:E393"/>
    <mergeCell ref="F392:F393"/>
    <mergeCell ref="G392:H393"/>
    <mergeCell ref="I392:I393"/>
    <mergeCell ref="J392:J393"/>
    <mergeCell ref="J390:J391"/>
    <mergeCell ref="K390:L391"/>
    <mergeCell ref="M390:M391"/>
    <mergeCell ref="N390:N391"/>
    <mergeCell ref="O390:P391"/>
    <mergeCell ref="Q390:Q391"/>
    <mergeCell ref="B390:B391"/>
    <mergeCell ref="C390:D391"/>
    <mergeCell ref="E390:E391"/>
    <mergeCell ref="F390:F391"/>
    <mergeCell ref="G390:H391"/>
    <mergeCell ref="I390:I391"/>
    <mergeCell ref="N388:N389"/>
    <mergeCell ref="O388:P389"/>
    <mergeCell ref="Q388:Q389"/>
    <mergeCell ref="R388:R389"/>
    <mergeCell ref="S388:T389"/>
    <mergeCell ref="U388:U389"/>
    <mergeCell ref="U386:U387"/>
    <mergeCell ref="B388:B389"/>
    <mergeCell ref="C388:D389"/>
    <mergeCell ref="E388:E389"/>
    <mergeCell ref="F388:F389"/>
    <mergeCell ref="G388:H389"/>
    <mergeCell ref="I388:I389"/>
    <mergeCell ref="J388:J389"/>
    <mergeCell ref="K388:L389"/>
    <mergeCell ref="M388:M389"/>
    <mergeCell ref="M386:M387"/>
    <mergeCell ref="N386:N387"/>
    <mergeCell ref="O386:P387"/>
    <mergeCell ref="Q386:Q387"/>
    <mergeCell ref="R386:R387"/>
    <mergeCell ref="S386:T387"/>
    <mergeCell ref="S384:T385"/>
    <mergeCell ref="U384:U385"/>
    <mergeCell ref="B386:B387"/>
    <mergeCell ref="C386:D387"/>
    <mergeCell ref="E386:E387"/>
    <mergeCell ref="F386:F387"/>
    <mergeCell ref="G386:H387"/>
    <mergeCell ref="I386:I387"/>
    <mergeCell ref="J386:J387"/>
    <mergeCell ref="K386:L387"/>
    <mergeCell ref="K384:L385"/>
    <mergeCell ref="M384:M385"/>
    <mergeCell ref="N384:N385"/>
    <mergeCell ref="O384:P385"/>
    <mergeCell ref="Q384:Q385"/>
    <mergeCell ref="R384:R385"/>
    <mergeCell ref="R382:R383"/>
    <mergeCell ref="S382:T383"/>
    <mergeCell ref="U382:U383"/>
    <mergeCell ref="B384:B385"/>
    <mergeCell ref="C384:D385"/>
    <mergeCell ref="E384:E385"/>
    <mergeCell ref="F384:F385"/>
    <mergeCell ref="G384:H385"/>
    <mergeCell ref="I384:I385"/>
    <mergeCell ref="J384:J385"/>
    <mergeCell ref="J382:J383"/>
    <mergeCell ref="K382:L383"/>
    <mergeCell ref="M382:M383"/>
    <mergeCell ref="N382:N383"/>
    <mergeCell ref="O382:P383"/>
    <mergeCell ref="Q382:Q383"/>
    <mergeCell ref="B382:B383"/>
    <mergeCell ref="C382:D383"/>
    <mergeCell ref="E382:E383"/>
    <mergeCell ref="F382:F383"/>
    <mergeCell ref="G382:H383"/>
    <mergeCell ref="I382:I383"/>
    <mergeCell ref="N380:N381"/>
    <mergeCell ref="O380:P381"/>
    <mergeCell ref="Q380:Q381"/>
    <mergeCell ref="R380:R381"/>
    <mergeCell ref="S380:T381"/>
    <mergeCell ref="U380:U381"/>
    <mergeCell ref="U378:U379"/>
    <mergeCell ref="B380:B381"/>
    <mergeCell ref="C380:D381"/>
    <mergeCell ref="E380:E381"/>
    <mergeCell ref="F380:F381"/>
    <mergeCell ref="G380:H381"/>
    <mergeCell ref="I380:I381"/>
    <mergeCell ref="J380:J381"/>
    <mergeCell ref="K380:L381"/>
    <mergeCell ref="M380:M381"/>
    <mergeCell ref="M378:M379"/>
    <mergeCell ref="N378:N379"/>
    <mergeCell ref="O378:P379"/>
    <mergeCell ref="Q378:Q379"/>
    <mergeCell ref="R378:R379"/>
    <mergeCell ref="S378:T379"/>
    <mergeCell ref="S376:T377"/>
    <mergeCell ref="U376:U377"/>
    <mergeCell ref="B378:B379"/>
    <mergeCell ref="C378:D379"/>
    <mergeCell ref="E378:E379"/>
    <mergeCell ref="F378:F379"/>
    <mergeCell ref="G378:H379"/>
    <mergeCell ref="I378:I379"/>
    <mergeCell ref="J378:J379"/>
    <mergeCell ref="K378:L379"/>
    <mergeCell ref="K376:L377"/>
    <mergeCell ref="M376:M377"/>
    <mergeCell ref="N376:N377"/>
    <mergeCell ref="O376:P377"/>
    <mergeCell ref="Q376:Q377"/>
    <mergeCell ref="R376:R377"/>
    <mergeCell ref="R374:R375"/>
    <mergeCell ref="S374:T375"/>
    <mergeCell ref="U374:U375"/>
    <mergeCell ref="B376:B377"/>
    <mergeCell ref="C376:D377"/>
    <mergeCell ref="E376:E377"/>
    <mergeCell ref="F376:F377"/>
    <mergeCell ref="G376:H377"/>
    <mergeCell ref="I376:I377"/>
    <mergeCell ref="J376:J377"/>
    <mergeCell ref="J374:J375"/>
    <mergeCell ref="K374:L375"/>
    <mergeCell ref="M374:M375"/>
    <mergeCell ref="N374:N375"/>
    <mergeCell ref="O374:P375"/>
    <mergeCell ref="Q374:Q375"/>
    <mergeCell ref="B374:B375"/>
    <mergeCell ref="C374:D375"/>
    <mergeCell ref="E374:E375"/>
    <mergeCell ref="F374:F375"/>
    <mergeCell ref="G374:H375"/>
    <mergeCell ref="I374:I375"/>
    <mergeCell ref="R371:R372"/>
    <mergeCell ref="S371:T372"/>
    <mergeCell ref="U371:U372"/>
    <mergeCell ref="C373:E373"/>
    <mergeCell ref="G373:I373"/>
    <mergeCell ref="K373:M373"/>
    <mergeCell ref="O373:Q373"/>
    <mergeCell ref="S373:U373"/>
    <mergeCell ref="J371:J372"/>
    <mergeCell ref="K371:L372"/>
    <mergeCell ref="M371:M372"/>
    <mergeCell ref="N371:N372"/>
    <mergeCell ref="O371:P372"/>
    <mergeCell ref="Q371:Q372"/>
    <mergeCell ref="B371:B372"/>
    <mergeCell ref="C371:D372"/>
    <mergeCell ref="E371:E372"/>
    <mergeCell ref="F371:F372"/>
    <mergeCell ref="G371:H372"/>
    <mergeCell ref="I371:I372"/>
    <mergeCell ref="N369:N370"/>
    <mergeCell ref="O369:P370"/>
    <mergeCell ref="Q369:Q370"/>
    <mergeCell ref="R369:R370"/>
    <mergeCell ref="S369:T370"/>
    <mergeCell ref="U369:U370"/>
    <mergeCell ref="U367:U368"/>
    <mergeCell ref="B369:B370"/>
    <mergeCell ref="C369:D370"/>
    <mergeCell ref="E369:E370"/>
    <mergeCell ref="F369:F370"/>
    <mergeCell ref="G369:H370"/>
    <mergeCell ref="I369:I370"/>
    <mergeCell ref="J369:J370"/>
    <mergeCell ref="K369:L370"/>
    <mergeCell ref="M369:M370"/>
    <mergeCell ref="M367:M368"/>
    <mergeCell ref="N367:N368"/>
    <mergeCell ref="O367:P368"/>
    <mergeCell ref="Q367:Q368"/>
    <mergeCell ref="R367:R368"/>
    <mergeCell ref="S367:T368"/>
    <mergeCell ref="S365:T366"/>
    <mergeCell ref="U365:U366"/>
    <mergeCell ref="B367:B368"/>
    <mergeCell ref="C367:D368"/>
    <mergeCell ref="E367:E368"/>
    <mergeCell ref="F367:F368"/>
    <mergeCell ref="G367:H368"/>
    <mergeCell ref="I367:I368"/>
    <mergeCell ref="J367:J368"/>
    <mergeCell ref="K367:L368"/>
    <mergeCell ref="K365:L366"/>
    <mergeCell ref="M365:M366"/>
    <mergeCell ref="N365:N366"/>
    <mergeCell ref="O365:P366"/>
    <mergeCell ref="Q365:Q366"/>
    <mergeCell ref="R365:R366"/>
    <mergeCell ref="R363:R364"/>
    <mergeCell ref="S363:T364"/>
    <mergeCell ref="U363:U364"/>
    <mergeCell ref="B365:B366"/>
    <mergeCell ref="C365:D366"/>
    <mergeCell ref="E365:E366"/>
    <mergeCell ref="F365:F366"/>
    <mergeCell ref="G365:H366"/>
    <mergeCell ref="I365:I366"/>
    <mergeCell ref="J365:J366"/>
    <mergeCell ref="J363:J364"/>
    <mergeCell ref="K363:L364"/>
    <mergeCell ref="M363:M364"/>
    <mergeCell ref="N363:N364"/>
    <mergeCell ref="O363:P364"/>
    <mergeCell ref="Q363:Q364"/>
    <mergeCell ref="B363:B364"/>
    <mergeCell ref="C363:D364"/>
    <mergeCell ref="E363:E364"/>
    <mergeCell ref="F363:F364"/>
    <mergeCell ref="G363:H364"/>
    <mergeCell ref="I363:I364"/>
    <mergeCell ref="R360:R361"/>
    <mergeCell ref="S360:T361"/>
    <mergeCell ref="U360:U361"/>
    <mergeCell ref="C362:E362"/>
    <mergeCell ref="G362:I362"/>
    <mergeCell ref="K362:M362"/>
    <mergeCell ref="O362:Q362"/>
    <mergeCell ref="S362:U362"/>
    <mergeCell ref="J360:J361"/>
    <mergeCell ref="K360:L361"/>
    <mergeCell ref="M360:M361"/>
    <mergeCell ref="N360:N361"/>
    <mergeCell ref="O360:P361"/>
    <mergeCell ref="Q360:Q361"/>
    <mergeCell ref="B360:B361"/>
    <mergeCell ref="C360:D361"/>
    <mergeCell ref="E360:E361"/>
    <mergeCell ref="F360:F361"/>
    <mergeCell ref="G360:H361"/>
    <mergeCell ref="I360:I361"/>
    <mergeCell ref="N358:N359"/>
    <mergeCell ref="O358:P359"/>
    <mergeCell ref="Q358:Q359"/>
    <mergeCell ref="R358:R359"/>
    <mergeCell ref="S358:T359"/>
    <mergeCell ref="U358:U359"/>
    <mergeCell ref="U356:U357"/>
    <mergeCell ref="B358:B359"/>
    <mergeCell ref="C358:D359"/>
    <mergeCell ref="E358:E359"/>
    <mergeCell ref="F358:F359"/>
    <mergeCell ref="G358:H359"/>
    <mergeCell ref="I358:I359"/>
    <mergeCell ref="J358:J359"/>
    <mergeCell ref="K358:L359"/>
    <mergeCell ref="M358:M359"/>
    <mergeCell ref="M356:M357"/>
    <mergeCell ref="N356:N357"/>
    <mergeCell ref="O356:P357"/>
    <mergeCell ref="Q356:Q357"/>
    <mergeCell ref="R356:R357"/>
    <mergeCell ref="S356:T357"/>
    <mergeCell ref="S354:T355"/>
    <mergeCell ref="U354:U355"/>
    <mergeCell ref="B356:B357"/>
    <mergeCell ref="C356:D357"/>
    <mergeCell ref="E356:E357"/>
    <mergeCell ref="F356:F357"/>
    <mergeCell ref="G356:H357"/>
    <mergeCell ref="I356:I357"/>
    <mergeCell ref="J356:J357"/>
    <mergeCell ref="K356:L357"/>
    <mergeCell ref="K354:L355"/>
    <mergeCell ref="M354:M355"/>
    <mergeCell ref="N354:N355"/>
    <mergeCell ref="O354:P355"/>
    <mergeCell ref="Q354:Q355"/>
    <mergeCell ref="R354:R355"/>
    <mergeCell ref="R352:R353"/>
    <mergeCell ref="S352:T353"/>
    <mergeCell ref="U352:U353"/>
    <mergeCell ref="B354:B355"/>
    <mergeCell ref="C354:D355"/>
    <mergeCell ref="E354:E355"/>
    <mergeCell ref="F354:F355"/>
    <mergeCell ref="G354:H355"/>
    <mergeCell ref="I354:I355"/>
    <mergeCell ref="J354:J355"/>
    <mergeCell ref="J352:J353"/>
    <mergeCell ref="K352:L353"/>
    <mergeCell ref="M352:M353"/>
    <mergeCell ref="N352:N353"/>
    <mergeCell ref="O352:P353"/>
    <mergeCell ref="Q352:Q353"/>
    <mergeCell ref="B352:B353"/>
    <mergeCell ref="C352:D353"/>
    <mergeCell ref="E352:E353"/>
    <mergeCell ref="F352:F353"/>
    <mergeCell ref="G352:H353"/>
    <mergeCell ref="I352:I353"/>
    <mergeCell ref="N350:N351"/>
    <mergeCell ref="O350:P351"/>
    <mergeCell ref="Q350:Q351"/>
    <mergeCell ref="R350:R351"/>
    <mergeCell ref="S350:T351"/>
    <mergeCell ref="U350:U351"/>
    <mergeCell ref="U348:U349"/>
    <mergeCell ref="B350:B351"/>
    <mergeCell ref="C350:D351"/>
    <mergeCell ref="E350:E351"/>
    <mergeCell ref="F350:F351"/>
    <mergeCell ref="G350:H351"/>
    <mergeCell ref="I350:I351"/>
    <mergeCell ref="J350:J351"/>
    <mergeCell ref="K350:L351"/>
    <mergeCell ref="M350:M351"/>
    <mergeCell ref="M348:M349"/>
    <mergeCell ref="N348:N349"/>
    <mergeCell ref="O348:P349"/>
    <mergeCell ref="Q348:Q349"/>
    <mergeCell ref="R348:R349"/>
    <mergeCell ref="S348:T349"/>
    <mergeCell ref="S346:T347"/>
    <mergeCell ref="U346:U347"/>
    <mergeCell ref="B348:B349"/>
    <mergeCell ref="C348:D349"/>
    <mergeCell ref="E348:E349"/>
    <mergeCell ref="F348:F349"/>
    <mergeCell ref="G348:H349"/>
    <mergeCell ref="I348:I349"/>
    <mergeCell ref="J348:J349"/>
    <mergeCell ref="K348:L349"/>
    <mergeCell ref="K346:L347"/>
    <mergeCell ref="M346:M347"/>
    <mergeCell ref="N346:N347"/>
    <mergeCell ref="O346:P347"/>
    <mergeCell ref="Q346:Q347"/>
    <mergeCell ref="R346:R347"/>
    <mergeCell ref="R344:R345"/>
    <mergeCell ref="S344:T345"/>
    <mergeCell ref="U344:U345"/>
    <mergeCell ref="B346:B347"/>
    <mergeCell ref="C346:D347"/>
    <mergeCell ref="E346:E347"/>
    <mergeCell ref="F346:F347"/>
    <mergeCell ref="G346:H347"/>
    <mergeCell ref="I346:I347"/>
    <mergeCell ref="J346:J347"/>
    <mergeCell ref="J344:J345"/>
    <mergeCell ref="K344:L345"/>
    <mergeCell ref="M344:M345"/>
    <mergeCell ref="N344:N345"/>
    <mergeCell ref="O344:P345"/>
    <mergeCell ref="Q344:Q345"/>
    <mergeCell ref="B344:B345"/>
    <mergeCell ref="C344:D345"/>
    <mergeCell ref="E344:E345"/>
    <mergeCell ref="F344:F345"/>
    <mergeCell ref="G344:H345"/>
    <mergeCell ref="I344:I345"/>
    <mergeCell ref="T341:T342"/>
    <mergeCell ref="U341:U342"/>
    <mergeCell ref="C343:E343"/>
    <mergeCell ref="G343:I343"/>
    <mergeCell ref="K343:M343"/>
    <mergeCell ref="O343:Q343"/>
    <mergeCell ref="S343:U343"/>
    <mergeCell ref="N341:N342"/>
    <mergeCell ref="O341:O342"/>
    <mergeCell ref="P341:P342"/>
    <mergeCell ref="Q341:Q342"/>
    <mergeCell ref="R341:R342"/>
    <mergeCell ref="S341:S342"/>
    <mergeCell ref="H341:H342"/>
    <mergeCell ref="I341:I342"/>
    <mergeCell ref="J341:J342"/>
    <mergeCell ref="K341:K342"/>
    <mergeCell ref="L341:L342"/>
    <mergeCell ref="M341:M342"/>
    <mergeCell ref="B341:B342"/>
    <mergeCell ref="C341:C342"/>
    <mergeCell ref="D341:D342"/>
    <mergeCell ref="E341:E342"/>
    <mergeCell ref="F341:F342"/>
    <mergeCell ref="G341:G342"/>
    <mergeCell ref="O337:Q339"/>
    <mergeCell ref="R337:R339"/>
    <mergeCell ref="S337:U337"/>
    <mergeCell ref="S338:U338"/>
    <mergeCell ref="S339:U339"/>
    <mergeCell ref="C340:E340"/>
    <mergeCell ref="G340:I340"/>
    <mergeCell ref="K340:M340"/>
    <mergeCell ref="O340:Q340"/>
    <mergeCell ref="S340:U340"/>
    <mergeCell ref="O334:Q336"/>
    <mergeCell ref="R334:R336"/>
    <mergeCell ref="S334:U336"/>
    <mergeCell ref="B337:B339"/>
    <mergeCell ref="F337:F339"/>
    <mergeCell ref="G337:I337"/>
    <mergeCell ref="G338:I338"/>
    <mergeCell ref="G339:I339"/>
    <mergeCell ref="J337:J339"/>
    <mergeCell ref="N337:N339"/>
    <mergeCell ref="K335:M335"/>
    <mergeCell ref="K336:M336"/>
    <mergeCell ref="K337:M337"/>
    <mergeCell ref="K338:M338"/>
    <mergeCell ref="K339:M339"/>
    <mergeCell ref="N334:N336"/>
    <mergeCell ref="C337:E337"/>
    <mergeCell ref="C338:E338"/>
    <mergeCell ref="C339:E339"/>
    <mergeCell ref="F334:F336"/>
    <mergeCell ref="G334:I336"/>
    <mergeCell ref="J334:J336"/>
    <mergeCell ref="T328:T329"/>
    <mergeCell ref="U328:U329"/>
    <mergeCell ref="B330:U330"/>
    <mergeCell ref="B332:U332"/>
    <mergeCell ref="B333:U333"/>
    <mergeCell ref="B334:B336"/>
    <mergeCell ref="C334:E334"/>
    <mergeCell ref="C335:E335"/>
    <mergeCell ref="C336:E336"/>
    <mergeCell ref="K334:M334"/>
    <mergeCell ref="N328:N329"/>
    <mergeCell ref="O328:O329"/>
    <mergeCell ref="P328:P329"/>
    <mergeCell ref="Q328:Q329"/>
    <mergeCell ref="R328:R329"/>
    <mergeCell ref="S328:S329"/>
    <mergeCell ref="H328:H329"/>
    <mergeCell ref="I328:I329"/>
    <mergeCell ref="J328:J329"/>
    <mergeCell ref="K328:K329"/>
    <mergeCell ref="L328:L329"/>
    <mergeCell ref="M328:M329"/>
    <mergeCell ref="B328:B329"/>
    <mergeCell ref="C328:C329"/>
    <mergeCell ref="D328:D329"/>
    <mergeCell ref="E328:E329"/>
    <mergeCell ref="F328:F329"/>
    <mergeCell ref="G328:G329"/>
    <mergeCell ref="R325:R326"/>
    <mergeCell ref="S325:T326"/>
    <mergeCell ref="U325:U326"/>
    <mergeCell ref="C327:E327"/>
    <mergeCell ref="G327:I327"/>
    <mergeCell ref="K327:M327"/>
    <mergeCell ref="O327:Q327"/>
    <mergeCell ref="S327:U327"/>
    <mergeCell ref="J325:J326"/>
    <mergeCell ref="K325:L326"/>
    <mergeCell ref="M325:M326"/>
    <mergeCell ref="N325:N326"/>
    <mergeCell ref="O325:P326"/>
    <mergeCell ref="Q325:Q326"/>
    <mergeCell ref="B325:B326"/>
    <mergeCell ref="C325:D326"/>
    <mergeCell ref="E325:E326"/>
    <mergeCell ref="F325:F326"/>
    <mergeCell ref="G325:H326"/>
    <mergeCell ref="I325:I326"/>
    <mergeCell ref="R322:R323"/>
    <mergeCell ref="S322:T323"/>
    <mergeCell ref="U322:U323"/>
    <mergeCell ref="C324:E324"/>
    <mergeCell ref="G324:I324"/>
    <mergeCell ref="K324:M324"/>
    <mergeCell ref="O324:Q324"/>
    <mergeCell ref="S324:U324"/>
    <mergeCell ref="J322:J323"/>
    <mergeCell ref="K322:L323"/>
    <mergeCell ref="M322:M323"/>
    <mergeCell ref="N322:N323"/>
    <mergeCell ref="O322:P323"/>
    <mergeCell ref="Q322:Q323"/>
    <mergeCell ref="B322:B323"/>
    <mergeCell ref="C322:D323"/>
    <mergeCell ref="E322:E323"/>
    <mergeCell ref="F322:F323"/>
    <mergeCell ref="G322:H323"/>
    <mergeCell ref="I322:I323"/>
    <mergeCell ref="Q319:Q320"/>
    <mergeCell ref="R319:R320"/>
    <mergeCell ref="S319:T320"/>
    <mergeCell ref="U319:U320"/>
    <mergeCell ref="C321:E321"/>
    <mergeCell ref="G321:I321"/>
    <mergeCell ref="K321:M321"/>
    <mergeCell ref="O321:Q321"/>
    <mergeCell ref="S321:U321"/>
    <mergeCell ref="I319:I320"/>
    <mergeCell ref="J319:J320"/>
    <mergeCell ref="K319:L320"/>
    <mergeCell ref="M319:M320"/>
    <mergeCell ref="N319:N320"/>
    <mergeCell ref="O319:P320"/>
    <mergeCell ref="C318:E318"/>
    <mergeCell ref="G318:I318"/>
    <mergeCell ref="K318:M318"/>
    <mergeCell ref="O318:Q318"/>
    <mergeCell ref="S318:U318"/>
    <mergeCell ref="B319:B320"/>
    <mergeCell ref="C319:D320"/>
    <mergeCell ref="E319:E320"/>
    <mergeCell ref="F319:F320"/>
    <mergeCell ref="G319:H320"/>
    <mergeCell ref="S315:S316"/>
    <mergeCell ref="T315:T316"/>
    <mergeCell ref="U315:U316"/>
    <mergeCell ref="C317:E317"/>
    <mergeCell ref="G317:I317"/>
    <mergeCell ref="K317:M317"/>
    <mergeCell ref="O317:Q317"/>
    <mergeCell ref="S317:U317"/>
    <mergeCell ref="M315:M316"/>
    <mergeCell ref="N315:N316"/>
    <mergeCell ref="O315:O316"/>
    <mergeCell ref="P315:P316"/>
    <mergeCell ref="Q315:Q316"/>
    <mergeCell ref="R315:R316"/>
    <mergeCell ref="G315:G316"/>
    <mergeCell ref="H315:H316"/>
    <mergeCell ref="I315:I316"/>
    <mergeCell ref="J315:J316"/>
    <mergeCell ref="K315:K316"/>
    <mergeCell ref="L315:L316"/>
    <mergeCell ref="O312:Q314"/>
    <mergeCell ref="R312:R314"/>
    <mergeCell ref="S312:U312"/>
    <mergeCell ref="S313:U313"/>
    <mergeCell ref="S314:U314"/>
    <mergeCell ref="B315:B316"/>
    <mergeCell ref="C315:C316"/>
    <mergeCell ref="D315:D316"/>
    <mergeCell ref="E315:E316"/>
    <mergeCell ref="F315:F316"/>
    <mergeCell ref="O309:Q311"/>
    <mergeCell ref="R309:R311"/>
    <mergeCell ref="S309:U311"/>
    <mergeCell ref="B312:B314"/>
    <mergeCell ref="F312:F314"/>
    <mergeCell ref="G312:I312"/>
    <mergeCell ref="G313:I313"/>
    <mergeCell ref="G314:I314"/>
    <mergeCell ref="J312:J314"/>
    <mergeCell ref="N312:N314"/>
    <mergeCell ref="K310:M310"/>
    <mergeCell ref="K311:M311"/>
    <mergeCell ref="K312:M312"/>
    <mergeCell ref="K313:M313"/>
    <mergeCell ref="K314:M314"/>
    <mergeCell ref="N309:N311"/>
    <mergeCell ref="C312:E312"/>
    <mergeCell ref="C313:E313"/>
    <mergeCell ref="C314:E314"/>
    <mergeCell ref="F309:F311"/>
    <mergeCell ref="G309:I311"/>
    <mergeCell ref="J309:J311"/>
    <mergeCell ref="T303:T304"/>
    <mergeCell ref="U303:U304"/>
    <mergeCell ref="B305:U305"/>
    <mergeCell ref="B307:U307"/>
    <mergeCell ref="B308:U308"/>
    <mergeCell ref="B309:B311"/>
    <mergeCell ref="C309:E309"/>
    <mergeCell ref="C310:E310"/>
    <mergeCell ref="C311:E311"/>
    <mergeCell ref="K309:M309"/>
    <mergeCell ref="N303:N304"/>
    <mergeCell ref="O303:O304"/>
    <mergeCell ref="P303:P304"/>
    <mergeCell ref="Q303:Q304"/>
    <mergeCell ref="R303:R304"/>
    <mergeCell ref="S303:S304"/>
    <mergeCell ref="H303:H304"/>
    <mergeCell ref="I303:I304"/>
    <mergeCell ref="J303:J304"/>
    <mergeCell ref="K303:K304"/>
    <mergeCell ref="L303:L304"/>
    <mergeCell ref="M303:M304"/>
    <mergeCell ref="B303:B304"/>
    <mergeCell ref="C303:C304"/>
    <mergeCell ref="D303:D304"/>
    <mergeCell ref="E303:E304"/>
    <mergeCell ref="F303:F304"/>
    <mergeCell ref="G303:G304"/>
    <mergeCell ref="R300:R301"/>
    <mergeCell ref="S300:T301"/>
    <mergeCell ref="U300:U301"/>
    <mergeCell ref="C302:E302"/>
    <mergeCell ref="G302:I302"/>
    <mergeCell ref="K302:M302"/>
    <mergeCell ref="O302:Q302"/>
    <mergeCell ref="S302:U302"/>
    <mergeCell ref="J300:J301"/>
    <mergeCell ref="K300:L301"/>
    <mergeCell ref="M300:M301"/>
    <mergeCell ref="N300:N301"/>
    <mergeCell ref="O300:P301"/>
    <mergeCell ref="Q300:Q301"/>
    <mergeCell ref="B300:B301"/>
    <mergeCell ref="C300:D301"/>
    <mergeCell ref="E300:E301"/>
    <mergeCell ref="F300:F301"/>
    <mergeCell ref="G300:H301"/>
    <mergeCell ref="I300:I301"/>
    <mergeCell ref="R297:R298"/>
    <mergeCell ref="S297:T298"/>
    <mergeCell ref="U297:U298"/>
    <mergeCell ref="C299:E299"/>
    <mergeCell ref="G299:I299"/>
    <mergeCell ref="K299:M299"/>
    <mergeCell ref="O299:Q299"/>
    <mergeCell ref="S299:U299"/>
    <mergeCell ref="J297:J298"/>
    <mergeCell ref="K297:L298"/>
    <mergeCell ref="M297:M298"/>
    <mergeCell ref="N297:N298"/>
    <mergeCell ref="O297:P298"/>
    <mergeCell ref="Q297:Q298"/>
    <mergeCell ref="B297:B298"/>
    <mergeCell ref="C297:D298"/>
    <mergeCell ref="E297:E298"/>
    <mergeCell ref="F297:F298"/>
    <mergeCell ref="G297:H298"/>
    <mergeCell ref="I297:I298"/>
    <mergeCell ref="Q294:Q295"/>
    <mergeCell ref="R294:R295"/>
    <mergeCell ref="S294:T295"/>
    <mergeCell ref="U294:U295"/>
    <mergeCell ref="C296:E296"/>
    <mergeCell ref="G296:I296"/>
    <mergeCell ref="K296:M296"/>
    <mergeCell ref="O296:Q296"/>
    <mergeCell ref="S296:U296"/>
    <mergeCell ref="I294:I295"/>
    <mergeCell ref="J294:J295"/>
    <mergeCell ref="K294:L295"/>
    <mergeCell ref="M294:M295"/>
    <mergeCell ref="N294:N295"/>
    <mergeCell ref="O294:P295"/>
    <mergeCell ref="C293:E293"/>
    <mergeCell ref="G293:I293"/>
    <mergeCell ref="K293:M293"/>
    <mergeCell ref="O293:Q293"/>
    <mergeCell ref="S293:U293"/>
    <mergeCell ref="B294:B295"/>
    <mergeCell ref="C294:D295"/>
    <mergeCell ref="E294:E295"/>
    <mergeCell ref="F294:F295"/>
    <mergeCell ref="G294:H295"/>
    <mergeCell ref="S290:S291"/>
    <mergeCell ref="T290:T291"/>
    <mergeCell ref="U290:U291"/>
    <mergeCell ref="C292:E292"/>
    <mergeCell ref="G292:I292"/>
    <mergeCell ref="K292:M292"/>
    <mergeCell ref="O292:Q292"/>
    <mergeCell ref="S292:U292"/>
    <mergeCell ref="M290:M291"/>
    <mergeCell ref="N290:N291"/>
    <mergeCell ref="O290:O291"/>
    <mergeCell ref="P290:P291"/>
    <mergeCell ref="Q290:Q291"/>
    <mergeCell ref="R290:R291"/>
    <mergeCell ref="G290:G291"/>
    <mergeCell ref="H290:H291"/>
    <mergeCell ref="I290:I291"/>
    <mergeCell ref="J290:J291"/>
    <mergeCell ref="K290:K291"/>
    <mergeCell ref="L290:L291"/>
    <mergeCell ref="O287:Q289"/>
    <mergeCell ref="R287:R289"/>
    <mergeCell ref="S287:U287"/>
    <mergeCell ref="S288:U288"/>
    <mergeCell ref="S289:U289"/>
    <mergeCell ref="B290:B291"/>
    <mergeCell ref="C290:C291"/>
    <mergeCell ref="D290:D291"/>
    <mergeCell ref="E290:E291"/>
    <mergeCell ref="F290:F291"/>
    <mergeCell ref="O284:Q286"/>
    <mergeCell ref="R284:R286"/>
    <mergeCell ref="S284:U286"/>
    <mergeCell ref="B287:B289"/>
    <mergeCell ref="F287:F289"/>
    <mergeCell ref="G287:I287"/>
    <mergeCell ref="G288:I288"/>
    <mergeCell ref="G289:I289"/>
    <mergeCell ref="J287:J289"/>
    <mergeCell ref="N287:N289"/>
    <mergeCell ref="K285:M285"/>
    <mergeCell ref="K286:M286"/>
    <mergeCell ref="K287:M287"/>
    <mergeCell ref="K288:M288"/>
    <mergeCell ref="K289:M289"/>
    <mergeCell ref="N284:N286"/>
    <mergeCell ref="C287:E287"/>
    <mergeCell ref="C288:E288"/>
    <mergeCell ref="C289:E289"/>
    <mergeCell ref="F284:F286"/>
    <mergeCell ref="G284:I286"/>
    <mergeCell ref="J284:J286"/>
    <mergeCell ref="T278:T279"/>
    <mergeCell ref="U278:U279"/>
    <mergeCell ref="B280:U280"/>
    <mergeCell ref="B282:U282"/>
    <mergeCell ref="B283:U283"/>
    <mergeCell ref="B284:B286"/>
    <mergeCell ref="C284:E284"/>
    <mergeCell ref="C285:E285"/>
    <mergeCell ref="C286:E286"/>
    <mergeCell ref="K284:M284"/>
    <mergeCell ref="N278:N279"/>
    <mergeCell ref="O278:O279"/>
    <mergeCell ref="P278:P279"/>
    <mergeCell ref="Q278:Q279"/>
    <mergeCell ref="R278:R279"/>
    <mergeCell ref="S278:S279"/>
    <mergeCell ref="H278:H279"/>
    <mergeCell ref="I278:I279"/>
    <mergeCell ref="J278:J279"/>
    <mergeCell ref="K278:K279"/>
    <mergeCell ref="L278:L279"/>
    <mergeCell ref="M278:M279"/>
    <mergeCell ref="B278:B279"/>
    <mergeCell ref="C278:C279"/>
    <mergeCell ref="D278:D279"/>
    <mergeCell ref="E278:E279"/>
    <mergeCell ref="F278:F279"/>
    <mergeCell ref="G278:G279"/>
    <mergeCell ref="R275:R276"/>
    <mergeCell ref="S275:T276"/>
    <mergeCell ref="U275:U276"/>
    <mergeCell ref="C277:E277"/>
    <mergeCell ref="G277:I277"/>
    <mergeCell ref="K277:M277"/>
    <mergeCell ref="O277:Q277"/>
    <mergeCell ref="S277:U277"/>
    <mergeCell ref="J275:J276"/>
    <mergeCell ref="K275:L276"/>
    <mergeCell ref="M275:M276"/>
    <mergeCell ref="N275:N276"/>
    <mergeCell ref="O275:P276"/>
    <mergeCell ref="Q275:Q276"/>
    <mergeCell ref="B275:B276"/>
    <mergeCell ref="C275:D276"/>
    <mergeCell ref="E275:E276"/>
    <mergeCell ref="F275:F276"/>
    <mergeCell ref="G275:H276"/>
    <mergeCell ref="I275:I276"/>
    <mergeCell ref="R272:R273"/>
    <mergeCell ref="S272:T273"/>
    <mergeCell ref="U272:U273"/>
    <mergeCell ref="C274:E274"/>
    <mergeCell ref="G274:I274"/>
    <mergeCell ref="K274:M274"/>
    <mergeCell ref="O274:Q274"/>
    <mergeCell ref="S274:U274"/>
    <mergeCell ref="J272:J273"/>
    <mergeCell ref="K272:L273"/>
    <mergeCell ref="M272:M273"/>
    <mergeCell ref="N272:N273"/>
    <mergeCell ref="O272:P273"/>
    <mergeCell ref="Q272:Q273"/>
    <mergeCell ref="B272:B273"/>
    <mergeCell ref="C272:D273"/>
    <mergeCell ref="E272:E273"/>
    <mergeCell ref="F272:F273"/>
    <mergeCell ref="G272:H273"/>
    <mergeCell ref="I272:I273"/>
    <mergeCell ref="S269:T270"/>
    <mergeCell ref="U269:U270"/>
    <mergeCell ref="C271:E271"/>
    <mergeCell ref="G271:I271"/>
    <mergeCell ref="K271:M271"/>
    <mergeCell ref="O271:Q271"/>
    <mergeCell ref="S271:U271"/>
    <mergeCell ref="K269:L270"/>
    <mergeCell ref="M269:M270"/>
    <mergeCell ref="N269:N270"/>
    <mergeCell ref="O269:P270"/>
    <mergeCell ref="Q269:Q270"/>
    <mergeCell ref="R269:R270"/>
    <mergeCell ref="R267:R268"/>
    <mergeCell ref="S267:T268"/>
    <mergeCell ref="U267:U268"/>
    <mergeCell ref="B269:B270"/>
    <mergeCell ref="C269:D270"/>
    <mergeCell ref="E269:E270"/>
    <mergeCell ref="F269:F270"/>
    <mergeCell ref="G269:H270"/>
    <mergeCell ref="I269:I270"/>
    <mergeCell ref="J269:J270"/>
    <mergeCell ref="J267:J268"/>
    <mergeCell ref="K267:L268"/>
    <mergeCell ref="M267:M268"/>
    <mergeCell ref="N267:N268"/>
    <mergeCell ref="O267:P268"/>
    <mergeCell ref="Q267:Q268"/>
    <mergeCell ref="B267:B268"/>
    <mergeCell ref="C267:D268"/>
    <mergeCell ref="E267:E268"/>
    <mergeCell ref="F267:F268"/>
    <mergeCell ref="G267:H268"/>
    <mergeCell ref="I267:I268"/>
    <mergeCell ref="U264:U265"/>
    <mergeCell ref="C266:E266"/>
    <mergeCell ref="G266:I266"/>
    <mergeCell ref="K266:M266"/>
    <mergeCell ref="O266:Q266"/>
    <mergeCell ref="S266:U266"/>
    <mergeCell ref="M264:M265"/>
    <mergeCell ref="N264:N265"/>
    <mergeCell ref="O264:P265"/>
    <mergeCell ref="Q264:Q265"/>
    <mergeCell ref="R264:R265"/>
    <mergeCell ref="S264:T265"/>
    <mergeCell ref="S262:T263"/>
    <mergeCell ref="U262:U263"/>
    <mergeCell ref="B264:B265"/>
    <mergeCell ref="C264:D265"/>
    <mergeCell ref="E264:E265"/>
    <mergeCell ref="F264:F265"/>
    <mergeCell ref="G264:H265"/>
    <mergeCell ref="I264:I265"/>
    <mergeCell ref="J264:J265"/>
    <mergeCell ref="K264:L265"/>
    <mergeCell ref="K262:L263"/>
    <mergeCell ref="M262:M263"/>
    <mergeCell ref="N262:N263"/>
    <mergeCell ref="O262:P263"/>
    <mergeCell ref="Q262:Q263"/>
    <mergeCell ref="R262:R263"/>
    <mergeCell ref="R260:R261"/>
    <mergeCell ref="S260:T261"/>
    <mergeCell ref="U260:U261"/>
    <mergeCell ref="B262:B263"/>
    <mergeCell ref="C262:D263"/>
    <mergeCell ref="E262:E263"/>
    <mergeCell ref="F262:F263"/>
    <mergeCell ref="G262:H263"/>
    <mergeCell ref="I262:I263"/>
    <mergeCell ref="J262:J263"/>
    <mergeCell ref="J260:J261"/>
    <mergeCell ref="K260:L261"/>
    <mergeCell ref="M260:M261"/>
    <mergeCell ref="N260:N261"/>
    <mergeCell ref="O260:P261"/>
    <mergeCell ref="Q260:Q261"/>
    <mergeCell ref="Q258:Q259"/>
    <mergeCell ref="R258:R259"/>
    <mergeCell ref="S258:T259"/>
    <mergeCell ref="U258:U259"/>
    <mergeCell ref="B260:B261"/>
    <mergeCell ref="C260:D261"/>
    <mergeCell ref="E260:E261"/>
    <mergeCell ref="F260:F261"/>
    <mergeCell ref="G260:H261"/>
    <mergeCell ref="I260:I261"/>
    <mergeCell ref="I258:I259"/>
    <mergeCell ref="J258:J259"/>
    <mergeCell ref="K258:L259"/>
    <mergeCell ref="M258:M259"/>
    <mergeCell ref="N258:N259"/>
    <mergeCell ref="O258:P259"/>
    <mergeCell ref="C257:E257"/>
    <mergeCell ref="G257:I257"/>
    <mergeCell ref="K257:M257"/>
    <mergeCell ref="O257:Q257"/>
    <mergeCell ref="S257:U257"/>
    <mergeCell ref="B258:B259"/>
    <mergeCell ref="C258:D259"/>
    <mergeCell ref="E258:E259"/>
    <mergeCell ref="F258:F259"/>
    <mergeCell ref="G258:H259"/>
    <mergeCell ref="R254:R255"/>
    <mergeCell ref="S254:T255"/>
    <mergeCell ref="U254:U255"/>
    <mergeCell ref="C256:E256"/>
    <mergeCell ref="G256:I256"/>
    <mergeCell ref="K256:M256"/>
    <mergeCell ref="O256:Q256"/>
    <mergeCell ref="S256:U256"/>
    <mergeCell ref="J254:J255"/>
    <mergeCell ref="K254:L255"/>
    <mergeCell ref="M254:M255"/>
    <mergeCell ref="N254:N255"/>
    <mergeCell ref="O254:P255"/>
    <mergeCell ref="Q254:Q255"/>
    <mergeCell ref="B254:B255"/>
    <mergeCell ref="C254:D255"/>
    <mergeCell ref="E254:E255"/>
    <mergeCell ref="F254:F255"/>
    <mergeCell ref="G254:H255"/>
    <mergeCell ref="I254:I255"/>
    <mergeCell ref="U251:U252"/>
    <mergeCell ref="C253:E253"/>
    <mergeCell ref="G253:I253"/>
    <mergeCell ref="K253:M253"/>
    <mergeCell ref="O253:Q253"/>
    <mergeCell ref="S253:U253"/>
    <mergeCell ref="M251:M252"/>
    <mergeCell ref="N251:N252"/>
    <mergeCell ref="O251:P252"/>
    <mergeCell ref="Q251:Q252"/>
    <mergeCell ref="R251:R252"/>
    <mergeCell ref="S251:T252"/>
    <mergeCell ref="S249:T250"/>
    <mergeCell ref="U249:U250"/>
    <mergeCell ref="B251:B252"/>
    <mergeCell ref="C251:D252"/>
    <mergeCell ref="E251:E252"/>
    <mergeCell ref="F251:F252"/>
    <mergeCell ref="G251:H252"/>
    <mergeCell ref="I251:I252"/>
    <mergeCell ref="J251:J252"/>
    <mergeCell ref="K251:L252"/>
    <mergeCell ref="K249:L250"/>
    <mergeCell ref="M249:M250"/>
    <mergeCell ref="N249:N250"/>
    <mergeCell ref="O249:P250"/>
    <mergeCell ref="Q249:Q250"/>
    <mergeCell ref="R249:R250"/>
    <mergeCell ref="R247:R248"/>
    <mergeCell ref="S247:T248"/>
    <mergeCell ref="U247:U248"/>
    <mergeCell ref="B249:B250"/>
    <mergeCell ref="C249:D250"/>
    <mergeCell ref="E249:E250"/>
    <mergeCell ref="F249:F250"/>
    <mergeCell ref="G249:H250"/>
    <mergeCell ref="I249:I250"/>
    <mergeCell ref="J249:J250"/>
    <mergeCell ref="J247:J248"/>
    <mergeCell ref="K247:L248"/>
    <mergeCell ref="M247:M248"/>
    <mergeCell ref="N247:N248"/>
    <mergeCell ref="O247:P248"/>
    <mergeCell ref="Q247:Q248"/>
    <mergeCell ref="B247:B248"/>
    <mergeCell ref="C247:D248"/>
    <mergeCell ref="E247:E248"/>
    <mergeCell ref="F247:F248"/>
    <mergeCell ref="G247:H248"/>
    <mergeCell ref="I247:I248"/>
    <mergeCell ref="N245:N246"/>
    <mergeCell ref="O245:P246"/>
    <mergeCell ref="Q245:Q246"/>
    <mergeCell ref="R245:R246"/>
    <mergeCell ref="S245:T246"/>
    <mergeCell ref="U245:U246"/>
    <mergeCell ref="U243:U244"/>
    <mergeCell ref="B245:B246"/>
    <mergeCell ref="C245:D246"/>
    <mergeCell ref="E245:E246"/>
    <mergeCell ref="F245:F246"/>
    <mergeCell ref="G245:H246"/>
    <mergeCell ref="I245:I246"/>
    <mergeCell ref="J245:J246"/>
    <mergeCell ref="K245:L246"/>
    <mergeCell ref="M245:M246"/>
    <mergeCell ref="M243:M244"/>
    <mergeCell ref="N243:N244"/>
    <mergeCell ref="O243:P244"/>
    <mergeCell ref="Q243:Q244"/>
    <mergeCell ref="R243:R244"/>
    <mergeCell ref="S243:T244"/>
    <mergeCell ref="S241:T242"/>
    <mergeCell ref="U241:U242"/>
    <mergeCell ref="B243:B244"/>
    <mergeCell ref="C243:D244"/>
    <mergeCell ref="E243:E244"/>
    <mergeCell ref="F243:F244"/>
    <mergeCell ref="G243:H244"/>
    <mergeCell ref="I243:I244"/>
    <mergeCell ref="J243:J244"/>
    <mergeCell ref="K243:L244"/>
    <mergeCell ref="K241:L242"/>
    <mergeCell ref="M241:M242"/>
    <mergeCell ref="N241:N242"/>
    <mergeCell ref="O241:P242"/>
    <mergeCell ref="Q241:Q242"/>
    <mergeCell ref="R241:R242"/>
    <mergeCell ref="R239:R240"/>
    <mergeCell ref="S239:T240"/>
    <mergeCell ref="U239:U240"/>
    <mergeCell ref="B241:B242"/>
    <mergeCell ref="C241:D242"/>
    <mergeCell ref="E241:E242"/>
    <mergeCell ref="F241:F242"/>
    <mergeCell ref="G241:H242"/>
    <mergeCell ref="I241:I242"/>
    <mergeCell ref="J241:J242"/>
    <mergeCell ref="J239:J240"/>
    <mergeCell ref="K239:L240"/>
    <mergeCell ref="M239:M240"/>
    <mergeCell ref="N239:N240"/>
    <mergeCell ref="O239:P240"/>
    <mergeCell ref="Q239:Q240"/>
    <mergeCell ref="B239:B240"/>
    <mergeCell ref="C239:D240"/>
    <mergeCell ref="E239:E240"/>
    <mergeCell ref="F239:F240"/>
    <mergeCell ref="G239:H240"/>
    <mergeCell ref="I239:I240"/>
    <mergeCell ref="C237:E237"/>
    <mergeCell ref="G237:I237"/>
    <mergeCell ref="K237:M237"/>
    <mergeCell ref="O237:Q237"/>
    <mergeCell ref="S237:U237"/>
    <mergeCell ref="C238:E238"/>
    <mergeCell ref="G238:I238"/>
    <mergeCell ref="K238:M238"/>
    <mergeCell ref="O238:Q238"/>
    <mergeCell ref="S238:U238"/>
    <mergeCell ref="N235:N236"/>
    <mergeCell ref="O235:P236"/>
    <mergeCell ref="Q235:Q236"/>
    <mergeCell ref="R235:R236"/>
    <mergeCell ref="S235:T236"/>
    <mergeCell ref="U235:U236"/>
    <mergeCell ref="U233:U234"/>
    <mergeCell ref="B235:B236"/>
    <mergeCell ref="C235:D236"/>
    <mergeCell ref="E235:E236"/>
    <mergeCell ref="F235:F236"/>
    <mergeCell ref="G235:H236"/>
    <mergeCell ref="I235:I236"/>
    <mergeCell ref="J235:J236"/>
    <mergeCell ref="K235:L236"/>
    <mergeCell ref="M235:M236"/>
    <mergeCell ref="M233:M234"/>
    <mergeCell ref="N233:N234"/>
    <mergeCell ref="O233:P234"/>
    <mergeCell ref="Q233:Q234"/>
    <mergeCell ref="R233:R234"/>
    <mergeCell ref="S233:T234"/>
    <mergeCell ref="T231:T232"/>
    <mergeCell ref="U231:U232"/>
    <mergeCell ref="B233:B234"/>
    <mergeCell ref="C233:D234"/>
    <mergeCell ref="E233:E234"/>
    <mergeCell ref="F233:F234"/>
    <mergeCell ref="G233:H234"/>
    <mergeCell ref="I233:I234"/>
    <mergeCell ref="J233:J234"/>
    <mergeCell ref="K233:L234"/>
    <mergeCell ref="N231:N232"/>
    <mergeCell ref="O231:O232"/>
    <mergeCell ref="P231:P232"/>
    <mergeCell ref="Q231:Q232"/>
    <mergeCell ref="R231:R232"/>
    <mergeCell ref="S231:S232"/>
    <mergeCell ref="H231:H232"/>
    <mergeCell ref="I231:I232"/>
    <mergeCell ref="J231:J232"/>
    <mergeCell ref="K231:K232"/>
    <mergeCell ref="L231:L232"/>
    <mergeCell ref="M231:M232"/>
    <mergeCell ref="B231:B232"/>
    <mergeCell ref="C231:C232"/>
    <mergeCell ref="D231:D232"/>
    <mergeCell ref="E231:E232"/>
    <mergeCell ref="F231:F232"/>
    <mergeCell ref="G231:G232"/>
    <mergeCell ref="O227:Q229"/>
    <mergeCell ref="R227:R229"/>
    <mergeCell ref="S227:U227"/>
    <mergeCell ref="S228:U228"/>
    <mergeCell ref="S229:U229"/>
    <mergeCell ref="C230:E230"/>
    <mergeCell ref="G230:I230"/>
    <mergeCell ref="K230:M230"/>
    <mergeCell ref="O230:Q230"/>
    <mergeCell ref="S230:U230"/>
    <mergeCell ref="O224:Q226"/>
    <mergeCell ref="R224:R226"/>
    <mergeCell ref="S224:U226"/>
    <mergeCell ref="B227:B229"/>
    <mergeCell ref="F227:F229"/>
    <mergeCell ref="G227:I227"/>
    <mergeCell ref="G228:I228"/>
    <mergeCell ref="G229:I229"/>
    <mergeCell ref="J227:J229"/>
    <mergeCell ref="N227:N229"/>
    <mergeCell ref="K225:M225"/>
    <mergeCell ref="K226:M226"/>
    <mergeCell ref="K227:M227"/>
    <mergeCell ref="K228:M228"/>
    <mergeCell ref="K229:M229"/>
    <mergeCell ref="N224:N226"/>
    <mergeCell ref="C227:E227"/>
    <mergeCell ref="C228:E228"/>
    <mergeCell ref="C229:E229"/>
    <mergeCell ref="F224:F226"/>
    <mergeCell ref="G224:I226"/>
    <mergeCell ref="J224:J226"/>
    <mergeCell ref="T218:T219"/>
    <mergeCell ref="U218:U219"/>
    <mergeCell ref="B220:U220"/>
    <mergeCell ref="B222:U222"/>
    <mergeCell ref="B223:U223"/>
    <mergeCell ref="B224:B226"/>
    <mergeCell ref="C224:E224"/>
    <mergeCell ref="C225:E225"/>
    <mergeCell ref="C226:E226"/>
    <mergeCell ref="K224:M224"/>
    <mergeCell ref="N218:N219"/>
    <mergeCell ref="O218:O219"/>
    <mergeCell ref="P218:P219"/>
    <mergeCell ref="Q218:Q219"/>
    <mergeCell ref="R218:R219"/>
    <mergeCell ref="S218:S219"/>
    <mergeCell ref="H218:H219"/>
    <mergeCell ref="I218:I219"/>
    <mergeCell ref="J218:J219"/>
    <mergeCell ref="K218:K219"/>
    <mergeCell ref="L218:L219"/>
    <mergeCell ref="M218:M219"/>
    <mergeCell ref="B218:B219"/>
    <mergeCell ref="C218:C219"/>
    <mergeCell ref="D218:D219"/>
    <mergeCell ref="E218:E219"/>
    <mergeCell ref="F218:F219"/>
    <mergeCell ref="G218:G219"/>
    <mergeCell ref="R215:R216"/>
    <mergeCell ref="S215:T216"/>
    <mergeCell ref="U215:U216"/>
    <mergeCell ref="C217:E217"/>
    <mergeCell ref="G217:I217"/>
    <mergeCell ref="K217:M217"/>
    <mergeCell ref="O217:Q217"/>
    <mergeCell ref="S217:U217"/>
    <mergeCell ref="J215:J216"/>
    <mergeCell ref="K215:L216"/>
    <mergeCell ref="M215:M216"/>
    <mergeCell ref="N215:N216"/>
    <mergeCell ref="O215:P216"/>
    <mergeCell ref="Q215:Q216"/>
    <mergeCell ref="B215:B216"/>
    <mergeCell ref="C215:D216"/>
    <mergeCell ref="E215:E216"/>
    <mergeCell ref="F215:F216"/>
    <mergeCell ref="G215:H216"/>
    <mergeCell ref="I215:I216"/>
    <mergeCell ref="R212:R213"/>
    <mergeCell ref="S212:T213"/>
    <mergeCell ref="U212:U213"/>
    <mergeCell ref="C214:E214"/>
    <mergeCell ref="G214:I214"/>
    <mergeCell ref="K214:M214"/>
    <mergeCell ref="O214:Q214"/>
    <mergeCell ref="S214:U214"/>
    <mergeCell ref="J212:J213"/>
    <mergeCell ref="K212:L213"/>
    <mergeCell ref="M212:M213"/>
    <mergeCell ref="N212:N213"/>
    <mergeCell ref="O212:P213"/>
    <mergeCell ref="Q212:Q213"/>
    <mergeCell ref="B212:B213"/>
    <mergeCell ref="C212:D213"/>
    <mergeCell ref="E212:E213"/>
    <mergeCell ref="F212:F213"/>
    <mergeCell ref="G212:H213"/>
    <mergeCell ref="I212:I213"/>
    <mergeCell ref="S209:T210"/>
    <mergeCell ref="U209:U210"/>
    <mergeCell ref="C211:E211"/>
    <mergeCell ref="G211:I211"/>
    <mergeCell ref="K211:M211"/>
    <mergeCell ref="O211:Q211"/>
    <mergeCell ref="S211:U211"/>
    <mergeCell ref="K209:L210"/>
    <mergeCell ref="M209:M210"/>
    <mergeCell ref="N209:N210"/>
    <mergeCell ref="O209:P210"/>
    <mergeCell ref="Q209:Q210"/>
    <mergeCell ref="R209:R210"/>
    <mergeCell ref="R207:R208"/>
    <mergeCell ref="S207:T208"/>
    <mergeCell ref="U207:U208"/>
    <mergeCell ref="B209:B210"/>
    <mergeCell ref="C209:D210"/>
    <mergeCell ref="E209:E210"/>
    <mergeCell ref="F209:F210"/>
    <mergeCell ref="G209:H210"/>
    <mergeCell ref="I209:I210"/>
    <mergeCell ref="J209:J210"/>
    <mergeCell ref="J207:J208"/>
    <mergeCell ref="K207:L208"/>
    <mergeCell ref="M207:M208"/>
    <mergeCell ref="N207:N208"/>
    <mergeCell ref="O207:P208"/>
    <mergeCell ref="Q207:Q208"/>
    <mergeCell ref="B207:B208"/>
    <mergeCell ref="C207:D208"/>
    <mergeCell ref="E207:E208"/>
    <mergeCell ref="F207:F208"/>
    <mergeCell ref="G207:H208"/>
    <mergeCell ref="I207:I208"/>
    <mergeCell ref="U204:U205"/>
    <mergeCell ref="C206:E206"/>
    <mergeCell ref="G206:I206"/>
    <mergeCell ref="K206:M206"/>
    <mergeCell ref="O206:Q206"/>
    <mergeCell ref="S206:U206"/>
    <mergeCell ref="M204:M205"/>
    <mergeCell ref="N204:N205"/>
    <mergeCell ref="O204:P205"/>
    <mergeCell ref="Q204:Q205"/>
    <mergeCell ref="R204:R205"/>
    <mergeCell ref="S204:T205"/>
    <mergeCell ref="S202:T203"/>
    <mergeCell ref="U202:U203"/>
    <mergeCell ref="B204:B205"/>
    <mergeCell ref="C204:D205"/>
    <mergeCell ref="E204:E205"/>
    <mergeCell ref="F204:F205"/>
    <mergeCell ref="G204:H205"/>
    <mergeCell ref="I204:I205"/>
    <mergeCell ref="J204:J205"/>
    <mergeCell ref="K204:L205"/>
    <mergeCell ref="K202:L203"/>
    <mergeCell ref="M202:M203"/>
    <mergeCell ref="N202:N203"/>
    <mergeCell ref="O202:P203"/>
    <mergeCell ref="Q202:Q203"/>
    <mergeCell ref="R202:R203"/>
    <mergeCell ref="R200:R201"/>
    <mergeCell ref="S200:T201"/>
    <mergeCell ref="U200:U201"/>
    <mergeCell ref="B202:B203"/>
    <mergeCell ref="C202:D203"/>
    <mergeCell ref="E202:E203"/>
    <mergeCell ref="F202:F203"/>
    <mergeCell ref="G202:H203"/>
    <mergeCell ref="I202:I203"/>
    <mergeCell ref="J202:J203"/>
    <mergeCell ref="J200:J201"/>
    <mergeCell ref="K200:L201"/>
    <mergeCell ref="M200:M201"/>
    <mergeCell ref="N200:N201"/>
    <mergeCell ref="O200:P201"/>
    <mergeCell ref="Q200:Q201"/>
    <mergeCell ref="Q198:Q199"/>
    <mergeCell ref="R198:R199"/>
    <mergeCell ref="S198:T199"/>
    <mergeCell ref="U198:U199"/>
    <mergeCell ref="B200:B201"/>
    <mergeCell ref="C200:D201"/>
    <mergeCell ref="E200:E201"/>
    <mergeCell ref="F200:F201"/>
    <mergeCell ref="G200:H201"/>
    <mergeCell ref="I200:I201"/>
    <mergeCell ref="I198:I199"/>
    <mergeCell ref="J198:J199"/>
    <mergeCell ref="K198:L199"/>
    <mergeCell ref="M198:M199"/>
    <mergeCell ref="N198:N199"/>
    <mergeCell ref="O198:P199"/>
    <mergeCell ref="C197:E197"/>
    <mergeCell ref="G197:I197"/>
    <mergeCell ref="K197:M197"/>
    <mergeCell ref="O197:Q197"/>
    <mergeCell ref="S197:U197"/>
    <mergeCell ref="B198:B199"/>
    <mergeCell ref="C198:D199"/>
    <mergeCell ref="E198:E199"/>
    <mergeCell ref="F198:F199"/>
    <mergeCell ref="G198:H199"/>
    <mergeCell ref="R194:R195"/>
    <mergeCell ref="S194:T195"/>
    <mergeCell ref="U194:U195"/>
    <mergeCell ref="C196:E196"/>
    <mergeCell ref="G196:I196"/>
    <mergeCell ref="K196:M196"/>
    <mergeCell ref="O196:Q196"/>
    <mergeCell ref="S196:U196"/>
    <mergeCell ref="J194:J195"/>
    <mergeCell ref="K194:L195"/>
    <mergeCell ref="M194:M195"/>
    <mergeCell ref="N194:N195"/>
    <mergeCell ref="O194:P195"/>
    <mergeCell ref="Q194:Q195"/>
    <mergeCell ref="B194:B195"/>
    <mergeCell ref="C194:D195"/>
    <mergeCell ref="E194:E195"/>
    <mergeCell ref="F194:F195"/>
    <mergeCell ref="G194:H195"/>
    <mergeCell ref="I194:I195"/>
    <mergeCell ref="U191:U192"/>
    <mergeCell ref="C193:E193"/>
    <mergeCell ref="G193:I193"/>
    <mergeCell ref="K193:M193"/>
    <mergeCell ref="O193:Q193"/>
    <mergeCell ref="S193:U193"/>
    <mergeCell ref="M191:M192"/>
    <mergeCell ref="N191:N192"/>
    <mergeCell ref="O191:P192"/>
    <mergeCell ref="Q191:Q192"/>
    <mergeCell ref="R191:R192"/>
    <mergeCell ref="S191:T192"/>
    <mergeCell ref="S189:T190"/>
    <mergeCell ref="U189:U190"/>
    <mergeCell ref="B191:B192"/>
    <mergeCell ref="C191:D192"/>
    <mergeCell ref="E191:E192"/>
    <mergeCell ref="F191:F192"/>
    <mergeCell ref="G191:H192"/>
    <mergeCell ref="I191:I192"/>
    <mergeCell ref="J191:J192"/>
    <mergeCell ref="K191:L192"/>
    <mergeCell ref="K189:L190"/>
    <mergeCell ref="M189:M190"/>
    <mergeCell ref="N189:N190"/>
    <mergeCell ref="O189:P190"/>
    <mergeCell ref="Q189:Q190"/>
    <mergeCell ref="R189:R190"/>
    <mergeCell ref="R187:R188"/>
    <mergeCell ref="S187:T188"/>
    <mergeCell ref="U187:U188"/>
    <mergeCell ref="B189:B190"/>
    <mergeCell ref="C189:D190"/>
    <mergeCell ref="E189:E190"/>
    <mergeCell ref="F189:F190"/>
    <mergeCell ref="G189:H190"/>
    <mergeCell ref="I189:I190"/>
    <mergeCell ref="J189:J190"/>
    <mergeCell ref="J187:J188"/>
    <mergeCell ref="K187:L188"/>
    <mergeCell ref="M187:M188"/>
    <mergeCell ref="N187:N188"/>
    <mergeCell ref="O187:P188"/>
    <mergeCell ref="Q187:Q188"/>
    <mergeCell ref="B187:B188"/>
    <mergeCell ref="C187:D188"/>
    <mergeCell ref="E187:E188"/>
    <mergeCell ref="F187:F188"/>
    <mergeCell ref="G187:H188"/>
    <mergeCell ref="I187:I188"/>
    <mergeCell ref="N185:N186"/>
    <mergeCell ref="O185:P186"/>
    <mergeCell ref="Q185:Q186"/>
    <mergeCell ref="R185:R186"/>
    <mergeCell ref="S185:T186"/>
    <mergeCell ref="U185:U186"/>
    <mergeCell ref="U183:U184"/>
    <mergeCell ref="B185:B186"/>
    <mergeCell ref="C185:D186"/>
    <mergeCell ref="E185:E186"/>
    <mergeCell ref="F185:F186"/>
    <mergeCell ref="G185:H186"/>
    <mergeCell ref="I185:I186"/>
    <mergeCell ref="J185:J186"/>
    <mergeCell ref="K185:L186"/>
    <mergeCell ref="M185:M186"/>
    <mergeCell ref="M183:M184"/>
    <mergeCell ref="N183:N184"/>
    <mergeCell ref="O183:P184"/>
    <mergeCell ref="Q183:Q184"/>
    <mergeCell ref="R183:R184"/>
    <mergeCell ref="S183:T184"/>
    <mergeCell ref="S181:T182"/>
    <mergeCell ref="U181:U182"/>
    <mergeCell ref="B183:B184"/>
    <mergeCell ref="C183:D184"/>
    <mergeCell ref="E183:E184"/>
    <mergeCell ref="F183:F184"/>
    <mergeCell ref="G183:H184"/>
    <mergeCell ref="I183:I184"/>
    <mergeCell ref="J183:J184"/>
    <mergeCell ref="K183:L184"/>
    <mergeCell ref="K181:L182"/>
    <mergeCell ref="M181:M182"/>
    <mergeCell ref="N181:N182"/>
    <mergeCell ref="O181:P182"/>
    <mergeCell ref="Q181:Q182"/>
    <mergeCell ref="R181:R182"/>
    <mergeCell ref="R179:R180"/>
    <mergeCell ref="S179:T180"/>
    <mergeCell ref="U179:U180"/>
    <mergeCell ref="B181:B182"/>
    <mergeCell ref="C181:D182"/>
    <mergeCell ref="E181:E182"/>
    <mergeCell ref="F181:F182"/>
    <mergeCell ref="G181:H182"/>
    <mergeCell ref="I181:I182"/>
    <mergeCell ref="J181:J182"/>
    <mergeCell ref="J179:J180"/>
    <mergeCell ref="K179:L180"/>
    <mergeCell ref="M179:M180"/>
    <mergeCell ref="N179:N180"/>
    <mergeCell ref="O179:P180"/>
    <mergeCell ref="Q179:Q180"/>
    <mergeCell ref="B179:B180"/>
    <mergeCell ref="C179:D180"/>
    <mergeCell ref="E179:E180"/>
    <mergeCell ref="F179:F180"/>
    <mergeCell ref="G179:H180"/>
    <mergeCell ref="I179:I180"/>
    <mergeCell ref="C177:E177"/>
    <mergeCell ref="G177:I177"/>
    <mergeCell ref="K177:M177"/>
    <mergeCell ref="O177:Q177"/>
    <mergeCell ref="S177:U177"/>
    <mergeCell ref="C178:E178"/>
    <mergeCell ref="G178:I178"/>
    <mergeCell ref="K178:M178"/>
    <mergeCell ref="O178:Q178"/>
    <mergeCell ref="S178:U178"/>
    <mergeCell ref="N175:N176"/>
    <mergeCell ref="O175:P176"/>
    <mergeCell ref="Q175:Q176"/>
    <mergeCell ref="R175:R176"/>
    <mergeCell ref="S175:T176"/>
    <mergeCell ref="U175:U176"/>
    <mergeCell ref="U173:U174"/>
    <mergeCell ref="B175:B176"/>
    <mergeCell ref="C175:D176"/>
    <mergeCell ref="E175:E176"/>
    <mergeCell ref="F175:F176"/>
    <mergeCell ref="G175:H176"/>
    <mergeCell ref="I175:I176"/>
    <mergeCell ref="J175:J176"/>
    <mergeCell ref="K175:L176"/>
    <mergeCell ref="M175:M176"/>
    <mergeCell ref="M173:M174"/>
    <mergeCell ref="N173:N174"/>
    <mergeCell ref="O173:P174"/>
    <mergeCell ref="Q173:Q174"/>
    <mergeCell ref="R173:R174"/>
    <mergeCell ref="S173:T174"/>
    <mergeCell ref="T171:T172"/>
    <mergeCell ref="U171:U172"/>
    <mergeCell ref="B173:B174"/>
    <mergeCell ref="C173:D174"/>
    <mergeCell ref="E173:E174"/>
    <mergeCell ref="F173:F174"/>
    <mergeCell ref="G173:H174"/>
    <mergeCell ref="I173:I174"/>
    <mergeCell ref="J173:J174"/>
    <mergeCell ref="K173:L174"/>
    <mergeCell ref="N171:N172"/>
    <mergeCell ref="O171:O172"/>
    <mergeCell ref="P171:P172"/>
    <mergeCell ref="Q171:Q172"/>
    <mergeCell ref="R171:R172"/>
    <mergeCell ref="S171:S172"/>
    <mergeCell ref="H171:H172"/>
    <mergeCell ref="I171:I172"/>
    <mergeCell ref="J171:J172"/>
    <mergeCell ref="K171:K172"/>
    <mergeCell ref="L171:L172"/>
    <mergeCell ref="M171:M172"/>
    <mergeCell ref="B171:B172"/>
    <mergeCell ref="C171:C172"/>
    <mergeCell ref="D171:D172"/>
    <mergeCell ref="E171:E172"/>
    <mergeCell ref="F171:F172"/>
    <mergeCell ref="G171:G172"/>
    <mergeCell ref="S167:U167"/>
    <mergeCell ref="S168:U168"/>
    <mergeCell ref="S169:U169"/>
    <mergeCell ref="C170:E170"/>
    <mergeCell ref="G170:I170"/>
    <mergeCell ref="K170:M170"/>
    <mergeCell ref="O170:Q170"/>
    <mergeCell ref="S170:U170"/>
    <mergeCell ref="S164:U166"/>
    <mergeCell ref="B167:B169"/>
    <mergeCell ref="F167:F169"/>
    <mergeCell ref="G167:I167"/>
    <mergeCell ref="G168:I168"/>
    <mergeCell ref="G169:I169"/>
    <mergeCell ref="J167:J169"/>
    <mergeCell ref="N167:N169"/>
    <mergeCell ref="O167:Q169"/>
    <mergeCell ref="R167:R169"/>
    <mergeCell ref="K167:M167"/>
    <mergeCell ref="K168:M168"/>
    <mergeCell ref="K169:M169"/>
    <mergeCell ref="N164:N166"/>
    <mergeCell ref="O164:Q166"/>
    <mergeCell ref="R164:R166"/>
    <mergeCell ref="C167:E167"/>
    <mergeCell ref="C168:E168"/>
    <mergeCell ref="C169:E169"/>
    <mergeCell ref="F164:F166"/>
    <mergeCell ref="G164:I166"/>
    <mergeCell ref="J164:J166"/>
    <mergeCell ref="B160:U160"/>
    <mergeCell ref="B162:U162"/>
    <mergeCell ref="B163:U163"/>
    <mergeCell ref="B164:B166"/>
    <mergeCell ref="C164:E164"/>
    <mergeCell ref="C165:E165"/>
    <mergeCell ref="C166:E166"/>
    <mergeCell ref="K164:M164"/>
    <mergeCell ref="K165:M165"/>
    <mergeCell ref="K166:M166"/>
    <mergeCell ref="P158:P159"/>
    <mergeCell ref="Q158:Q159"/>
    <mergeCell ref="R158:R159"/>
    <mergeCell ref="S158:S159"/>
    <mergeCell ref="T158:T159"/>
    <mergeCell ref="U158:U159"/>
    <mergeCell ref="J158:J159"/>
    <mergeCell ref="K158:K159"/>
    <mergeCell ref="L158:L159"/>
    <mergeCell ref="M158:M159"/>
    <mergeCell ref="N158:N159"/>
    <mergeCell ref="O158:O159"/>
    <mergeCell ref="S156:T157"/>
    <mergeCell ref="U156:U157"/>
    <mergeCell ref="B158:B159"/>
    <mergeCell ref="C158:C159"/>
    <mergeCell ref="D158:D159"/>
    <mergeCell ref="E158:E159"/>
    <mergeCell ref="F158:F159"/>
    <mergeCell ref="G158:G159"/>
    <mergeCell ref="H158:H159"/>
    <mergeCell ref="I158:I159"/>
    <mergeCell ref="K156:L157"/>
    <mergeCell ref="M156:M157"/>
    <mergeCell ref="N156:N157"/>
    <mergeCell ref="O156:P157"/>
    <mergeCell ref="Q156:Q157"/>
    <mergeCell ref="R156:R157"/>
    <mergeCell ref="R154:R155"/>
    <mergeCell ref="S154:T155"/>
    <mergeCell ref="U154:U155"/>
    <mergeCell ref="B156:B157"/>
    <mergeCell ref="C156:D157"/>
    <mergeCell ref="E156:E157"/>
    <mergeCell ref="F156:F157"/>
    <mergeCell ref="G156:H157"/>
    <mergeCell ref="I156:I157"/>
    <mergeCell ref="J156:J157"/>
    <mergeCell ref="J154:J155"/>
    <mergeCell ref="K154:L155"/>
    <mergeCell ref="M154:M155"/>
    <mergeCell ref="N154:N155"/>
    <mergeCell ref="O154:P155"/>
    <mergeCell ref="Q154:Q155"/>
    <mergeCell ref="Q152:Q153"/>
    <mergeCell ref="R152:R153"/>
    <mergeCell ref="S152:T153"/>
    <mergeCell ref="U152:U153"/>
    <mergeCell ref="B154:B155"/>
    <mergeCell ref="C154:D155"/>
    <mergeCell ref="E154:E155"/>
    <mergeCell ref="F154:F155"/>
    <mergeCell ref="G154:H155"/>
    <mergeCell ref="I154:I155"/>
    <mergeCell ref="I152:I153"/>
    <mergeCell ref="J152:J153"/>
    <mergeCell ref="K152:L153"/>
    <mergeCell ref="M152:M153"/>
    <mergeCell ref="N152:N153"/>
    <mergeCell ref="O152:P153"/>
    <mergeCell ref="C151:E151"/>
    <mergeCell ref="G151:I151"/>
    <mergeCell ref="K151:M151"/>
    <mergeCell ref="O151:Q151"/>
    <mergeCell ref="S151:U151"/>
    <mergeCell ref="B152:B153"/>
    <mergeCell ref="C152:D153"/>
    <mergeCell ref="E152:E153"/>
    <mergeCell ref="F152:F153"/>
    <mergeCell ref="G152:H153"/>
    <mergeCell ref="N149:N150"/>
    <mergeCell ref="O149:P150"/>
    <mergeCell ref="Q149:Q150"/>
    <mergeCell ref="R149:R150"/>
    <mergeCell ref="S149:T150"/>
    <mergeCell ref="U149:U150"/>
    <mergeCell ref="U147:U148"/>
    <mergeCell ref="B149:B150"/>
    <mergeCell ref="C149:D150"/>
    <mergeCell ref="E149:E150"/>
    <mergeCell ref="F149:F150"/>
    <mergeCell ref="G149:H150"/>
    <mergeCell ref="I149:I150"/>
    <mergeCell ref="J149:J150"/>
    <mergeCell ref="K149:L150"/>
    <mergeCell ref="M149:M150"/>
    <mergeCell ref="M147:M148"/>
    <mergeCell ref="N147:N148"/>
    <mergeCell ref="O147:P148"/>
    <mergeCell ref="Q147:Q148"/>
    <mergeCell ref="R147:R148"/>
    <mergeCell ref="S147:T148"/>
    <mergeCell ref="S145:T146"/>
    <mergeCell ref="U145:U146"/>
    <mergeCell ref="B147:B148"/>
    <mergeCell ref="C147:D148"/>
    <mergeCell ref="E147:E148"/>
    <mergeCell ref="F147:F148"/>
    <mergeCell ref="G147:H148"/>
    <mergeCell ref="I147:I148"/>
    <mergeCell ref="J147:J148"/>
    <mergeCell ref="K147:L148"/>
    <mergeCell ref="K145:L146"/>
    <mergeCell ref="M145:M146"/>
    <mergeCell ref="N145:N146"/>
    <mergeCell ref="O145:P146"/>
    <mergeCell ref="Q145:Q146"/>
    <mergeCell ref="R145:R146"/>
    <mergeCell ref="R143:R144"/>
    <mergeCell ref="S143:T144"/>
    <mergeCell ref="U143:U144"/>
    <mergeCell ref="B145:B146"/>
    <mergeCell ref="C145:D146"/>
    <mergeCell ref="E145:E146"/>
    <mergeCell ref="F145:F146"/>
    <mergeCell ref="G145:H146"/>
    <mergeCell ref="I145:I146"/>
    <mergeCell ref="J145:J146"/>
    <mergeCell ref="J143:J144"/>
    <mergeCell ref="K143:L144"/>
    <mergeCell ref="M143:M144"/>
    <mergeCell ref="N143:N144"/>
    <mergeCell ref="O143:P144"/>
    <mergeCell ref="Q143:Q144"/>
    <mergeCell ref="B143:B144"/>
    <mergeCell ref="C143:D144"/>
    <mergeCell ref="E143:E144"/>
    <mergeCell ref="F143:F144"/>
    <mergeCell ref="G143:H144"/>
    <mergeCell ref="I143:I144"/>
    <mergeCell ref="N141:N142"/>
    <mergeCell ref="O141:P142"/>
    <mergeCell ref="Q141:Q142"/>
    <mergeCell ref="R141:R142"/>
    <mergeCell ref="S141:T142"/>
    <mergeCell ref="U141:U142"/>
    <mergeCell ref="U139:U140"/>
    <mergeCell ref="B141:B142"/>
    <mergeCell ref="C141:D142"/>
    <mergeCell ref="E141:E142"/>
    <mergeCell ref="F141:F142"/>
    <mergeCell ref="G141:H142"/>
    <mergeCell ref="I141:I142"/>
    <mergeCell ref="J141:J142"/>
    <mergeCell ref="K141:L142"/>
    <mergeCell ref="M141:M142"/>
    <mergeCell ref="M139:M140"/>
    <mergeCell ref="N139:N140"/>
    <mergeCell ref="O139:P140"/>
    <mergeCell ref="Q139:Q140"/>
    <mergeCell ref="R139:R140"/>
    <mergeCell ref="S139:T140"/>
    <mergeCell ref="S137:T138"/>
    <mergeCell ref="U137:U138"/>
    <mergeCell ref="B139:B140"/>
    <mergeCell ref="C139:D140"/>
    <mergeCell ref="E139:E140"/>
    <mergeCell ref="F139:F140"/>
    <mergeCell ref="G139:H140"/>
    <mergeCell ref="I139:I140"/>
    <mergeCell ref="J139:J140"/>
    <mergeCell ref="K139:L140"/>
    <mergeCell ref="K137:L138"/>
    <mergeCell ref="M137:M138"/>
    <mergeCell ref="N137:N138"/>
    <mergeCell ref="O137:P138"/>
    <mergeCell ref="Q137:Q138"/>
    <mergeCell ref="R137:R138"/>
    <mergeCell ref="R135:R136"/>
    <mergeCell ref="S135:T136"/>
    <mergeCell ref="U135:U136"/>
    <mergeCell ref="B137:B138"/>
    <mergeCell ref="C137:D138"/>
    <mergeCell ref="E137:E138"/>
    <mergeCell ref="F137:F138"/>
    <mergeCell ref="G137:H138"/>
    <mergeCell ref="I137:I138"/>
    <mergeCell ref="J137:J138"/>
    <mergeCell ref="J135:J136"/>
    <mergeCell ref="K135:L136"/>
    <mergeCell ref="M135:M136"/>
    <mergeCell ref="N135:N136"/>
    <mergeCell ref="O135:P136"/>
    <mergeCell ref="Q135:Q136"/>
    <mergeCell ref="B135:B136"/>
    <mergeCell ref="C135:D136"/>
    <mergeCell ref="E135:E136"/>
    <mergeCell ref="F135:F136"/>
    <mergeCell ref="G135:H136"/>
    <mergeCell ref="I135:I136"/>
    <mergeCell ref="N133:N134"/>
    <mergeCell ref="O133:P134"/>
    <mergeCell ref="Q133:Q134"/>
    <mergeCell ref="R133:R134"/>
    <mergeCell ref="S133:T134"/>
    <mergeCell ref="U133:U134"/>
    <mergeCell ref="U131:U132"/>
    <mergeCell ref="B133:B134"/>
    <mergeCell ref="C133:D134"/>
    <mergeCell ref="E133:E134"/>
    <mergeCell ref="F133:F134"/>
    <mergeCell ref="G133:H134"/>
    <mergeCell ref="I133:I134"/>
    <mergeCell ref="J133:J134"/>
    <mergeCell ref="K133:L134"/>
    <mergeCell ref="M133:M134"/>
    <mergeCell ref="M131:M132"/>
    <mergeCell ref="N131:N132"/>
    <mergeCell ref="O131:P132"/>
    <mergeCell ref="Q131:Q132"/>
    <mergeCell ref="R131:R132"/>
    <mergeCell ref="S131:T132"/>
    <mergeCell ref="T129:T130"/>
    <mergeCell ref="U129:U130"/>
    <mergeCell ref="B131:B132"/>
    <mergeCell ref="C131:D132"/>
    <mergeCell ref="E131:E132"/>
    <mergeCell ref="F131:F132"/>
    <mergeCell ref="G131:H132"/>
    <mergeCell ref="I131:I132"/>
    <mergeCell ref="J131:J132"/>
    <mergeCell ref="K131:L132"/>
    <mergeCell ref="N129:N130"/>
    <mergeCell ref="O129:O130"/>
    <mergeCell ref="P129:P130"/>
    <mergeCell ref="Q129:Q130"/>
    <mergeCell ref="R129:R130"/>
    <mergeCell ref="S129:S130"/>
    <mergeCell ref="H129:H130"/>
    <mergeCell ref="I129:I130"/>
    <mergeCell ref="J129:J130"/>
    <mergeCell ref="K129:K130"/>
    <mergeCell ref="L129:L130"/>
    <mergeCell ref="M129:M130"/>
    <mergeCell ref="B129:B130"/>
    <mergeCell ref="C129:C130"/>
    <mergeCell ref="D129:D130"/>
    <mergeCell ref="E129:E130"/>
    <mergeCell ref="F129:F130"/>
    <mergeCell ref="G129:G130"/>
    <mergeCell ref="C127:E127"/>
    <mergeCell ref="G127:I127"/>
    <mergeCell ref="K127:M127"/>
    <mergeCell ref="O127:Q127"/>
    <mergeCell ref="S127:U127"/>
    <mergeCell ref="C128:E128"/>
    <mergeCell ref="G128:I128"/>
    <mergeCell ref="K128:M128"/>
    <mergeCell ref="O128:Q128"/>
    <mergeCell ref="S128:U128"/>
    <mergeCell ref="U124:U125"/>
    <mergeCell ref="C126:E126"/>
    <mergeCell ref="G126:I126"/>
    <mergeCell ref="K126:M126"/>
    <mergeCell ref="O126:Q126"/>
    <mergeCell ref="S126:U126"/>
    <mergeCell ref="O124:O125"/>
    <mergeCell ref="P124:P125"/>
    <mergeCell ref="Q124:Q125"/>
    <mergeCell ref="R124:R125"/>
    <mergeCell ref="S124:S125"/>
    <mergeCell ref="T124:T125"/>
    <mergeCell ref="I124:I125"/>
    <mergeCell ref="J124:J125"/>
    <mergeCell ref="K124:K125"/>
    <mergeCell ref="L124:L125"/>
    <mergeCell ref="M124:M125"/>
    <mergeCell ref="N124:N125"/>
    <mergeCell ref="R122:R123"/>
    <mergeCell ref="S122:T123"/>
    <mergeCell ref="U122:U123"/>
    <mergeCell ref="B124:B125"/>
    <mergeCell ref="C124:C125"/>
    <mergeCell ref="D124:D125"/>
    <mergeCell ref="E124:E125"/>
    <mergeCell ref="F124:F125"/>
    <mergeCell ref="G124:G125"/>
    <mergeCell ref="H124:H125"/>
    <mergeCell ref="J122:J123"/>
    <mergeCell ref="K122:L123"/>
    <mergeCell ref="M122:M123"/>
    <mergeCell ref="N122:N123"/>
    <mergeCell ref="O122:P123"/>
    <mergeCell ref="Q122:Q123"/>
    <mergeCell ref="B122:B123"/>
    <mergeCell ref="C122:D123"/>
    <mergeCell ref="E122:E123"/>
    <mergeCell ref="F122:F123"/>
    <mergeCell ref="G122:H123"/>
    <mergeCell ref="I122:I123"/>
    <mergeCell ref="N120:N121"/>
    <mergeCell ref="O120:P121"/>
    <mergeCell ref="Q120:Q121"/>
    <mergeCell ref="R120:R121"/>
    <mergeCell ref="S120:T121"/>
    <mergeCell ref="U120:U121"/>
    <mergeCell ref="U118:U119"/>
    <mergeCell ref="B120:B121"/>
    <mergeCell ref="C120:D121"/>
    <mergeCell ref="E120:E121"/>
    <mergeCell ref="F120:F121"/>
    <mergeCell ref="G120:H121"/>
    <mergeCell ref="I120:I121"/>
    <mergeCell ref="J120:J121"/>
    <mergeCell ref="K120:L121"/>
    <mergeCell ref="M120:M121"/>
    <mergeCell ref="M118:M119"/>
    <mergeCell ref="N118:N119"/>
    <mergeCell ref="O118:P119"/>
    <mergeCell ref="Q118:Q119"/>
    <mergeCell ref="R118:R119"/>
    <mergeCell ref="S118:T119"/>
    <mergeCell ref="S116:T117"/>
    <mergeCell ref="U116:U117"/>
    <mergeCell ref="B118:B119"/>
    <mergeCell ref="C118:D119"/>
    <mergeCell ref="E118:E119"/>
    <mergeCell ref="F118:F119"/>
    <mergeCell ref="G118:H119"/>
    <mergeCell ref="I118:I119"/>
    <mergeCell ref="J118:J119"/>
    <mergeCell ref="K118:L119"/>
    <mergeCell ref="K116:L117"/>
    <mergeCell ref="M116:M117"/>
    <mergeCell ref="N116:N117"/>
    <mergeCell ref="O116:P117"/>
    <mergeCell ref="Q116:Q117"/>
    <mergeCell ref="R116:R117"/>
    <mergeCell ref="R114:R115"/>
    <mergeCell ref="S114:T115"/>
    <mergeCell ref="U114:U115"/>
    <mergeCell ref="B116:B117"/>
    <mergeCell ref="C116:D117"/>
    <mergeCell ref="E116:E117"/>
    <mergeCell ref="F116:F117"/>
    <mergeCell ref="G116:H117"/>
    <mergeCell ref="I116:I117"/>
    <mergeCell ref="J116:J117"/>
    <mergeCell ref="J114:J115"/>
    <mergeCell ref="K114:L115"/>
    <mergeCell ref="M114:M115"/>
    <mergeCell ref="N114:N115"/>
    <mergeCell ref="O114:P115"/>
    <mergeCell ref="Q114:Q115"/>
    <mergeCell ref="B114:B115"/>
    <mergeCell ref="C114:D115"/>
    <mergeCell ref="E114:E115"/>
    <mergeCell ref="F114:F115"/>
    <mergeCell ref="G114:H115"/>
    <mergeCell ref="I114:I115"/>
    <mergeCell ref="N112:N113"/>
    <mergeCell ref="O112:P113"/>
    <mergeCell ref="Q112:Q113"/>
    <mergeCell ref="R112:R113"/>
    <mergeCell ref="S112:T113"/>
    <mergeCell ref="U112:U113"/>
    <mergeCell ref="U110:U111"/>
    <mergeCell ref="B112:B113"/>
    <mergeCell ref="C112:D113"/>
    <mergeCell ref="E112:E113"/>
    <mergeCell ref="F112:F113"/>
    <mergeCell ref="G112:H113"/>
    <mergeCell ref="I112:I113"/>
    <mergeCell ref="J112:J113"/>
    <mergeCell ref="K112:L113"/>
    <mergeCell ref="M112:M113"/>
    <mergeCell ref="M110:M111"/>
    <mergeCell ref="N110:N111"/>
    <mergeCell ref="O110:P111"/>
    <mergeCell ref="Q110:Q111"/>
    <mergeCell ref="R110:R111"/>
    <mergeCell ref="S110:T111"/>
    <mergeCell ref="S108:T109"/>
    <mergeCell ref="U108:U109"/>
    <mergeCell ref="B110:B111"/>
    <mergeCell ref="C110:D111"/>
    <mergeCell ref="E110:E111"/>
    <mergeCell ref="F110:F111"/>
    <mergeCell ref="G110:H111"/>
    <mergeCell ref="I110:I111"/>
    <mergeCell ref="J110:J111"/>
    <mergeCell ref="K110:L111"/>
    <mergeCell ref="K108:L109"/>
    <mergeCell ref="M108:M109"/>
    <mergeCell ref="N108:N109"/>
    <mergeCell ref="O108:P109"/>
    <mergeCell ref="Q108:Q109"/>
    <mergeCell ref="R108:R109"/>
    <mergeCell ref="R106:R107"/>
    <mergeCell ref="S106:T107"/>
    <mergeCell ref="U106:U107"/>
    <mergeCell ref="B108:B109"/>
    <mergeCell ref="C108:D109"/>
    <mergeCell ref="E108:E109"/>
    <mergeCell ref="F108:F109"/>
    <mergeCell ref="G108:H109"/>
    <mergeCell ref="I108:I109"/>
    <mergeCell ref="J108:J109"/>
    <mergeCell ref="J106:J107"/>
    <mergeCell ref="K106:L107"/>
    <mergeCell ref="M106:M107"/>
    <mergeCell ref="N106:N107"/>
    <mergeCell ref="O106:P107"/>
    <mergeCell ref="Q106:Q107"/>
    <mergeCell ref="B106:B107"/>
    <mergeCell ref="C106:D107"/>
    <mergeCell ref="E106:E107"/>
    <mergeCell ref="F106:F107"/>
    <mergeCell ref="G106:H107"/>
    <mergeCell ref="I106:I107"/>
    <mergeCell ref="N104:N105"/>
    <mergeCell ref="O104:P105"/>
    <mergeCell ref="Q104:Q105"/>
    <mergeCell ref="R104:R105"/>
    <mergeCell ref="S104:T105"/>
    <mergeCell ref="U104:U105"/>
    <mergeCell ref="U102:U103"/>
    <mergeCell ref="B104:B105"/>
    <mergeCell ref="C104:D105"/>
    <mergeCell ref="E104:E105"/>
    <mergeCell ref="F104:F105"/>
    <mergeCell ref="G104:H105"/>
    <mergeCell ref="I104:I105"/>
    <mergeCell ref="J104:J105"/>
    <mergeCell ref="K104:L105"/>
    <mergeCell ref="M104:M105"/>
    <mergeCell ref="M102:M103"/>
    <mergeCell ref="N102:N103"/>
    <mergeCell ref="O102:P103"/>
    <mergeCell ref="Q102:Q103"/>
    <mergeCell ref="R102:R103"/>
    <mergeCell ref="S102:T103"/>
    <mergeCell ref="S100:T101"/>
    <mergeCell ref="U100:U101"/>
    <mergeCell ref="B102:B103"/>
    <mergeCell ref="C102:D103"/>
    <mergeCell ref="E102:E103"/>
    <mergeCell ref="F102:F103"/>
    <mergeCell ref="G102:H103"/>
    <mergeCell ref="I102:I103"/>
    <mergeCell ref="J102:J103"/>
    <mergeCell ref="K102:L103"/>
    <mergeCell ref="K100:L101"/>
    <mergeCell ref="M100:M101"/>
    <mergeCell ref="N100:N101"/>
    <mergeCell ref="O100:P101"/>
    <mergeCell ref="Q100:Q101"/>
    <mergeCell ref="R100:R101"/>
    <mergeCell ref="S98:S99"/>
    <mergeCell ref="T98:T99"/>
    <mergeCell ref="U98:U99"/>
    <mergeCell ref="B100:B101"/>
    <mergeCell ref="C100:D101"/>
    <mergeCell ref="E100:E101"/>
    <mergeCell ref="F100:F101"/>
    <mergeCell ref="G100:H101"/>
    <mergeCell ref="I100:I101"/>
    <mergeCell ref="J100:J101"/>
    <mergeCell ref="M98:M99"/>
    <mergeCell ref="N98:N99"/>
    <mergeCell ref="O98:O99"/>
    <mergeCell ref="P98:P99"/>
    <mergeCell ref="Q98:Q99"/>
    <mergeCell ref="R98:R99"/>
    <mergeCell ref="G98:G99"/>
    <mergeCell ref="H98:H99"/>
    <mergeCell ref="I98:I99"/>
    <mergeCell ref="J98:J99"/>
    <mergeCell ref="K98:K99"/>
    <mergeCell ref="L98:L99"/>
    <mergeCell ref="C97:E97"/>
    <mergeCell ref="G97:I97"/>
    <mergeCell ref="K97:M97"/>
    <mergeCell ref="O97:Q97"/>
    <mergeCell ref="S97:U97"/>
    <mergeCell ref="B98:B99"/>
    <mergeCell ref="C98:C99"/>
    <mergeCell ref="D98:D99"/>
    <mergeCell ref="E98:E99"/>
    <mergeCell ref="F98:F99"/>
    <mergeCell ref="S93:U93"/>
    <mergeCell ref="S94:U94"/>
    <mergeCell ref="S95:U95"/>
    <mergeCell ref="C96:E96"/>
    <mergeCell ref="G96:I96"/>
    <mergeCell ref="K96:M96"/>
    <mergeCell ref="O96:Q96"/>
    <mergeCell ref="S96:U96"/>
    <mergeCell ref="B93:B95"/>
    <mergeCell ref="F93:F95"/>
    <mergeCell ref="G93:I93"/>
    <mergeCell ref="G94:I94"/>
    <mergeCell ref="G95:I95"/>
    <mergeCell ref="J93:J95"/>
    <mergeCell ref="K93:M93"/>
    <mergeCell ref="K94:M94"/>
    <mergeCell ref="K95:M95"/>
    <mergeCell ref="N90:N92"/>
    <mergeCell ref="O90:Q92"/>
    <mergeCell ref="R90:R92"/>
    <mergeCell ref="N93:N95"/>
    <mergeCell ref="O93:Q95"/>
    <mergeCell ref="R93:R95"/>
    <mergeCell ref="C93:E93"/>
    <mergeCell ref="C94:E94"/>
    <mergeCell ref="C95:E95"/>
    <mergeCell ref="F90:F92"/>
    <mergeCell ref="G90:I92"/>
    <mergeCell ref="J90:J92"/>
    <mergeCell ref="B88:U88"/>
    <mergeCell ref="B89:U89"/>
    <mergeCell ref="B90:B92"/>
    <mergeCell ref="C90:E90"/>
    <mergeCell ref="C91:E91"/>
    <mergeCell ref="C92:E92"/>
    <mergeCell ref="K90:M90"/>
    <mergeCell ref="K91:M91"/>
    <mergeCell ref="K92:M92"/>
    <mergeCell ref="S90:U92"/>
    <mergeCell ref="Q80:Q81"/>
    <mergeCell ref="R80:R81"/>
    <mergeCell ref="S80:S81"/>
    <mergeCell ref="T80:T81"/>
    <mergeCell ref="U80:U81"/>
    <mergeCell ref="B86:U86"/>
    <mergeCell ref="B85:U85"/>
    <mergeCell ref="K80:K81"/>
    <mergeCell ref="L80:L81"/>
    <mergeCell ref="M80:M81"/>
    <mergeCell ref="N80:N81"/>
    <mergeCell ref="O80:O81"/>
    <mergeCell ref="P80:P81"/>
    <mergeCell ref="U78:U79"/>
    <mergeCell ref="B80:B81"/>
    <mergeCell ref="C80:C81"/>
    <mergeCell ref="D80:D81"/>
    <mergeCell ref="E80:E81"/>
    <mergeCell ref="F80:F81"/>
    <mergeCell ref="G80:G81"/>
    <mergeCell ref="H80:H81"/>
    <mergeCell ref="I80:I81"/>
    <mergeCell ref="J80:J81"/>
    <mergeCell ref="M78:M79"/>
    <mergeCell ref="N78:N79"/>
    <mergeCell ref="O78:P79"/>
    <mergeCell ref="Q78:Q79"/>
    <mergeCell ref="R78:R79"/>
    <mergeCell ref="S78:T79"/>
    <mergeCell ref="S76:T77"/>
    <mergeCell ref="U76:U77"/>
    <mergeCell ref="B78:B79"/>
    <mergeCell ref="C78:D79"/>
    <mergeCell ref="E78:E79"/>
    <mergeCell ref="F78:F79"/>
    <mergeCell ref="G78:H79"/>
    <mergeCell ref="I78:I79"/>
    <mergeCell ref="J78:J79"/>
    <mergeCell ref="K78:L79"/>
    <mergeCell ref="K76:L77"/>
    <mergeCell ref="M76:M77"/>
    <mergeCell ref="N76:N77"/>
    <mergeCell ref="O76:P77"/>
    <mergeCell ref="Q76:Q77"/>
    <mergeCell ref="R76:R77"/>
    <mergeCell ref="R74:R75"/>
    <mergeCell ref="S74:T75"/>
    <mergeCell ref="U74:U75"/>
    <mergeCell ref="B76:B77"/>
    <mergeCell ref="C76:D77"/>
    <mergeCell ref="E76:E77"/>
    <mergeCell ref="F76:F77"/>
    <mergeCell ref="G76:H77"/>
    <mergeCell ref="I76:I77"/>
    <mergeCell ref="J76:J77"/>
    <mergeCell ref="J74:J75"/>
    <mergeCell ref="K74:L75"/>
    <mergeCell ref="M74:M75"/>
    <mergeCell ref="N74:N75"/>
    <mergeCell ref="O74:P75"/>
    <mergeCell ref="Q74:Q75"/>
    <mergeCell ref="B74:B75"/>
    <mergeCell ref="C74:D75"/>
    <mergeCell ref="E74:E75"/>
    <mergeCell ref="F74:F75"/>
    <mergeCell ref="G74:H75"/>
    <mergeCell ref="I74:I75"/>
    <mergeCell ref="U71:U72"/>
    <mergeCell ref="C73:E73"/>
    <mergeCell ref="G73:I73"/>
    <mergeCell ref="K73:M73"/>
    <mergeCell ref="O73:Q73"/>
    <mergeCell ref="S73:U73"/>
    <mergeCell ref="M71:M72"/>
    <mergeCell ref="N71:N72"/>
    <mergeCell ref="O71:P72"/>
    <mergeCell ref="Q71:Q72"/>
    <mergeCell ref="R71:R72"/>
    <mergeCell ref="S71:T72"/>
    <mergeCell ref="S69:T70"/>
    <mergeCell ref="U69:U70"/>
    <mergeCell ref="B71:B72"/>
    <mergeCell ref="C71:D72"/>
    <mergeCell ref="E71:E72"/>
    <mergeCell ref="F71:F72"/>
    <mergeCell ref="G71:H72"/>
    <mergeCell ref="I71:I72"/>
    <mergeCell ref="J71:J72"/>
    <mergeCell ref="K71:L72"/>
    <mergeCell ref="K69:L70"/>
    <mergeCell ref="M69:M70"/>
    <mergeCell ref="N69:N70"/>
    <mergeCell ref="O69:P70"/>
    <mergeCell ref="Q69:Q70"/>
    <mergeCell ref="R69:R70"/>
    <mergeCell ref="R67:R68"/>
    <mergeCell ref="S67:T68"/>
    <mergeCell ref="U67:U68"/>
    <mergeCell ref="B69:B70"/>
    <mergeCell ref="C69:D70"/>
    <mergeCell ref="E69:E70"/>
    <mergeCell ref="F69:F70"/>
    <mergeCell ref="G69:H70"/>
    <mergeCell ref="I69:I70"/>
    <mergeCell ref="J69:J70"/>
    <mergeCell ref="J67:J68"/>
    <mergeCell ref="K67:L68"/>
    <mergeCell ref="M67:M68"/>
    <mergeCell ref="N67:N68"/>
    <mergeCell ref="O67:P68"/>
    <mergeCell ref="Q67:Q68"/>
    <mergeCell ref="B67:B68"/>
    <mergeCell ref="C67:D68"/>
    <mergeCell ref="E67:E68"/>
    <mergeCell ref="F67:F68"/>
    <mergeCell ref="G67:H68"/>
    <mergeCell ref="I67:I68"/>
    <mergeCell ref="N65:N66"/>
    <mergeCell ref="O65:P66"/>
    <mergeCell ref="Q65:Q66"/>
    <mergeCell ref="R65:R66"/>
    <mergeCell ref="S65:T66"/>
    <mergeCell ref="U65:U66"/>
    <mergeCell ref="U63:U64"/>
    <mergeCell ref="B65:B66"/>
    <mergeCell ref="C65:D66"/>
    <mergeCell ref="E65:E66"/>
    <mergeCell ref="F65:F66"/>
    <mergeCell ref="G65:H66"/>
    <mergeCell ref="I65:I66"/>
    <mergeCell ref="J65:J66"/>
    <mergeCell ref="K65:L66"/>
    <mergeCell ref="M65:M66"/>
    <mergeCell ref="M63:M64"/>
    <mergeCell ref="N63:N64"/>
    <mergeCell ref="O63:P64"/>
    <mergeCell ref="Q63:Q64"/>
    <mergeCell ref="R63:R64"/>
    <mergeCell ref="S63:T64"/>
    <mergeCell ref="S61:T62"/>
    <mergeCell ref="U61:U62"/>
    <mergeCell ref="B63:B64"/>
    <mergeCell ref="C63:D64"/>
    <mergeCell ref="E63:E64"/>
    <mergeCell ref="F63:F64"/>
    <mergeCell ref="G63:H64"/>
    <mergeCell ref="I63:I64"/>
    <mergeCell ref="J63:J64"/>
    <mergeCell ref="K63:L64"/>
    <mergeCell ref="K61:L62"/>
    <mergeCell ref="M61:M62"/>
    <mergeCell ref="N61:N62"/>
    <mergeCell ref="O61:P62"/>
    <mergeCell ref="Q61:Q62"/>
    <mergeCell ref="R61:R62"/>
    <mergeCell ref="R59:R60"/>
    <mergeCell ref="S59:T60"/>
    <mergeCell ref="U59:U60"/>
    <mergeCell ref="B61:B62"/>
    <mergeCell ref="C61:D62"/>
    <mergeCell ref="E61:E62"/>
    <mergeCell ref="F61:F62"/>
    <mergeCell ref="G61:H62"/>
    <mergeCell ref="I61:I62"/>
    <mergeCell ref="J61:J62"/>
    <mergeCell ref="J59:J60"/>
    <mergeCell ref="K59:L60"/>
    <mergeCell ref="M59:M60"/>
    <mergeCell ref="N59:N60"/>
    <mergeCell ref="O59:P60"/>
    <mergeCell ref="Q59:Q60"/>
    <mergeCell ref="B59:B60"/>
    <mergeCell ref="C59:D60"/>
    <mergeCell ref="E59:E60"/>
    <mergeCell ref="F59:F60"/>
    <mergeCell ref="G59:H60"/>
    <mergeCell ref="I59:I60"/>
    <mergeCell ref="N57:N58"/>
    <mergeCell ref="O57:P58"/>
    <mergeCell ref="Q57:Q58"/>
    <mergeCell ref="R57:R58"/>
    <mergeCell ref="S57:T58"/>
    <mergeCell ref="U57:U58"/>
    <mergeCell ref="U55:U56"/>
    <mergeCell ref="B57:B58"/>
    <mergeCell ref="C57:D58"/>
    <mergeCell ref="E57:E58"/>
    <mergeCell ref="F57:F58"/>
    <mergeCell ref="G57:H58"/>
    <mergeCell ref="I57:I58"/>
    <mergeCell ref="J57:J58"/>
    <mergeCell ref="K57:L58"/>
    <mergeCell ref="M57:M58"/>
    <mergeCell ref="M55:M56"/>
    <mergeCell ref="N55:N56"/>
    <mergeCell ref="O55:P56"/>
    <mergeCell ref="Q55:Q56"/>
    <mergeCell ref="R55:R56"/>
    <mergeCell ref="S55:T56"/>
    <mergeCell ref="S53:T54"/>
    <mergeCell ref="U53:U54"/>
    <mergeCell ref="B55:B56"/>
    <mergeCell ref="C55:D56"/>
    <mergeCell ref="E55:E56"/>
    <mergeCell ref="F55:F56"/>
    <mergeCell ref="G55:H56"/>
    <mergeCell ref="I55:I56"/>
    <mergeCell ref="J55:J56"/>
    <mergeCell ref="K55:L56"/>
    <mergeCell ref="K53:L54"/>
    <mergeCell ref="M53:M54"/>
    <mergeCell ref="N53:N54"/>
    <mergeCell ref="O53:P54"/>
    <mergeCell ref="Q53:Q54"/>
    <mergeCell ref="R53:R54"/>
    <mergeCell ref="S51:S52"/>
    <mergeCell ref="T51:T52"/>
    <mergeCell ref="U51:U52"/>
    <mergeCell ref="B53:B54"/>
    <mergeCell ref="C53:D54"/>
    <mergeCell ref="E53:E54"/>
    <mergeCell ref="F53:F54"/>
    <mergeCell ref="G53:H54"/>
    <mergeCell ref="I53:I54"/>
    <mergeCell ref="J53:J54"/>
    <mergeCell ref="M51:M52"/>
    <mergeCell ref="N51:N52"/>
    <mergeCell ref="O51:O52"/>
    <mergeCell ref="P51:P52"/>
    <mergeCell ref="Q51:Q52"/>
    <mergeCell ref="R51:R52"/>
    <mergeCell ref="G51:G52"/>
    <mergeCell ref="H51:H52"/>
    <mergeCell ref="I51:I52"/>
    <mergeCell ref="J51:J52"/>
    <mergeCell ref="K51:K52"/>
    <mergeCell ref="L51:L52"/>
    <mergeCell ref="C50:E50"/>
    <mergeCell ref="G50:I50"/>
    <mergeCell ref="K50:M50"/>
    <mergeCell ref="O50:Q50"/>
    <mergeCell ref="S50:U50"/>
    <mergeCell ref="B51:B52"/>
    <mergeCell ref="C51:C52"/>
    <mergeCell ref="D51:D52"/>
    <mergeCell ref="E51:E52"/>
    <mergeCell ref="F51:F52"/>
    <mergeCell ref="C48:E48"/>
    <mergeCell ref="G48:I48"/>
    <mergeCell ref="K48:M48"/>
    <mergeCell ref="O48:Q48"/>
    <mergeCell ref="S48:U48"/>
    <mergeCell ref="C49:E49"/>
    <mergeCell ref="G49:I49"/>
    <mergeCell ref="K49:M49"/>
    <mergeCell ref="O49:Q49"/>
    <mergeCell ref="S49:U49"/>
    <mergeCell ref="P46:P47"/>
    <mergeCell ref="Q46:Q47"/>
    <mergeCell ref="R46:R47"/>
    <mergeCell ref="S46:S47"/>
    <mergeCell ref="T46:T47"/>
    <mergeCell ref="U46:U47"/>
    <mergeCell ref="J46:J47"/>
    <mergeCell ref="K46:K47"/>
    <mergeCell ref="L46:L47"/>
    <mergeCell ref="M46:M47"/>
    <mergeCell ref="N46:N47"/>
    <mergeCell ref="O46:O47"/>
    <mergeCell ref="S44:T45"/>
    <mergeCell ref="U44:U45"/>
    <mergeCell ref="B46:B47"/>
    <mergeCell ref="C46:C47"/>
    <mergeCell ref="D46:D47"/>
    <mergeCell ref="E46:E47"/>
    <mergeCell ref="F46:F47"/>
    <mergeCell ref="G46:G47"/>
    <mergeCell ref="H46:H47"/>
    <mergeCell ref="I46:I47"/>
    <mergeCell ref="K44:L45"/>
    <mergeCell ref="M44:M45"/>
    <mergeCell ref="N44:N45"/>
    <mergeCell ref="O44:P45"/>
    <mergeCell ref="Q44:Q45"/>
    <mergeCell ref="R44:R45"/>
    <mergeCell ref="R42:R43"/>
    <mergeCell ref="S42:T43"/>
    <mergeCell ref="U42:U43"/>
    <mergeCell ref="B44:B45"/>
    <mergeCell ref="C44:D45"/>
    <mergeCell ref="E44:E45"/>
    <mergeCell ref="F44:F45"/>
    <mergeCell ref="G44:H45"/>
    <mergeCell ref="I44:I45"/>
    <mergeCell ref="J44:J45"/>
    <mergeCell ref="J42:J43"/>
    <mergeCell ref="K42:L43"/>
    <mergeCell ref="M42:M43"/>
    <mergeCell ref="N42:N43"/>
    <mergeCell ref="O42:P43"/>
    <mergeCell ref="Q42:Q43"/>
    <mergeCell ref="B42:B43"/>
    <mergeCell ref="C42:D43"/>
    <mergeCell ref="E42:E43"/>
    <mergeCell ref="F42:F43"/>
    <mergeCell ref="G42:H43"/>
    <mergeCell ref="I42:I43"/>
    <mergeCell ref="N40:N41"/>
    <mergeCell ref="O40:P41"/>
    <mergeCell ref="Q40:Q41"/>
    <mergeCell ref="R40:R41"/>
    <mergeCell ref="S40:T41"/>
    <mergeCell ref="U40:U41"/>
    <mergeCell ref="U38:U39"/>
    <mergeCell ref="B40:B41"/>
    <mergeCell ref="C40:D41"/>
    <mergeCell ref="E40:E41"/>
    <mergeCell ref="F40:F41"/>
    <mergeCell ref="G40:H41"/>
    <mergeCell ref="I40:I41"/>
    <mergeCell ref="J40:J41"/>
    <mergeCell ref="K40:L41"/>
    <mergeCell ref="M40:M41"/>
    <mergeCell ref="M38:M39"/>
    <mergeCell ref="N38:N39"/>
    <mergeCell ref="O38:P39"/>
    <mergeCell ref="Q38:Q39"/>
    <mergeCell ref="R38:R39"/>
    <mergeCell ref="S38:T39"/>
    <mergeCell ref="S36:T37"/>
    <mergeCell ref="U36:U37"/>
    <mergeCell ref="B38:B39"/>
    <mergeCell ref="C38:D39"/>
    <mergeCell ref="E38:E39"/>
    <mergeCell ref="F38:F39"/>
    <mergeCell ref="G38:H39"/>
    <mergeCell ref="I38:I39"/>
    <mergeCell ref="J38:J39"/>
    <mergeCell ref="K38:L39"/>
    <mergeCell ref="K36:L37"/>
    <mergeCell ref="M36:M37"/>
    <mergeCell ref="N36:N37"/>
    <mergeCell ref="O36:P37"/>
    <mergeCell ref="Q36:Q37"/>
    <mergeCell ref="R36:R37"/>
    <mergeCell ref="R34:R35"/>
    <mergeCell ref="S34:T35"/>
    <mergeCell ref="U34:U35"/>
    <mergeCell ref="B36:B37"/>
    <mergeCell ref="C36:D37"/>
    <mergeCell ref="E36:E37"/>
    <mergeCell ref="F36:F37"/>
    <mergeCell ref="G36:H37"/>
    <mergeCell ref="I36:I37"/>
    <mergeCell ref="J36:J37"/>
    <mergeCell ref="J34:J35"/>
    <mergeCell ref="K34:L35"/>
    <mergeCell ref="M34:M35"/>
    <mergeCell ref="N34:N35"/>
    <mergeCell ref="O34:P35"/>
    <mergeCell ref="Q34:Q35"/>
    <mergeCell ref="B34:B35"/>
    <mergeCell ref="C34:D35"/>
    <mergeCell ref="E34:E35"/>
    <mergeCell ref="F34:F35"/>
    <mergeCell ref="G34:H35"/>
    <mergeCell ref="I34:I35"/>
    <mergeCell ref="N32:N33"/>
    <mergeCell ref="O32:P33"/>
    <mergeCell ref="Q32:Q33"/>
    <mergeCell ref="R32:R33"/>
    <mergeCell ref="S32:T33"/>
    <mergeCell ref="U32:U33"/>
    <mergeCell ref="U30:U31"/>
    <mergeCell ref="B32:B33"/>
    <mergeCell ref="C32:D33"/>
    <mergeCell ref="E32:E33"/>
    <mergeCell ref="F32:F33"/>
    <mergeCell ref="G32:H33"/>
    <mergeCell ref="I32:I33"/>
    <mergeCell ref="J32:J33"/>
    <mergeCell ref="K32:L33"/>
    <mergeCell ref="M32:M33"/>
    <mergeCell ref="M30:M31"/>
    <mergeCell ref="N30:N31"/>
    <mergeCell ref="O30:P31"/>
    <mergeCell ref="Q30:Q31"/>
    <mergeCell ref="R30:R31"/>
    <mergeCell ref="S30:T31"/>
    <mergeCell ref="S28:T29"/>
    <mergeCell ref="U28:U29"/>
    <mergeCell ref="B30:B31"/>
    <mergeCell ref="C30:D31"/>
    <mergeCell ref="E30:E31"/>
    <mergeCell ref="F30:F31"/>
    <mergeCell ref="G30:H31"/>
    <mergeCell ref="I30:I31"/>
    <mergeCell ref="J30:J31"/>
    <mergeCell ref="K30:L31"/>
    <mergeCell ref="K28:L29"/>
    <mergeCell ref="M28:M29"/>
    <mergeCell ref="N28:N29"/>
    <mergeCell ref="O28:P29"/>
    <mergeCell ref="Q28:Q29"/>
    <mergeCell ref="R28:R29"/>
    <mergeCell ref="R26:R27"/>
    <mergeCell ref="S26:T27"/>
    <mergeCell ref="U26:U27"/>
    <mergeCell ref="B28:B29"/>
    <mergeCell ref="C28:D29"/>
    <mergeCell ref="E28:E29"/>
    <mergeCell ref="F28:F29"/>
    <mergeCell ref="G28:H29"/>
    <mergeCell ref="I28:I29"/>
    <mergeCell ref="J28:J29"/>
    <mergeCell ref="J26:J27"/>
    <mergeCell ref="K26:L27"/>
    <mergeCell ref="M26:M27"/>
    <mergeCell ref="N26:N27"/>
    <mergeCell ref="O26:P27"/>
    <mergeCell ref="Q26:Q27"/>
    <mergeCell ref="B26:B27"/>
    <mergeCell ref="C26:D27"/>
    <mergeCell ref="E26:E27"/>
    <mergeCell ref="F26:F27"/>
    <mergeCell ref="G26:H27"/>
    <mergeCell ref="I26:I27"/>
    <mergeCell ref="N24:N25"/>
    <mergeCell ref="O24:P25"/>
    <mergeCell ref="Q24:Q25"/>
    <mergeCell ref="R24:R25"/>
    <mergeCell ref="S24:T25"/>
    <mergeCell ref="U24:U25"/>
    <mergeCell ref="U22:U23"/>
    <mergeCell ref="B24:B25"/>
    <mergeCell ref="C24:D25"/>
    <mergeCell ref="E24:E25"/>
    <mergeCell ref="F24:F25"/>
    <mergeCell ref="G24:H25"/>
    <mergeCell ref="I24:I25"/>
    <mergeCell ref="J24:J25"/>
    <mergeCell ref="K24:L25"/>
    <mergeCell ref="M24:M25"/>
    <mergeCell ref="M22:M23"/>
    <mergeCell ref="N22:N23"/>
    <mergeCell ref="O22:P23"/>
    <mergeCell ref="Q22:Q23"/>
    <mergeCell ref="R22:R23"/>
    <mergeCell ref="S22:T23"/>
    <mergeCell ref="S20:T21"/>
    <mergeCell ref="U20:U21"/>
    <mergeCell ref="B22:B23"/>
    <mergeCell ref="C22:D23"/>
    <mergeCell ref="E22:E23"/>
    <mergeCell ref="F22:F23"/>
    <mergeCell ref="G22:H23"/>
    <mergeCell ref="I22:I23"/>
    <mergeCell ref="J22:J23"/>
    <mergeCell ref="K22:L23"/>
    <mergeCell ref="K20:L21"/>
    <mergeCell ref="M20:M21"/>
    <mergeCell ref="N20:N21"/>
    <mergeCell ref="O20:P21"/>
    <mergeCell ref="Q20:Q21"/>
    <mergeCell ref="R20:R21"/>
    <mergeCell ref="S18:S19"/>
    <mergeCell ref="T18:T19"/>
    <mergeCell ref="U18:U19"/>
    <mergeCell ref="B20:B21"/>
    <mergeCell ref="C20:D21"/>
    <mergeCell ref="E20:E21"/>
    <mergeCell ref="F20:F21"/>
    <mergeCell ref="G20:H21"/>
    <mergeCell ref="I20:I21"/>
    <mergeCell ref="J20:J21"/>
    <mergeCell ref="M18:M19"/>
    <mergeCell ref="N18:N19"/>
    <mergeCell ref="O18:O19"/>
    <mergeCell ref="P18:P19"/>
    <mergeCell ref="Q18:Q19"/>
    <mergeCell ref="R18:R19"/>
    <mergeCell ref="G18:G19"/>
    <mergeCell ref="H18:H19"/>
    <mergeCell ref="I18:I19"/>
    <mergeCell ref="J18:J19"/>
    <mergeCell ref="K18:K19"/>
    <mergeCell ref="L18:L19"/>
    <mergeCell ref="C17:E17"/>
    <mergeCell ref="G17:I17"/>
    <mergeCell ref="K17:M17"/>
    <mergeCell ref="O17:Q17"/>
    <mergeCell ref="S17:U17"/>
    <mergeCell ref="B18:B19"/>
    <mergeCell ref="C18:C19"/>
    <mergeCell ref="D18:D19"/>
    <mergeCell ref="E18:E19"/>
    <mergeCell ref="F18:F19"/>
    <mergeCell ref="S13:U13"/>
    <mergeCell ref="S14:U14"/>
    <mergeCell ref="S15:U15"/>
    <mergeCell ref="C16:E16"/>
    <mergeCell ref="G16:I16"/>
    <mergeCell ref="K16:M16"/>
    <mergeCell ref="O16:Q16"/>
    <mergeCell ref="S16:U16"/>
    <mergeCell ref="S10:U12"/>
    <mergeCell ref="B13:B15"/>
    <mergeCell ref="F13:F15"/>
    <mergeCell ref="G13:I13"/>
    <mergeCell ref="G14:I14"/>
    <mergeCell ref="G15:I15"/>
    <mergeCell ref="J13:J15"/>
    <mergeCell ref="N13:N15"/>
    <mergeCell ref="O13:Q15"/>
    <mergeCell ref="R13:R15"/>
    <mergeCell ref="K13:M13"/>
    <mergeCell ref="K14:M14"/>
    <mergeCell ref="K15:M15"/>
    <mergeCell ref="N10:N12"/>
    <mergeCell ref="O10:Q12"/>
    <mergeCell ref="R10:R12"/>
    <mergeCell ref="C13:E13"/>
    <mergeCell ref="C14:E14"/>
    <mergeCell ref="C15:E15"/>
    <mergeCell ref="F10:F12"/>
    <mergeCell ref="G10:I12"/>
    <mergeCell ref="J10:J12"/>
    <mergeCell ref="B6:U6"/>
    <mergeCell ref="B8:U8"/>
    <mergeCell ref="B9:U9"/>
    <mergeCell ref="B10:B12"/>
    <mergeCell ref="C10:E10"/>
    <mergeCell ref="C11:E11"/>
    <mergeCell ref="C12:E12"/>
    <mergeCell ref="K10:M10"/>
    <mergeCell ref="K11:M11"/>
    <mergeCell ref="K12:M1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5.42578125" bestFit="1" customWidth="1"/>
  </cols>
  <sheetData>
    <row r="1" spans="1:2" ht="15" customHeight="1">
      <c r="A1" s="6" t="s">
        <v>473</v>
      </c>
      <c r="B1" s="1" t="s">
        <v>1</v>
      </c>
    </row>
    <row r="2" spans="1:2">
      <c r="A2" s="6"/>
      <c r="B2" s="1" t="s">
        <v>2</v>
      </c>
    </row>
    <row r="3" spans="1:2">
      <c r="A3" s="3" t="s">
        <v>474</v>
      </c>
      <c r="B3" s="4"/>
    </row>
    <row r="4" spans="1:2" ht="30">
      <c r="A4" s="2" t="s">
        <v>475</v>
      </c>
      <c r="B4" s="4">
        <v>17</v>
      </c>
    </row>
    <row r="5" spans="1:2">
      <c r="A5" s="2" t="s">
        <v>280</v>
      </c>
      <c r="B5" s="4"/>
    </row>
    <row r="6" spans="1:2">
      <c r="A6" s="3" t="s">
        <v>474</v>
      </c>
      <c r="B6" s="4"/>
    </row>
    <row r="7" spans="1:2">
      <c r="A7" s="2" t="s">
        <v>476</v>
      </c>
      <c r="B7" s="169">
        <v>0.75</v>
      </c>
    </row>
    <row r="8" spans="1:2">
      <c r="A8" s="2" t="s">
        <v>477</v>
      </c>
      <c r="B8" s="4"/>
    </row>
    <row r="9" spans="1:2">
      <c r="A9" s="3" t="s">
        <v>474</v>
      </c>
      <c r="B9" s="4"/>
    </row>
    <row r="10" spans="1:2" ht="30">
      <c r="A10" s="2" t="s">
        <v>478</v>
      </c>
      <c r="B10" s="169">
        <v>0.25</v>
      </c>
    </row>
  </sheetData>
  <mergeCells count="1">
    <mergeCell ref="A1:A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9"/>
  <sheetViews>
    <sheetView showGridLines="0" workbookViewId="0"/>
  </sheetViews>
  <sheetFormatPr defaultRowHeight="15"/>
  <cols>
    <col min="1" max="1" width="36.5703125" bestFit="1" customWidth="1"/>
    <col min="2" max="2" width="34.85546875" customWidth="1"/>
    <col min="3" max="3" width="6.28515625" customWidth="1"/>
    <col min="4" max="4" width="30.7109375" customWidth="1"/>
    <col min="5" max="5" width="36.5703125" customWidth="1"/>
    <col min="6" max="6" width="31" customWidth="1"/>
    <col min="7" max="7" width="34.85546875" customWidth="1"/>
    <col min="8" max="8" width="6.28515625" customWidth="1"/>
  </cols>
  <sheetData>
    <row r="1" spans="1:8" ht="15" customHeight="1">
      <c r="A1" s="6" t="s">
        <v>479</v>
      </c>
      <c r="B1" s="6" t="s">
        <v>1</v>
      </c>
      <c r="C1" s="6"/>
      <c r="D1" s="6"/>
      <c r="E1" s="6" t="s">
        <v>480</v>
      </c>
      <c r="F1" s="6"/>
      <c r="G1" s="6"/>
      <c r="H1" s="6"/>
    </row>
    <row r="2" spans="1:8">
      <c r="A2" s="6"/>
      <c r="B2" s="6" t="s">
        <v>2</v>
      </c>
      <c r="C2" s="6"/>
      <c r="D2" s="6" t="s">
        <v>58</v>
      </c>
      <c r="E2" s="1" t="s">
        <v>481</v>
      </c>
      <c r="F2" s="6" t="s">
        <v>483</v>
      </c>
      <c r="G2" s="6" t="s">
        <v>20</v>
      </c>
      <c r="H2" s="6"/>
    </row>
    <row r="3" spans="1:8">
      <c r="A3" s="6"/>
      <c r="B3" s="6"/>
      <c r="C3" s="6"/>
      <c r="D3" s="6"/>
      <c r="E3" s="1" t="s">
        <v>482</v>
      </c>
      <c r="F3" s="6"/>
      <c r="G3" s="6"/>
      <c r="H3" s="6"/>
    </row>
    <row r="4" spans="1:8">
      <c r="A4" s="3" t="s">
        <v>484</v>
      </c>
      <c r="B4" s="4"/>
      <c r="C4" s="4"/>
      <c r="D4" s="4"/>
      <c r="E4" s="4"/>
      <c r="F4" s="4"/>
      <c r="G4" s="4"/>
      <c r="H4" s="4"/>
    </row>
    <row r="5" spans="1:8">
      <c r="A5" s="2" t="s">
        <v>154</v>
      </c>
      <c r="B5" s="170">
        <v>1193000000</v>
      </c>
      <c r="C5" s="4"/>
      <c r="D5" s="4"/>
      <c r="E5" s="4"/>
      <c r="F5" s="4"/>
      <c r="G5" s="170">
        <v>1179500000</v>
      </c>
      <c r="H5" s="4"/>
    </row>
    <row r="6" spans="1:8">
      <c r="A6" s="2" t="s">
        <v>155</v>
      </c>
      <c r="B6" s="171">
        <v>-5300000</v>
      </c>
      <c r="C6" s="4"/>
      <c r="D6" s="4"/>
      <c r="E6" s="4"/>
      <c r="F6" s="4"/>
      <c r="G6" s="171">
        <v>-5300000</v>
      </c>
      <c r="H6" s="4"/>
    </row>
    <row r="7" spans="1:8">
      <c r="A7" s="2" t="s">
        <v>145</v>
      </c>
      <c r="B7" s="171">
        <v>1187700000</v>
      </c>
      <c r="C7" s="4"/>
      <c r="D7" s="4"/>
      <c r="E7" s="4"/>
      <c r="F7" s="4"/>
      <c r="G7" s="171">
        <v>1174200000</v>
      </c>
      <c r="H7" s="4"/>
    </row>
    <row r="8" spans="1:8">
      <c r="A8" s="2" t="s">
        <v>485</v>
      </c>
      <c r="B8" s="171">
        <v>553000000</v>
      </c>
      <c r="C8" s="4"/>
      <c r="D8" s="4"/>
      <c r="E8" s="4"/>
      <c r="F8" s="4"/>
      <c r="G8" s="4"/>
      <c r="H8" s="4"/>
    </row>
    <row r="9" spans="1:8">
      <c r="A9" s="2" t="s">
        <v>486</v>
      </c>
      <c r="B9" s="171">
        <v>1500000</v>
      </c>
      <c r="C9" s="4"/>
      <c r="D9" s="171">
        <v>900000</v>
      </c>
      <c r="E9" s="4"/>
      <c r="F9" s="4"/>
      <c r="G9" s="4"/>
      <c r="H9" s="4"/>
    </row>
    <row r="10" spans="1:8">
      <c r="A10" s="2" t="s">
        <v>5</v>
      </c>
      <c r="B10" s="4"/>
      <c r="C10" s="4"/>
      <c r="D10" s="4"/>
      <c r="E10" s="4"/>
      <c r="F10" s="4"/>
      <c r="G10" s="4"/>
      <c r="H10" s="4"/>
    </row>
    <row r="11" spans="1:8">
      <c r="A11" s="3" t="s">
        <v>484</v>
      </c>
      <c r="B11" s="4"/>
      <c r="C11" s="4"/>
      <c r="D11" s="4"/>
      <c r="E11" s="4"/>
      <c r="F11" s="4"/>
      <c r="G11" s="4"/>
      <c r="H11" s="4"/>
    </row>
    <row r="12" spans="1:8">
      <c r="A12" s="2" t="s">
        <v>487</v>
      </c>
      <c r="B12" s="4"/>
      <c r="C12" s="4"/>
      <c r="D12" s="4"/>
      <c r="E12" s="4" t="s">
        <v>488</v>
      </c>
      <c r="F12" s="4"/>
      <c r="G12" s="4"/>
      <c r="H12" s="4"/>
    </row>
    <row r="13" spans="1:8">
      <c r="A13" s="2" t="s">
        <v>489</v>
      </c>
      <c r="B13" s="4"/>
      <c r="C13" s="4"/>
      <c r="D13" s="4"/>
      <c r="E13" s="4">
        <v>4</v>
      </c>
      <c r="F13" s="4"/>
      <c r="G13" s="4"/>
      <c r="H13" s="4"/>
    </row>
    <row r="14" spans="1:8">
      <c r="A14" s="2" t="s">
        <v>490</v>
      </c>
      <c r="B14" s="4"/>
      <c r="C14" s="4"/>
      <c r="D14" s="4"/>
      <c r="E14" s="4" t="s">
        <v>491</v>
      </c>
      <c r="F14" s="4"/>
      <c r="G14" s="4"/>
      <c r="H14" s="4"/>
    </row>
    <row r="15" spans="1:8" ht="30">
      <c r="A15" s="2" t="s">
        <v>492</v>
      </c>
      <c r="B15" s="4"/>
      <c r="C15" s="4"/>
      <c r="D15" s="4"/>
      <c r="E15" s="171">
        <v>44800000</v>
      </c>
      <c r="F15" s="4"/>
      <c r="G15" s="4"/>
      <c r="H15" s="4"/>
    </row>
    <row r="16" spans="1:8">
      <c r="A16" s="2" t="s">
        <v>493</v>
      </c>
      <c r="B16" s="169">
        <v>6.4000000000000001E-2</v>
      </c>
      <c r="C16" s="4"/>
      <c r="D16" s="4"/>
      <c r="E16" s="4"/>
      <c r="F16" s="4"/>
      <c r="G16" s="4"/>
      <c r="H16" s="4"/>
    </row>
    <row r="17" spans="1:8">
      <c r="A17" s="2" t="s">
        <v>494</v>
      </c>
      <c r="B17" s="4"/>
      <c r="C17" s="4"/>
      <c r="D17" s="4"/>
      <c r="E17" s="4"/>
      <c r="F17" s="4"/>
      <c r="G17" s="4"/>
      <c r="H17" s="4"/>
    </row>
    <row r="18" spans="1:8">
      <c r="A18" s="3" t="s">
        <v>484</v>
      </c>
      <c r="B18" s="4"/>
      <c r="C18" s="4"/>
      <c r="D18" s="4"/>
      <c r="E18" s="4"/>
      <c r="F18" s="4"/>
      <c r="G18" s="4"/>
      <c r="H18" s="4"/>
    </row>
    <row r="19" spans="1:8">
      <c r="A19" s="2" t="s">
        <v>493</v>
      </c>
      <c r="B19" s="169">
        <v>5.5E-2</v>
      </c>
      <c r="C19" s="4"/>
      <c r="D19" s="4"/>
      <c r="E19" s="4"/>
      <c r="F19" s="4"/>
      <c r="G19" s="4"/>
      <c r="H19" s="4"/>
    </row>
    <row r="20" spans="1:8">
      <c r="A20" s="2" t="s">
        <v>495</v>
      </c>
      <c r="B20" s="4"/>
      <c r="C20" s="4"/>
      <c r="D20" s="4"/>
      <c r="E20" s="4"/>
      <c r="F20" s="4"/>
      <c r="G20" s="4"/>
      <c r="H20" s="4"/>
    </row>
    <row r="21" spans="1:8">
      <c r="A21" s="3" t="s">
        <v>484</v>
      </c>
      <c r="B21" s="4"/>
      <c r="C21" s="4"/>
      <c r="D21" s="4"/>
      <c r="E21" s="4"/>
      <c r="F21" s="4"/>
      <c r="G21" s="4"/>
      <c r="H21" s="4"/>
    </row>
    <row r="22" spans="1:8">
      <c r="A22" s="2" t="s">
        <v>493</v>
      </c>
      <c r="B22" s="169">
        <v>7.0000000000000007E-2</v>
      </c>
      <c r="C22" s="4"/>
      <c r="D22" s="4"/>
      <c r="E22" s="4"/>
      <c r="F22" s="4"/>
      <c r="G22" s="4"/>
      <c r="H22" s="4"/>
    </row>
    <row r="23" spans="1:8">
      <c r="A23" s="2" t="s">
        <v>496</v>
      </c>
      <c r="B23" s="4"/>
      <c r="C23" s="4"/>
      <c r="D23" s="4"/>
      <c r="E23" s="4"/>
      <c r="F23" s="4"/>
      <c r="G23" s="4"/>
      <c r="H23" s="4"/>
    </row>
    <row r="24" spans="1:8">
      <c r="A24" s="3" t="s">
        <v>484</v>
      </c>
      <c r="B24" s="4"/>
      <c r="C24" s="4"/>
      <c r="D24" s="4"/>
      <c r="E24" s="4"/>
      <c r="F24" s="4"/>
      <c r="G24" s="4"/>
      <c r="H24" s="4"/>
    </row>
    <row r="25" spans="1:8" ht="30">
      <c r="A25" s="2" t="s">
        <v>497</v>
      </c>
      <c r="B25" s="171">
        <v>2300000</v>
      </c>
      <c r="C25" s="4"/>
      <c r="D25" s="4"/>
      <c r="E25" s="4"/>
      <c r="F25" s="4"/>
      <c r="G25" s="171">
        <v>2500000</v>
      </c>
      <c r="H25" s="4"/>
    </row>
    <row r="26" spans="1:8" ht="17.25">
      <c r="A26" s="2" t="s">
        <v>154</v>
      </c>
      <c r="B26" s="171">
        <v>677300000</v>
      </c>
      <c r="C26" s="172" t="s">
        <v>498</v>
      </c>
      <c r="D26" s="4"/>
      <c r="E26" s="4"/>
      <c r="F26" s="4"/>
      <c r="G26" s="171">
        <v>677500000</v>
      </c>
      <c r="H26" s="172" t="s">
        <v>498</v>
      </c>
    </row>
    <row r="27" spans="1:8">
      <c r="A27" s="2" t="s">
        <v>499</v>
      </c>
      <c r="B27" s="171">
        <v>697500000</v>
      </c>
      <c r="C27" s="4"/>
      <c r="D27" s="4"/>
      <c r="E27" s="4"/>
      <c r="F27" s="4"/>
      <c r="G27" s="4"/>
      <c r="H27" s="4"/>
    </row>
    <row r="28" spans="1:8" ht="30">
      <c r="A28" s="2" t="s">
        <v>500</v>
      </c>
      <c r="B28" s="4"/>
      <c r="C28" s="4"/>
      <c r="D28" s="4"/>
      <c r="E28" s="4"/>
      <c r="F28" s="4"/>
      <c r="G28" s="4"/>
      <c r="H28" s="4"/>
    </row>
    <row r="29" spans="1:8">
      <c r="A29" s="3" t="s">
        <v>484</v>
      </c>
      <c r="B29" s="4"/>
      <c r="C29" s="4"/>
      <c r="D29" s="4"/>
      <c r="E29" s="4"/>
      <c r="F29" s="4"/>
      <c r="G29" s="4"/>
      <c r="H29" s="4"/>
    </row>
    <row r="30" spans="1:8">
      <c r="A30" s="2" t="s">
        <v>501</v>
      </c>
      <c r="B30" s="171">
        <v>675000000</v>
      </c>
      <c r="C30" s="4"/>
      <c r="D30" s="4"/>
      <c r="E30" s="4"/>
      <c r="F30" s="4"/>
      <c r="G30" s="4"/>
      <c r="H30" s="4"/>
    </row>
    <row r="31" spans="1:8">
      <c r="A31" s="2" t="s">
        <v>502</v>
      </c>
      <c r="B31" s="169">
        <v>0.05</v>
      </c>
      <c r="C31" s="4"/>
      <c r="D31" s="4"/>
      <c r="E31" s="4"/>
      <c r="F31" s="4"/>
      <c r="G31" s="4"/>
      <c r="H31" s="4"/>
    </row>
    <row r="32" spans="1:8">
      <c r="A32" s="2" t="s">
        <v>503</v>
      </c>
      <c r="B32" s="4"/>
      <c r="C32" s="4"/>
      <c r="D32" s="4"/>
      <c r="E32" s="4"/>
      <c r="F32" s="4"/>
      <c r="G32" s="4"/>
      <c r="H32" s="4"/>
    </row>
    <row r="33" spans="1:8">
      <c r="A33" s="3" t="s">
        <v>484</v>
      </c>
      <c r="B33" s="4"/>
      <c r="C33" s="4"/>
      <c r="D33" s="4"/>
      <c r="E33" s="4"/>
      <c r="F33" s="4"/>
      <c r="G33" s="4"/>
      <c r="H33" s="4"/>
    </row>
    <row r="34" spans="1:8" ht="17.25">
      <c r="A34" s="2" t="s">
        <v>154</v>
      </c>
      <c r="B34" s="171">
        <v>68700000</v>
      </c>
      <c r="C34" s="172" t="s">
        <v>504</v>
      </c>
      <c r="D34" s="4"/>
      <c r="E34" s="4"/>
      <c r="F34" s="4"/>
      <c r="G34" s="171">
        <v>70000000</v>
      </c>
      <c r="H34" s="172" t="s">
        <v>504</v>
      </c>
    </row>
    <row r="35" spans="1:8" ht="30">
      <c r="A35" s="2" t="s">
        <v>505</v>
      </c>
      <c r="B35" s="4"/>
      <c r="C35" s="4"/>
      <c r="D35" s="4"/>
      <c r="E35" s="4"/>
      <c r="F35" s="4"/>
      <c r="G35" s="4"/>
      <c r="H35" s="4"/>
    </row>
    <row r="36" spans="1:8">
      <c r="A36" s="3" t="s">
        <v>484</v>
      </c>
      <c r="B36" s="4"/>
      <c r="C36" s="4"/>
      <c r="D36" s="4"/>
      <c r="E36" s="4"/>
      <c r="F36" s="4"/>
      <c r="G36" s="4"/>
      <c r="H36" s="4"/>
    </row>
    <row r="37" spans="1:8" ht="17.25">
      <c r="A37" s="2" t="s">
        <v>154</v>
      </c>
      <c r="B37" s="171">
        <v>447000000</v>
      </c>
      <c r="C37" s="172" t="s">
        <v>506</v>
      </c>
      <c r="D37" s="4"/>
      <c r="E37" s="4"/>
      <c r="F37" s="4"/>
      <c r="G37" s="171">
        <v>432000000</v>
      </c>
      <c r="H37" s="172" t="s">
        <v>506</v>
      </c>
    </row>
    <row r="38" spans="1:8" ht="30">
      <c r="A38" s="2" t="s">
        <v>507</v>
      </c>
      <c r="B38" s="4"/>
      <c r="C38" s="4"/>
      <c r="D38" s="4"/>
      <c r="E38" s="4"/>
      <c r="F38" s="4"/>
      <c r="G38" s="4"/>
      <c r="H38" s="4"/>
    </row>
    <row r="39" spans="1:8">
      <c r="A39" s="3" t="s">
        <v>484</v>
      </c>
      <c r="B39" s="4"/>
      <c r="C39" s="4"/>
      <c r="D39" s="4"/>
      <c r="E39" s="4"/>
      <c r="F39" s="4"/>
      <c r="G39" s="4"/>
      <c r="H39" s="4"/>
    </row>
    <row r="40" spans="1:8">
      <c r="A40" s="2" t="s">
        <v>508</v>
      </c>
      <c r="B40" s="171">
        <v>1000000000</v>
      </c>
      <c r="C40" s="4"/>
      <c r="D40" s="4"/>
      <c r="E40" s="4"/>
      <c r="F40" s="4"/>
      <c r="G40" s="4"/>
      <c r="H40" s="4"/>
    </row>
    <row r="41" spans="1:8" ht="30">
      <c r="A41" s="2" t="s">
        <v>509</v>
      </c>
      <c r="B41" s="4"/>
      <c r="C41" s="4"/>
      <c r="D41" s="4"/>
      <c r="E41" s="4"/>
      <c r="F41" s="4"/>
      <c r="G41" s="4"/>
      <c r="H41" s="4"/>
    </row>
    <row r="42" spans="1:8">
      <c r="A42" s="3" t="s">
        <v>484</v>
      </c>
      <c r="B42" s="4"/>
      <c r="C42" s="4"/>
      <c r="D42" s="4"/>
      <c r="E42" s="4"/>
      <c r="F42" s="4"/>
      <c r="G42" s="4"/>
      <c r="H42" s="4"/>
    </row>
    <row r="43" spans="1:8">
      <c r="A43" s="2" t="s">
        <v>510</v>
      </c>
      <c r="B43" s="169">
        <v>2.5000000000000001E-3</v>
      </c>
      <c r="C43" s="4"/>
      <c r="D43" s="4"/>
      <c r="E43" s="4"/>
      <c r="F43" s="4"/>
      <c r="G43" s="4"/>
      <c r="H43" s="4"/>
    </row>
    <row r="44" spans="1:8" ht="30">
      <c r="A44" s="2" t="s">
        <v>511</v>
      </c>
      <c r="B44" s="4"/>
      <c r="C44" s="4"/>
      <c r="D44" s="4"/>
      <c r="E44" s="4"/>
      <c r="F44" s="4"/>
      <c r="G44" s="4"/>
      <c r="H44" s="4"/>
    </row>
    <row r="45" spans="1:8">
      <c r="A45" s="3" t="s">
        <v>484</v>
      </c>
      <c r="B45" s="4"/>
      <c r="C45" s="4"/>
      <c r="D45" s="4"/>
      <c r="E45" s="4"/>
      <c r="F45" s="4"/>
      <c r="G45" s="4"/>
      <c r="H45" s="4"/>
    </row>
    <row r="46" spans="1:8">
      <c r="A46" s="2" t="s">
        <v>510</v>
      </c>
      <c r="B46" s="169">
        <v>5.0000000000000001E-3</v>
      </c>
      <c r="C46" s="4"/>
      <c r="D46" s="4"/>
      <c r="E46" s="4"/>
      <c r="F46" s="4"/>
      <c r="G46" s="4"/>
      <c r="H46" s="4"/>
    </row>
    <row r="47" spans="1:8" ht="30">
      <c r="A47" s="2" t="s">
        <v>512</v>
      </c>
      <c r="B47" s="4"/>
      <c r="C47" s="4"/>
      <c r="D47" s="4"/>
      <c r="E47" s="4"/>
      <c r="F47" s="4"/>
      <c r="G47" s="4"/>
      <c r="H47" s="4"/>
    </row>
    <row r="48" spans="1:8">
      <c r="A48" s="3" t="s">
        <v>484</v>
      </c>
      <c r="B48" s="4"/>
      <c r="C48" s="4"/>
      <c r="D48" s="4"/>
      <c r="E48" s="4"/>
      <c r="F48" s="4"/>
      <c r="G48" s="4"/>
      <c r="H48" s="4"/>
    </row>
    <row r="49" spans="1:8">
      <c r="A49" s="2" t="s">
        <v>508</v>
      </c>
      <c r="B49" s="171">
        <v>50000000</v>
      </c>
      <c r="C49" s="4"/>
      <c r="D49" s="4"/>
      <c r="E49" s="4"/>
      <c r="F49" s="4"/>
      <c r="G49" s="4"/>
      <c r="H49" s="4"/>
    </row>
    <row r="50" spans="1:8" ht="60">
      <c r="A50" s="2" t="s">
        <v>513</v>
      </c>
      <c r="B50" s="4"/>
      <c r="C50" s="4"/>
      <c r="D50" s="4"/>
      <c r="E50" s="4"/>
      <c r="F50" s="4"/>
      <c r="G50" s="4"/>
      <c r="H50" s="4"/>
    </row>
    <row r="51" spans="1:8">
      <c r="A51" s="3" t="s">
        <v>484</v>
      </c>
      <c r="B51" s="4"/>
      <c r="C51" s="4"/>
      <c r="D51" s="4"/>
      <c r="E51" s="4"/>
      <c r="F51" s="4"/>
      <c r="G51" s="4"/>
      <c r="H51" s="4"/>
    </row>
    <row r="52" spans="1:8">
      <c r="A52" s="2" t="s">
        <v>514</v>
      </c>
      <c r="B52" s="169">
        <v>5.0000000000000001E-3</v>
      </c>
      <c r="C52" s="4"/>
      <c r="D52" s="4"/>
      <c r="E52" s="4"/>
      <c r="F52" s="4"/>
      <c r="G52" s="4"/>
      <c r="H52" s="4"/>
    </row>
    <row r="53" spans="1:8" ht="60">
      <c r="A53" s="2" t="s">
        <v>515</v>
      </c>
      <c r="B53" s="4"/>
      <c r="C53" s="4"/>
      <c r="D53" s="4"/>
      <c r="E53" s="4"/>
      <c r="F53" s="4"/>
      <c r="G53" s="4"/>
      <c r="H53" s="4"/>
    </row>
    <row r="54" spans="1:8">
      <c r="A54" s="3" t="s">
        <v>484</v>
      </c>
      <c r="B54" s="4"/>
      <c r="C54" s="4"/>
      <c r="D54" s="4"/>
      <c r="E54" s="4"/>
      <c r="F54" s="4"/>
      <c r="G54" s="4"/>
      <c r="H54" s="4"/>
    </row>
    <row r="55" spans="1:8">
      <c r="A55" s="2" t="s">
        <v>514</v>
      </c>
      <c r="B55" s="169">
        <v>1.4999999999999999E-2</v>
      </c>
      <c r="C55" s="4"/>
      <c r="D55" s="4"/>
      <c r="E55" s="4"/>
      <c r="F55" s="4"/>
      <c r="G55" s="4"/>
      <c r="H55" s="4"/>
    </row>
    <row r="56" spans="1:8" ht="60">
      <c r="A56" s="2" t="s">
        <v>516</v>
      </c>
      <c r="B56" s="4"/>
      <c r="C56" s="4"/>
      <c r="D56" s="4"/>
      <c r="E56" s="4"/>
      <c r="F56" s="4"/>
      <c r="G56" s="4"/>
      <c r="H56" s="4"/>
    </row>
    <row r="57" spans="1:8">
      <c r="A57" s="3" t="s">
        <v>484</v>
      </c>
      <c r="B57" s="4"/>
      <c r="C57" s="4"/>
      <c r="D57" s="4"/>
      <c r="E57" s="4"/>
      <c r="F57" s="4"/>
      <c r="G57" s="4"/>
      <c r="H57" s="4"/>
    </row>
    <row r="58" spans="1:8">
      <c r="A58" s="2" t="s">
        <v>514</v>
      </c>
      <c r="B58" s="169">
        <v>5.0000000000000001E-3</v>
      </c>
      <c r="C58" s="4"/>
      <c r="D58" s="4"/>
      <c r="E58" s="4"/>
      <c r="F58" s="4"/>
      <c r="G58" s="4"/>
      <c r="H58" s="4"/>
    </row>
    <row r="59" spans="1:8" ht="60">
      <c r="A59" s="2" t="s">
        <v>517</v>
      </c>
      <c r="B59" s="4"/>
      <c r="C59" s="4"/>
      <c r="D59" s="4"/>
      <c r="E59" s="4"/>
      <c r="F59" s="4"/>
      <c r="G59" s="4"/>
      <c r="H59" s="4"/>
    </row>
    <row r="60" spans="1:8">
      <c r="A60" s="3" t="s">
        <v>484</v>
      </c>
      <c r="B60" s="4"/>
      <c r="C60" s="4"/>
      <c r="D60" s="4"/>
      <c r="E60" s="4"/>
      <c r="F60" s="4"/>
      <c r="G60" s="4"/>
      <c r="H60" s="4"/>
    </row>
    <row r="61" spans="1:8">
      <c r="A61" s="2" t="s">
        <v>514</v>
      </c>
      <c r="B61" s="169">
        <v>0.01</v>
      </c>
      <c r="C61" s="4"/>
      <c r="D61" s="4"/>
      <c r="E61" s="4"/>
      <c r="F61" s="4"/>
      <c r="G61" s="4"/>
      <c r="H61" s="4"/>
    </row>
    <row r="62" spans="1:8">
      <c r="A62" s="2" t="s">
        <v>518</v>
      </c>
      <c r="B62" s="4" t="s">
        <v>519</v>
      </c>
      <c r="C62" s="4"/>
      <c r="D62" s="4"/>
      <c r="E62" s="4"/>
      <c r="F62" s="4"/>
      <c r="G62" s="4"/>
      <c r="H62" s="4"/>
    </row>
    <row r="63" spans="1:8" ht="60">
      <c r="A63" s="2" t="s">
        <v>520</v>
      </c>
      <c r="B63" s="4"/>
      <c r="C63" s="4"/>
      <c r="D63" s="4"/>
      <c r="E63" s="4"/>
      <c r="F63" s="4"/>
      <c r="G63" s="4"/>
      <c r="H63" s="4"/>
    </row>
    <row r="64" spans="1:8">
      <c r="A64" s="3" t="s">
        <v>484</v>
      </c>
      <c r="B64" s="4"/>
      <c r="C64" s="4"/>
      <c r="D64" s="4"/>
      <c r="E64" s="4"/>
      <c r="F64" s="4"/>
      <c r="G64" s="4"/>
      <c r="H64" s="4"/>
    </row>
    <row r="65" spans="1:8">
      <c r="A65" s="2" t="s">
        <v>514</v>
      </c>
      <c r="B65" s="169">
        <v>1.4999999999999999E-2</v>
      </c>
      <c r="C65" s="4"/>
      <c r="D65" s="4"/>
      <c r="E65" s="4"/>
      <c r="F65" s="4"/>
      <c r="G65" s="4"/>
      <c r="H65" s="4"/>
    </row>
    <row r="66" spans="1:8" ht="60">
      <c r="A66" s="2" t="s">
        <v>521</v>
      </c>
      <c r="B66" s="4"/>
      <c r="C66" s="4"/>
      <c r="D66" s="4"/>
      <c r="E66" s="4"/>
      <c r="F66" s="4"/>
      <c r="G66" s="4"/>
      <c r="H66" s="4"/>
    </row>
    <row r="67" spans="1:8">
      <c r="A67" s="3" t="s">
        <v>484</v>
      </c>
      <c r="B67" s="4"/>
      <c r="C67" s="4"/>
      <c r="D67" s="4"/>
      <c r="E67" s="4"/>
      <c r="F67" s="4"/>
      <c r="G67" s="4"/>
      <c r="H67" s="4"/>
    </row>
    <row r="68" spans="1:8">
      <c r="A68" s="2" t="s">
        <v>514</v>
      </c>
      <c r="B68" s="169">
        <v>2.5000000000000001E-2</v>
      </c>
      <c r="C68" s="4"/>
      <c r="D68" s="4"/>
      <c r="E68" s="4"/>
      <c r="F68" s="4"/>
      <c r="G68" s="4"/>
      <c r="H68" s="4"/>
    </row>
    <row r="69" spans="1:8" ht="75">
      <c r="A69" s="2" t="s">
        <v>522</v>
      </c>
      <c r="B69" s="4"/>
      <c r="C69" s="4"/>
      <c r="D69" s="4"/>
      <c r="E69" s="4"/>
      <c r="F69" s="4"/>
      <c r="G69" s="4"/>
      <c r="H69" s="4"/>
    </row>
    <row r="70" spans="1:8">
      <c r="A70" s="3" t="s">
        <v>484</v>
      </c>
      <c r="B70" s="4"/>
      <c r="C70" s="4"/>
      <c r="D70" s="4"/>
      <c r="E70" s="4"/>
      <c r="F70" s="4"/>
      <c r="G70" s="4"/>
      <c r="H70" s="4"/>
    </row>
    <row r="71" spans="1:8">
      <c r="A71" s="2" t="s">
        <v>154</v>
      </c>
      <c r="B71" s="171">
        <v>35000000</v>
      </c>
      <c r="C71" s="4"/>
      <c r="D71" s="4"/>
      <c r="E71" s="4"/>
      <c r="F71" s="4"/>
      <c r="G71" s="4"/>
      <c r="H71" s="4"/>
    </row>
    <row r="72" spans="1:8">
      <c r="A72" s="2" t="s">
        <v>523</v>
      </c>
      <c r="B72" s="169">
        <v>1.9199999999999998E-2</v>
      </c>
      <c r="C72" s="4"/>
      <c r="D72" s="4"/>
      <c r="E72" s="4"/>
      <c r="F72" s="4"/>
      <c r="G72" s="4"/>
      <c r="H72" s="4"/>
    </row>
    <row r="73" spans="1:8" ht="75">
      <c r="A73" s="2" t="s">
        <v>522</v>
      </c>
      <c r="B73" s="4"/>
      <c r="C73" s="4"/>
      <c r="D73" s="4"/>
      <c r="E73" s="4"/>
      <c r="F73" s="4"/>
      <c r="G73" s="4"/>
      <c r="H73" s="4"/>
    </row>
    <row r="74" spans="1:8">
      <c r="A74" s="3" t="s">
        <v>484</v>
      </c>
      <c r="B74" s="4"/>
      <c r="C74" s="4"/>
      <c r="D74" s="4"/>
      <c r="E74" s="4"/>
      <c r="F74" s="4"/>
      <c r="G74" s="4"/>
      <c r="H74" s="4"/>
    </row>
    <row r="75" spans="1:8">
      <c r="A75" s="2" t="s">
        <v>154</v>
      </c>
      <c r="B75" s="171">
        <v>371000000</v>
      </c>
      <c r="C75" s="4"/>
      <c r="D75" s="4"/>
      <c r="E75" s="4"/>
      <c r="F75" s="4"/>
      <c r="G75" s="4"/>
      <c r="H75" s="4"/>
    </row>
    <row r="76" spans="1:8">
      <c r="A76" s="2" t="s">
        <v>523</v>
      </c>
      <c r="B76" s="169">
        <v>1.9300000000000001E-2</v>
      </c>
      <c r="C76" s="4"/>
      <c r="D76" s="4"/>
      <c r="E76" s="4"/>
      <c r="F76" s="4"/>
      <c r="G76" s="4"/>
      <c r="H76" s="4"/>
    </row>
    <row r="77" spans="1:8" ht="75">
      <c r="A77" s="2" t="s">
        <v>522</v>
      </c>
      <c r="B77" s="4"/>
      <c r="C77" s="4"/>
      <c r="D77" s="4"/>
      <c r="E77" s="4"/>
      <c r="F77" s="4"/>
      <c r="G77" s="4"/>
      <c r="H77" s="4"/>
    </row>
    <row r="78" spans="1:8">
      <c r="A78" s="3" t="s">
        <v>484</v>
      </c>
      <c r="B78" s="4"/>
      <c r="C78" s="4"/>
      <c r="D78" s="4"/>
      <c r="E78" s="4"/>
      <c r="F78" s="4"/>
      <c r="G78" s="4"/>
      <c r="H78" s="4"/>
    </row>
    <row r="79" spans="1:8">
      <c r="A79" s="2" t="s">
        <v>154</v>
      </c>
      <c r="B79" s="171">
        <v>36000000</v>
      </c>
      <c r="C79" s="4"/>
      <c r="D79" s="4"/>
      <c r="E79" s="4"/>
      <c r="F79" s="4"/>
      <c r="G79" s="4"/>
      <c r="H79" s="4"/>
    </row>
    <row r="80" spans="1:8">
      <c r="A80" s="2" t="s">
        <v>523</v>
      </c>
      <c r="B80" s="169">
        <v>1.9300000000000001E-2</v>
      </c>
      <c r="C80" s="4"/>
      <c r="D80" s="4"/>
      <c r="E80" s="4"/>
      <c r="F80" s="4"/>
      <c r="G80" s="4"/>
      <c r="H80" s="4"/>
    </row>
    <row r="81" spans="1:8" ht="60">
      <c r="A81" s="2" t="s">
        <v>524</v>
      </c>
      <c r="B81" s="4"/>
      <c r="C81" s="4"/>
      <c r="D81" s="4"/>
      <c r="E81" s="4"/>
      <c r="F81" s="4"/>
      <c r="G81" s="4"/>
      <c r="H81" s="4"/>
    </row>
    <row r="82" spans="1:8">
      <c r="A82" s="3" t="s">
        <v>484</v>
      </c>
      <c r="B82" s="4"/>
      <c r="C82" s="4"/>
      <c r="D82" s="4"/>
      <c r="E82" s="4"/>
      <c r="F82" s="4"/>
      <c r="G82" s="4"/>
      <c r="H82" s="4"/>
    </row>
    <row r="83" spans="1:8">
      <c r="A83" s="2" t="s">
        <v>154</v>
      </c>
      <c r="B83" s="171">
        <v>5000000</v>
      </c>
      <c r="C83" s="4"/>
      <c r="D83" s="4"/>
      <c r="E83" s="4"/>
      <c r="F83" s="4"/>
      <c r="G83" s="4"/>
      <c r="H83" s="4"/>
    </row>
    <row r="84" spans="1:8">
      <c r="A84" s="2" t="s">
        <v>523</v>
      </c>
      <c r="B84" s="169">
        <v>0.04</v>
      </c>
      <c r="C84" s="4"/>
      <c r="D84" s="4"/>
      <c r="E84" s="4"/>
      <c r="F84" s="4"/>
      <c r="G84" s="4"/>
      <c r="H84" s="4"/>
    </row>
    <row r="85" spans="1:8" ht="30">
      <c r="A85" s="2" t="s">
        <v>525</v>
      </c>
      <c r="B85" s="4"/>
      <c r="C85" s="4"/>
      <c r="D85" s="4"/>
      <c r="E85" s="4"/>
      <c r="F85" s="4"/>
      <c r="G85" s="4"/>
      <c r="H85" s="4"/>
    </row>
    <row r="86" spans="1:8">
      <c r="A86" s="3" t="s">
        <v>484</v>
      </c>
      <c r="B86" s="4"/>
      <c r="C86" s="4"/>
      <c r="D86" s="4"/>
      <c r="E86" s="4"/>
      <c r="F86" s="4"/>
      <c r="G86" s="4"/>
      <c r="H86" s="4"/>
    </row>
    <row r="87" spans="1:8">
      <c r="A87" s="2" t="s">
        <v>508</v>
      </c>
      <c r="B87" s="4"/>
      <c r="C87" s="4"/>
      <c r="D87" s="4"/>
      <c r="E87" s="4"/>
      <c r="F87" s="171">
        <v>1000000000</v>
      </c>
      <c r="G87" s="4"/>
      <c r="H87" s="4"/>
    </row>
    <row r="88" spans="1:8" ht="45">
      <c r="A88" s="2" t="s">
        <v>526</v>
      </c>
      <c r="B88" s="4"/>
      <c r="C88" s="4"/>
      <c r="D88" s="4"/>
      <c r="E88" s="4"/>
      <c r="F88" s="4"/>
      <c r="G88" s="4"/>
      <c r="H88" s="4"/>
    </row>
    <row r="89" spans="1:8">
      <c r="A89" s="3" t="s">
        <v>484</v>
      </c>
      <c r="B89" s="4"/>
      <c r="C89" s="4"/>
      <c r="D89" s="4"/>
      <c r="E89" s="4"/>
      <c r="F89" s="4"/>
      <c r="G89" s="4"/>
      <c r="H89" s="4"/>
    </row>
    <row r="90" spans="1:8">
      <c r="A90" s="2" t="s">
        <v>510</v>
      </c>
      <c r="B90" s="4"/>
      <c r="C90" s="4"/>
      <c r="D90" s="4"/>
      <c r="E90" s="4"/>
      <c r="F90" s="169">
        <v>2.5000000000000001E-3</v>
      </c>
      <c r="G90" s="4"/>
      <c r="H90" s="4"/>
    </row>
    <row r="91" spans="1:8" ht="45">
      <c r="A91" s="2" t="s">
        <v>527</v>
      </c>
      <c r="B91" s="4"/>
      <c r="C91" s="4"/>
      <c r="D91" s="4"/>
      <c r="E91" s="4"/>
      <c r="F91" s="4"/>
      <c r="G91" s="4"/>
      <c r="H91" s="4"/>
    </row>
    <row r="92" spans="1:8">
      <c r="A92" s="3" t="s">
        <v>484</v>
      </c>
      <c r="B92" s="4"/>
      <c r="C92" s="4"/>
      <c r="D92" s="4"/>
      <c r="E92" s="4"/>
      <c r="F92" s="4"/>
      <c r="G92" s="4"/>
      <c r="H92" s="4"/>
    </row>
    <row r="93" spans="1:8">
      <c r="A93" s="2" t="s">
        <v>510</v>
      </c>
      <c r="B93" s="4"/>
      <c r="C93" s="4"/>
      <c r="D93" s="4"/>
      <c r="E93" s="4"/>
      <c r="F93" s="169">
        <v>4.0000000000000001E-3</v>
      </c>
      <c r="G93" s="4"/>
      <c r="H93" s="4"/>
    </row>
    <row r="94" spans="1:8" ht="30">
      <c r="A94" s="2" t="s">
        <v>528</v>
      </c>
      <c r="B94" s="4"/>
      <c r="C94" s="4"/>
      <c r="D94" s="4"/>
      <c r="E94" s="4"/>
      <c r="F94" s="4"/>
      <c r="G94" s="4"/>
      <c r="H94" s="4"/>
    </row>
    <row r="95" spans="1:8">
      <c r="A95" s="3" t="s">
        <v>484</v>
      </c>
      <c r="B95" s="4"/>
      <c r="C95" s="4"/>
      <c r="D95" s="4"/>
      <c r="E95" s="4"/>
      <c r="F95" s="4"/>
      <c r="G95" s="4"/>
      <c r="H95" s="4"/>
    </row>
    <row r="96" spans="1:8">
      <c r="A96" s="2" t="s">
        <v>508</v>
      </c>
      <c r="B96" s="4"/>
      <c r="C96" s="4"/>
      <c r="D96" s="4"/>
      <c r="E96" s="4"/>
      <c r="F96" s="171">
        <v>50000000</v>
      </c>
      <c r="G96" s="4"/>
      <c r="H96" s="4"/>
    </row>
    <row r="97" spans="1:8" ht="75">
      <c r="A97" s="2" t="s">
        <v>529</v>
      </c>
      <c r="B97" s="4"/>
      <c r="C97" s="4"/>
      <c r="D97" s="4"/>
      <c r="E97" s="4"/>
      <c r="F97" s="4"/>
      <c r="G97" s="4"/>
      <c r="H97" s="4"/>
    </row>
    <row r="98" spans="1:8">
      <c r="A98" s="3" t="s">
        <v>484</v>
      </c>
      <c r="B98" s="4"/>
      <c r="C98" s="4"/>
      <c r="D98" s="4"/>
      <c r="E98" s="4"/>
      <c r="F98" s="4"/>
      <c r="G98" s="4"/>
      <c r="H98" s="4"/>
    </row>
    <row r="99" spans="1:8">
      <c r="A99" s="2" t="s">
        <v>514</v>
      </c>
      <c r="B99" s="4"/>
      <c r="C99" s="4"/>
      <c r="D99" s="4"/>
      <c r="E99" s="4"/>
      <c r="F99" s="169">
        <v>5.0000000000000001E-3</v>
      </c>
      <c r="G99" s="4"/>
      <c r="H99" s="4"/>
    </row>
    <row r="100" spans="1:8" ht="75">
      <c r="A100" s="2" t="s">
        <v>530</v>
      </c>
      <c r="B100" s="4"/>
      <c r="C100" s="4"/>
      <c r="D100" s="4"/>
      <c r="E100" s="4"/>
      <c r="F100" s="4"/>
      <c r="G100" s="4"/>
      <c r="H100" s="4"/>
    </row>
    <row r="101" spans="1:8">
      <c r="A101" s="3" t="s">
        <v>484</v>
      </c>
      <c r="B101" s="4"/>
      <c r="C101" s="4"/>
      <c r="D101" s="4"/>
      <c r="E101" s="4"/>
      <c r="F101" s="4"/>
      <c r="G101" s="4"/>
      <c r="H101" s="4"/>
    </row>
    <row r="102" spans="1:8">
      <c r="A102" s="2" t="s">
        <v>514</v>
      </c>
      <c r="B102" s="4"/>
      <c r="C102" s="4"/>
      <c r="D102" s="4"/>
      <c r="E102" s="4"/>
      <c r="F102" s="169">
        <v>1.2500000000000001E-2</v>
      </c>
      <c r="G102" s="4"/>
      <c r="H102" s="4"/>
    </row>
    <row r="103" spans="1:8" ht="60">
      <c r="A103" s="2" t="s">
        <v>531</v>
      </c>
      <c r="B103" s="4"/>
      <c r="C103" s="4"/>
      <c r="D103" s="4"/>
      <c r="E103" s="4"/>
      <c r="F103" s="4"/>
      <c r="G103" s="4"/>
      <c r="H103" s="4"/>
    </row>
    <row r="104" spans="1:8">
      <c r="A104" s="3" t="s">
        <v>484</v>
      </c>
      <c r="B104" s="4"/>
      <c r="C104" s="4"/>
      <c r="D104" s="4"/>
      <c r="E104" s="4"/>
      <c r="F104" s="4"/>
      <c r="G104" s="4"/>
      <c r="H104" s="4"/>
    </row>
    <row r="105" spans="1:8">
      <c r="A105" s="2" t="s">
        <v>514</v>
      </c>
      <c r="B105" s="169">
        <v>5.0000000000000001E-3</v>
      </c>
      <c r="C105" s="4"/>
      <c r="D105" s="4"/>
      <c r="E105" s="4"/>
      <c r="F105" s="4"/>
      <c r="G105" s="4"/>
      <c r="H105" s="4"/>
    </row>
    <row r="106" spans="1:8" ht="60">
      <c r="A106" s="2" t="s">
        <v>532</v>
      </c>
      <c r="B106" s="4"/>
      <c r="C106" s="4"/>
      <c r="D106" s="4"/>
      <c r="E106" s="4"/>
      <c r="F106" s="4"/>
      <c r="G106" s="4"/>
      <c r="H106" s="4"/>
    </row>
    <row r="107" spans="1:8">
      <c r="A107" s="3" t="s">
        <v>484</v>
      </c>
      <c r="B107" s="4"/>
      <c r="C107" s="4"/>
      <c r="D107" s="4"/>
      <c r="E107" s="4"/>
      <c r="F107" s="4"/>
      <c r="G107" s="4"/>
      <c r="H107" s="4"/>
    </row>
    <row r="108" spans="1:8">
      <c r="A108" s="2" t="s">
        <v>514</v>
      </c>
      <c r="B108" s="4"/>
      <c r="C108" s="4"/>
      <c r="D108" s="4"/>
      <c r="E108" s="4"/>
      <c r="F108" s="169">
        <v>0.01</v>
      </c>
      <c r="G108" s="4"/>
      <c r="H108" s="4"/>
    </row>
    <row r="109" spans="1:8">
      <c r="A109" s="2" t="s">
        <v>518</v>
      </c>
      <c r="B109" s="4"/>
      <c r="C109" s="4"/>
      <c r="D109" s="4"/>
      <c r="E109" s="4"/>
      <c r="F109" s="4" t="s">
        <v>519</v>
      </c>
      <c r="G109" s="4"/>
      <c r="H109" s="4"/>
    </row>
    <row r="110" spans="1:8" ht="75">
      <c r="A110" s="2" t="s">
        <v>533</v>
      </c>
      <c r="B110" s="4"/>
      <c r="C110" s="4"/>
      <c r="D110" s="4"/>
      <c r="E110" s="4"/>
      <c r="F110" s="4"/>
      <c r="G110" s="4"/>
      <c r="H110" s="4"/>
    </row>
    <row r="111" spans="1:8">
      <c r="A111" s="3" t="s">
        <v>484</v>
      </c>
      <c r="B111" s="4"/>
      <c r="C111" s="4"/>
      <c r="D111" s="4"/>
      <c r="E111" s="4"/>
      <c r="F111" s="4"/>
      <c r="G111" s="4"/>
      <c r="H111" s="4"/>
    </row>
    <row r="112" spans="1:8">
      <c r="A112" s="2" t="s">
        <v>514</v>
      </c>
      <c r="B112" s="4"/>
      <c r="C112" s="4"/>
      <c r="D112" s="4"/>
      <c r="E112" s="4"/>
      <c r="F112" s="169">
        <v>1.4999999999999999E-2</v>
      </c>
      <c r="G112" s="4"/>
      <c r="H112" s="4"/>
    </row>
    <row r="113" spans="1:8" ht="75">
      <c r="A113" s="2" t="s">
        <v>534</v>
      </c>
      <c r="B113" s="4"/>
      <c r="C113" s="4"/>
      <c r="D113" s="4"/>
      <c r="E113" s="4"/>
      <c r="F113" s="4"/>
      <c r="G113" s="4"/>
      <c r="H113" s="4"/>
    </row>
    <row r="114" spans="1:8">
      <c r="A114" s="3" t="s">
        <v>484</v>
      </c>
      <c r="B114" s="4"/>
      <c r="C114" s="4"/>
      <c r="D114" s="4"/>
      <c r="E114" s="4"/>
      <c r="F114" s="4"/>
      <c r="G114" s="4"/>
      <c r="H114" s="4"/>
    </row>
    <row r="115" spans="1:8">
      <c r="A115" s="2" t="s">
        <v>514</v>
      </c>
      <c r="B115" s="4"/>
      <c r="C115" s="4"/>
      <c r="D115" s="4"/>
      <c r="E115" s="4"/>
      <c r="F115" s="169">
        <v>2.2499999999999999E-2</v>
      </c>
      <c r="G115" s="4"/>
      <c r="H115" s="4"/>
    </row>
    <row r="116" spans="1:8">
      <c r="A116" s="62"/>
      <c r="B116" s="62"/>
      <c r="C116" s="62"/>
      <c r="D116" s="62"/>
      <c r="E116" s="62"/>
      <c r="F116" s="62"/>
      <c r="G116" s="62"/>
      <c r="H116" s="62"/>
    </row>
    <row r="117" spans="1:8" ht="60" customHeight="1">
      <c r="A117" s="2" t="s">
        <v>498</v>
      </c>
      <c r="B117" s="14" t="s">
        <v>535</v>
      </c>
      <c r="C117" s="14"/>
      <c r="D117" s="14"/>
      <c r="E117" s="14"/>
      <c r="F117" s="14"/>
      <c r="G117" s="14"/>
      <c r="H117" s="14"/>
    </row>
    <row r="118" spans="1:8" ht="45" customHeight="1">
      <c r="A118" s="2" t="s">
        <v>504</v>
      </c>
      <c r="B118" s="14" t="s">
        <v>536</v>
      </c>
      <c r="C118" s="14"/>
      <c r="D118" s="14"/>
      <c r="E118" s="14"/>
      <c r="F118" s="14"/>
      <c r="G118" s="14"/>
      <c r="H118" s="14"/>
    </row>
    <row r="119" spans="1:8" ht="180" customHeight="1">
      <c r="A119" s="2" t="s">
        <v>506</v>
      </c>
      <c r="B119" s="14" t="s">
        <v>537</v>
      </c>
      <c r="C119" s="14"/>
      <c r="D119" s="14"/>
      <c r="E119" s="14"/>
      <c r="F119" s="14"/>
      <c r="G119" s="14"/>
      <c r="H119" s="14"/>
    </row>
  </sheetData>
  <mergeCells count="12">
    <mergeCell ref="A116:H116"/>
    <mergeCell ref="B117:H117"/>
    <mergeCell ref="B118:H118"/>
    <mergeCell ref="B119:H119"/>
    <mergeCell ref="A1:A3"/>
    <mergeCell ref="B1:D1"/>
    <mergeCell ref="E1:F1"/>
    <mergeCell ref="G1:H1"/>
    <mergeCell ref="B2:C3"/>
    <mergeCell ref="D2:D3"/>
    <mergeCell ref="F2:F3"/>
    <mergeCell ref="G2:H3"/>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3" width="12.5703125" bestFit="1" customWidth="1"/>
  </cols>
  <sheetData>
    <row r="1" spans="1:3" ht="15" customHeight="1">
      <c r="A1" s="1" t="s">
        <v>538</v>
      </c>
      <c r="B1" s="6" t="s">
        <v>1</v>
      </c>
      <c r="C1" s="6"/>
    </row>
    <row r="2" spans="1:3">
      <c r="A2" s="1" t="s">
        <v>19</v>
      </c>
      <c r="B2" s="1" t="s">
        <v>2</v>
      </c>
      <c r="C2" s="1" t="s">
        <v>58</v>
      </c>
    </row>
    <row r="3" spans="1:3" ht="45">
      <c r="A3" s="3" t="s">
        <v>539</v>
      </c>
      <c r="B3" s="4"/>
      <c r="C3" s="4"/>
    </row>
    <row r="4" spans="1:3">
      <c r="A4" s="2" t="s">
        <v>185</v>
      </c>
      <c r="B4" s="7">
        <v>8.3000000000000007</v>
      </c>
      <c r="C4" s="7">
        <v>7.8</v>
      </c>
    </row>
    <row r="5" spans="1:3">
      <c r="A5" s="2" t="s">
        <v>182</v>
      </c>
      <c r="B5" s="4"/>
      <c r="C5" s="4"/>
    </row>
    <row r="6" spans="1:3" ht="45">
      <c r="A6" s="3" t="s">
        <v>539</v>
      </c>
      <c r="B6" s="4"/>
      <c r="C6" s="4"/>
    </row>
    <row r="7" spans="1:3">
      <c r="A7" s="2" t="s">
        <v>185</v>
      </c>
      <c r="B7" s="4">
        <v>0.6</v>
      </c>
      <c r="C7" s="4">
        <v>0.7</v>
      </c>
    </row>
    <row r="8" spans="1:3">
      <c r="A8" s="2" t="s">
        <v>183</v>
      </c>
      <c r="B8" s="4"/>
      <c r="C8" s="4"/>
    </row>
    <row r="9" spans="1:3" ht="45">
      <c r="A9" s="3" t="s">
        <v>539</v>
      </c>
      <c r="B9" s="4"/>
      <c r="C9" s="4"/>
    </row>
    <row r="10" spans="1:3">
      <c r="A10" s="2" t="s">
        <v>185</v>
      </c>
      <c r="B10" s="4">
        <v>0.1</v>
      </c>
      <c r="C10" s="4">
        <v>0.1</v>
      </c>
    </row>
    <row r="11" spans="1:3" ht="30">
      <c r="A11" s="2" t="s">
        <v>184</v>
      </c>
      <c r="B11" s="4"/>
      <c r="C11" s="4"/>
    </row>
    <row r="12" spans="1:3" ht="45">
      <c r="A12" s="3" t="s">
        <v>539</v>
      </c>
      <c r="B12" s="4"/>
      <c r="C12" s="4"/>
    </row>
    <row r="13" spans="1:3">
      <c r="A13" s="2" t="s">
        <v>185</v>
      </c>
      <c r="B13" s="7">
        <v>7.6</v>
      </c>
      <c r="C13" s="170">
        <v>7</v>
      </c>
    </row>
  </sheetData>
  <mergeCells count="1">
    <mergeCell ref="B1:C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showGridLines="0" workbookViewId="0"/>
  </sheetViews>
  <sheetFormatPr defaultRowHeight="15"/>
  <cols>
    <col min="1" max="1" width="36.5703125" bestFit="1" customWidth="1"/>
    <col min="2" max="2" width="23" bestFit="1" customWidth="1"/>
  </cols>
  <sheetData>
    <row r="1" spans="1:2" ht="30">
      <c r="A1" s="1" t="s">
        <v>540</v>
      </c>
      <c r="B1" s="1" t="s">
        <v>1</v>
      </c>
    </row>
    <row r="2" spans="1:2" ht="30">
      <c r="A2" s="1" t="s">
        <v>541</v>
      </c>
      <c r="B2" s="1" t="s">
        <v>2</v>
      </c>
    </row>
    <row r="3" spans="1:2" ht="45">
      <c r="A3" s="3" t="s">
        <v>539</v>
      </c>
      <c r="B3" s="4"/>
    </row>
    <row r="4" spans="1:2" ht="30">
      <c r="A4" s="2" t="s">
        <v>542</v>
      </c>
      <c r="B4" s="4" t="s">
        <v>543</v>
      </c>
    </row>
    <row r="5" spans="1:2" ht="30">
      <c r="A5" s="2" t="s">
        <v>544</v>
      </c>
      <c r="B5" s="4" t="s">
        <v>545</v>
      </c>
    </row>
    <row r="6" spans="1:2">
      <c r="A6" s="2" t="s">
        <v>546</v>
      </c>
      <c r="B6" s="7">
        <v>196.5</v>
      </c>
    </row>
    <row r="7" spans="1:2">
      <c r="A7" s="2" t="s">
        <v>547</v>
      </c>
      <c r="B7" s="4">
        <v>93.8</v>
      </c>
    </row>
    <row r="8" spans="1:2" ht="30">
      <c r="A8" s="2" t="s">
        <v>548</v>
      </c>
      <c r="B8" s="4"/>
    </row>
    <row r="9" spans="1:2" ht="45">
      <c r="A9" s="3" t="s">
        <v>539</v>
      </c>
      <c r="B9" s="4"/>
    </row>
    <row r="10" spans="1:2">
      <c r="A10" s="2" t="s">
        <v>549</v>
      </c>
      <c r="B10" s="7">
        <v>62.8</v>
      </c>
    </row>
    <row r="11" spans="1:2">
      <c r="A11" s="2" t="s">
        <v>550</v>
      </c>
      <c r="B11" s="4" t="s">
        <v>551</v>
      </c>
    </row>
    <row r="12" spans="1:2">
      <c r="A12" s="2" t="s">
        <v>552</v>
      </c>
      <c r="B12" s="4"/>
    </row>
    <row r="13" spans="1:2" ht="45">
      <c r="A13" s="3" t="s">
        <v>539</v>
      </c>
      <c r="B13" s="4"/>
    </row>
    <row r="14" spans="1:2">
      <c r="A14" s="2" t="s">
        <v>191</v>
      </c>
      <c r="B14" s="171">
        <v>101681</v>
      </c>
    </row>
    <row r="15" spans="1:2" ht="30">
      <c r="A15" s="2" t="s">
        <v>553</v>
      </c>
      <c r="B15" s="4"/>
    </row>
    <row r="16" spans="1:2" ht="45">
      <c r="A16" s="3" t="s">
        <v>539</v>
      </c>
      <c r="B16" s="4"/>
    </row>
    <row r="17" spans="1:2">
      <c r="A17" s="2" t="s">
        <v>554</v>
      </c>
      <c r="B17" s="169">
        <v>0.5</v>
      </c>
    </row>
    <row r="18" spans="1:2" ht="30">
      <c r="A18" s="2" t="s">
        <v>555</v>
      </c>
      <c r="B18" s="169">
        <v>0.9</v>
      </c>
    </row>
    <row r="19" spans="1:2">
      <c r="A19" s="2" t="s">
        <v>191</v>
      </c>
      <c r="B19" s="171">
        <v>50841</v>
      </c>
    </row>
    <row r="20" spans="1:2" ht="30">
      <c r="A20" s="2" t="s">
        <v>556</v>
      </c>
      <c r="B20" s="4"/>
    </row>
    <row r="21" spans="1:2" ht="45">
      <c r="A21" s="3" t="s">
        <v>539</v>
      </c>
      <c r="B21" s="4"/>
    </row>
    <row r="22" spans="1:2">
      <c r="A22" s="2" t="s">
        <v>554</v>
      </c>
      <c r="B22" s="169">
        <v>2</v>
      </c>
    </row>
    <row r="23" spans="1:2" ht="30">
      <c r="A23" s="2" t="s">
        <v>555</v>
      </c>
      <c r="B23" s="169">
        <v>1.2</v>
      </c>
    </row>
    <row r="24" spans="1:2">
      <c r="A24" s="2" t="s">
        <v>191</v>
      </c>
      <c r="B24" s="171">
        <v>203362</v>
      </c>
    </row>
  </sheetData>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cols>
    <col min="1" max="1" width="36.5703125" bestFit="1" customWidth="1"/>
    <col min="2" max="2" width="15.42578125" bestFit="1" customWidth="1"/>
  </cols>
  <sheetData>
    <row r="1" spans="1:2" ht="45" customHeight="1">
      <c r="A1" s="6" t="s">
        <v>557</v>
      </c>
      <c r="B1" s="1" t="s">
        <v>1</v>
      </c>
    </row>
    <row r="2" spans="1:2">
      <c r="A2" s="6"/>
      <c r="B2" s="1" t="s">
        <v>2</v>
      </c>
    </row>
    <row r="3" spans="1:2">
      <c r="A3" s="2" t="s">
        <v>558</v>
      </c>
      <c r="B3" s="4"/>
    </row>
    <row r="4" spans="1:2">
      <c r="A4" s="3" t="s">
        <v>559</v>
      </c>
      <c r="B4" s="4"/>
    </row>
    <row r="5" spans="1:2">
      <c r="A5" s="2" t="s">
        <v>190</v>
      </c>
      <c r="B5" s="171">
        <v>13688570</v>
      </c>
    </row>
    <row r="6" spans="1:2">
      <c r="A6" s="2" t="s">
        <v>191</v>
      </c>
      <c r="B6" s="171">
        <v>45449</v>
      </c>
    </row>
    <row r="7" spans="1:2">
      <c r="A7" s="2" t="s">
        <v>192</v>
      </c>
      <c r="B7" s="171">
        <v>-999564</v>
      </c>
    </row>
    <row r="8" spans="1:2">
      <c r="A8" s="2" t="s">
        <v>194</v>
      </c>
      <c r="B8" s="171">
        <v>-268806</v>
      </c>
    </row>
    <row r="9" spans="1:2">
      <c r="A9" s="2" t="s">
        <v>196</v>
      </c>
      <c r="B9" s="4">
        <v>0</v>
      </c>
    </row>
    <row r="10" spans="1:2">
      <c r="A10" s="2" t="s">
        <v>198</v>
      </c>
      <c r="B10" s="171">
        <v>12465649</v>
      </c>
    </row>
    <row r="11" spans="1:2" ht="45">
      <c r="A11" s="2" t="s">
        <v>560</v>
      </c>
      <c r="B11" s="171">
        <v>4657021</v>
      </c>
    </row>
    <row r="12" spans="1:2">
      <c r="A12" s="3" t="s">
        <v>561</v>
      </c>
      <c r="B12" s="4"/>
    </row>
    <row r="13" spans="1:2">
      <c r="A13" s="2" t="s">
        <v>190</v>
      </c>
      <c r="B13" s="7">
        <v>18.32</v>
      </c>
    </row>
    <row r="14" spans="1:2">
      <c r="A14" s="2" t="s">
        <v>191</v>
      </c>
      <c r="B14" s="7">
        <v>33.71</v>
      </c>
    </row>
    <row r="15" spans="1:2">
      <c r="A15" s="2" t="s">
        <v>192</v>
      </c>
      <c r="B15" s="7">
        <v>13.53</v>
      </c>
    </row>
    <row r="16" spans="1:2">
      <c r="A16" s="2" t="s">
        <v>194</v>
      </c>
      <c r="B16" s="7">
        <v>23.35</v>
      </c>
    </row>
    <row r="17" spans="1:2">
      <c r="A17" s="2" t="s">
        <v>196</v>
      </c>
      <c r="B17" s="170">
        <v>0</v>
      </c>
    </row>
    <row r="18" spans="1:2">
      <c r="A18" s="2" t="s">
        <v>198</v>
      </c>
      <c r="B18" s="7">
        <v>18.649999999999999</v>
      </c>
    </row>
    <row r="19" spans="1:2">
      <c r="A19" s="2" t="s">
        <v>199</v>
      </c>
      <c r="B19" s="7">
        <v>14.28</v>
      </c>
    </row>
  </sheetData>
  <mergeCells count="1">
    <mergeCell ref="A1:A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cols>
    <col min="1" max="1" width="36.5703125" bestFit="1" customWidth="1"/>
    <col min="2" max="2" width="15.42578125" bestFit="1" customWidth="1"/>
  </cols>
  <sheetData>
    <row r="1" spans="1:2" ht="45" customHeight="1">
      <c r="A1" s="6" t="s">
        <v>562</v>
      </c>
      <c r="B1" s="1" t="s">
        <v>1</v>
      </c>
    </row>
    <row r="2" spans="1:2">
      <c r="A2" s="6"/>
      <c r="B2" s="1" t="s">
        <v>2</v>
      </c>
    </row>
    <row r="3" spans="1:2">
      <c r="A3" s="2" t="s">
        <v>563</v>
      </c>
      <c r="B3" s="4"/>
    </row>
    <row r="4" spans="1:2">
      <c r="A4" s="3" t="s">
        <v>564</v>
      </c>
      <c r="B4" s="4"/>
    </row>
    <row r="5" spans="1:2">
      <c r="A5" s="2" t="s">
        <v>190</v>
      </c>
      <c r="B5" s="171">
        <v>454595</v>
      </c>
    </row>
    <row r="6" spans="1:2">
      <c r="A6" s="2" t="s">
        <v>191</v>
      </c>
      <c r="B6" s="171">
        <v>2556</v>
      </c>
    </row>
    <row r="7" spans="1:2">
      <c r="A7" s="2" t="s">
        <v>205</v>
      </c>
      <c r="B7" s="171">
        <v>-50659</v>
      </c>
    </row>
    <row r="8" spans="1:2">
      <c r="A8" s="2" t="s">
        <v>194</v>
      </c>
      <c r="B8" s="171">
        <v>-12210</v>
      </c>
    </row>
    <row r="9" spans="1:2">
      <c r="A9" s="2" t="s">
        <v>198</v>
      </c>
      <c r="B9" s="171">
        <v>394282</v>
      </c>
    </row>
    <row r="10" spans="1:2" ht="30">
      <c r="A10" s="3" t="s">
        <v>565</v>
      </c>
      <c r="B10" s="4"/>
    </row>
    <row r="11" spans="1:2">
      <c r="A11" s="2" t="s">
        <v>190</v>
      </c>
      <c r="B11" s="7">
        <v>26.45</v>
      </c>
    </row>
    <row r="12" spans="1:2">
      <c r="A12" s="2" t="s">
        <v>191</v>
      </c>
      <c r="B12" s="7">
        <v>34.340000000000003</v>
      </c>
    </row>
    <row r="13" spans="1:2">
      <c r="A13" s="2" t="s">
        <v>205</v>
      </c>
      <c r="B13" s="7">
        <v>19.239999999999998</v>
      </c>
    </row>
    <row r="14" spans="1:2">
      <c r="A14" s="2" t="s">
        <v>194</v>
      </c>
      <c r="B14" s="7">
        <v>28.73</v>
      </c>
    </row>
    <row r="15" spans="1:2">
      <c r="A15" s="2" t="s">
        <v>198</v>
      </c>
      <c r="B15" s="7">
        <v>27.36</v>
      </c>
    </row>
  </sheetData>
  <mergeCells count="1">
    <mergeCell ref="A1:A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53</v>
      </c>
      <c r="B1" s="6" t="s">
        <v>2</v>
      </c>
      <c r="C1" s="6" t="s">
        <v>20</v>
      </c>
    </row>
    <row r="2" spans="1:3">
      <c r="A2" s="1" t="s">
        <v>19</v>
      </c>
      <c r="B2" s="6"/>
      <c r="C2" s="6"/>
    </row>
    <row r="3" spans="1:3" ht="30">
      <c r="A3" s="3" t="s">
        <v>54</v>
      </c>
      <c r="B3" s="4"/>
      <c r="C3" s="4"/>
    </row>
    <row r="4" spans="1:3" ht="30">
      <c r="A4" s="2" t="s">
        <v>55</v>
      </c>
      <c r="B4" s="7">
        <v>26.6</v>
      </c>
      <c r="C4" s="7">
        <v>41.9</v>
      </c>
    </row>
    <row r="5" spans="1:3" ht="45">
      <c r="A5" s="2" t="s">
        <v>56</v>
      </c>
      <c r="B5" s="7">
        <v>127.8</v>
      </c>
      <c r="C5" s="7">
        <v>123.4</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1" t="s">
        <v>566</v>
      </c>
      <c r="B1" s="6" t="s">
        <v>1</v>
      </c>
      <c r="C1" s="6"/>
      <c r="D1" s="1"/>
    </row>
    <row r="2" spans="1:4">
      <c r="A2" s="1" t="s">
        <v>19</v>
      </c>
      <c r="B2" s="1" t="s">
        <v>2</v>
      </c>
      <c r="C2" s="1" t="s">
        <v>58</v>
      </c>
      <c r="D2" s="1" t="s">
        <v>20</v>
      </c>
    </row>
    <row r="3" spans="1:4">
      <c r="A3" s="3" t="s">
        <v>567</v>
      </c>
      <c r="B3" s="4"/>
      <c r="C3" s="4"/>
      <c r="D3" s="4"/>
    </row>
    <row r="4" spans="1:4">
      <c r="A4" s="2" t="s">
        <v>231</v>
      </c>
      <c r="B4" s="7">
        <v>40.799999999999997</v>
      </c>
      <c r="C4" s="4"/>
      <c r="D4" s="7">
        <v>59.6</v>
      </c>
    </row>
    <row r="5" spans="1:4">
      <c r="A5" s="2" t="s">
        <v>477</v>
      </c>
      <c r="B5" s="4"/>
      <c r="C5" s="4"/>
      <c r="D5" s="4"/>
    </row>
    <row r="6" spans="1:4">
      <c r="A6" s="3" t="s">
        <v>567</v>
      </c>
      <c r="B6" s="4"/>
      <c r="C6" s="4"/>
      <c r="D6" s="4"/>
    </row>
    <row r="7" spans="1:4">
      <c r="A7" s="2" t="s">
        <v>568</v>
      </c>
      <c r="B7" s="4" t="s">
        <v>491</v>
      </c>
      <c r="C7" s="4"/>
      <c r="D7" s="4"/>
    </row>
    <row r="8" spans="1:4">
      <c r="A8" s="2" t="s">
        <v>569</v>
      </c>
      <c r="B8" s="4">
        <v>21.4</v>
      </c>
      <c r="C8" s="4">
        <v>26.1</v>
      </c>
      <c r="D8" s="4"/>
    </row>
    <row r="9" spans="1:4">
      <c r="A9" s="2" t="s">
        <v>231</v>
      </c>
      <c r="B9" s="7">
        <v>40.799999999999997</v>
      </c>
      <c r="C9" s="4"/>
      <c r="D9" s="7">
        <v>59.6</v>
      </c>
    </row>
  </sheetData>
  <mergeCells count="1">
    <mergeCell ref="B1:C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5703125" bestFit="1" customWidth="1"/>
  </cols>
  <sheetData>
    <row r="1" spans="1:3" ht="15" customHeight="1">
      <c r="A1" s="6" t="s">
        <v>570</v>
      </c>
      <c r="B1" s="6" t="s">
        <v>1</v>
      </c>
      <c r="C1" s="6"/>
    </row>
    <row r="2" spans="1:3">
      <c r="A2" s="6"/>
      <c r="B2" s="1" t="s">
        <v>2</v>
      </c>
      <c r="C2" s="1" t="s">
        <v>58</v>
      </c>
    </row>
    <row r="3" spans="1:3">
      <c r="A3" s="3" t="s">
        <v>213</v>
      </c>
      <c r="B3" s="4"/>
      <c r="C3" s="4"/>
    </row>
    <row r="4" spans="1:3">
      <c r="A4" s="2" t="s">
        <v>571</v>
      </c>
      <c r="B4" s="169">
        <v>0.33310000000000001</v>
      </c>
      <c r="C4" s="169">
        <v>0.3483</v>
      </c>
    </row>
    <row r="5" spans="1:3" ht="45">
      <c r="A5" s="3" t="s">
        <v>572</v>
      </c>
      <c r="B5" s="4"/>
      <c r="C5" s="4"/>
    </row>
    <row r="6" spans="1:3">
      <c r="A6" s="2" t="s">
        <v>573</v>
      </c>
      <c r="B6" s="169">
        <v>0.35</v>
      </c>
      <c r="C6" s="169">
        <v>0.35</v>
      </c>
    </row>
  </sheetData>
  <mergeCells count="2">
    <mergeCell ref="A1:A2"/>
    <mergeCell ref="B1:C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3" width="12.5703125" bestFit="1" customWidth="1"/>
  </cols>
  <sheetData>
    <row r="1" spans="1:3" ht="15" customHeight="1">
      <c r="A1" s="1" t="s">
        <v>574</v>
      </c>
      <c r="B1" s="6" t="s">
        <v>1</v>
      </c>
      <c r="C1" s="6"/>
    </row>
    <row r="2" spans="1:3">
      <c r="A2" s="1" t="s">
        <v>19</v>
      </c>
      <c r="B2" s="1" t="s">
        <v>2</v>
      </c>
      <c r="C2" s="1" t="s">
        <v>58</v>
      </c>
    </row>
    <row r="3" spans="1:3" ht="30">
      <c r="A3" s="3" t="s">
        <v>575</v>
      </c>
      <c r="B3" s="4"/>
      <c r="C3" s="4"/>
    </row>
    <row r="4" spans="1:3">
      <c r="A4" s="2" t="s">
        <v>576</v>
      </c>
      <c r="B4" s="170">
        <v>124</v>
      </c>
      <c r="C4" s="4"/>
    </row>
    <row r="5" spans="1:3">
      <c r="A5" s="2" t="s">
        <v>577</v>
      </c>
      <c r="B5" s="4">
        <v>117.3</v>
      </c>
      <c r="C5" s="4"/>
    </row>
    <row r="6" spans="1:3">
      <c r="A6" s="2" t="s">
        <v>578</v>
      </c>
      <c r="B6" s="4">
        <v>6.5</v>
      </c>
      <c r="C6" s="4"/>
    </row>
    <row r="7" spans="1:3">
      <c r="A7" s="2" t="s">
        <v>579</v>
      </c>
      <c r="B7" s="4">
        <v>0.2</v>
      </c>
      <c r="C7" s="4"/>
    </row>
    <row r="8" spans="1:3" ht="30">
      <c r="A8" s="2" t="s">
        <v>580</v>
      </c>
      <c r="B8" s="4">
        <v>143.5</v>
      </c>
      <c r="C8" s="4"/>
    </row>
    <row r="9" spans="1:3" ht="30">
      <c r="A9" s="2" t="s">
        <v>581</v>
      </c>
      <c r="B9" s="4">
        <v>130.4</v>
      </c>
      <c r="C9" s="4"/>
    </row>
    <row r="10" spans="1:3" ht="30">
      <c r="A10" s="2" t="s">
        <v>582</v>
      </c>
      <c r="B10" s="4">
        <v>111.3</v>
      </c>
      <c r="C10" s="4"/>
    </row>
    <row r="11" spans="1:3" ht="30">
      <c r="A11" s="2" t="s">
        <v>583</v>
      </c>
      <c r="B11" s="4">
        <v>101.6</v>
      </c>
      <c r="C11" s="4"/>
    </row>
    <row r="12" spans="1:3" ht="30">
      <c r="A12" s="2" t="s">
        <v>584</v>
      </c>
      <c r="B12" s="4">
        <v>85.8</v>
      </c>
      <c r="C12" s="4"/>
    </row>
    <row r="13" spans="1:3" ht="30">
      <c r="A13" s="2" t="s">
        <v>585</v>
      </c>
      <c r="B13" s="4">
        <v>158.69999999999999</v>
      </c>
      <c r="C13" s="4"/>
    </row>
    <row r="14" spans="1:3">
      <c r="A14" s="2" t="s">
        <v>91</v>
      </c>
      <c r="B14" s="7">
        <v>136.9</v>
      </c>
      <c r="C14" s="7">
        <v>146.30000000000001</v>
      </c>
    </row>
  </sheetData>
  <mergeCells count="1">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586</v>
      </c>
      <c r="B1" s="6" t="s">
        <v>2</v>
      </c>
      <c r="C1" s="6" t="s">
        <v>20</v>
      </c>
    </row>
    <row r="2" spans="1:3">
      <c r="A2" s="1" t="s">
        <v>19</v>
      </c>
      <c r="B2" s="6"/>
      <c r="C2" s="6"/>
    </row>
    <row r="3" spans="1:3">
      <c r="A3" s="3" t="s">
        <v>226</v>
      </c>
      <c r="B3" s="4"/>
      <c r="C3" s="4"/>
    </row>
    <row r="4" spans="1:3">
      <c r="A4" s="2" t="s">
        <v>229</v>
      </c>
      <c r="B4" s="7">
        <v>120.6</v>
      </c>
      <c r="C4" s="170">
        <v>89</v>
      </c>
    </row>
    <row r="5" spans="1:3">
      <c r="A5" s="2" t="s">
        <v>230</v>
      </c>
      <c r="B5" s="4">
        <v>88.3</v>
      </c>
      <c r="C5" s="4">
        <v>74.599999999999994</v>
      </c>
    </row>
    <row r="6" spans="1:3">
      <c r="A6" s="2" t="s">
        <v>232</v>
      </c>
      <c r="B6" s="4">
        <v>31.9</v>
      </c>
      <c r="C6" s="4">
        <v>41.1</v>
      </c>
    </row>
    <row r="7" spans="1:3">
      <c r="A7" s="2" t="s">
        <v>231</v>
      </c>
      <c r="B7" s="4">
        <v>40.799999999999997</v>
      </c>
      <c r="C7" s="4">
        <v>59.6</v>
      </c>
    </row>
    <row r="8" spans="1:3">
      <c r="A8" s="2" t="s">
        <v>233</v>
      </c>
      <c r="B8" s="4">
        <v>15.6</v>
      </c>
      <c r="C8" s="4">
        <v>27.5</v>
      </c>
    </row>
    <row r="9" spans="1:3">
      <c r="A9" s="2" t="s">
        <v>234</v>
      </c>
      <c r="B9" s="4">
        <v>48</v>
      </c>
      <c r="C9" s="4">
        <v>35.6</v>
      </c>
    </row>
    <row r="10" spans="1:3">
      <c r="A10" s="2" t="s">
        <v>587</v>
      </c>
      <c r="B10" s="7">
        <v>345.2</v>
      </c>
      <c r="C10" s="7">
        <v>327.39999999999998</v>
      </c>
    </row>
  </sheetData>
  <mergeCells count="2">
    <mergeCell ref="B1:B2"/>
    <mergeCell ref="C1:C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12.5703125" bestFit="1" customWidth="1"/>
  </cols>
  <sheetData>
    <row r="1" spans="1:3" ht="15" customHeight="1">
      <c r="A1" s="1" t="s">
        <v>588</v>
      </c>
      <c r="B1" s="6" t="s">
        <v>1</v>
      </c>
      <c r="C1" s="6"/>
    </row>
    <row r="2" spans="1:3">
      <c r="A2" s="1" t="s">
        <v>19</v>
      </c>
      <c r="B2" s="1" t="s">
        <v>2</v>
      </c>
      <c r="C2" s="1" t="s">
        <v>58</v>
      </c>
    </row>
    <row r="3" spans="1:3">
      <c r="A3" s="3" t="s">
        <v>226</v>
      </c>
      <c r="B3" s="4"/>
      <c r="C3" s="4"/>
    </row>
    <row r="4" spans="1:3" ht="30">
      <c r="A4" s="2" t="s">
        <v>237</v>
      </c>
      <c r="B4" s="170">
        <v>19</v>
      </c>
      <c r="C4" s="7">
        <v>19.399999999999999</v>
      </c>
    </row>
    <row r="5" spans="1:3">
      <c r="A5" s="2" t="s">
        <v>238</v>
      </c>
      <c r="B5" s="7">
        <v>1.8</v>
      </c>
      <c r="C5" s="7">
        <v>2.6</v>
      </c>
    </row>
  </sheetData>
  <mergeCells count="1">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5703125" bestFit="1" customWidth="1"/>
    <col min="2" max="2" width="12.5703125" bestFit="1" customWidth="1"/>
  </cols>
  <sheetData>
    <row r="1" spans="1:2" ht="30">
      <c r="A1" s="1" t="s">
        <v>589</v>
      </c>
      <c r="B1" s="6" t="s">
        <v>2</v>
      </c>
    </row>
    <row r="2" spans="1:2">
      <c r="A2" s="1" t="s">
        <v>19</v>
      </c>
      <c r="B2" s="6"/>
    </row>
    <row r="3" spans="1:2">
      <c r="A3" s="3" t="s">
        <v>226</v>
      </c>
      <c r="B3" s="4"/>
    </row>
    <row r="4" spans="1:2">
      <c r="A4" s="2" t="s">
        <v>590</v>
      </c>
      <c r="B4" s="7">
        <v>9.1999999999999993</v>
      </c>
    </row>
  </sheetData>
  <mergeCells count="1">
    <mergeCell ref="B1:B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5703125" bestFit="1" customWidth="1"/>
  </cols>
  <sheetData>
    <row r="1" spans="1:3" ht="15" customHeight="1">
      <c r="A1" s="1" t="s">
        <v>591</v>
      </c>
      <c r="B1" s="6" t="s">
        <v>1</v>
      </c>
      <c r="C1" s="6"/>
    </row>
    <row r="2" spans="1:3">
      <c r="A2" s="1" t="s">
        <v>19</v>
      </c>
      <c r="B2" s="1" t="s">
        <v>2</v>
      </c>
      <c r="C2" s="1" t="s">
        <v>58</v>
      </c>
    </row>
    <row r="3" spans="1:3" ht="30">
      <c r="A3" s="3" t="s">
        <v>592</v>
      </c>
      <c r="B3" s="4"/>
      <c r="C3" s="4"/>
    </row>
    <row r="4" spans="1:3">
      <c r="A4" s="2" t="s">
        <v>246</v>
      </c>
      <c r="B4" s="7">
        <v>155.5</v>
      </c>
      <c r="C4" s="7">
        <v>126.2</v>
      </c>
    </row>
    <row r="5" spans="1:3">
      <c r="A5" s="2" t="s">
        <v>95</v>
      </c>
      <c r="B5" s="4">
        <v>-8.3000000000000007</v>
      </c>
      <c r="C5" s="4">
        <v>-7.8</v>
      </c>
    </row>
    <row r="6" spans="1:3">
      <c r="A6" s="2" t="s">
        <v>69</v>
      </c>
      <c r="B6" s="4">
        <v>-4.7</v>
      </c>
      <c r="C6" s="4">
        <v>-4.9000000000000004</v>
      </c>
    </row>
    <row r="7" spans="1:3" ht="30">
      <c r="A7" s="2" t="s">
        <v>251</v>
      </c>
      <c r="B7" s="4">
        <v>-11.2</v>
      </c>
      <c r="C7" s="4">
        <v>-11.5</v>
      </c>
    </row>
    <row r="8" spans="1:3">
      <c r="A8" s="2" t="s">
        <v>74</v>
      </c>
      <c r="B8" s="4">
        <v>-2.2000000000000002</v>
      </c>
      <c r="C8" s="4">
        <v>0.5</v>
      </c>
    </row>
    <row r="9" spans="1:3" ht="45">
      <c r="A9" s="2" t="s">
        <v>356</v>
      </c>
      <c r="B9" s="7">
        <v>129.1</v>
      </c>
      <c r="C9" s="7">
        <v>102.5</v>
      </c>
    </row>
  </sheetData>
  <mergeCells count="1">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4"/>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1" t="s">
        <v>593</v>
      </c>
      <c r="B1" s="6" t="s">
        <v>1</v>
      </c>
      <c r="C1" s="6"/>
      <c r="D1" s="1"/>
    </row>
    <row r="2" spans="1:4">
      <c r="A2" s="1" t="s">
        <v>19</v>
      </c>
      <c r="B2" s="1" t="s">
        <v>2</v>
      </c>
      <c r="C2" s="1" t="s">
        <v>58</v>
      </c>
      <c r="D2" s="1" t="s">
        <v>20</v>
      </c>
    </row>
    <row r="3" spans="1:4" ht="30">
      <c r="A3" s="3" t="s">
        <v>594</v>
      </c>
      <c r="B3" s="4"/>
      <c r="C3" s="4"/>
      <c r="D3" s="4"/>
    </row>
    <row r="4" spans="1:4">
      <c r="A4" s="2" t="s">
        <v>62</v>
      </c>
      <c r="B4" s="7">
        <v>450.7</v>
      </c>
      <c r="C4" s="170">
        <v>420</v>
      </c>
      <c r="D4" s="4"/>
    </row>
    <row r="5" spans="1:4">
      <c r="A5" s="2" t="s">
        <v>263</v>
      </c>
      <c r="B5" s="4">
        <v>155.5</v>
      </c>
      <c r="C5" s="4">
        <v>126.2</v>
      </c>
      <c r="D5" s="4"/>
    </row>
    <row r="6" spans="1:4" ht="30">
      <c r="A6" s="2" t="s">
        <v>266</v>
      </c>
      <c r="B6" s="4">
        <v>108.7</v>
      </c>
      <c r="C6" s="4">
        <v>79.5</v>
      </c>
      <c r="D6" s="4"/>
    </row>
    <row r="7" spans="1:4">
      <c r="A7" s="2" t="s">
        <v>34</v>
      </c>
      <c r="B7" s="8">
        <v>1687.5</v>
      </c>
      <c r="C7" s="4"/>
      <c r="D7" s="8">
        <v>1573.2</v>
      </c>
    </row>
    <row r="8" spans="1:4">
      <c r="A8" s="2" t="s">
        <v>129</v>
      </c>
      <c r="B8" s="4"/>
      <c r="C8" s="4"/>
      <c r="D8" s="4"/>
    </row>
    <row r="9" spans="1:4" ht="30">
      <c r="A9" s="3" t="s">
        <v>594</v>
      </c>
      <c r="B9" s="4"/>
      <c r="C9" s="4"/>
      <c r="D9" s="4"/>
    </row>
    <row r="10" spans="1:4">
      <c r="A10" s="2" t="s">
        <v>62</v>
      </c>
      <c r="B10" s="4">
        <v>334</v>
      </c>
      <c r="C10" s="4">
        <v>324</v>
      </c>
      <c r="D10" s="4"/>
    </row>
    <row r="11" spans="1:4">
      <c r="A11" s="2" t="s">
        <v>263</v>
      </c>
      <c r="B11" s="4">
        <v>129.69999999999999</v>
      </c>
      <c r="C11" s="4">
        <v>114</v>
      </c>
      <c r="D11" s="4"/>
    </row>
    <row r="12" spans="1:4" ht="30">
      <c r="A12" s="2" t="s">
        <v>266</v>
      </c>
      <c r="B12" s="4">
        <v>69.099999999999994</v>
      </c>
      <c r="C12" s="4">
        <v>55.5</v>
      </c>
      <c r="D12" s="4"/>
    </row>
    <row r="13" spans="1:4">
      <c r="A13" s="2" t="s">
        <v>34</v>
      </c>
      <c r="B13" s="8">
        <v>1505.1</v>
      </c>
      <c r="C13" s="4"/>
      <c r="D13" s="8">
        <v>1357.4</v>
      </c>
    </row>
    <row r="14" spans="1:4">
      <c r="A14" s="2" t="s">
        <v>131</v>
      </c>
      <c r="B14" s="4"/>
      <c r="C14" s="4"/>
      <c r="D14" s="4"/>
    </row>
    <row r="15" spans="1:4" ht="30">
      <c r="A15" s="3" t="s">
        <v>594</v>
      </c>
      <c r="B15" s="4"/>
      <c r="C15" s="4"/>
      <c r="D15" s="4"/>
    </row>
    <row r="16" spans="1:4">
      <c r="A16" s="2" t="s">
        <v>62</v>
      </c>
      <c r="B16" s="4">
        <v>109.7</v>
      </c>
      <c r="C16" s="4">
        <v>87.3</v>
      </c>
      <c r="D16" s="4"/>
    </row>
    <row r="17" spans="1:4">
      <c r="A17" s="2" t="s">
        <v>263</v>
      </c>
      <c r="B17" s="4">
        <v>26.4</v>
      </c>
      <c r="C17" s="4">
        <v>12.7</v>
      </c>
      <c r="D17" s="4"/>
    </row>
    <row r="18" spans="1:4" ht="30">
      <c r="A18" s="2" t="s">
        <v>266</v>
      </c>
      <c r="B18" s="4">
        <v>39.6</v>
      </c>
      <c r="C18" s="4">
        <v>24</v>
      </c>
      <c r="D18" s="4"/>
    </row>
    <row r="19" spans="1:4">
      <c r="A19" s="2" t="s">
        <v>34</v>
      </c>
      <c r="B19" s="4">
        <v>228.8</v>
      </c>
      <c r="C19" s="4"/>
      <c r="D19" s="4">
        <v>174.1</v>
      </c>
    </row>
    <row r="20" spans="1:4">
      <c r="A20" s="2" t="s">
        <v>257</v>
      </c>
      <c r="B20" s="4"/>
      <c r="C20" s="4"/>
      <c r="D20" s="4"/>
    </row>
    <row r="21" spans="1:4" ht="30">
      <c r="A21" s="3" t="s">
        <v>594</v>
      </c>
      <c r="B21" s="4"/>
      <c r="C21" s="4"/>
      <c r="D21" s="4"/>
    </row>
    <row r="22" spans="1:4">
      <c r="A22" s="2" t="s">
        <v>62</v>
      </c>
      <c r="B22" s="4">
        <v>7.3</v>
      </c>
      <c r="C22" s="4">
        <v>8.9</v>
      </c>
      <c r="D22" s="4"/>
    </row>
    <row r="23" spans="1:4">
      <c r="A23" s="2" t="s">
        <v>263</v>
      </c>
      <c r="B23" s="4">
        <v>-0.6</v>
      </c>
      <c r="C23" s="4">
        <v>-0.6</v>
      </c>
      <c r="D23" s="4"/>
    </row>
    <row r="24" spans="1:4" ht="30">
      <c r="A24" s="2" t="s">
        <v>266</v>
      </c>
      <c r="B24" s="4">
        <v>0</v>
      </c>
      <c r="C24" s="4">
        <v>0</v>
      </c>
      <c r="D24" s="4"/>
    </row>
    <row r="25" spans="1:4">
      <c r="A25" s="2" t="s">
        <v>34</v>
      </c>
      <c r="B25" s="4">
        <v>2.5</v>
      </c>
      <c r="C25" s="4"/>
      <c r="D25" s="4">
        <v>2.4</v>
      </c>
    </row>
    <row r="26" spans="1:4">
      <c r="A26" s="2" t="s">
        <v>595</v>
      </c>
      <c r="B26" s="4"/>
      <c r="C26" s="4"/>
      <c r="D26" s="4"/>
    </row>
    <row r="27" spans="1:4" ht="30">
      <c r="A27" s="3" t="s">
        <v>594</v>
      </c>
      <c r="B27" s="4"/>
      <c r="C27" s="4"/>
      <c r="D27" s="4"/>
    </row>
    <row r="28" spans="1:4">
      <c r="A28" s="2" t="s">
        <v>34</v>
      </c>
      <c r="B28" s="4">
        <v>83.8</v>
      </c>
      <c r="C28" s="4"/>
      <c r="D28" s="4">
        <v>101.9</v>
      </c>
    </row>
    <row r="29" spans="1:4">
      <c r="A29" s="2" t="s">
        <v>258</v>
      </c>
      <c r="B29" s="4"/>
      <c r="C29" s="4"/>
      <c r="D29" s="4"/>
    </row>
    <row r="30" spans="1:4" ht="30">
      <c r="A30" s="3" t="s">
        <v>594</v>
      </c>
      <c r="B30" s="4"/>
      <c r="C30" s="4"/>
      <c r="D30" s="4"/>
    </row>
    <row r="31" spans="1:4">
      <c r="A31" s="2" t="s">
        <v>62</v>
      </c>
      <c r="B31" s="4">
        <v>-0.3</v>
      </c>
      <c r="C31" s="4">
        <v>-0.2</v>
      </c>
      <c r="D31" s="4"/>
    </row>
    <row r="32" spans="1:4">
      <c r="A32" s="2" t="s">
        <v>263</v>
      </c>
      <c r="B32" s="4">
        <v>0</v>
      </c>
      <c r="C32" s="4">
        <v>0.1</v>
      </c>
      <c r="D32" s="4"/>
    </row>
    <row r="33" spans="1:4" ht="30">
      <c r="A33" s="2" t="s">
        <v>266</v>
      </c>
      <c r="B33" s="4">
        <v>0</v>
      </c>
      <c r="C33" s="4">
        <v>0</v>
      </c>
      <c r="D33" s="4"/>
    </row>
    <row r="34" spans="1:4">
      <c r="A34" s="2" t="s">
        <v>34</v>
      </c>
      <c r="B34" s="7">
        <v>-132.69999999999999</v>
      </c>
      <c r="C34" s="4"/>
      <c r="D34" s="7">
        <v>-62.6</v>
      </c>
    </row>
  </sheetData>
  <mergeCells count="1">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1"/>
  <sheetViews>
    <sheetView showGridLines="0" workbookViewId="0"/>
  </sheetViews>
  <sheetFormatPr defaultRowHeight="15"/>
  <cols>
    <col min="1" max="1" width="36.5703125" bestFit="1" customWidth="1"/>
    <col min="2" max="2" width="12.5703125" bestFit="1" customWidth="1"/>
    <col min="3" max="3" width="12.28515625" bestFit="1" customWidth="1"/>
    <col min="4" max="4" width="12.5703125" bestFit="1" customWidth="1"/>
    <col min="5" max="5" width="12.28515625" bestFit="1" customWidth="1"/>
  </cols>
  <sheetData>
    <row r="1" spans="1:5" ht="45">
      <c r="A1" s="1" t="s">
        <v>596</v>
      </c>
      <c r="B1" s="6" t="s">
        <v>2</v>
      </c>
      <c r="C1" s="6" t="s">
        <v>20</v>
      </c>
      <c r="D1" s="6" t="s">
        <v>58</v>
      </c>
      <c r="E1" s="6" t="s">
        <v>597</v>
      </c>
    </row>
    <row r="2" spans="1:5">
      <c r="A2" s="1" t="s">
        <v>19</v>
      </c>
      <c r="B2" s="6"/>
      <c r="C2" s="6"/>
      <c r="D2" s="6"/>
      <c r="E2" s="6"/>
    </row>
    <row r="3" spans="1:5">
      <c r="A3" s="3" t="s">
        <v>21</v>
      </c>
      <c r="B3" s="4"/>
      <c r="C3" s="4"/>
      <c r="D3" s="4"/>
      <c r="E3" s="4"/>
    </row>
    <row r="4" spans="1:5">
      <c r="A4" s="2" t="s">
        <v>22</v>
      </c>
      <c r="B4" s="7">
        <v>10.1</v>
      </c>
      <c r="C4" s="7">
        <v>13.4</v>
      </c>
      <c r="D4" s="7">
        <v>17.899999999999999</v>
      </c>
      <c r="E4" s="7">
        <v>25.7</v>
      </c>
    </row>
    <row r="5" spans="1:5" ht="30">
      <c r="A5" s="2" t="s">
        <v>23</v>
      </c>
      <c r="B5" s="4">
        <v>262.39999999999998</v>
      </c>
      <c r="C5" s="4">
        <v>249.1</v>
      </c>
      <c r="D5" s="4"/>
      <c r="E5" s="4"/>
    </row>
    <row r="6" spans="1:5">
      <c r="A6" s="2" t="s">
        <v>24</v>
      </c>
      <c r="B6" s="4">
        <v>363.1</v>
      </c>
      <c r="C6" s="4">
        <v>303.5</v>
      </c>
      <c r="D6" s="4"/>
      <c r="E6" s="4"/>
    </row>
    <row r="7" spans="1:5">
      <c r="A7" s="2" t="s">
        <v>25</v>
      </c>
      <c r="B7" s="4">
        <v>0.9</v>
      </c>
      <c r="C7" s="4">
        <v>0.9</v>
      </c>
      <c r="D7" s="4"/>
      <c r="E7" s="4"/>
    </row>
    <row r="8" spans="1:5">
      <c r="A8" s="2" t="s">
        <v>290</v>
      </c>
      <c r="B8" s="4">
        <v>0</v>
      </c>
      <c r="C8" s="4">
        <v>0</v>
      </c>
      <c r="D8" s="4"/>
      <c r="E8" s="4"/>
    </row>
    <row r="9" spans="1:5">
      <c r="A9" s="2" t="s">
        <v>26</v>
      </c>
      <c r="B9" s="4">
        <v>40.799999999999997</v>
      </c>
      <c r="C9" s="4">
        <v>70.099999999999994</v>
      </c>
      <c r="D9" s="4"/>
      <c r="E9" s="4"/>
    </row>
    <row r="10" spans="1:5">
      <c r="A10" s="2" t="s">
        <v>27</v>
      </c>
      <c r="B10" s="4">
        <v>677.3</v>
      </c>
      <c r="C10" s="4">
        <v>637</v>
      </c>
      <c r="D10" s="4"/>
      <c r="E10" s="4"/>
    </row>
    <row r="11" spans="1:5">
      <c r="A11" s="3" t="s">
        <v>28</v>
      </c>
      <c r="B11" s="4"/>
      <c r="C11" s="4"/>
      <c r="D11" s="4"/>
      <c r="E11" s="4"/>
    </row>
    <row r="12" spans="1:5">
      <c r="A12" s="2" t="s">
        <v>29</v>
      </c>
      <c r="B12" s="4">
        <v>322.2</v>
      </c>
      <c r="C12" s="4">
        <v>311.3</v>
      </c>
      <c r="D12" s="4"/>
      <c r="E12" s="4"/>
    </row>
    <row r="13" spans="1:5" ht="30">
      <c r="A13" s="2" t="s">
        <v>30</v>
      </c>
      <c r="B13" s="4">
        <v>333.7</v>
      </c>
      <c r="C13" s="4">
        <v>319.5</v>
      </c>
      <c r="D13" s="4"/>
      <c r="E13" s="4"/>
    </row>
    <row r="14" spans="1:5" ht="45">
      <c r="A14" s="2" t="s">
        <v>31</v>
      </c>
      <c r="B14" s="4">
        <v>87.6</v>
      </c>
      <c r="C14" s="4">
        <v>89.8</v>
      </c>
      <c r="D14" s="4"/>
      <c r="E14" s="4"/>
    </row>
    <row r="15" spans="1:5">
      <c r="A15" s="2" t="s">
        <v>25</v>
      </c>
      <c r="B15" s="4">
        <v>14.1</v>
      </c>
      <c r="C15" s="4">
        <v>0</v>
      </c>
      <c r="D15" s="4"/>
      <c r="E15" s="4"/>
    </row>
    <row r="16" spans="1:5">
      <c r="A16" s="2" t="s">
        <v>32</v>
      </c>
      <c r="B16" s="4">
        <v>131.80000000000001</v>
      </c>
      <c r="C16" s="4">
        <v>131.80000000000001</v>
      </c>
      <c r="D16" s="4"/>
      <c r="E16" s="4"/>
    </row>
    <row r="17" spans="1:5">
      <c r="A17" s="2" t="s">
        <v>33</v>
      </c>
      <c r="B17" s="4">
        <v>120.8</v>
      </c>
      <c r="C17" s="4">
        <v>83.8</v>
      </c>
      <c r="D17" s="4"/>
      <c r="E17" s="4"/>
    </row>
    <row r="18" spans="1:5" ht="30">
      <c r="A18" s="2" t="s">
        <v>297</v>
      </c>
      <c r="B18" s="4">
        <v>0</v>
      </c>
      <c r="C18" s="4">
        <v>0</v>
      </c>
      <c r="D18" s="4"/>
      <c r="E18" s="4"/>
    </row>
    <row r="19" spans="1:5">
      <c r="A19" s="2" t="s">
        <v>34</v>
      </c>
      <c r="B19" s="8">
        <v>1687.5</v>
      </c>
      <c r="C19" s="8">
        <v>1573.2</v>
      </c>
      <c r="D19" s="4"/>
      <c r="E19" s="4"/>
    </row>
    <row r="20" spans="1:5">
      <c r="A20" s="3" t="s">
        <v>35</v>
      </c>
      <c r="B20" s="4"/>
      <c r="C20" s="4"/>
      <c r="D20" s="4"/>
      <c r="E20" s="4"/>
    </row>
    <row r="21" spans="1:5">
      <c r="A21" s="2" t="s">
        <v>36</v>
      </c>
      <c r="B21" s="4">
        <v>5.3</v>
      </c>
      <c r="C21" s="4">
        <v>5.3</v>
      </c>
      <c r="D21" s="4"/>
      <c r="E21" s="4"/>
    </row>
    <row r="22" spans="1:5">
      <c r="A22" s="2" t="s">
        <v>37</v>
      </c>
      <c r="B22" s="4">
        <v>6</v>
      </c>
      <c r="C22" s="4">
        <v>10.1</v>
      </c>
      <c r="D22" s="4"/>
      <c r="E22" s="4"/>
    </row>
    <row r="23" spans="1:5">
      <c r="A23" s="2" t="s">
        <v>38</v>
      </c>
      <c r="B23" s="4">
        <v>345.2</v>
      </c>
      <c r="C23" s="4">
        <v>327.39999999999998</v>
      </c>
      <c r="D23" s="4"/>
      <c r="E23" s="4"/>
    </row>
    <row r="24" spans="1:5">
      <c r="A24" s="2" t="s">
        <v>304</v>
      </c>
      <c r="B24" s="4">
        <v>0</v>
      </c>
      <c r="C24" s="4">
        <v>0</v>
      </c>
      <c r="D24" s="4"/>
      <c r="E24" s="4"/>
    </row>
    <row r="25" spans="1:5">
      <c r="A25" s="2" t="s">
        <v>305</v>
      </c>
      <c r="B25" s="4">
        <v>0</v>
      </c>
      <c r="C25" s="4">
        <v>0</v>
      </c>
      <c r="D25" s="4"/>
      <c r="E25" s="4"/>
    </row>
    <row r="26" spans="1:5">
      <c r="A26" s="2" t="s">
        <v>39</v>
      </c>
      <c r="B26" s="4">
        <v>10.4</v>
      </c>
      <c r="C26" s="4">
        <v>7.4</v>
      </c>
      <c r="D26" s="4"/>
      <c r="E26" s="4"/>
    </row>
    <row r="27" spans="1:5">
      <c r="A27" s="2" t="s">
        <v>45</v>
      </c>
      <c r="B27" s="4">
        <v>366.9</v>
      </c>
      <c r="C27" s="4">
        <v>350.2</v>
      </c>
      <c r="D27" s="4"/>
      <c r="E27" s="4"/>
    </row>
    <row r="28" spans="1:5">
      <c r="A28" s="3" t="s">
        <v>41</v>
      </c>
      <c r="B28" s="4"/>
      <c r="C28" s="4"/>
      <c r="D28" s="4"/>
      <c r="E28" s="4"/>
    </row>
    <row r="29" spans="1:5">
      <c r="A29" s="2" t="s">
        <v>42</v>
      </c>
      <c r="B29" s="8">
        <v>1187.7</v>
      </c>
      <c r="C29" s="8">
        <v>1174.2</v>
      </c>
      <c r="D29" s="4"/>
      <c r="E29" s="4"/>
    </row>
    <row r="30" spans="1:5">
      <c r="A30" s="2" t="s">
        <v>25</v>
      </c>
      <c r="B30" s="4">
        <v>0</v>
      </c>
      <c r="C30" s="4">
        <v>1.1000000000000001</v>
      </c>
      <c r="D30" s="4"/>
      <c r="E30" s="4"/>
    </row>
    <row r="31" spans="1:5">
      <c r="A31" s="2" t="s">
        <v>44</v>
      </c>
      <c r="B31" s="4">
        <v>7</v>
      </c>
      <c r="C31" s="4">
        <v>7.9</v>
      </c>
      <c r="D31" s="4"/>
      <c r="E31" s="4"/>
    </row>
    <row r="32" spans="1:5">
      <c r="A32" s="2" t="s">
        <v>45</v>
      </c>
      <c r="B32" s="8">
        <v>1561.6</v>
      </c>
      <c r="C32" s="8">
        <v>1533.4</v>
      </c>
      <c r="D32" s="4"/>
      <c r="E32" s="4"/>
    </row>
    <row r="33" spans="1:5">
      <c r="A33" s="3" t="s">
        <v>46</v>
      </c>
      <c r="B33" s="4"/>
      <c r="C33" s="4"/>
      <c r="D33" s="4"/>
      <c r="E33" s="4"/>
    </row>
    <row r="34" spans="1:5">
      <c r="A34" s="2" t="s">
        <v>47</v>
      </c>
      <c r="B34" s="4">
        <v>133.1</v>
      </c>
      <c r="C34" s="4">
        <v>48.5</v>
      </c>
      <c r="D34" s="4"/>
      <c r="E34" s="4"/>
    </row>
    <row r="35" spans="1:5">
      <c r="A35" s="2" t="s">
        <v>48</v>
      </c>
      <c r="B35" s="4">
        <v>-7.2</v>
      </c>
      <c r="C35" s="4">
        <v>-8.6999999999999993</v>
      </c>
      <c r="D35" s="4"/>
      <c r="E35" s="4"/>
    </row>
    <row r="36" spans="1:5" ht="30">
      <c r="A36" s="2" t="s">
        <v>598</v>
      </c>
      <c r="B36" s="4">
        <v>125.9</v>
      </c>
      <c r="C36" s="4">
        <v>39.799999999999997</v>
      </c>
      <c r="D36" s="4"/>
      <c r="E36" s="4"/>
    </row>
    <row r="37" spans="1:5" ht="30">
      <c r="A37" s="2" t="s">
        <v>599</v>
      </c>
      <c r="B37" s="8">
        <v>1687.5</v>
      </c>
      <c r="C37" s="8">
        <v>1573.2</v>
      </c>
      <c r="D37" s="4"/>
      <c r="E37" s="4"/>
    </row>
    <row r="38" spans="1:5">
      <c r="A38" s="2" t="s">
        <v>600</v>
      </c>
      <c r="B38" s="4"/>
      <c r="C38" s="4"/>
      <c r="D38" s="4"/>
      <c r="E38" s="4"/>
    </row>
    <row r="39" spans="1:5">
      <c r="A39" s="3" t="s">
        <v>21</v>
      </c>
      <c r="B39" s="4"/>
      <c r="C39" s="4"/>
      <c r="D39" s="4"/>
      <c r="E39" s="4"/>
    </row>
    <row r="40" spans="1:5">
      <c r="A40" s="2" t="s">
        <v>22</v>
      </c>
      <c r="B40" s="4">
        <v>6.2</v>
      </c>
      <c r="C40" s="4">
        <v>8.6999999999999993</v>
      </c>
      <c r="D40" s="4">
        <v>12.2</v>
      </c>
      <c r="E40" s="4">
        <v>20.8</v>
      </c>
    </row>
    <row r="41" spans="1:5" ht="30">
      <c r="A41" s="2" t="s">
        <v>23</v>
      </c>
      <c r="B41" s="4">
        <v>215.1</v>
      </c>
      <c r="C41" s="4">
        <v>224.3</v>
      </c>
      <c r="D41" s="4"/>
      <c r="E41" s="4"/>
    </row>
    <row r="42" spans="1:5">
      <c r="A42" s="2" t="s">
        <v>24</v>
      </c>
      <c r="B42" s="4">
        <v>363.7</v>
      </c>
      <c r="C42" s="4">
        <v>304.39999999999998</v>
      </c>
      <c r="D42" s="4"/>
      <c r="E42" s="4"/>
    </row>
    <row r="43" spans="1:5">
      <c r="A43" s="2" t="s">
        <v>25</v>
      </c>
      <c r="B43" s="4">
        <v>0.3</v>
      </c>
      <c r="C43" s="4">
        <v>0.3</v>
      </c>
      <c r="D43" s="4"/>
      <c r="E43" s="4"/>
    </row>
    <row r="44" spans="1:5">
      <c r="A44" s="2" t="s">
        <v>290</v>
      </c>
      <c r="B44" s="4">
        <v>117.1</v>
      </c>
      <c r="C44" s="4">
        <v>45.9</v>
      </c>
      <c r="D44" s="4"/>
      <c r="E44" s="4"/>
    </row>
    <row r="45" spans="1:5">
      <c r="A45" s="2" t="s">
        <v>26</v>
      </c>
      <c r="B45" s="4">
        <v>27.7</v>
      </c>
      <c r="C45" s="4">
        <v>26.9</v>
      </c>
      <c r="D45" s="4"/>
      <c r="E45" s="4"/>
    </row>
    <row r="46" spans="1:5">
      <c r="A46" s="2" t="s">
        <v>27</v>
      </c>
      <c r="B46" s="4">
        <v>730.1</v>
      </c>
      <c r="C46" s="4">
        <v>610.5</v>
      </c>
      <c r="D46" s="4"/>
      <c r="E46" s="4"/>
    </row>
    <row r="47" spans="1:5">
      <c r="A47" s="3" t="s">
        <v>28</v>
      </c>
      <c r="B47" s="4"/>
      <c r="C47" s="4"/>
      <c r="D47" s="4"/>
      <c r="E47" s="4"/>
    </row>
    <row r="48" spans="1:5">
      <c r="A48" s="2" t="s">
        <v>29</v>
      </c>
      <c r="B48" s="4">
        <v>328</v>
      </c>
      <c r="C48" s="4">
        <v>317.2</v>
      </c>
      <c r="D48" s="4"/>
      <c r="E48" s="4"/>
    </row>
    <row r="49" spans="1:5" ht="30">
      <c r="A49" s="2" t="s">
        <v>30</v>
      </c>
      <c r="B49" s="4">
        <v>216.6</v>
      </c>
      <c r="C49" s="4">
        <v>202.7</v>
      </c>
      <c r="D49" s="4"/>
      <c r="E49" s="4"/>
    </row>
    <row r="50" spans="1:5" ht="45">
      <c r="A50" s="2" t="s">
        <v>31</v>
      </c>
      <c r="B50" s="4">
        <v>45.5</v>
      </c>
      <c r="C50" s="4">
        <v>47.4</v>
      </c>
      <c r="D50" s="4"/>
      <c r="E50" s="4"/>
    </row>
    <row r="51" spans="1:5">
      <c r="A51" s="2" t="s">
        <v>25</v>
      </c>
      <c r="B51" s="4">
        <v>0</v>
      </c>
      <c r="C51" s="4"/>
      <c r="D51" s="4"/>
      <c r="E51" s="4"/>
    </row>
    <row r="52" spans="1:5">
      <c r="A52" s="2" t="s">
        <v>32</v>
      </c>
      <c r="B52" s="4">
        <v>131.80000000000001</v>
      </c>
      <c r="C52" s="4">
        <v>131.80000000000001</v>
      </c>
      <c r="D52" s="4"/>
      <c r="E52" s="4"/>
    </row>
    <row r="53" spans="1:5">
      <c r="A53" s="2" t="s">
        <v>33</v>
      </c>
      <c r="B53" s="4">
        <v>53</v>
      </c>
      <c r="C53" s="4">
        <v>47.8</v>
      </c>
      <c r="D53" s="4"/>
      <c r="E53" s="4"/>
    </row>
    <row r="54" spans="1:5" ht="30">
      <c r="A54" s="2" t="s">
        <v>297</v>
      </c>
      <c r="B54" s="4">
        <v>0</v>
      </c>
      <c r="C54" s="4">
        <v>0</v>
      </c>
      <c r="D54" s="4"/>
      <c r="E54" s="4"/>
    </row>
    <row r="55" spans="1:5">
      <c r="A55" s="2" t="s">
        <v>34</v>
      </c>
      <c r="B55" s="171">
        <v>1505</v>
      </c>
      <c r="C55" s="8">
        <v>1357.4</v>
      </c>
      <c r="D55" s="4"/>
      <c r="E55" s="4"/>
    </row>
    <row r="56" spans="1:5">
      <c r="A56" s="3" t="s">
        <v>35</v>
      </c>
      <c r="B56" s="4"/>
      <c r="C56" s="4"/>
      <c r="D56" s="4"/>
      <c r="E56" s="4"/>
    </row>
    <row r="57" spans="1:5">
      <c r="A57" s="2" t="s">
        <v>36</v>
      </c>
      <c r="B57" s="4">
        <v>4.7</v>
      </c>
      <c r="C57" s="4">
        <v>4.7</v>
      </c>
      <c r="D57" s="4"/>
      <c r="E57" s="4"/>
    </row>
    <row r="58" spans="1:5">
      <c r="A58" s="2" t="s">
        <v>37</v>
      </c>
      <c r="B58" s="4">
        <v>4.8</v>
      </c>
      <c r="C58" s="4">
        <v>7.8</v>
      </c>
      <c r="D58" s="4"/>
      <c r="E58" s="4"/>
    </row>
    <row r="59" spans="1:5">
      <c r="A59" s="2" t="s">
        <v>38</v>
      </c>
      <c r="B59" s="4">
        <v>191.2</v>
      </c>
      <c r="C59" s="4">
        <v>171</v>
      </c>
      <c r="D59" s="4"/>
      <c r="E59" s="4"/>
    </row>
    <row r="60" spans="1:5">
      <c r="A60" s="2" t="s">
        <v>304</v>
      </c>
      <c r="B60" s="4">
        <v>0</v>
      </c>
      <c r="C60" s="4">
        <v>0</v>
      </c>
      <c r="D60" s="4"/>
      <c r="E60" s="4"/>
    </row>
    <row r="61" spans="1:5">
      <c r="A61" s="2" t="s">
        <v>305</v>
      </c>
      <c r="B61" s="4">
        <v>-716</v>
      </c>
      <c r="C61" s="4">
        <v>-742.7</v>
      </c>
      <c r="D61" s="4"/>
      <c r="E61" s="4"/>
    </row>
    <row r="62" spans="1:5">
      <c r="A62" s="2" t="s">
        <v>39</v>
      </c>
      <c r="B62" s="4">
        <v>0</v>
      </c>
      <c r="C62" s="4">
        <v>0</v>
      </c>
      <c r="D62" s="4"/>
      <c r="E62" s="4"/>
    </row>
    <row r="63" spans="1:5">
      <c r="A63" s="2" t="s">
        <v>45</v>
      </c>
      <c r="B63" s="4">
        <v>-515.29999999999995</v>
      </c>
      <c r="C63" s="4">
        <v>-559.20000000000005</v>
      </c>
      <c r="D63" s="4"/>
      <c r="E63" s="4"/>
    </row>
    <row r="64" spans="1:5">
      <c r="A64" s="3" t="s">
        <v>41</v>
      </c>
      <c r="B64" s="4"/>
      <c r="C64" s="4"/>
      <c r="D64" s="4"/>
      <c r="E64" s="4"/>
    </row>
    <row r="65" spans="1:5">
      <c r="A65" s="2" t="s">
        <v>42</v>
      </c>
      <c r="B65" s="8">
        <v>1144.7</v>
      </c>
      <c r="C65" s="8">
        <v>1131.0999999999999</v>
      </c>
      <c r="D65" s="4"/>
      <c r="E65" s="4"/>
    </row>
    <row r="66" spans="1:5">
      <c r="A66" s="2" t="s">
        <v>25</v>
      </c>
      <c r="B66" s="4">
        <v>24.9</v>
      </c>
      <c r="C66" s="4">
        <v>31.7</v>
      </c>
      <c r="D66" s="4"/>
      <c r="E66" s="4"/>
    </row>
    <row r="67" spans="1:5">
      <c r="A67" s="2" t="s">
        <v>44</v>
      </c>
      <c r="B67" s="4">
        <v>5</v>
      </c>
      <c r="C67" s="4">
        <v>6</v>
      </c>
      <c r="D67" s="4"/>
      <c r="E67" s="4"/>
    </row>
    <row r="68" spans="1:5">
      <c r="A68" s="2" t="s">
        <v>45</v>
      </c>
      <c r="B68" s="4">
        <v>659.3</v>
      </c>
      <c r="C68" s="4">
        <v>609.6</v>
      </c>
      <c r="D68" s="4"/>
      <c r="E68" s="4"/>
    </row>
    <row r="69" spans="1:5">
      <c r="A69" s="3" t="s">
        <v>46</v>
      </c>
      <c r="B69" s="4"/>
      <c r="C69" s="4"/>
      <c r="D69" s="4"/>
      <c r="E69" s="4"/>
    </row>
    <row r="70" spans="1:5">
      <c r="A70" s="2" t="s">
        <v>47</v>
      </c>
      <c r="B70" s="4">
        <v>845.7</v>
      </c>
      <c r="C70" s="4">
        <v>747.8</v>
      </c>
      <c r="D70" s="4"/>
      <c r="E70" s="4"/>
    </row>
    <row r="71" spans="1:5">
      <c r="A71" s="2" t="s">
        <v>48</v>
      </c>
      <c r="B71" s="4">
        <v>0</v>
      </c>
      <c r="C71" s="4">
        <v>0</v>
      </c>
      <c r="D71" s="4"/>
      <c r="E71" s="4"/>
    </row>
    <row r="72" spans="1:5" ht="30">
      <c r="A72" s="2" t="s">
        <v>598</v>
      </c>
      <c r="B72" s="4">
        <v>845.7</v>
      </c>
      <c r="C72" s="4">
        <v>747.8</v>
      </c>
      <c r="D72" s="4"/>
      <c r="E72" s="4"/>
    </row>
    <row r="73" spans="1:5" ht="30">
      <c r="A73" s="2" t="s">
        <v>599</v>
      </c>
      <c r="B73" s="171">
        <v>1505</v>
      </c>
      <c r="C73" s="8">
        <v>1357.4</v>
      </c>
      <c r="D73" s="4"/>
      <c r="E73" s="4"/>
    </row>
    <row r="74" spans="1:5">
      <c r="A74" s="2" t="s">
        <v>601</v>
      </c>
      <c r="B74" s="4"/>
      <c r="C74" s="4"/>
      <c r="D74" s="4"/>
      <c r="E74" s="4"/>
    </row>
    <row r="75" spans="1:5">
      <c r="A75" s="3" t="s">
        <v>21</v>
      </c>
      <c r="B75" s="4"/>
      <c r="C75" s="4"/>
      <c r="D75" s="4"/>
      <c r="E75" s="4"/>
    </row>
    <row r="76" spans="1:5">
      <c r="A76" s="2" t="s">
        <v>22</v>
      </c>
      <c r="B76" s="4">
        <v>0.4</v>
      </c>
      <c r="C76" s="4">
        <v>0.3</v>
      </c>
      <c r="D76" s="4">
        <v>0.4</v>
      </c>
      <c r="E76" s="4">
        <v>0.4</v>
      </c>
    </row>
    <row r="77" spans="1:5" ht="30">
      <c r="A77" s="2" t="s">
        <v>23</v>
      </c>
      <c r="B77" s="4">
        <v>0</v>
      </c>
      <c r="C77" s="4">
        <v>0</v>
      </c>
      <c r="D77" s="4"/>
      <c r="E77" s="4"/>
    </row>
    <row r="78" spans="1:5">
      <c r="A78" s="2" t="s">
        <v>24</v>
      </c>
      <c r="B78" s="4">
        <v>0</v>
      </c>
      <c r="C78" s="4">
        <v>0</v>
      </c>
      <c r="D78" s="4"/>
      <c r="E78" s="4"/>
    </row>
    <row r="79" spans="1:5">
      <c r="A79" s="2" t="s">
        <v>25</v>
      </c>
      <c r="B79" s="4">
        <v>0.6</v>
      </c>
      <c r="C79" s="4">
        <v>0.6</v>
      </c>
      <c r="D79" s="4"/>
      <c r="E79" s="4"/>
    </row>
    <row r="80" spans="1:5">
      <c r="A80" s="2" t="s">
        <v>290</v>
      </c>
      <c r="B80" s="4">
        <v>0</v>
      </c>
      <c r="C80" s="4">
        <v>0</v>
      </c>
      <c r="D80" s="4"/>
      <c r="E80" s="4"/>
    </row>
    <row r="81" spans="1:5">
      <c r="A81" s="2" t="s">
        <v>26</v>
      </c>
      <c r="B81" s="4">
        <v>0.9</v>
      </c>
      <c r="C81" s="4">
        <v>29.9</v>
      </c>
      <c r="D81" s="4"/>
      <c r="E81" s="4"/>
    </row>
    <row r="82" spans="1:5">
      <c r="A82" s="2" t="s">
        <v>27</v>
      </c>
      <c r="B82" s="4">
        <v>1.9</v>
      </c>
      <c r="C82" s="4">
        <v>30.8</v>
      </c>
      <c r="D82" s="4"/>
      <c r="E82" s="4"/>
    </row>
    <row r="83" spans="1:5">
      <c r="A83" s="3" t="s">
        <v>28</v>
      </c>
      <c r="B83" s="4"/>
      <c r="C83" s="4"/>
      <c r="D83" s="4"/>
      <c r="E83" s="4"/>
    </row>
    <row r="84" spans="1:5">
      <c r="A84" s="2" t="s">
        <v>29</v>
      </c>
      <c r="B84" s="4">
        <v>0</v>
      </c>
      <c r="C84" s="4">
        <v>0</v>
      </c>
      <c r="D84" s="4"/>
      <c r="E84" s="4"/>
    </row>
    <row r="85" spans="1:5" ht="30">
      <c r="A85" s="2" t="s">
        <v>30</v>
      </c>
      <c r="B85" s="4">
        <v>0</v>
      </c>
      <c r="C85" s="4">
        <v>0</v>
      </c>
      <c r="D85" s="4"/>
      <c r="E85" s="4"/>
    </row>
    <row r="86" spans="1:5" ht="45">
      <c r="A86" s="2" t="s">
        <v>31</v>
      </c>
      <c r="B86" s="4">
        <v>41.5</v>
      </c>
      <c r="C86" s="4">
        <v>41.9</v>
      </c>
      <c r="D86" s="4"/>
      <c r="E86" s="4"/>
    </row>
    <row r="87" spans="1:5">
      <c r="A87" s="2" t="s">
        <v>25</v>
      </c>
      <c r="B87" s="4">
        <v>14.1</v>
      </c>
      <c r="C87" s="4"/>
      <c r="D87" s="4"/>
      <c r="E87" s="4"/>
    </row>
    <row r="88" spans="1:5">
      <c r="A88" s="2" t="s">
        <v>32</v>
      </c>
      <c r="B88" s="4">
        <v>0</v>
      </c>
      <c r="C88" s="4">
        <v>0</v>
      </c>
      <c r="D88" s="4"/>
      <c r="E88" s="4"/>
    </row>
    <row r="89" spans="1:5">
      <c r="A89" s="2" t="s">
        <v>33</v>
      </c>
      <c r="B89" s="4">
        <v>9.1999999999999993</v>
      </c>
      <c r="C89" s="4">
        <v>9.9</v>
      </c>
      <c r="D89" s="4"/>
      <c r="E89" s="4"/>
    </row>
    <row r="90" spans="1:5" ht="30">
      <c r="A90" s="2" t="s">
        <v>297</v>
      </c>
      <c r="B90" s="8">
        <v>1937.3</v>
      </c>
      <c r="C90" s="8">
        <v>1820.9</v>
      </c>
      <c r="D90" s="4"/>
      <c r="E90" s="4"/>
    </row>
    <row r="91" spans="1:5">
      <c r="A91" s="2" t="s">
        <v>34</v>
      </c>
      <c r="B91" s="171">
        <v>2004</v>
      </c>
      <c r="C91" s="8">
        <v>1903.5</v>
      </c>
      <c r="D91" s="4"/>
      <c r="E91" s="4"/>
    </row>
    <row r="92" spans="1:5">
      <c r="A92" s="3" t="s">
        <v>35</v>
      </c>
      <c r="B92" s="4"/>
      <c r="C92" s="4"/>
      <c r="D92" s="4"/>
      <c r="E92" s="4"/>
    </row>
    <row r="93" spans="1:5">
      <c r="A93" s="2" t="s">
        <v>36</v>
      </c>
      <c r="B93" s="4">
        <v>0.6</v>
      </c>
      <c r="C93" s="4">
        <v>0.6</v>
      </c>
      <c r="D93" s="4"/>
      <c r="E93" s="4"/>
    </row>
    <row r="94" spans="1:5">
      <c r="A94" s="2" t="s">
        <v>37</v>
      </c>
      <c r="B94" s="4">
        <v>0</v>
      </c>
      <c r="C94" s="4">
        <v>0</v>
      </c>
      <c r="D94" s="4"/>
      <c r="E94" s="4"/>
    </row>
    <row r="95" spans="1:5">
      <c r="A95" s="2" t="s">
        <v>38</v>
      </c>
      <c r="B95" s="4">
        <v>32.1</v>
      </c>
      <c r="C95" s="4">
        <v>18.3</v>
      </c>
      <c r="D95" s="4"/>
      <c r="E95" s="4"/>
    </row>
    <row r="96" spans="1:5">
      <c r="A96" s="2" t="s">
        <v>304</v>
      </c>
      <c r="B96" s="4">
        <v>0</v>
      </c>
      <c r="C96" s="4">
        <v>0</v>
      </c>
      <c r="D96" s="4"/>
      <c r="E96" s="4"/>
    </row>
    <row r="97" spans="1:5">
      <c r="A97" s="2" t="s">
        <v>305</v>
      </c>
      <c r="B97" s="4">
        <v>702</v>
      </c>
      <c r="C97" s="4">
        <v>730.1</v>
      </c>
      <c r="D97" s="4"/>
      <c r="E97" s="4"/>
    </row>
    <row r="98" spans="1:5">
      <c r="A98" s="2" t="s">
        <v>39</v>
      </c>
      <c r="B98" s="4">
        <v>0</v>
      </c>
      <c r="C98" s="4">
        <v>0</v>
      </c>
      <c r="D98" s="4"/>
      <c r="E98" s="4"/>
    </row>
    <row r="99" spans="1:5">
      <c r="A99" s="2" t="s">
        <v>45</v>
      </c>
      <c r="B99" s="4">
        <v>734.7</v>
      </c>
      <c r="C99" s="4">
        <v>749</v>
      </c>
      <c r="D99" s="4"/>
      <c r="E99" s="4"/>
    </row>
    <row r="100" spans="1:5">
      <c r="A100" s="3" t="s">
        <v>41</v>
      </c>
      <c r="B100" s="4"/>
      <c r="C100" s="4"/>
      <c r="D100" s="4"/>
      <c r="E100" s="4"/>
    </row>
    <row r="101" spans="1:5">
      <c r="A101" s="2" t="s">
        <v>42</v>
      </c>
      <c r="B101" s="8">
        <v>1167.3</v>
      </c>
      <c r="C101" s="8">
        <v>1152.5999999999999</v>
      </c>
      <c r="D101" s="4"/>
      <c r="E101" s="4"/>
    </row>
    <row r="102" spans="1:5">
      <c r="A102" s="2" t="s">
        <v>25</v>
      </c>
      <c r="B102" s="4">
        <v>-23.9</v>
      </c>
      <c r="C102" s="4">
        <v>-37.9</v>
      </c>
      <c r="D102" s="4"/>
      <c r="E102" s="4"/>
    </row>
    <row r="103" spans="1:5">
      <c r="A103" s="2" t="s">
        <v>44</v>
      </c>
      <c r="B103" s="4">
        <v>0</v>
      </c>
      <c r="C103" s="4">
        <v>0</v>
      </c>
      <c r="D103" s="4"/>
      <c r="E103" s="4"/>
    </row>
    <row r="104" spans="1:5">
      <c r="A104" s="2" t="s">
        <v>45</v>
      </c>
      <c r="B104" s="8">
        <v>1878.1</v>
      </c>
      <c r="C104" s="8">
        <v>1863.7</v>
      </c>
      <c r="D104" s="4"/>
      <c r="E104" s="4"/>
    </row>
    <row r="105" spans="1:5">
      <c r="A105" s="3" t="s">
        <v>46</v>
      </c>
      <c r="B105" s="4"/>
      <c r="C105" s="4"/>
      <c r="D105" s="4"/>
      <c r="E105" s="4"/>
    </row>
    <row r="106" spans="1:5">
      <c r="A106" s="2" t="s">
        <v>47</v>
      </c>
      <c r="B106" s="4">
        <v>133.1</v>
      </c>
      <c r="C106" s="4">
        <v>48.5</v>
      </c>
      <c r="D106" s="4"/>
      <c r="E106" s="4"/>
    </row>
    <row r="107" spans="1:5">
      <c r="A107" s="2" t="s">
        <v>48</v>
      </c>
      <c r="B107" s="4">
        <v>-7.2</v>
      </c>
      <c r="C107" s="4">
        <v>-8.6999999999999993</v>
      </c>
      <c r="D107" s="4"/>
      <c r="E107" s="4"/>
    </row>
    <row r="108" spans="1:5" ht="30">
      <c r="A108" s="2" t="s">
        <v>598</v>
      </c>
      <c r="B108" s="4">
        <v>125.9</v>
      </c>
      <c r="C108" s="4">
        <v>39.799999999999997</v>
      </c>
      <c r="D108" s="4"/>
      <c r="E108" s="4"/>
    </row>
    <row r="109" spans="1:5" ht="30">
      <c r="A109" s="2" t="s">
        <v>599</v>
      </c>
      <c r="B109" s="171">
        <v>2004</v>
      </c>
      <c r="C109" s="8">
        <v>1903.5</v>
      </c>
      <c r="D109" s="4"/>
      <c r="E109" s="4"/>
    </row>
    <row r="110" spans="1:5" ht="30">
      <c r="A110" s="2" t="s">
        <v>602</v>
      </c>
      <c r="B110" s="4"/>
      <c r="C110" s="4"/>
      <c r="D110" s="4"/>
      <c r="E110" s="4"/>
    </row>
    <row r="111" spans="1:5">
      <c r="A111" s="3" t="s">
        <v>21</v>
      </c>
      <c r="B111" s="4"/>
      <c r="C111" s="4"/>
      <c r="D111" s="4"/>
      <c r="E111" s="4"/>
    </row>
    <row r="112" spans="1:5">
      <c r="A112" s="2" t="s">
        <v>22</v>
      </c>
      <c r="B112" s="4">
        <v>3.5</v>
      </c>
      <c r="C112" s="4">
        <v>4.4000000000000004</v>
      </c>
      <c r="D112" s="4">
        <v>5.3</v>
      </c>
      <c r="E112" s="4">
        <v>4.5</v>
      </c>
    </row>
    <row r="113" spans="1:5" ht="30">
      <c r="A113" s="2" t="s">
        <v>23</v>
      </c>
      <c r="B113" s="4">
        <v>47.3</v>
      </c>
      <c r="C113" s="4">
        <v>24.8</v>
      </c>
      <c r="D113" s="4"/>
      <c r="E113" s="4"/>
    </row>
    <row r="114" spans="1:5">
      <c r="A114" s="2" t="s">
        <v>24</v>
      </c>
      <c r="B114" s="4">
        <v>0</v>
      </c>
      <c r="C114" s="4">
        <v>0</v>
      </c>
      <c r="D114" s="4"/>
      <c r="E114" s="4"/>
    </row>
    <row r="115" spans="1:5">
      <c r="A115" s="2" t="s">
        <v>25</v>
      </c>
      <c r="B115" s="4">
        <v>0</v>
      </c>
      <c r="C115" s="4">
        <v>0</v>
      </c>
      <c r="D115" s="4"/>
      <c r="E115" s="4"/>
    </row>
    <row r="116" spans="1:5">
      <c r="A116" s="2" t="s">
        <v>290</v>
      </c>
      <c r="B116" s="4">
        <v>0</v>
      </c>
      <c r="C116" s="4">
        <v>0</v>
      </c>
      <c r="D116" s="4"/>
      <c r="E116" s="4"/>
    </row>
    <row r="117" spans="1:5">
      <c r="A117" s="2" t="s">
        <v>26</v>
      </c>
      <c r="B117" s="4">
        <v>12.2</v>
      </c>
      <c r="C117" s="4">
        <v>13.3</v>
      </c>
      <c r="D117" s="4"/>
      <c r="E117" s="4"/>
    </row>
    <row r="118" spans="1:5">
      <c r="A118" s="2" t="s">
        <v>27</v>
      </c>
      <c r="B118" s="4">
        <v>63</v>
      </c>
      <c r="C118" s="4">
        <v>42.5</v>
      </c>
      <c r="D118" s="4"/>
      <c r="E118" s="4"/>
    </row>
    <row r="119" spans="1:5">
      <c r="A119" s="3" t="s">
        <v>28</v>
      </c>
      <c r="B119" s="4"/>
      <c r="C119" s="4"/>
      <c r="D119" s="4"/>
      <c r="E119" s="4"/>
    </row>
    <row r="120" spans="1:5">
      <c r="A120" s="2" t="s">
        <v>29</v>
      </c>
      <c r="B120" s="4">
        <v>0</v>
      </c>
      <c r="C120" s="4">
        <v>0</v>
      </c>
      <c r="D120" s="4"/>
      <c r="E120" s="4"/>
    </row>
    <row r="121" spans="1:5" ht="30">
      <c r="A121" s="2" t="s">
        <v>30</v>
      </c>
      <c r="B121" s="4">
        <v>117.1</v>
      </c>
      <c r="C121" s="4">
        <v>116.8</v>
      </c>
      <c r="D121" s="4"/>
      <c r="E121" s="4"/>
    </row>
    <row r="122" spans="1:5" ht="45">
      <c r="A122" s="2" t="s">
        <v>31</v>
      </c>
      <c r="B122" s="4">
        <v>0.6</v>
      </c>
      <c r="C122" s="4">
        <v>0.5</v>
      </c>
      <c r="D122" s="4"/>
      <c r="E122" s="4"/>
    </row>
    <row r="123" spans="1:5">
      <c r="A123" s="2" t="s">
        <v>25</v>
      </c>
      <c r="B123" s="4">
        <v>0</v>
      </c>
      <c r="C123" s="4"/>
      <c r="D123" s="4"/>
      <c r="E123" s="4"/>
    </row>
    <row r="124" spans="1:5">
      <c r="A124" s="2" t="s">
        <v>32</v>
      </c>
      <c r="B124" s="4">
        <v>0</v>
      </c>
      <c r="C124" s="4">
        <v>0</v>
      </c>
      <c r="D124" s="4"/>
      <c r="E124" s="4"/>
    </row>
    <row r="125" spans="1:5">
      <c r="A125" s="2" t="s">
        <v>33</v>
      </c>
      <c r="B125" s="4">
        <v>67.8</v>
      </c>
      <c r="C125" s="4">
        <v>36</v>
      </c>
      <c r="D125" s="4"/>
      <c r="E125" s="4"/>
    </row>
    <row r="126" spans="1:5" ht="30">
      <c r="A126" s="2" t="s">
        <v>297</v>
      </c>
      <c r="B126" s="4">
        <v>0</v>
      </c>
      <c r="C126" s="4">
        <v>0</v>
      </c>
      <c r="D126" s="4"/>
      <c r="E126" s="4"/>
    </row>
    <row r="127" spans="1:5">
      <c r="A127" s="2" t="s">
        <v>34</v>
      </c>
      <c r="B127" s="4">
        <v>248.5</v>
      </c>
      <c r="C127" s="4">
        <v>195.8</v>
      </c>
      <c r="D127" s="4"/>
      <c r="E127" s="4"/>
    </row>
    <row r="128" spans="1:5">
      <c r="A128" s="3" t="s">
        <v>35</v>
      </c>
      <c r="B128" s="4"/>
      <c r="C128" s="4"/>
      <c r="D128" s="4"/>
      <c r="E128" s="4"/>
    </row>
    <row r="129" spans="1:5">
      <c r="A129" s="2" t="s">
        <v>36</v>
      </c>
      <c r="B129" s="4">
        <v>0</v>
      </c>
      <c r="C129" s="4">
        <v>0</v>
      </c>
      <c r="D129" s="4"/>
      <c r="E129" s="4"/>
    </row>
    <row r="130" spans="1:5">
      <c r="A130" s="2" t="s">
        <v>37</v>
      </c>
      <c r="B130" s="4">
        <v>1.2</v>
      </c>
      <c r="C130" s="4">
        <v>2.2999999999999998</v>
      </c>
      <c r="D130" s="4"/>
      <c r="E130" s="4"/>
    </row>
    <row r="131" spans="1:5">
      <c r="A131" s="2" t="s">
        <v>38</v>
      </c>
      <c r="B131" s="4">
        <v>124.3</v>
      </c>
      <c r="C131" s="4">
        <v>148.9</v>
      </c>
      <c r="D131" s="4"/>
      <c r="E131" s="4"/>
    </row>
    <row r="132" spans="1:5">
      <c r="A132" s="2" t="s">
        <v>304</v>
      </c>
      <c r="B132" s="4">
        <v>117.1</v>
      </c>
      <c r="C132" s="4">
        <v>45.9</v>
      </c>
      <c r="D132" s="4"/>
      <c r="E132" s="4"/>
    </row>
    <row r="133" spans="1:5">
      <c r="A133" s="2" t="s">
        <v>305</v>
      </c>
      <c r="B133" s="4">
        <v>14</v>
      </c>
      <c r="C133" s="4">
        <v>12.6</v>
      </c>
      <c r="D133" s="4"/>
      <c r="E133" s="4"/>
    </row>
    <row r="134" spans="1:5">
      <c r="A134" s="2" t="s">
        <v>39</v>
      </c>
      <c r="B134" s="4">
        <v>10.4</v>
      </c>
      <c r="C134" s="4">
        <v>7.4</v>
      </c>
      <c r="D134" s="4"/>
      <c r="E134" s="4"/>
    </row>
    <row r="135" spans="1:5">
      <c r="A135" s="2" t="s">
        <v>45</v>
      </c>
      <c r="B135" s="4">
        <v>267</v>
      </c>
      <c r="C135" s="4">
        <v>217.1</v>
      </c>
      <c r="D135" s="4"/>
      <c r="E135" s="4"/>
    </row>
    <row r="136" spans="1:5">
      <c r="A136" s="3" t="s">
        <v>41</v>
      </c>
      <c r="B136" s="4"/>
      <c r="C136" s="4"/>
      <c r="D136" s="4"/>
      <c r="E136" s="4"/>
    </row>
    <row r="137" spans="1:5">
      <c r="A137" s="2" t="s">
        <v>42</v>
      </c>
      <c r="B137" s="4">
        <v>0</v>
      </c>
      <c r="C137" s="4">
        <v>0</v>
      </c>
      <c r="D137" s="4"/>
      <c r="E137" s="4"/>
    </row>
    <row r="138" spans="1:5">
      <c r="A138" s="2" t="s">
        <v>25</v>
      </c>
      <c r="B138" s="4">
        <v>0</v>
      </c>
      <c r="C138" s="4">
        <v>0</v>
      </c>
      <c r="D138" s="4"/>
      <c r="E138" s="4"/>
    </row>
    <row r="139" spans="1:5">
      <c r="A139" s="2" t="s">
        <v>44</v>
      </c>
      <c r="B139" s="4">
        <v>7.4</v>
      </c>
      <c r="C139" s="4">
        <v>7.2</v>
      </c>
      <c r="D139" s="4"/>
      <c r="E139" s="4"/>
    </row>
    <row r="140" spans="1:5">
      <c r="A140" s="2" t="s">
        <v>45</v>
      </c>
      <c r="B140" s="4">
        <v>274.39999999999998</v>
      </c>
      <c r="C140" s="4">
        <v>224.3</v>
      </c>
      <c r="D140" s="4"/>
      <c r="E140" s="4"/>
    </row>
    <row r="141" spans="1:5">
      <c r="A141" s="3" t="s">
        <v>46</v>
      </c>
      <c r="B141" s="4"/>
      <c r="C141" s="4"/>
      <c r="D141" s="4"/>
      <c r="E141" s="4"/>
    </row>
    <row r="142" spans="1:5">
      <c r="A142" s="2" t="s">
        <v>47</v>
      </c>
      <c r="B142" s="4">
        <v>-25.9</v>
      </c>
      <c r="C142" s="4">
        <v>-28.5</v>
      </c>
      <c r="D142" s="4"/>
      <c r="E142" s="4"/>
    </row>
    <row r="143" spans="1:5">
      <c r="A143" s="2" t="s">
        <v>48</v>
      </c>
      <c r="B143" s="4">
        <v>0</v>
      </c>
      <c r="C143" s="4">
        <v>0</v>
      </c>
      <c r="D143" s="4"/>
      <c r="E143" s="4"/>
    </row>
    <row r="144" spans="1:5" ht="30">
      <c r="A144" s="2" t="s">
        <v>598</v>
      </c>
      <c r="B144" s="4">
        <v>-25.9</v>
      </c>
      <c r="C144" s="4">
        <v>-28.5</v>
      </c>
      <c r="D144" s="4"/>
      <c r="E144" s="4"/>
    </row>
    <row r="145" spans="1:5" ht="30">
      <c r="A145" s="2" t="s">
        <v>599</v>
      </c>
      <c r="B145" s="4">
        <v>248.5</v>
      </c>
      <c r="C145" s="4">
        <v>195.8</v>
      </c>
      <c r="D145" s="4"/>
      <c r="E145" s="4"/>
    </row>
    <row r="146" spans="1:5">
      <c r="A146" s="2" t="s">
        <v>286</v>
      </c>
      <c r="B146" s="4"/>
      <c r="C146" s="4"/>
      <c r="D146" s="4"/>
      <c r="E146" s="4"/>
    </row>
    <row r="147" spans="1:5">
      <c r="A147" s="3" t="s">
        <v>21</v>
      </c>
      <c r="B147" s="4"/>
      <c r="C147" s="4"/>
      <c r="D147" s="4"/>
      <c r="E147" s="4"/>
    </row>
    <row r="148" spans="1:5">
      <c r="A148" s="2" t="s">
        <v>22</v>
      </c>
      <c r="B148" s="4">
        <v>0</v>
      </c>
      <c r="C148" s="4">
        <v>0</v>
      </c>
      <c r="D148" s="4">
        <v>0</v>
      </c>
      <c r="E148" s="4">
        <v>0</v>
      </c>
    </row>
    <row r="149" spans="1:5" ht="30">
      <c r="A149" s="2" t="s">
        <v>23</v>
      </c>
      <c r="B149" s="4">
        <v>0</v>
      </c>
      <c r="C149" s="4">
        <v>0</v>
      </c>
      <c r="D149" s="4"/>
      <c r="E149" s="4"/>
    </row>
    <row r="150" spans="1:5">
      <c r="A150" s="2" t="s">
        <v>24</v>
      </c>
      <c r="B150" s="4">
        <v>-0.6</v>
      </c>
      <c r="C150" s="4">
        <v>-0.9</v>
      </c>
      <c r="D150" s="4"/>
      <c r="E150" s="4"/>
    </row>
    <row r="151" spans="1:5">
      <c r="A151" s="2" t="s">
        <v>25</v>
      </c>
      <c r="B151" s="4">
        <v>0</v>
      </c>
      <c r="C151" s="4">
        <v>0</v>
      </c>
      <c r="D151" s="4"/>
      <c r="E151" s="4"/>
    </row>
    <row r="152" spans="1:5">
      <c r="A152" s="2" t="s">
        <v>290</v>
      </c>
      <c r="B152" s="4">
        <v>-117.1</v>
      </c>
      <c r="C152" s="4">
        <v>-45.9</v>
      </c>
      <c r="D152" s="4"/>
      <c r="E152" s="4"/>
    </row>
    <row r="153" spans="1:5">
      <c r="A153" s="2" t="s">
        <v>26</v>
      </c>
      <c r="B153" s="4">
        <v>0</v>
      </c>
      <c r="C153" s="4">
        <v>0</v>
      </c>
      <c r="D153" s="4"/>
      <c r="E153" s="4"/>
    </row>
    <row r="154" spans="1:5">
      <c r="A154" s="2" t="s">
        <v>27</v>
      </c>
      <c r="B154" s="4">
        <v>-117.7</v>
      </c>
      <c r="C154" s="4">
        <v>-46.8</v>
      </c>
      <c r="D154" s="4"/>
      <c r="E154" s="4"/>
    </row>
    <row r="155" spans="1:5">
      <c r="A155" s="3" t="s">
        <v>28</v>
      </c>
      <c r="B155" s="4"/>
      <c r="C155" s="4"/>
      <c r="D155" s="4"/>
      <c r="E155" s="4"/>
    </row>
    <row r="156" spans="1:5">
      <c r="A156" s="2" t="s">
        <v>29</v>
      </c>
      <c r="B156" s="4">
        <v>-5.8</v>
      </c>
      <c r="C156" s="4">
        <v>-5.9</v>
      </c>
      <c r="D156" s="4"/>
      <c r="E156" s="4"/>
    </row>
    <row r="157" spans="1:5" ht="30">
      <c r="A157" s="2" t="s">
        <v>30</v>
      </c>
      <c r="B157" s="4">
        <v>0</v>
      </c>
      <c r="C157" s="4">
        <v>0</v>
      </c>
      <c r="D157" s="4"/>
      <c r="E157" s="4"/>
    </row>
    <row r="158" spans="1:5" ht="45">
      <c r="A158" s="2" t="s">
        <v>31</v>
      </c>
      <c r="B158" s="4">
        <v>0</v>
      </c>
      <c r="C158" s="4">
        <v>0</v>
      </c>
      <c r="D158" s="4"/>
      <c r="E158" s="4"/>
    </row>
    <row r="159" spans="1:5">
      <c r="A159" s="2" t="s">
        <v>25</v>
      </c>
      <c r="B159" s="4">
        <v>0</v>
      </c>
      <c r="C159" s="4"/>
      <c r="D159" s="4"/>
      <c r="E159" s="4"/>
    </row>
    <row r="160" spans="1:5">
      <c r="A160" s="2" t="s">
        <v>32</v>
      </c>
      <c r="B160" s="4">
        <v>0</v>
      </c>
      <c r="C160" s="4">
        <v>0</v>
      </c>
      <c r="D160" s="4"/>
      <c r="E160" s="4"/>
    </row>
    <row r="161" spans="1:5">
      <c r="A161" s="2" t="s">
        <v>33</v>
      </c>
      <c r="B161" s="4">
        <v>-9.1999999999999993</v>
      </c>
      <c r="C161" s="4">
        <v>-9.9</v>
      </c>
      <c r="D161" s="4"/>
      <c r="E161" s="4"/>
    </row>
    <row r="162" spans="1:5" ht="30">
      <c r="A162" s="2" t="s">
        <v>297</v>
      </c>
      <c r="B162" s="8">
        <v>-1937.3</v>
      </c>
      <c r="C162" s="8">
        <v>-1820.9</v>
      </c>
      <c r="D162" s="4"/>
      <c r="E162" s="4"/>
    </row>
    <row r="163" spans="1:5">
      <c r="A163" s="2" t="s">
        <v>34</v>
      </c>
      <c r="B163" s="171">
        <v>-2070</v>
      </c>
      <c r="C163" s="8">
        <v>-1883.5</v>
      </c>
      <c r="D163" s="4"/>
      <c r="E163" s="4"/>
    </row>
    <row r="164" spans="1:5">
      <c r="A164" s="3" t="s">
        <v>35</v>
      </c>
      <c r="B164" s="4"/>
      <c r="C164" s="4"/>
      <c r="D164" s="4"/>
      <c r="E164" s="4"/>
    </row>
    <row r="165" spans="1:5">
      <c r="A165" s="2" t="s">
        <v>36</v>
      </c>
      <c r="B165" s="4">
        <v>0</v>
      </c>
      <c r="C165" s="4">
        <v>0</v>
      </c>
      <c r="D165" s="4"/>
      <c r="E165" s="4"/>
    </row>
    <row r="166" spans="1:5">
      <c r="A166" s="2" t="s">
        <v>37</v>
      </c>
      <c r="B166" s="4">
        <v>0</v>
      </c>
      <c r="C166" s="4">
        <v>0</v>
      </c>
      <c r="D166" s="4"/>
      <c r="E166" s="4"/>
    </row>
    <row r="167" spans="1:5">
      <c r="A167" s="2" t="s">
        <v>38</v>
      </c>
      <c r="B167" s="4">
        <v>-2.4</v>
      </c>
      <c r="C167" s="4">
        <v>-10.8</v>
      </c>
      <c r="D167" s="4"/>
      <c r="E167" s="4"/>
    </row>
    <row r="168" spans="1:5">
      <c r="A168" s="2" t="s">
        <v>304</v>
      </c>
      <c r="B168" s="4">
        <v>-117.1</v>
      </c>
      <c r="C168" s="4">
        <v>-45.9</v>
      </c>
      <c r="D168" s="4"/>
      <c r="E168" s="4"/>
    </row>
    <row r="169" spans="1:5">
      <c r="A169" s="2" t="s">
        <v>305</v>
      </c>
      <c r="B169" s="4">
        <v>0</v>
      </c>
      <c r="C169" s="4">
        <v>0</v>
      </c>
      <c r="D169" s="4"/>
      <c r="E169" s="4"/>
    </row>
    <row r="170" spans="1:5">
      <c r="A170" s="2" t="s">
        <v>39</v>
      </c>
      <c r="B170" s="4">
        <v>0</v>
      </c>
      <c r="C170" s="4">
        <v>0</v>
      </c>
      <c r="D170" s="4"/>
      <c r="E170" s="4"/>
    </row>
    <row r="171" spans="1:5">
      <c r="A171" s="2" t="s">
        <v>45</v>
      </c>
      <c r="B171" s="4">
        <v>-119.5</v>
      </c>
      <c r="C171" s="4">
        <v>-56.7</v>
      </c>
      <c r="D171" s="4"/>
      <c r="E171" s="4"/>
    </row>
    <row r="172" spans="1:5">
      <c r="A172" s="3" t="s">
        <v>41</v>
      </c>
      <c r="B172" s="4"/>
      <c r="C172" s="4"/>
      <c r="D172" s="4"/>
      <c r="E172" s="4"/>
    </row>
    <row r="173" spans="1:5">
      <c r="A173" s="2" t="s">
        <v>42</v>
      </c>
      <c r="B173" s="8">
        <v>-1124.3</v>
      </c>
      <c r="C173" s="8">
        <v>-1109.5</v>
      </c>
      <c r="D173" s="4"/>
      <c r="E173" s="4"/>
    </row>
    <row r="174" spans="1:5">
      <c r="A174" s="2" t="s">
        <v>25</v>
      </c>
      <c r="B174" s="4">
        <v>-1</v>
      </c>
      <c r="C174" s="4">
        <v>7.3</v>
      </c>
      <c r="D174" s="4"/>
      <c r="E174" s="4"/>
    </row>
    <row r="175" spans="1:5">
      <c r="A175" s="2" t="s">
        <v>44</v>
      </c>
      <c r="B175" s="4">
        <v>-5.4</v>
      </c>
      <c r="C175" s="4">
        <v>-5.3</v>
      </c>
      <c r="D175" s="4"/>
      <c r="E175" s="4"/>
    </row>
    <row r="176" spans="1:5">
      <c r="A176" s="2" t="s">
        <v>45</v>
      </c>
      <c r="B176" s="8">
        <v>-1250.2</v>
      </c>
      <c r="C176" s="8">
        <v>-1164.2</v>
      </c>
      <c r="D176" s="4"/>
      <c r="E176" s="4"/>
    </row>
    <row r="177" spans="1:5">
      <c r="A177" s="3" t="s">
        <v>46</v>
      </c>
      <c r="B177" s="4"/>
      <c r="C177" s="4"/>
      <c r="D177" s="4"/>
      <c r="E177" s="4"/>
    </row>
    <row r="178" spans="1:5">
      <c r="A178" s="2" t="s">
        <v>47</v>
      </c>
      <c r="B178" s="4">
        <v>-819.8</v>
      </c>
      <c r="C178" s="4">
        <v>-719.3</v>
      </c>
      <c r="D178" s="4"/>
      <c r="E178" s="4"/>
    </row>
    <row r="179" spans="1:5">
      <c r="A179" s="2" t="s">
        <v>48</v>
      </c>
      <c r="B179" s="4">
        <v>0</v>
      </c>
      <c r="C179" s="4">
        <v>0</v>
      </c>
      <c r="D179" s="4"/>
      <c r="E179" s="4"/>
    </row>
    <row r="180" spans="1:5" ht="30">
      <c r="A180" s="2" t="s">
        <v>598</v>
      </c>
      <c r="B180" s="4">
        <v>-819.8</v>
      </c>
      <c r="C180" s="4">
        <v>-719.3</v>
      </c>
      <c r="D180" s="4"/>
      <c r="E180" s="4"/>
    </row>
    <row r="181" spans="1:5" ht="30">
      <c r="A181" s="2" t="s">
        <v>599</v>
      </c>
      <c r="B181" s="170">
        <v>-2070</v>
      </c>
      <c r="C181" s="7">
        <v>-1883.5</v>
      </c>
      <c r="D181" s="4"/>
      <c r="E181" s="4"/>
    </row>
  </sheetData>
  <mergeCells count="4">
    <mergeCell ref="B1:B2"/>
    <mergeCell ref="C1:C2"/>
    <mergeCell ref="D1:D2"/>
    <mergeCell ref="E1:E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6"/>
  <sheetViews>
    <sheetView showGridLines="0" workbookViewId="0"/>
  </sheetViews>
  <sheetFormatPr defaultRowHeight="15"/>
  <cols>
    <col min="1" max="1" width="36.5703125" bestFit="1" customWidth="1"/>
    <col min="2" max="3" width="12.5703125" bestFit="1" customWidth="1"/>
  </cols>
  <sheetData>
    <row r="1" spans="1:3" ht="15" customHeight="1">
      <c r="A1" s="1" t="s">
        <v>603</v>
      </c>
      <c r="B1" s="6" t="s">
        <v>1</v>
      </c>
      <c r="C1" s="6"/>
    </row>
    <row r="2" spans="1:3">
      <c r="A2" s="1" t="s">
        <v>19</v>
      </c>
      <c r="B2" s="1" t="s">
        <v>2</v>
      </c>
      <c r="C2" s="1" t="s">
        <v>58</v>
      </c>
    </row>
    <row r="3" spans="1:3">
      <c r="A3" s="3" t="s">
        <v>59</v>
      </c>
      <c r="B3" s="4"/>
      <c r="C3" s="4"/>
    </row>
    <row r="4" spans="1:3" ht="30">
      <c r="A4" s="2" t="s">
        <v>60</v>
      </c>
      <c r="B4" s="7">
        <v>415.8</v>
      </c>
      <c r="C4" s="7">
        <v>363.3</v>
      </c>
    </row>
    <row r="5" spans="1:3">
      <c r="A5" s="2" t="s">
        <v>61</v>
      </c>
      <c r="B5" s="4">
        <v>34.9</v>
      </c>
      <c r="C5" s="4">
        <v>56.7</v>
      </c>
    </row>
    <row r="6" spans="1:3">
      <c r="A6" s="2" t="s">
        <v>62</v>
      </c>
      <c r="B6" s="4">
        <v>450.7</v>
      </c>
      <c r="C6" s="4">
        <v>420</v>
      </c>
    </row>
    <row r="7" spans="1:3">
      <c r="A7" s="3" t="s">
        <v>63</v>
      </c>
      <c r="B7" s="4"/>
      <c r="C7" s="4"/>
    </row>
    <row r="8" spans="1:3" ht="30">
      <c r="A8" s="2" t="s">
        <v>64</v>
      </c>
      <c r="B8" s="4">
        <v>146</v>
      </c>
      <c r="C8" s="4">
        <v>156.9</v>
      </c>
    </row>
    <row r="9" spans="1:3" ht="30">
      <c r="A9" s="2" t="s">
        <v>65</v>
      </c>
      <c r="B9" s="4">
        <v>56.6</v>
      </c>
      <c r="C9" s="4">
        <v>40.9</v>
      </c>
    </row>
    <row r="10" spans="1:3">
      <c r="A10" s="2" t="s">
        <v>66</v>
      </c>
      <c r="B10" s="4">
        <v>10.4</v>
      </c>
      <c r="C10" s="4">
        <v>13</v>
      </c>
    </row>
    <row r="11" spans="1:3">
      <c r="A11" s="2" t="s">
        <v>67</v>
      </c>
      <c r="B11" s="4">
        <v>13.3</v>
      </c>
      <c r="C11" s="4">
        <v>14.1</v>
      </c>
    </row>
    <row r="12" spans="1:3" ht="30">
      <c r="A12" s="2" t="s">
        <v>68</v>
      </c>
      <c r="B12" s="4">
        <v>77.2</v>
      </c>
      <c r="C12" s="4">
        <v>76.7</v>
      </c>
    </row>
    <row r="13" spans="1:3">
      <c r="A13" s="2" t="s">
        <v>95</v>
      </c>
      <c r="B13" s="4">
        <v>8.3000000000000007</v>
      </c>
      <c r="C13" s="4">
        <v>7.8</v>
      </c>
    </row>
    <row r="14" spans="1:3">
      <c r="A14" s="2" t="s">
        <v>69</v>
      </c>
      <c r="B14" s="4">
        <v>4.7</v>
      </c>
      <c r="C14" s="4">
        <v>4.9000000000000004</v>
      </c>
    </row>
    <row r="15" spans="1:3">
      <c r="A15" s="2" t="s">
        <v>70</v>
      </c>
      <c r="B15" s="4">
        <v>308.2</v>
      </c>
      <c r="C15" s="4">
        <v>306.5</v>
      </c>
    </row>
    <row r="16" spans="1:3">
      <c r="A16" s="2" t="s">
        <v>348</v>
      </c>
      <c r="B16" s="4">
        <v>142.5</v>
      </c>
      <c r="C16" s="4">
        <v>113.5</v>
      </c>
    </row>
    <row r="17" spans="1:3">
      <c r="A17" s="3" t="s">
        <v>72</v>
      </c>
      <c r="B17" s="4"/>
      <c r="C17" s="4"/>
    </row>
    <row r="18" spans="1:3" ht="30">
      <c r="A18" s="2" t="s">
        <v>251</v>
      </c>
      <c r="B18" s="4">
        <v>-11.2</v>
      </c>
      <c r="C18" s="4">
        <v>-11.5</v>
      </c>
    </row>
    <row r="19" spans="1:3" ht="30">
      <c r="A19" s="2" t="s">
        <v>352</v>
      </c>
      <c r="B19" s="4">
        <v>0</v>
      </c>
      <c r="C19" s="4">
        <v>0</v>
      </c>
    </row>
    <row r="20" spans="1:3">
      <c r="A20" s="2" t="s">
        <v>74</v>
      </c>
      <c r="B20" s="4">
        <v>-2.2000000000000002</v>
      </c>
      <c r="C20" s="4">
        <v>0.5</v>
      </c>
    </row>
    <row r="21" spans="1:3" ht="45">
      <c r="A21" s="2" t="s">
        <v>356</v>
      </c>
      <c r="B21" s="4">
        <v>129.1</v>
      </c>
      <c r="C21" s="4">
        <v>102.5</v>
      </c>
    </row>
    <row r="22" spans="1:3">
      <c r="A22" s="2" t="s">
        <v>76</v>
      </c>
      <c r="B22" s="4">
        <v>-43</v>
      </c>
      <c r="C22" s="4">
        <v>-35.700000000000003</v>
      </c>
    </row>
    <row r="23" spans="1:3" ht="30">
      <c r="A23" s="2" t="s">
        <v>362</v>
      </c>
      <c r="B23" s="4">
        <v>0</v>
      </c>
      <c r="C23" s="4">
        <v>0</v>
      </c>
    </row>
    <row r="24" spans="1:3">
      <c r="A24" s="2" t="s">
        <v>604</v>
      </c>
      <c r="B24" s="4">
        <v>86.1</v>
      </c>
      <c r="C24" s="4">
        <v>66.8</v>
      </c>
    </row>
    <row r="25" spans="1:3" ht="30">
      <c r="A25" s="2" t="s">
        <v>78</v>
      </c>
      <c r="B25" s="4">
        <v>-1.5</v>
      </c>
      <c r="C25" s="4">
        <v>-1.9</v>
      </c>
    </row>
    <row r="26" spans="1:3" ht="30">
      <c r="A26" s="2" t="s">
        <v>605</v>
      </c>
      <c r="B26" s="4">
        <v>84.6</v>
      </c>
      <c r="C26" s="4">
        <v>64.900000000000006</v>
      </c>
    </row>
    <row r="27" spans="1:3">
      <c r="A27" s="2" t="s">
        <v>600</v>
      </c>
      <c r="B27" s="4"/>
      <c r="C27" s="4"/>
    </row>
    <row r="28" spans="1:3">
      <c r="A28" s="3" t="s">
        <v>59</v>
      </c>
      <c r="B28" s="4"/>
      <c r="C28" s="4"/>
    </row>
    <row r="29" spans="1:3" ht="30">
      <c r="A29" s="2" t="s">
        <v>60</v>
      </c>
      <c r="B29" s="4">
        <v>384.4</v>
      </c>
      <c r="C29" s="4">
        <v>334.5</v>
      </c>
    </row>
    <row r="30" spans="1:3">
      <c r="A30" s="2" t="s">
        <v>61</v>
      </c>
      <c r="B30" s="4">
        <v>3.6</v>
      </c>
      <c r="C30" s="4">
        <v>3.9</v>
      </c>
    </row>
    <row r="31" spans="1:3">
      <c r="A31" s="2" t="s">
        <v>62</v>
      </c>
      <c r="B31" s="4">
        <v>388</v>
      </c>
      <c r="C31" s="4">
        <v>338.4</v>
      </c>
    </row>
    <row r="32" spans="1:3">
      <c r="A32" s="3" t="s">
        <v>63</v>
      </c>
      <c r="B32" s="4"/>
      <c r="C32" s="4"/>
    </row>
    <row r="33" spans="1:3" ht="30">
      <c r="A33" s="2" t="s">
        <v>64</v>
      </c>
      <c r="B33" s="4">
        <v>146.30000000000001</v>
      </c>
      <c r="C33" s="4">
        <v>157.30000000000001</v>
      </c>
    </row>
    <row r="34" spans="1:3" ht="30">
      <c r="A34" s="2" t="s">
        <v>65</v>
      </c>
      <c r="B34" s="4">
        <v>20.8</v>
      </c>
      <c r="C34" s="4">
        <v>5.9</v>
      </c>
    </row>
    <row r="35" spans="1:3">
      <c r="A35" s="2" t="s">
        <v>66</v>
      </c>
      <c r="B35" s="4">
        <v>2.7</v>
      </c>
      <c r="C35" s="4">
        <v>2.7</v>
      </c>
    </row>
    <row r="36" spans="1:3">
      <c r="A36" s="2" t="s">
        <v>67</v>
      </c>
      <c r="B36" s="4">
        <v>15.1</v>
      </c>
      <c r="C36" s="4">
        <v>6.6</v>
      </c>
    </row>
    <row r="37" spans="1:3" ht="30">
      <c r="A37" s="2" t="s">
        <v>68</v>
      </c>
      <c r="B37" s="4">
        <v>60.6</v>
      </c>
      <c r="C37" s="4">
        <v>55.7</v>
      </c>
    </row>
    <row r="38" spans="1:3">
      <c r="A38" s="2" t="s">
        <v>95</v>
      </c>
      <c r="B38" s="4">
        <v>7.4</v>
      </c>
      <c r="C38" s="4">
        <v>6.8</v>
      </c>
    </row>
    <row r="39" spans="1:3">
      <c r="A39" s="2" t="s">
        <v>69</v>
      </c>
      <c r="B39" s="4">
        <v>3.9</v>
      </c>
      <c r="C39" s="4">
        <v>3.8</v>
      </c>
    </row>
    <row r="40" spans="1:3">
      <c r="A40" s="2" t="s">
        <v>70</v>
      </c>
      <c r="B40" s="4">
        <v>249.4</v>
      </c>
      <c r="C40" s="4">
        <v>232</v>
      </c>
    </row>
    <row r="41" spans="1:3">
      <c r="A41" s="2" t="s">
        <v>348</v>
      </c>
      <c r="B41" s="4">
        <v>138.6</v>
      </c>
      <c r="C41" s="4">
        <v>106.4</v>
      </c>
    </row>
    <row r="42" spans="1:3">
      <c r="A42" s="3" t="s">
        <v>72</v>
      </c>
      <c r="B42" s="4"/>
      <c r="C42" s="4"/>
    </row>
    <row r="43" spans="1:3" ht="30">
      <c r="A43" s="2" t="s">
        <v>251</v>
      </c>
      <c r="B43" s="4">
        <v>-10.7</v>
      </c>
      <c r="C43" s="4">
        <v>-10.8</v>
      </c>
    </row>
    <row r="44" spans="1:3" ht="30">
      <c r="A44" s="2" t="s">
        <v>352</v>
      </c>
      <c r="B44" s="4">
        <v>1.7</v>
      </c>
      <c r="C44" s="4">
        <v>0.2</v>
      </c>
    </row>
    <row r="45" spans="1:3">
      <c r="A45" s="2" t="s">
        <v>74</v>
      </c>
      <c r="B45" s="4">
        <v>-0.8</v>
      </c>
      <c r="C45" s="4">
        <v>0.4</v>
      </c>
    </row>
    <row r="46" spans="1:3" ht="45">
      <c r="A46" s="2" t="s">
        <v>356</v>
      </c>
      <c r="B46" s="4">
        <v>128.80000000000001</v>
      </c>
      <c r="C46" s="4">
        <v>96.2</v>
      </c>
    </row>
    <row r="47" spans="1:3">
      <c r="A47" s="2" t="s">
        <v>76</v>
      </c>
      <c r="B47" s="4">
        <v>-43.7</v>
      </c>
      <c r="C47" s="4">
        <v>-33.1</v>
      </c>
    </row>
    <row r="48" spans="1:3" ht="30">
      <c r="A48" s="2" t="s">
        <v>362</v>
      </c>
      <c r="B48" s="4">
        <v>0</v>
      </c>
      <c r="C48" s="4">
        <v>0</v>
      </c>
    </row>
    <row r="49" spans="1:3">
      <c r="A49" s="2" t="s">
        <v>604</v>
      </c>
      <c r="B49" s="4">
        <v>85.1</v>
      </c>
      <c r="C49" s="4">
        <v>63.1</v>
      </c>
    </row>
    <row r="50" spans="1:3" ht="30">
      <c r="A50" s="2" t="s">
        <v>78</v>
      </c>
      <c r="B50" s="4">
        <v>0</v>
      </c>
      <c r="C50" s="4">
        <v>0</v>
      </c>
    </row>
    <row r="51" spans="1:3" ht="30">
      <c r="A51" s="2" t="s">
        <v>605</v>
      </c>
      <c r="B51" s="4">
        <v>85.1</v>
      </c>
      <c r="C51" s="4">
        <v>63.1</v>
      </c>
    </row>
    <row r="52" spans="1:3">
      <c r="A52" s="2" t="s">
        <v>601</v>
      </c>
      <c r="B52" s="4"/>
      <c r="C52" s="4"/>
    </row>
    <row r="53" spans="1:3">
      <c r="A53" s="3" t="s">
        <v>59</v>
      </c>
      <c r="B53" s="4"/>
      <c r="C53" s="4"/>
    </row>
    <row r="54" spans="1:3" ht="30">
      <c r="A54" s="2" t="s">
        <v>60</v>
      </c>
      <c r="B54" s="4">
        <v>0</v>
      </c>
      <c r="C54" s="4">
        <v>0</v>
      </c>
    </row>
    <row r="55" spans="1:3">
      <c r="A55" s="2" t="s">
        <v>61</v>
      </c>
      <c r="B55" s="4">
        <v>0</v>
      </c>
      <c r="C55" s="4">
        <v>0</v>
      </c>
    </row>
    <row r="56" spans="1:3">
      <c r="A56" s="2" t="s">
        <v>62</v>
      </c>
      <c r="B56" s="4">
        <v>0</v>
      </c>
      <c r="C56" s="4">
        <v>0</v>
      </c>
    </row>
    <row r="57" spans="1:3">
      <c r="A57" s="3" t="s">
        <v>63</v>
      </c>
      <c r="B57" s="4"/>
      <c r="C57" s="4"/>
    </row>
    <row r="58" spans="1:3" ht="30">
      <c r="A58" s="2" t="s">
        <v>64</v>
      </c>
      <c r="B58" s="4">
        <v>0</v>
      </c>
      <c r="C58" s="4">
        <v>0</v>
      </c>
    </row>
    <row r="59" spans="1:3" ht="30">
      <c r="A59" s="2" t="s">
        <v>65</v>
      </c>
      <c r="B59" s="4">
        <v>0</v>
      </c>
      <c r="C59" s="4">
        <v>0</v>
      </c>
    </row>
    <row r="60" spans="1:3">
      <c r="A60" s="2" t="s">
        <v>66</v>
      </c>
      <c r="B60" s="4">
        <v>0</v>
      </c>
      <c r="C60" s="4">
        <v>0</v>
      </c>
    </row>
    <row r="61" spans="1:3">
      <c r="A61" s="2" t="s">
        <v>67</v>
      </c>
      <c r="B61" s="4">
        <v>0</v>
      </c>
      <c r="C61" s="4">
        <v>0</v>
      </c>
    </row>
    <row r="62" spans="1:3" ht="30">
      <c r="A62" s="2" t="s">
        <v>68</v>
      </c>
      <c r="B62" s="4">
        <v>1.9</v>
      </c>
      <c r="C62" s="4">
        <v>1.7</v>
      </c>
    </row>
    <row r="63" spans="1:3">
      <c r="A63" s="2" t="s">
        <v>95</v>
      </c>
      <c r="B63" s="4">
        <v>0.2</v>
      </c>
      <c r="C63" s="4">
        <v>0.4</v>
      </c>
    </row>
    <row r="64" spans="1:3">
      <c r="A64" s="2" t="s">
        <v>69</v>
      </c>
      <c r="B64" s="4">
        <v>0.4</v>
      </c>
      <c r="C64" s="4">
        <v>0.3</v>
      </c>
    </row>
    <row r="65" spans="1:3">
      <c r="A65" s="2" t="s">
        <v>70</v>
      </c>
      <c r="B65" s="4">
        <v>2.2999999999999998</v>
      </c>
      <c r="C65" s="4">
        <v>2</v>
      </c>
    </row>
    <row r="66" spans="1:3">
      <c r="A66" s="2" t="s">
        <v>348</v>
      </c>
      <c r="B66" s="4">
        <v>-2.2999999999999998</v>
      </c>
      <c r="C66" s="4">
        <v>-2</v>
      </c>
    </row>
    <row r="67" spans="1:3">
      <c r="A67" s="3" t="s">
        <v>72</v>
      </c>
      <c r="B67" s="4"/>
      <c r="C67" s="4"/>
    </row>
    <row r="68" spans="1:3" ht="30">
      <c r="A68" s="2" t="s">
        <v>251</v>
      </c>
      <c r="B68" s="4">
        <v>-12.3</v>
      </c>
      <c r="C68" s="4">
        <v>-11.9</v>
      </c>
    </row>
    <row r="69" spans="1:3" ht="30">
      <c r="A69" s="2" t="s">
        <v>352</v>
      </c>
      <c r="B69" s="4">
        <v>0</v>
      </c>
      <c r="C69" s="4">
        <v>0</v>
      </c>
    </row>
    <row r="70" spans="1:3">
      <c r="A70" s="2" t="s">
        <v>74</v>
      </c>
      <c r="B70" s="4">
        <v>0</v>
      </c>
      <c r="C70" s="4">
        <v>0</v>
      </c>
    </row>
    <row r="71" spans="1:3" ht="45">
      <c r="A71" s="2" t="s">
        <v>356</v>
      </c>
      <c r="B71" s="4">
        <v>-14.6</v>
      </c>
      <c r="C71" s="4">
        <v>-13.9</v>
      </c>
    </row>
    <row r="72" spans="1:3">
      <c r="A72" s="2" t="s">
        <v>76</v>
      </c>
      <c r="B72" s="4">
        <v>5.0999999999999996</v>
      </c>
      <c r="C72" s="4">
        <v>3.2</v>
      </c>
    </row>
    <row r="73" spans="1:3" ht="30">
      <c r="A73" s="2" t="s">
        <v>362</v>
      </c>
      <c r="B73" s="4">
        <v>95.6</v>
      </c>
      <c r="C73" s="4">
        <v>77.5</v>
      </c>
    </row>
    <row r="74" spans="1:3">
      <c r="A74" s="2" t="s">
        <v>604</v>
      </c>
      <c r="B74" s="4">
        <v>86.1</v>
      </c>
      <c r="C74" s="4">
        <v>66.8</v>
      </c>
    </row>
    <row r="75" spans="1:3" ht="30">
      <c r="A75" s="2" t="s">
        <v>78</v>
      </c>
      <c r="B75" s="4">
        <v>-1.5</v>
      </c>
      <c r="C75" s="4">
        <v>-1.9</v>
      </c>
    </row>
    <row r="76" spans="1:3" ht="30">
      <c r="A76" s="2" t="s">
        <v>605</v>
      </c>
      <c r="B76" s="4">
        <v>84.6</v>
      </c>
      <c r="C76" s="4">
        <v>64.900000000000006</v>
      </c>
    </row>
    <row r="77" spans="1:3" ht="30">
      <c r="A77" s="2" t="s">
        <v>602</v>
      </c>
      <c r="B77" s="4"/>
      <c r="C77" s="4"/>
    </row>
    <row r="78" spans="1:3">
      <c r="A78" s="3" t="s">
        <v>59</v>
      </c>
      <c r="B78" s="4"/>
      <c r="C78" s="4"/>
    </row>
    <row r="79" spans="1:3" ht="30">
      <c r="A79" s="2" t="s">
        <v>60</v>
      </c>
      <c r="B79" s="4">
        <v>41.7</v>
      </c>
      <c r="C79" s="4">
        <v>31.1</v>
      </c>
    </row>
    <row r="80" spans="1:3">
      <c r="A80" s="2" t="s">
        <v>61</v>
      </c>
      <c r="B80" s="4">
        <v>32</v>
      </c>
      <c r="C80" s="4">
        <v>53.6</v>
      </c>
    </row>
    <row r="81" spans="1:3">
      <c r="A81" s="2" t="s">
        <v>62</v>
      </c>
      <c r="B81" s="4">
        <v>73.7</v>
      </c>
      <c r="C81" s="4">
        <v>84.7</v>
      </c>
    </row>
    <row r="82" spans="1:3">
      <c r="A82" s="3" t="s">
        <v>63</v>
      </c>
      <c r="B82" s="4"/>
      <c r="C82" s="4"/>
    </row>
    <row r="83" spans="1:3" ht="30">
      <c r="A83" s="2" t="s">
        <v>64</v>
      </c>
      <c r="B83" s="4">
        <v>0</v>
      </c>
      <c r="C83" s="4">
        <v>0</v>
      </c>
    </row>
    <row r="84" spans="1:3" ht="30">
      <c r="A84" s="2" t="s">
        <v>65</v>
      </c>
      <c r="B84" s="4">
        <v>35.799999999999997</v>
      </c>
      <c r="C84" s="4">
        <v>35</v>
      </c>
    </row>
    <row r="85" spans="1:3">
      <c r="A85" s="2" t="s">
        <v>66</v>
      </c>
      <c r="B85" s="4">
        <v>8.4</v>
      </c>
      <c r="C85" s="4">
        <v>11.1</v>
      </c>
    </row>
    <row r="86" spans="1:3">
      <c r="A86" s="2" t="s">
        <v>67</v>
      </c>
      <c r="B86" s="4">
        <v>8.1999999999999993</v>
      </c>
      <c r="C86" s="4">
        <v>9.6</v>
      </c>
    </row>
    <row r="87" spans="1:3" ht="30">
      <c r="A87" s="2" t="s">
        <v>68</v>
      </c>
      <c r="B87" s="4">
        <v>14.7</v>
      </c>
      <c r="C87" s="4">
        <v>19.3</v>
      </c>
    </row>
    <row r="88" spans="1:3">
      <c r="A88" s="2" t="s">
        <v>95</v>
      </c>
      <c r="B88" s="4">
        <v>0.7</v>
      </c>
      <c r="C88" s="4">
        <v>0.6</v>
      </c>
    </row>
    <row r="89" spans="1:3">
      <c r="A89" s="2" t="s">
        <v>69</v>
      </c>
      <c r="B89" s="4">
        <v>0.4</v>
      </c>
      <c r="C89" s="4">
        <v>0.8</v>
      </c>
    </row>
    <row r="90" spans="1:3">
      <c r="A90" s="2" t="s">
        <v>70</v>
      </c>
      <c r="B90" s="4">
        <v>67.5</v>
      </c>
      <c r="C90" s="4">
        <v>75.8</v>
      </c>
    </row>
    <row r="91" spans="1:3">
      <c r="A91" s="2" t="s">
        <v>348</v>
      </c>
      <c r="B91" s="4">
        <v>6.2</v>
      </c>
      <c r="C91" s="4">
        <v>8.9</v>
      </c>
    </row>
    <row r="92" spans="1:3">
      <c r="A92" s="3" t="s">
        <v>72</v>
      </c>
      <c r="B92" s="4"/>
      <c r="C92" s="4"/>
    </row>
    <row r="93" spans="1:3" ht="30">
      <c r="A93" s="2" t="s">
        <v>251</v>
      </c>
      <c r="B93" s="4">
        <v>0</v>
      </c>
      <c r="C93" s="4">
        <v>0</v>
      </c>
    </row>
    <row r="94" spans="1:3" ht="30">
      <c r="A94" s="2" t="s">
        <v>352</v>
      </c>
      <c r="B94" s="4">
        <v>-1.7</v>
      </c>
      <c r="C94" s="4">
        <v>-0.2</v>
      </c>
    </row>
    <row r="95" spans="1:3">
      <c r="A95" s="2" t="s">
        <v>74</v>
      </c>
      <c r="B95" s="4">
        <v>-1.7</v>
      </c>
      <c r="C95" s="4">
        <v>0.1</v>
      </c>
    </row>
    <row r="96" spans="1:3" ht="45">
      <c r="A96" s="2" t="s">
        <v>356</v>
      </c>
      <c r="B96" s="4">
        <v>2.8</v>
      </c>
      <c r="C96" s="4">
        <v>8.8000000000000007</v>
      </c>
    </row>
    <row r="97" spans="1:3">
      <c r="A97" s="2" t="s">
        <v>76</v>
      </c>
      <c r="B97" s="4">
        <v>-0.2</v>
      </c>
      <c r="C97" s="4">
        <v>-1.8</v>
      </c>
    </row>
    <row r="98" spans="1:3" ht="30">
      <c r="A98" s="2" t="s">
        <v>362</v>
      </c>
      <c r="B98" s="4">
        <v>0</v>
      </c>
      <c r="C98" s="4">
        <v>0</v>
      </c>
    </row>
    <row r="99" spans="1:3">
      <c r="A99" s="2" t="s">
        <v>604</v>
      </c>
      <c r="B99" s="4">
        <v>2.6</v>
      </c>
      <c r="C99" s="4">
        <v>7</v>
      </c>
    </row>
    <row r="100" spans="1:3" ht="30">
      <c r="A100" s="2" t="s">
        <v>78</v>
      </c>
      <c r="B100" s="4">
        <v>0</v>
      </c>
      <c r="C100" s="4">
        <v>0</v>
      </c>
    </row>
    <row r="101" spans="1:3" ht="30">
      <c r="A101" s="2" t="s">
        <v>605</v>
      </c>
      <c r="B101" s="4">
        <v>2.6</v>
      </c>
      <c r="C101" s="4">
        <v>7</v>
      </c>
    </row>
    <row r="102" spans="1:3">
      <c r="A102" s="2" t="s">
        <v>286</v>
      </c>
      <c r="B102" s="4"/>
      <c r="C102" s="4"/>
    </row>
    <row r="103" spans="1:3">
      <c r="A103" s="3" t="s">
        <v>59</v>
      </c>
      <c r="B103" s="4"/>
      <c r="C103" s="4"/>
    </row>
    <row r="104" spans="1:3" ht="30">
      <c r="A104" s="2" t="s">
        <v>60</v>
      </c>
      <c r="B104" s="4">
        <v>-10.3</v>
      </c>
      <c r="C104" s="4">
        <v>-2.2999999999999998</v>
      </c>
    </row>
    <row r="105" spans="1:3">
      <c r="A105" s="2" t="s">
        <v>61</v>
      </c>
      <c r="B105" s="4">
        <v>-0.7</v>
      </c>
      <c r="C105" s="4">
        <v>-0.8</v>
      </c>
    </row>
    <row r="106" spans="1:3">
      <c r="A106" s="2" t="s">
        <v>62</v>
      </c>
      <c r="B106" s="4">
        <v>-11</v>
      </c>
      <c r="C106" s="4">
        <v>-3.1</v>
      </c>
    </row>
    <row r="107" spans="1:3">
      <c r="A107" s="3" t="s">
        <v>63</v>
      </c>
      <c r="B107" s="4"/>
      <c r="C107" s="4"/>
    </row>
    <row r="108" spans="1:3" ht="30">
      <c r="A108" s="2" t="s">
        <v>64</v>
      </c>
      <c r="B108" s="4">
        <v>-0.3</v>
      </c>
      <c r="C108" s="4">
        <v>-0.4</v>
      </c>
    </row>
    <row r="109" spans="1:3" ht="30">
      <c r="A109" s="2" t="s">
        <v>65</v>
      </c>
      <c r="B109" s="4">
        <v>0</v>
      </c>
      <c r="C109" s="4">
        <v>0</v>
      </c>
    </row>
    <row r="110" spans="1:3">
      <c r="A110" s="2" t="s">
        <v>66</v>
      </c>
      <c r="B110" s="4">
        <v>-0.7</v>
      </c>
      <c r="C110" s="4">
        <v>-0.8</v>
      </c>
    </row>
    <row r="111" spans="1:3">
      <c r="A111" s="2" t="s">
        <v>67</v>
      </c>
      <c r="B111" s="4">
        <v>-10</v>
      </c>
      <c r="C111" s="4">
        <v>-2.1</v>
      </c>
    </row>
    <row r="112" spans="1:3" ht="30">
      <c r="A112" s="2" t="s">
        <v>68</v>
      </c>
      <c r="B112" s="4">
        <v>0</v>
      </c>
      <c r="C112" s="4">
        <v>0</v>
      </c>
    </row>
    <row r="113" spans="1:3">
      <c r="A113" s="2" t="s">
        <v>95</v>
      </c>
      <c r="B113" s="4">
        <v>0</v>
      </c>
      <c r="C113" s="4">
        <v>0</v>
      </c>
    </row>
    <row r="114" spans="1:3">
      <c r="A114" s="2" t="s">
        <v>69</v>
      </c>
      <c r="B114" s="4">
        <v>0</v>
      </c>
      <c r="C114" s="4">
        <v>0</v>
      </c>
    </row>
    <row r="115" spans="1:3">
      <c r="A115" s="2" t="s">
        <v>70</v>
      </c>
      <c r="B115" s="4">
        <v>-11</v>
      </c>
      <c r="C115" s="4">
        <v>-3.3</v>
      </c>
    </row>
    <row r="116" spans="1:3">
      <c r="A116" s="2" t="s">
        <v>348</v>
      </c>
      <c r="B116" s="4">
        <v>0</v>
      </c>
      <c r="C116" s="4">
        <v>0.2</v>
      </c>
    </row>
    <row r="117" spans="1:3">
      <c r="A117" s="3" t="s">
        <v>72</v>
      </c>
      <c r="B117" s="4"/>
      <c r="C117" s="4"/>
    </row>
    <row r="118" spans="1:3" ht="30">
      <c r="A118" s="2" t="s">
        <v>251</v>
      </c>
      <c r="B118" s="4">
        <v>11.8</v>
      </c>
      <c r="C118" s="4">
        <v>11.2</v>
      </c>
    </row>
    <row r="119" spans="1:3" ht="30">
      <c r="A119" s="2" t="s">
        <v>352</v>
      </c>
      <c r="B119" s="4">
        <v>0</v>
      </c>
      <c r="C119" s="4">
        <v>0</v>
      </c>
    </row>
    <row r="120" spans="1:3">
      <c r="A120" s="2" t="s">
        <v>74</v>
      </c>
      <c r="B120" s="4">
        <v>0.3</v>
      </c>
      <c r="C120" s="4">
        <v>0</v>
      </c>
    </row>
    <row r="121" spans="1:3" ht="45">
      <c r="A121" s="2" t="s">
        <v>356</v>
      </c>
      <c r="B121" s="4">
        <v>12.1</v>
      </c>
      <c r="C121" s="4">
        <v>11.4</v>
      </c>
    </row>
    <row r="122" spans="1:3">
      <c r="A122" s="2" t="s">
        <v>76</v>
      </c>
      <c r="B122" s="4">
        <v>-4.2</v>
      </c>
      <c r="C122" s="4">
        <v>-4</v>
      </c>
    </row>
    <row r="123" spans="1:3" ht="30">
      <c r="A123" s="2" t="s">
        <v>362</v>
      </c>
      <c r="B123" s="4">
        <v>-95.6</v>
      </c>
      <c r="C123" s="4">
        <v>-77.5</v>
      </c>
    </row>
    <row r="124" spans="1:3">
      <c r="A124" s="2" t="s">
        <v>604</v>
      </c>
      <c r="B124" s="4">
        <v>-87.7</v>
      </c>
      <c r="C124" s="4">
        <v>-70.099999999999994</v>
      </c>
    </row>
    <row r="125" spans="1:3" ht="30">
      <c r="A125" s="2" t="s">
        <v>78</v>
      </c>
      <c r="B125" s="4">
        <v>0</v>
      </c>
      <c r="C125" s="4">
        <v>0</v>
      </c>
    </row>
    <row r="126" spans="1:3" ht="30">
      <c r="A126" s="2" t="s">
        <v>605</v>
      </c>
      <c r="B126" s="7">
        <v>-87.7</v>
      </c>
      <c r="C126" s="7">
        <v>-70.099999999999994</v>
      </c>
    </row>
  </sheetData>
  <mergeCells count="1">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cols>
    <col min="1" max="1" width="36.5703125" bestFit="1" customWidth="1"/>
    <col min="2" max="3" width="12.5703125" bestFit="1" customWidth="1"/>
  </cols>
  <sheetData>
    <row r="1" spans="1:3" ht="15" customHeight="1">
      <c r="A1" s="1" t="s">
        <v>57</v>
      </c>
      <c r="B1" s="6" t="s">
        <v>1</v>
      </c>
      <c r="C1" s="6"/>
    </row>
    <row r="2" spans="1:3">
      <c r="A2" s="1" t="s">
        <v>19</v>
      </c>
      <c r="B2" s="1" t="s">
        <v>2</v>
      </c>
      <c r="C2" s="1" t="s">
        <v>58</v>
      </c>
    </row>
    <row r="3" spans="1:3">
      <c r="A3" s="3" t="s">
        <v>59</v>
      </c>
      <c r="B3" s="4"/>
      <c r="C3" s="4"/>
    </row>
    <row r="4" spans="1:3" ht="30">
      <c r="A4" s="2" t="s">
        <v>60</v>
      </c>
      <c r="B4" s="7">
        <v>415.8</v>
      </c>
      <c r="C4" s="7">
        <v>363.3</v>
      </c>
    </row>
    <row r="5" spans="1:3">
      <c r="A5" s="2" t="s">
        <v>61</v>
      </c>
      <c r="B5" s="4">
        <v>34.9</v>
      </c>
      <c r="C5" s="4">
        <v>56.7</v>
      </c>
    </row>
    <row r="6" spans="1:3">
      <c r="A6" s="2" t="s">
        <v>62</v>
      </c>
      <c r="B6" s="4">
        <v>450.7</v>
      </c>
      <c r="C6" s="4">
        <v>420</v>
      </c>
    </row>
    <row r="7" spans="1:3">
      <c r="A7" s="3" t="s">
        <v>63</v>
      </c>
      <c r="B7" s="4"/>
      <c r="C7" s="4"/>
    </row>
    <row r="8" spans="1:3" ht="30">
      <c r="A8" s="2" t="s">
        <v>64</v>
      </c>
      <c r="B8" s="4">
        <v>146</v>
      </c>
      <c r="C8" s="4">
        <v>156.9</v>
      </c>
    </row>
    <row r="9" spans="1:3" ht="30">
      <c r="A9" s="2" t="s">
        <v>65</v>
      </c>
      <c r="B9" s="4">
        <v>56.6</v>
      </c>
      <c r="C9" s="4">
        <v>40.9</v>
      </c>
    </row>
    <row r="10" spans="1:3">
      <c r="A10" s="2" t="s">
        <v>66</v>
      </c>
      <c r="B10" s="4">
        <v>10.4</v>
      </c>
      <c r="C10" s="4">
        <v>13</v>
      </c>
    </row>
    <row r="11" spans="1:3">
      <c r="A11" s="2" t="s">
        <v>67</v>
      </c>
      <c r="B11" s="4">
        <v>13.3</v>
      </c>
      <c r="C11" s="4">
        <v>14.1</v>
      </c>
    </row>
    <row r="12" spans="1:3" ht="30">
      <c r="A12" s="2" t="s">
        <v>68</v>
      </c>
      <c r="B12" s="4">
        <v>77.2</v>
      </c>
      <c r="C12" s="4">
        <v>76.7</v>
      </c>
    </row>
    <row r="13" spans="1:3">
      <c r="A13" s="2" t="s">
        <v>69</v>
      </c>
      <c r="B13" s="4">
        <v>4.7</v>
      </c>
      <c r="C13" s="4">
        <v>4.9000000000000004</v>
      </c>
    </row>
    <row r="14" spans="1:3">
      <c r="A14" s="2" t="s">
        <v>70</v>
      </c>
      <c r="B14" s="4">
        <v>308.2</v>
      </c>
      <c r="C14" s="4">
        <v>306.5</v>
      </c>
    </row>
    <row r="15" spans="1:3">
      <c r="A15" s="2" t="s">
        <v>71</v>
      </c>
      <c r="B15" s="4">
        <v>142.5</v>
      </c>
      <c r="C15" s="4">
        <v>113.5</v>
      </c>
    </row>
    <row r="16" spans="1:3">
      <c r="A16" s="3" t="s">
        <v>72</v>
      </c>
      <c r="B16" s="4"/>
      <c r="C16" s="4"/>
    </row>
    <row r="17" spans="1:3" ht="30">
      <c r="A17" s="2" t="s">
        <v>73</v>
      </c>
      <c r="B17" s="4">
        <v>-11.2</v>
      </c>
      <c r="C17" s="4">
        <v>-11.5</v>
      </c>
    </row>
    <row r="18" spans="1:3">
      <c r="A18" s="2" t="s">
        <v>74</v>
      </c>
      <c r="B18" s="4">
        <v>-2.2000000000000002</v>
      </c>
      <c r="C18" s="4">
        <v>0.5</v>
      </c>
    </row>
    <row r="19" spans="1:3">
      <c r="A19" s="2" t="s">
        <v>75</v>
      </c>
      <c r="B19" s="4">
        <v>129.1</v>
      </c>
      <c r="C19" s="4">
        <v>102.5</v>
      </c>
    </row>
    <row r="20" spans="1:3">
      <c r="A20" s="2" t="s">
        <v>76</v>
      </c>
      <c r="B20" s="4">
        <v>-43</v>
      </c>
      <c r="C20" s="4">
        <v>-35.700000000000003</v>
      </c>
    </row>
    <row r="21" spans="1:3">
      <c r="A21" s="2" t="s">
        <v>77</v>
      </c>
      <c r="B21" s="4">
        <v>86.1</v>
      </c>
      <c r="C21" s="4">
        <v>66.8</v>
      </c>
    </row>
    <row r="22" spans="1:3" ht="30">
      <c r="A22" s="2" t="s">
        <v>78</v>
      </c>
      <c r="B22" s="4">
        <v>-1.5</v>
      </c>
      <c r="C22" s="4">
        <v>-1.9</v>
      </c>
    </row>
    <row r="23" spans="1:3">
      <c r="A23" s="2" t="s">
        <v>79</v>
      </c>
      <c r="B23" s="7">
        <v>84.6</v>
      </c>
      <c r="C23" s="7">
        <v>64.900000000000006</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cols>
    <col min="1" max="1" width="36.5703125" bestFit="1" customWidth="1"/>
    <col min="2" max="3" width="12.5703125" bestFit="1" customWidth="1"/>
  </cols>
  <sheetData>
    <row r="1" spans="1:3" ht="15" customHeight="1">
      <c r="A1" s="1" t="s">
        <v>606</v>
      </c>
      <c r="B1" s="6" t="s">
        <v>1</v>
      </c>
      <c r="C1" s="6"/>
    </row>
    <row r="2" spans="1:3">
      <c r="A2" s="1" t="s">
        <v>19</v>
      </c>
      <c r="B2" s="1" t="s">
        <v>2</v>
      </c>
      <c r="C2" s="1" t="s">
        <v>58</v>
      </c>
    </row>
    <row r="3" spans="1:3" ht="30">
      <c r="A3" s="3" t="s">
        <v>607</v>
      </c>
      <c r="B3" s="4"/>
      <c r="C3" s="4"/>
    </row>
    <row r="4" spans="1:3">
      <c r="A4" s="2" t="s">
        <v>604</v>
      </c>
      <c r="B4" s="7">
        <v>86.1</v>
      </c>
      <c r="C4" s="7">
        <v>66.8</v>
      </c>
    </row>
    <row r="5" spans="1:3" ht="30">
      <c r="A5" s="3" t="s">
        <v>82</v>
      </c>
      <c r="B5" s="4"/>
      <c r="C5" s="4"/>
    </row>
    <row r="6" spans="1:3" ht="30">
      <c r="A6" s="2" t="s">
        <v>83</v>
      </c>
      <c r="B6" s="4">
        <v>0.7</v>
      </c>
      <c r="C6" s="4">
        <v>-0.2</v>
      </c>
    </row>
    <row r="7" spans="1:3">
      <c r="A7" s="2" t="s">
        <v>608</v>
      </c>
      <c r="B7" s="4">
        <v>86.8</v>
      </c>
      <c r="C7" s="4">
        <v>66.599999999999994</v>
      </c>
    </row>
    <row r="8" spans="1:3" ht="30">
      <c r="A8" s="2" t="s">
        <v>85</v>
      </c>
      <c r="B8" s="4">
        <v>-1.7</v>
      </c>
      <c r="C8" s="4">
        <v>-1.9</v>
      </c>
    </row>
    <row r="9" spans="1:3" ht="30">
      <c r="A9" s="2" t="s">
        <v>609</v>
      </c>
      <c r="B9" s="4">
        <v>85.1</v>
      </c>
      <c r="C9" s="4">
        <v>64.7</v>
      </c>
    </row>
    <row r="10" spans="1:3">
      <c r="A10" s="2" t="s">
        <v>600</v>
      </c>
      <c r="B10" s="4"/>
      <c r="C10" s="4"/>
    </row>
    <row r="11" spans="1:3" ht="30">
      <c r="A11" s="3" t="s">
        <v>607</v>
      </c>
      <c r="B11" s="4"/>
      <c r="C11" s="4"/>
    </row>
    <row r="12" spans="1:3">
      <c r="A12" s="2" t="s">
        <v>604</v>
      </c>
      <c r="B12" s="4">
        <v>85.1</v>
      </c>
      <c r="C12" s="4">
        <v>63.1</v>
      </c>
    </row>
    <row r="13" spans="1:3" ht="30">
      <c r="A13" s="3" t="s">
        <v>82</v>
      </c>
      <c r="B13" s="4"/>
      <c r="C13" s="4"/>
    </row>
    <row r="14" spans="1:3" ht="30">
      <c r="A14" s="2" t="s">
        <v>83</v>
      </c>
      <c r="B14" s="4">
        <v>0</v>
      </c>
      <c r="C14" s="4">
        <v>0</v>
      </c>
    </row>
    <row r="15" spans="1:3">
      <c r="A15" s="2" t="s">
        <v>608</v>
      </c>
      <c r="B15" s="4">
        <v>85.1</v>
      </c>
      <c r="C15" s="4">
        <v>63.1</v>
      </c>
    </row>
    <row r="16" spans="1:3" ht="30">
      <c r="A16" s="2" t="s">
        <v>85</v>
      </c>
      <c r="B16" s="4">
        <v>0</v>
      </c>
      <c r="C16" s="4">
        <v>0</v>
      </c>
    </row>
    <row r="17" spans="1:3" ht="30">
      <c r="A17" s="2" t="s">
        <v>609</v>
      </c>
      <c r="B17" s="4">
        <v>85.1</v>
      </c>
      <c r="C17" s="4">
        <v>63.1</v>
      </c>
    </row>
    <row r="18" spans="1:3">
      <c r="A18" s="2" t="s">
        <v>601</v>
      </c>
      <c r="B18" s="4"/>
      <c r="C18" s="4"/>
    </row>
    <row r="19" spans="1:3" ht="30">
      <c r="A19" s="3" t="s">
        <v>607</v>
      </c>
      <c r="B19" s="4"/>
      <c r="C19" s="4"/>
    </row>
    <row r="20" spans="1:3">
      <c r="A20" s="2" t="s">
        <v>604</v>
      </c>
      <c r="B20" s="4">
        <v>86.1</v>
      </c>
      <c r="C20" s="4">
        <v>66.8</v>
      </c>
    </row>
    <row r="21" spans="1:3" ht="30">
      <c r="A21" s="3" t="s">
        <v>82</v>
      </c>
      <c r="B21" s="4"/>
      <c r="C21" s="4"/>
    </row>
    <row r="22" spans="1:3" ht="30">
      <c r="A22" s="2" t="s">
        <v>83</v>
      </c>
      <c r="B22" s="4">
        <v>0.7</v>
      </c>
      <c r="C22" s="4">
        <v>-0.2</v>
      </c>
    </row>
    <row r="23" spans="1:3">
      <c r="A23" s="2" t="s">
        <v>608</v>
      </c>
      <c r="B23" s="4">
        <v>86.8</v>
      </c>
      <c r="C23" s="4">
        <v>66.599999999999994</v>
      </c>
    </row>
    <row r="24" spans="1:3" ht="30">
      <c r="A24" s="2" t="s">
        <v>85</v>
      </c>
      <c r="B24" s="4">
        <v>-1.7</v>
      </c>
      <c r="C24" s="4">
        <v>-1.9</v>
      </c>
    </row>
    <row r="25" spans="1:3" ht="30">
      <c r="A25" s="2" t="s">
        <v>609</v>
      </c>
      <c r="B25" s="4">
        <v>85.1</v>
      </c>
      <c r="C25" s="4">
        <v>64.7</v>
      </c>
    </row>
    <row r="26" spans="1:3" ht="30">
      <c r="A26" s="2" t="s">
        <v>602</v>
      </c>
      <c r="B26" s="4"/>
      <c r="C26" s="4"/>
    </row>
    <row r="27" spans="1:3" ht="30">
      <c r="A27" s="3" t="s">
        <v>607</v>
      </c>
      <c r="B27" s="4"/>
      <c r="C27" s="4"/>
    </row>
    <row r="28" spans="1:3">
      <c r="A28" s="2" t="s">
        <v>604</v>
      </c>
      <c r="B28" s="4">
        <v>2.6</v>
      </c>
      <c r="C28" s="4">
        <v>7</v>
      </c>
    </row>
    <row r="29" spans="1:3" ht="30">
      <c r="A29" s="3" t="s">
        <v>82</v>
      </c>
      <c r="B29" s="4"/>
      <c r="C29" s="4"/>
    </row>
    <row r="30" spans="1:3" ht="30">
      <c r="A30" s="2" t="s">
        <v>83</v>
      </c>
      <c r="B30" s="4">
        <v>0.7</v>
      </c>
      <c r="C30" s="4">
        <v>-0.2</v>
      </c>
    </row>
    <row r="31" spans="1:3">
      <c r="A31" s="2" t="s">
        <v>608</v>
      </c>
      <c r="B31" s="4">
        <v>3.3</v>
      </c>
      <c r="C31" s="4">
        <v>6.8</v>
      </c>
    </row>
    <row r="32" spans="1:3" ht="30">
      <c r="A32" s="2" t="s">
        <v>85</v>
      </c>
      <c r="B32" s="4">
        <v>0</v>
      </c>
      <c r="C32" s="4">
        <v>0</v>
      </c>
    </row>
    <row r="33" spans="1:3" ht="30">
      <c r="A33" s="2" t="s">
        <v>609</v>
      </c>
      <c r="B33" s="4">
        <v>3.3</v>
      </c>
      <c r="C33" s="4">
        <v>6.8</v>
      </c>
    </row>
    <row r="34" spans="1:3">
      <c r="A34" s="2" t="s">
        <v>286</v>
      </c>
      <c r="B34" s="4"/>
      <c r="C34" s="4"/>
    </row>
    <row r="35" spans="1:3" ht="30">
      <c r="A35" s="3" t="s">
        <v>607</v>
      </c>
      <c r="B35" s="4"/>
      <c r="C35" s="4"/>
    </row>
    <row r="36" spans="1:3">
      <c r="A36" s="2" t="s">
        <v>604</v>
      </c>
      <c r="B36" s="4">
        <v>-87.7</v>
      </c>
      <c r="C36" s="4">
        <v>-70.099999999999994</v>
      </c>
    </row>
    <row r="37" spans="1:3" ht="30">
      <c r="A37" s="3" t="s">
        <v>82</v>
      </c>
      <c r="B37" s="4"/>
      <c r="C37" s="4"/>
    </row>
    <row r="38" spans="1:3" ht="30">
      <c r="A38" s="2" t="s">
        <v>83</v>
      </c>
      <c r="B38" s="4">
        <v>-0.7</v>
      </c>
      <c r="C38" s="4">
        <v>0.2</v>
      </c>
    </row>
    <row r="39" spans="1:3">
      <c r="A39" s="2" t="s">
        <v>608</v>
      </c>
      <c r="B39" s="4">
        <v>-88.4</v>
      </c>
      <c r="C39" s="4">
        <v>-69.900000000000006</v>
      </c>
    </row>
    <row r="40" spans="1:3" ht="30">
      <c r="A40" s="2" t="s">
        <v>85</v>
      </c>
      <c r="B40" s="4">
        <v>0</v>
      </c>
      <c r="C40" s="4">
        <v>0</v>
      </c>
    </row>
    <row r="41" spans="1:3" ht="30">
      <c r="A41" s="2" t="s">
        <v>609</v>
      </c>
      <c r="B41" s="7">
        <v>-88.4</v>
      </c>
      <c r="C41" s="7">
        <v>-69.900000000000006</v>
      </c>
    </row>
  </sheetData>
  <mergeCells count="1">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1"/>
  <sheetViews>
    <sheetView showGridLines="0" workbookViewId="0"/>
  </sheetViews>
  <sheetFormatPr defaultRowHeight="15"/>
  <cols>
    <col min="1" max="1" width="36.5703125" bestFit="1" customWidth="1"/>
    <col min="2" max="4" width="12.5703125" bestFit="1" customWidth="1"/>
  </cols>
  <sheetData>
    <row r="1" spans="1:4" ht="15" customHeight="1">
      <c r="A1" s="1" t="s">
        <v>610</v>
      </c>
      <c r="B1" s="6" t="s">
        <v>1</v>
      </c>
      <c r="C1" s="6"/>
      <c r="D1" s="6"/>
    </row>
    <row r="2" spans="1:4">
      <c r="A2" s="1" t="s">
        <v>19</v>
      </c>
      <c r="B2" s="1" t="s">
        <v>2</v>
      </c>
      <c r="C2" s="1" t="s">
        <v>58</v>
      </c>
      <c r="D2" s="1" t="s">
        <v>88</v>
      </c>
    </row>
    <row r="3" spans="1:4">
      <c r="A3" s="3" t="s">
        <v>89</v>
      </c>
      <c r="B3" s="4"/>
      <c r="C3" s="4"/>
      <c r="D3" s="4"/>
    </row>
    <row r="4" spans="1:4">
      <c r="A4" s="2" t="s">
        <v>77</v>
      </c>
      <c r="B4" s="7">
        <v>86.1</v>
      </c>
      <c r="C4" s="7">
        <v>66.8</v>
      </c>
      <c r="D4" s="4"/>
    </row>
    <row r="5" spans="1:4" ht="45">
      <c r="A5" s="3" t="s">
        <v>90</v>
      </c>
      <c r="B5" s="4"/>
      <c r="C5" s="4"/>
      <c r="D5" s="4"/>
    </row>
    <row r="6" spans="1:4">
      <c r="A6" s="2" t="s">
        <v>69</v>
      </c>
      <c r="B6" s="4">
        <v>4.7</v>
      </c>
      <c r="C6" s="4">
        <v>4.9000000000000004</v>
      </c>
      <c r="D6" s="4"/>
    </row>
    <row r="7" spans="1:4">
      <c r="A7" s="2" t="s">
        <v>91</v>
      </c>
      <c r="B7" s="4">
        <v>136.9</v>
      </c>
      <c r="C7" s="4">
        <v>146.30000000000001</v>
      </c>
      <c r="D7" s="4"/>
    </row>
    <row r="8" spans="1:4">
      <c r="A8" s="2" t="s">
        <v>92</v>
      </c>
      <c r="B8" s="4">
        <v>-136</v>
      </c>
      <c r="C8" s="4">
        <v>-112.6</v>
      </c>
      <c r="D8" s="4"/>
    </row>
    <row r="9" spans="1:4" ht="30">
      <c r="A9" s="2" t="s">
        <v>93</v>
      </c>
      <c r="B9" s="4">
        <v>36.9</v>
      </c>
      <c r="C9" s="4">
        <v>36.200000000000003</v>
      </c>
      <c r="D9" s="4"/>
    </row>
    <row r="10" spans="1:4" ht="30">
      <c r="A10" s="2" t="s">
        <v>94</v>
      </c>
      <c r="B10" s="4">
        <v>-108.7</v>
      </c>
      <c r="C10" s="4">
        <v>-79.5</v>
      </c>
      <c r="D10" s="4"/>
    </row>
    <row r="11" spans="1:4">
      <c r="A11" s="2" t="s">
        <v>611</v>
      </c>
      <c r="B11" s="4">
        <v>8.3000000000000007</v>
      </c>
      <c r="C11" s="4">
        <v>7.8</v>
      </c>
      <c r="D11" s="4"/>
    </row>
    <row r="12" spans="1:4" ht="30">
      <c r="A12" s="2" t="s">
        <v>396</v>
      </c>
      <c r="B12" s="4">
        <v>0</v>
      </c>
      <c r="C12" s="4">
        <v>0</v>
      </c>
      <c r="D12" s="4"/>
    </row>
    <row r="13" spans="1:4">
      <c r="A13" s="2" t="s">
        <v>25</v>
      </c>
      <c r="B13" s="4">
        <v>-6.8</v>
      </c>
      <c r="C13" s="4">
        <v>-2.1</v>
      </c>
      <c r="D13" s="4"/>
    </row>
    <row r="14" spans="1:4" ht="30">
      <c r="A14" s="2" t="s">
        <v>96</v>
      </c>
      <c r="B14" s="4">
        <v>-13.5</v>
      </c>
      <c r="C14" s="4">
        <v>0.9</v>
      </c>
      <c r="D14" s="4"/>
    </row>
    <row r="15" spans="1:4">
      <c r="A15" s="3" t="s">
        <v>97</v>
      </c>
      <c r="B15" s="4"/>
      <c r="C15" s="4"/>
      <c r="D15" s="4"/>
    </row>
    <row r="16" spans="1:4">
      <c r="A16" s="2" t="s">
        <v>98</v>
      </c>
      <c r="B16" s="4">
        <v>-8.6999999999999993</v>
      </c>
      <c r="C16" s="4">
        <v>-1.5</v>
      </c>
      <c r="D16" s="4"/>
    </row>
    <row r="17" spans="1:4">
      <c r="A17" s="2" t="s">
        <v>612</v>
      </c>
      <c r="B17" s="4">
        <v>0</v>
      </c>
      <c r="C17" s="4">
        <v>0</v>
      </c>
      <c r="D17" s="4"/>
    </row>
    <row r="18" spans="1:4">
      <c r="A18" s="2" t="s">
        <v>99</v>
      </c>
      <c r="B18" s="4">
        <v>-5</v>
      </c>
      <c r="C18" s="4">
        <v>-25.9</v>
      </c>
      <c r="D18" s="4"/>
    </row>
    <row r="19" spans="1:4" ht="30">
      <c r="A19" s="2" t="s">
        <v>100</v>
      </c>
      <c r="B19" s="4">
        <v>-5.8</v>
      </c>
      <c r="C19" s="4">
        <v>41.3</v>
      </c>
      <c r="D19" s="4"/>
    </row>
    <row r="20" spans="1:4">
      <c r="A20" s="3" t="s">
        <v>101</v>
      </c>
      <c r="B20" s="4"/>
      <c r="C20" s="4"/>
      <c r="D20" s="4"/>
    </row>
    <row r="21" spans="1:4">
      <c r="A21" s="2" t="s">
        <v>102</v>
      </c>
      <c r="B21" s="4">
        <v>-2.2000000000000002</v>
      </c>
      <c r="C21" s="4">
        <v>-1.3</v>
      </c>
      <c r="D21" s="4">
        <v>-1.3</v>
      </c>
    </row>
    <row r="22" spans="1:4" ht="30">
      <c r="A22" s="2" t="s">
        <v>613</v>
      </c>
      <c r="B22" s="4">
        <v>-2.2000000000000002</v>
      </c>
      <c r="C22" s="4">
        <v>-1.3</v>
      </c>
      <c r="D22" s="4"/>
    </row>
    <row r="23" spans="1:4">
      <c r="A23" s="3" t="s">
        <v>103</v>
      </c>
      <c r="B23" s="4"/>
      <c r="C23" s="4"/>
      <c r="D23" s="4"/>
    </row>
    <row r="24" spans="1:4">
      <c r="A24" s="2" t="s">
        <v>104</v>
      </c>
      <c r="B24" s="4">
        <v>95</v>
      </c>
      <c r="C24" s="4">
        <v>84</v>
      </c>
      <c r="D24" s="4"/>
    </row>
    <row r="25" spans="1:4">
      <c r="A25" s="2" t="s">
        <v>105</v>
      </c>
      <c r="B25" s="4">
        <v>-81.3</v>
      </c>
      <c r="C25" s="4">
        <v>-65.2</v>
      </c>
      <c r="D25" s="4"/>
    </row>
    <row r="26" spans="1:4" ht="30">
      <c r="A26" s="2" t="s">
        <v>412</v>
      </c>
      <c r="B26" s="4">
        <v>0</v>
      </c>
      <c r="C26" s="4">
        <v>0</v>
      </c>
      <c r="D26" s="4"/>
    </row>
    <row r="27" spans="1:4" ht="30">
      <c r="A27" s="2" t="s">
        <v>441</v>
      </c>
      <c r="B27" s="4"/>
      <c r="C27" s="4">
        <v>0</v>
      </c>
      <c r="D27" s="4"/>
    </row>
    <row r="28" spans="1:4">
      <c r="A28" s="2" t="s">
        <v>414</v>
      </c>
      <c r="B28" s="4">
        <v>0</v>
      </c>
      <c r="C28" s="4">
        <v>0</v>
      </c>
      <c r="D28" s="4"/>
    </row>
    <row r="29" spans="1:4" ht="30">
      <c r="A29" s="2" t="s">
        <v>106</v>
      </c>
      <c r="B29" s="4">
        <v>4.5999999999999996</v>
      </c>
      <c r="C29" s="4">
        <v>0.7</v>
      </c>
      <c r="D29" s="4"/>
    </row>
    <row r="30" spans="1:4" ht="30">
      <c r="A30" s="2" t="s">
        <v>107</v>
      </c>
      <c r="B30" s="4">
        <v>-5.2</v>
      </c>
      <c r="C30" s="4">
        <v>-5.7</v>
      </c>
      <c r="D30" s="4"/>
    </row>
    <row r="31" spans="1:4" ht="30">
      <c r="A31" s="2" t="s">
        <v>108</v>
      </c>
      <c r="B31" s="4">
        <v>4.5999999999999996</v>
      </c>
      <c r="C31" s="4">
        <v>4.4000000000000004</v>
      </c>
      <c r="D31" s="4"/>
    </row>
    <row r="32" spans="1:4" ht="30">
      <c r="A32" s="2" t="s">
        <v>109</v>
      </c>
      <c r="B32" s="4">
        <v>-13</v>
      </c>
      <c r="C32" s="4">
        <v>-66</v>
      </c>
      <c r="D32" s="4"/>
    </row>
    <row r="33" spans="1:4" ht="30">
      <c r="A33" s="2" t="s">
        <v>110</v>
      </c>
      <c r="B33" s="4">
        <v>4.7</v>
      </c>
      <c r="C33" s="4">
        <v>-47.8</v>
      </c>
      <c r="D33" s="4"/>
    </row>
    <row r="34" spans="1:4" ht="30">
      <c r="A34" s="2" t="s">
        <v>420</v>
      </c>
      <c r="B34" s="4">
        <v>-3.3</v>
      </c>
      <c r="C34" s="4">
        <v>-7.8</v>
      </c>
      <c r="D34" s="4"/>
    </row>
    <row r="35" spans="1:4">
      <c r="A35" s="2" t="s">
        <v>112</v>
      </c>
      <c r="B35" s="4">
        <v>13.4</v>
      </c>
      <c r="C35" s="4">
        <v>25.7</v>
      </c>
      <c r="D35" s="4"/>
    </row>
    <row r="36" spans="1:4">
      <c r="A36" s="2" t="s">
        <v>113</v>
      </c>
      <c r="B36" s="4">
        <v>10.1</v>
      </c>
      <c r="C36" s="4">
        <v>17.899999999999999</v>
      </c>
      <c r="D36" s="4"/>
    </row>
    <row r="37" spans="1:4" ht="30">
      <c r="A37" s="3" t="s">
        <v>423</v>
      </c>
      <c r="B37" s="4"/>
      <c r="C37" s="4"/>
      <c r="D37" s="4"/>
    </row>
    <row r="38" spans="1:4" ht="30">
      <c r="A38" s="2" t="s">
        <v>237</v>
      </c>
      <c r="B38" s="4">
        <v>19</v>
      </c>
      <c r="C38" s="4">
        <v>19.399999999999999</v>
      </c>
      <c r="D38" s="4"/>
    </row>
    <row r="39" spans="1:4">
      <c r="A39" s="2" t="s">
        <v>238</v>
      </c>
      <c r="B39" s="4">
        <v>1.8</v>
      </c>
      <c r="C39" s="4">
        <v>2.6</v>
      </c>
      <c r="D39" s="4"/>
    </row>
    <row r="40" spans="1:4">
      <c r="A40" s="2" t="s">
        <v>600</v>
      </c>
      <c r="B40" s="4"/>
      <c r="C40" s="4"/>
      <c r="D40" s="4"/>
    </row>
    <row r="41" spans="1:4">
      <c r="A41" s="3" t="s">
        <v>89</v>
      </c>
      <c r="B41" s="4"/>
      <c r="C41" s="4"/>
      <c r="D41" s="4"/>
    </row>
    <row r="42" spans="1:4">
      <c r="A42" s="2" t="s">
        <v>77</v>
      </c>
      <c r="B42" s="4">
        <v>85.1</v>
      </c>
      <c r="C42" s="4">
        <v>63.1</v>
      </c>
      <c r="D42" s="4"/>
    </row>
    <row r="43" spans="1:4" ht="45">
      <c r="A43" s="3" t="s">
        <v>90</v>
      </c>
      <c r="B43" s="4"/>
      <c r="C43" s="4"/>
      <c r="D43" s="4"/>
    </row>
    <row r="44" spans="1:4">
      <c r="A44" s="2" t="s">
        <v>69</v>
      </c>
      <c r="B44" s="4">
        <v>3.9</v>
      </c>
      <c r="C44" s="4">
        <v>3.8</v>
      </c>
      <c r="D44" s="4"/>
    </row>
    <row r="45" spans="1:4">
      <c r="A45" s="2" t="s">
        <v>91</v>
      </c>
      <c r="B45" s="4">
        <v>137.19999999999999</v>
      </c>
      <c r="C45" s="4">
        <v>146.69999999999999</v>
      </c>
      <c r="D45" s="4"/>
    </row>
    <row r="46" spans="1:4">
      <c r="A46" s="2" t="s">
        <v>92</v>
      </c>
      <c r="B46" s="4">
        <v>-136</v>
      </c>
      <c r="C46" s="4">
        <v>-113.5</v>
      </c>
      <c r="D46" s="4"/>
    </row>
    <row r="47" spans="1:4" ht="30">
      <c r="A47" s="2" t="s">
        <v>93</v>
      </c>
      <c r="B47" s="4">
        <v>16</v>
      </c>
      <c r="C47" s="4">
        <v>5.8</v>
      </c>
      <c r="D47" s="4"/>
    </row>
    <row r="48" spans="1:4" ht="30">
      <c r="A48" s="2" t="s">
        <v>94</v>
      </c>
      <c r="B48" s="4">
        <v>-69.099999999999994</v>
      </c>
      <c r="C48" s="4">
        <v>-57</v>
      </c>
      <c r="D48" s="4"/>
    </row>
    <row r="49" spans="1:4">
      <c r="A49" s="2" t="s">
        <v>611</v>
      </c>
      <c r="B49" s="4">
        <v>7.4</v>
      </c>
      <c r="C49" s="4">
        <v>6.8</v>
      </c>
      <c r="D49" s="4"/>
    </row>
    <row r="50" spans="1:4" ht="30">
      <c r="A50" s="2" t="s">
        <v>396</v>
      </c>
      <c r="B50" s="4">
        <v>0</v>
      </c>
      <c r="C50" s="4">
        <v>0</v>
      </c>
      <c r="D50" s="4"/>
    </row>
    <row r="51" spans="1:4">
      <c r="A51" s="2" t="s">
        <v>25</v>
      </c>
      <c r="B51" s="4">
        <v>-6.8</v>
      </c>
      <c r="C51" s="4">
        <v>-4.9000000000000004</v>
      </c>
      <c r="D51" s="4"/>
    </row>
    <row r="52" spans="1:4" ht="30">
      <c r="A52" s="2" t="s">
        <v>96</v>
      </c>
      <c r="B52" s="4">
        <v>1.5</v>
      </c>
      <c r="C52" s="4">
        <v>0.7</v>
      </c>
      <c r="D52" s="4"/>
    </row>
    <row r="53" spans="1:4">
      <c r="A53" s="3" t="s">
        <v>97</v>
      </c>
      <c r="B53" s="4"/>
      <c r="C53" s="4"/>
      <c r="D53" s="4"/>
    </row>
    <row r="54" spans="1:4">
      <c r="A54" s="2" t="s">
        <v>98</v>
      </c>
      <c r="B54" s="4">
        <v>7.8</v>
      </c>
      <c r="C54" s="4">
        <v>-13.9</v>
      </c>
      <c r="D54" s="4"/>
    </row>
    <row r="55" spans="1:4">
      <c r="A55" s="2" t="s">
        <v>612</v>
      </c>
      <c r="B55" s="4">
        <v>19.399999999999999</v>
      </c>
      <c r="C55" s="4">
        <v>8.4</v>
      </c>
      <c r="D55" s="4"/>
    </row>
    <row r="56" spans="1:4">
      <c r="A56" s="2" t="s">
        <v>99</v>
      </c>
      <c r="B56" s="4">
        <v>-2.6</v>
      </c>
      <c r="C56" s="4">
        <v>1.6</v>
      </c>
      <c r="D56" s="4"/>
    </row>
    <row r="57" spans="1:4" ht="30">
      <c r="A57" s="2" t="s">
        <v>100</v>
      </c>
      <c r="B57" s="4">
        <v>63.8</v>
      </c>
      <c r="C57" s="4">
        <v>47.6</v>
      </c>
      <c r="D57" s="4"/>
    </row>
    <row r="58" spans="1:4">
      <c r="A58" s="3" t="s">
        <v>101</v>
      </c>
      <c r="B58" s="4"/>
      <c r="C58" s="4"/>
      <c r="D58" s="4"/>
    </row>
    <row r="59" spans="1:4">
      <c r="A59" s="2" t="s">
        <v>102</v>
      </c>
      <c r="B59" s="4">
        <v>-2</v>
      </c>
      <c r="C59" s="4"/>
      <c r="D59" s="4">
        <v>-1.3</v>
      </c>
    </row>
    <row r="60" spans="1:4" ht="30">
      <c r="A60" s="2" t="s">
        <v>613</v>
      </c>
      <c r="B60" s="4">
        <v>-2</v>
      </c>
      <c r="C60" s="4">
        <v>-1.3</v>
      </c>
      <c r="D60" s="4"/>
    </row>
    <row r="61" spans="1:4">
      <c r="A61" s="3" t="s">
        <v>103</v>
      </c>
      <c r="B61" s="4"/>
      <c r="C61" s="4"/>
      <c r="D61" s="4"/>
    </row>
    <row r="62" spans="1:4">
      <c r="A62" s="2" t="s">
        <v>104</v>
      </c>
      <c r="B62" s="4">
        <v>0</v>
      </c>
      <c r="C62" s="4">
        <v>0</v>
      </c>
      <c r="D62" s="4"/>
    </row>
    <row r="63" spans="1:4">
      <c r="A63" s="2" t="s">
        <v>105</v>
      </c>
      <c r="B63" s="4">
        <v>-1.2</v>
      </c>
      <c r="C63" s="4">
        <v>-1.1000000000000001</v>
      </c>
      <c r="D63" s="4"/>
    </row>
    <row r="64" spans="1:4" ht="30">
      <c r="A64" s="2" t="s">
        <v>412</v>
      </c>
      <c r="B64" s="4">
        <v>-70.599999999999994</v>
      </c>
      <c r="C64" s="4">
        <v>-25.2</v>
      </c>
      <c r="D64" s="4"/>
    </row>
    <row r="65" spans="1:4" ht="30">
      <c r="A65" s="2" t="s">
        <v>441</v>
      </c>
      <c r="B65" s="4"/>
      <c r="C65" s="4">
        <v>17.600000000000001</v>
      </c>
      <c r="D65" s="4"/>
    </row>
    <row r="66" spans="1:4">
      <c r="A66" s="2" t="s">
        <v>414</v>
      </c>
      <c r="B66" s="4">
        <v>6.6</v>
      </c>
      <c r="C66" s="4">
        <v>-45.3</v>
      </c>
      <c r="D66" s="4"/>
    </row>
    <row r="67" spans="1:4" ht="30">
      <c r="A67" s="2" t="s">
        <v>106</v>
      </c>
      <c r="B67" s="4">
        <v>0</v>
      </c>
      <c r="C67" s="4">
        <v>0</v>
      </c>
      <c r="D67" s="4"/>
    </row>
    <row r="68" spans="1:4" ht="30">
      <c r="A68" s="2" t="s">
        <v>107</v>
      </c>
      <c r="B68" s="4">
        <v>-3.7</v>
      </c>
      <c r="C68" s="4">
        <v>-5.3</v>
      </c>
      <c r="D68" s="4"/>
    </row>
    <row r="69" spans="1:4" ht="30">
      <c r="A69" s="2" t="s">
        <v>108</v>
      </c>
      <c r="B69" s="4">
        <v>4.5999999999999996</v>
      </c>
      <c r="C69" s="4">
        <v>4.4000000000000004</v>
      </c>
      <c r="D69" s="4"/>
    </row>
    <row r="70" spans="1:4" ht="30">
      <c r="A70" s="2" t="s">
        <v>109</v>
      </c>
      <c r="B70" s="4">
        <v>0</v>
      </c>
      <c r="C70" s="4">
        <v>0</v>
      </c>
      <c r="D70" s="4"/>
    </row>
    <row r="71" spans="1:4" ht="30">
      <c r="A71" s="2" t="s">
        <v>110</v>
      </c>
      <c r="B71" s="4">
        <v>-64.3</v>
      </c>
      <c r="C71" s="4">
        <v>-54.9</v>
      </c>
      <c r="D71" s="4"/>
    </row>
    <row r="72" spans="1:4" ht="30">
      <c r="A72" s="2" t="s">
        <v>420</v>
      </c>
      <c r="B72" s="4">
        <v>-2.5</v>
      </c>
      <c r="C72" s="4">
        <v>-8.6</v>
      </c>
      <c r="D72" s="4"/>
    </row>
    <row r="73" spans="1:4">
      <c r="A73" s="2" t="s">
        <v>112</v>
      </c>
      <c r="B73" s="4">
        <v>8.6999999999999993</v>
      </c>
      <c r="C73" s="4">
        <v>20.8</v>
      </c>
      <c r="D73" s="4"/>
    </row>
    <row r="74" spans="1:4">
      <c r="A74" s="2" t="s">
        <v>113</v>
      </c>
      <c r="B74" s="4">
        <v>6.2</v>
      </c>
      <c r="C74" s="4">
        <v>12.2</v>
      </c>
      <c r="D74" s="4"/>
    </row>
    <row r="75" spans="1:4" ht="30">
      <c r="A75" s="3" t="s">
        <v>423</v>
      </c>
      <c r="B75" s="4"/>
      <c r="C75" s="4"/>
      <c r="D75" s="4"/>
    </row>
    <row r="76" spans="1:4" ht="30">
      <c r="A76" s="2" t="s">
        <v>237</v>
      </c>
      <c r="B76" s="4">
        <v>-2.2000000000000002</v>
      </c>
      <c r="C76" s="4">
        <v>-0.6</v>
      </c>
      <c r="D76" s="4"/>
    </row>
    <row r="77" spans="1:4">
      <c r="A77" s="2" t="s">
        <v>238</v>
      </c>
      <c r="B77" s="4">
        <v>3.5</v>
      </c>
      <c r="C77" s="4">
        <v>2.2999999999999998</v>
      </c>
      <c r="D77" s="4"/>
    </row>
    <row r="78" spans="1:4">
      <c r="A78" s="2" t="s">
        <v>601</v>
      </c>
      <c r="B78" s="4"/>
      <c r="C78" s="4"/>
      <c r="D78" s="4"/>
    </row>
    <row r="79" spans="1:4">
      <c r="A79" s="3" t="s">
        <v>89</v>
      </c>
      <c r="B79" s="4"/>
      <c r="C79" s="4"/>
      <c r="D79" s="4"/>
    </row>
    <row r="80" spans="1:4">
      <c r="A80" s="2" t="s">
        <v>77</v>
      </c>
      <c r="B80" s="4">
        <v>86.1</v>
      </c>
      <c r="C80" s="4">
        <v>66.8</v>
      </c>
      <c r="D80" s="4"/>
    </row>
    <row r="81" spans="1:4" ht="45">
      <c r="A81" s="3" t="s">
        <v>90</v>
      </c>
      <c r="B81" s="4"/>
      <c r="C81" s="4"/>
      <c r="D81" s="4"/>
    </row>
    <row r="82" spans="1:4">
      <c r="A82" s="2" t="s">
        <v>69</v>
      </c>
      <c r="B82" s="4">
        <v>0.4</v>
      </c>
      <c r="C82" s="4">
        <v>0.3</v>
      </c>
      <c r="D82" s="4"/>
    </row>
    <row r="83" spans="1:4">
      <c r="A83" s="2" t="s">
        <v>91</v>
      </c>
      <c r="B83" s="4">
        <v>0</v>
      </c>
      <c r="C83" s="4">
        <v>0</v>
      </c>
      <c r="D83" s="4"/>
    </row>
    <row r="84" spans="1:4">
      <c r="A84" s="2" t="s">
        <v>92</v>
      </c>
      <c r="B84" s="4">
        <v>0</v>
      </c>
      <c r="C84" s="4">
        <v>0</v>
      </c>
      <c r="D84" s="4"/>
    </row>
    <row r="85" spans="1:4" ht="30">
      <c r="A85" s="2" t="s">
        <v>93</v>
      </c>
      <c r="B85" s="4">
        <v>0</v>
      </c>
      <c r="C85" s="4">
        <v>0</v>
      </c>
      <c r="D85" s="4"/>
    </row>
    <row r="86" spans="1:4" ht="30">
      <c r="A86" s="2" t="s">
        <v>94</v>
      </c>
      <c r="B86" s="4">
        <v>0</v>
      </c>
      <c r="C86" s="4">
        <v>0</v>
      </c>
      <c r="D86" s="4"/>
    </row>
    <row r="87" spans="1:4">
      <c r="A87" s="2" t="s">
        <v>611</v>
      </c>
      <c r="B87" s="4">
        <v>0.2</v>
      </c>
      <c r="C87" s="4">
        <v>0.4</v>
      </c>
      <c r="D87" s="4"/>
    </row>
    <row r="88" spans="1:4" ht="30">
      <c r="A88" s="2" t="s">
        <v>396</v>
      </c>
      <c r="B88" s="4">
        <v>-95.6</v>
      </c>
      <c r="C88" s="4">
        <v>-77.5</v>
      </c>
      <c r="D88" s="4"/>
    </row>
    <row r="89" spans="1:4">
      <c r="A89" s="2" t="s">
        <v>25</v>
      </c>
      <c r="B89" s="4">
        <v>-0.1</v>
      </c>
      <c r="C89" s="4">
        <v>3.3</v>
      </c>
      <c r="D89" s="4"/>
    </row>
    <row r="90" spans="1:4" ht="30">
      <c r="A90" s="2" t="s">
        <v>96</v>
      </c>
      <c r="B90" s="4">
        <v>0.5</v>
      </c>
      <c r="C90" s="4">
        <v>0.6</v>
      </c>
      <c r="D90" s="4"/>
    </row>
    <row r="91" spans="1:4">
      <c r="A91" s="3" t="s">
        <v>97</v>
      </c>
      <c r="B91" s="4"/>
      <c r="C91" s="4"/>
      <c r="D91" s="4"/>
    </row>
    <row r="92" spans="1:4">
      <c r="A92" s="2" t="s">
        <v>98</v>
      </c>
      <c r="B92" s="4">
        <v>29</v>
      </c>
      <c r="C92" s="4">
        <v>23</v>
      </c>
      <c r="D92" s="4"/>
    </row>
    <row r="93" spans="1:4">
      <c r="A93" s="2" t="s">
        <v>612</v>
      </c>
      <c r="B93" s="4">
        <v>-21.5</v>
      </c>
      <c r="C93" s="4">
        <v>-9.1</v>
      </c>
      <c r="D93" s="4"/>
    </row>
    <row r="94" spans="1:4">
      <c r="A94" s="2" t="s">
        <v>99</v>
      </c>
      <c r="B94" s="4">
        <v>1.2</v>
      </c>
      <c r="C94" s="4">
        <v>-7.7</v>
      </c>
      <c r="D94" s="4"/>
    </row>
    <row r="95" spans="1:4" ht="30">
      <c r="A95" s="2" t="s">
        <v>100</v>
      </c>
      <c r="B95" s="4">
        <v>0.2</v>
      </c>
      <c r="C95" s="4">
        <v>0.1</v>
      </c>
      <c r="D95" s="4"/>
    </row>
    <row r="96" spans="1:4">
      <c r="A96" s="3" t="s">
        <v>101</v>
      </c>
      <c r="B96" s="4"/>
      <c r="C96" s="4"/>
      <c r="D96" s="4"/>
    </row>
    <row r="97" spans="1:4">
      <c r="A97" s="2" t="s">
        <v>102</v>
      </c>
      <c r="B97" s="4">
        <v>0</v>
      </c>
      <c r="C97" s="4"/>
      <c r="D97" s="4">
        <v>0</v>
      </c>
    </row>
    <row r="98" spans="1:4" ht="30">
      <c r="A98" s="2" t="s">
        <v>613</v>
      </c>
      <c r="B98" s="4">
        <v>0</v>
      </c>
      <c r="C98" s="4">
        <v>0</v>
      </c>
      <c r="D98" s="4"/>
    </row>
    <row r="99" spans="1:4">
      <c r="A99" s="3" t="s">
        <v>103</v>
      </c>
      <c r="B99" s="4"/>
      <c r="C99" s="4"/>
      <c r="D99" s="4"/>
    </row>
    <row r="100" spans="1:4">
      <c r="A100" s="2" t="s">
        <v>104</v>
      </c>
      <c r="B100" s="4">
        <v>95</v>
      </c>
      <c r="C100" s="4">
        <v>84</v>
      </c>
      <c r="D100" s="4"/>
    </row>
    <row r="101" spans="1:4">
      <c r="A101" s="2" t="s">
        <v>105</v>
      </c>
      <c r="B101" s="4">
        <v>-80.099999999999994</v>
      </c>
      <c r="C101" s="4">
        <v>-64.099999999999994</v>
      </c>
      <c r="D101" s="4"/>
    </row>
    <row r="102" spans="1:4" ht="30">
      <c r="A102" s="2" t="s">
        <v>412</v>
      </c>
      <c r="B102" s="4">
        <v>0</v>
      </c>
      <c r="C102" s="4">
        <v>0</v>
      </c>
      <c r="D102" s="4"/>
    </row>
    <row r="103" spans="1:4" ht="30">
      <c r="A103" s="2" t="s">
        <v>441</v>
      </c>
      <c r="B103" s="4"/>
      <c r="C103" s="4">
        <v>0</v>
      </c>
      <c r="D103" s="4"/>
    </row>
    <row r="104" spans="1:4">
      <c r="A104" s="2" t="s">
        <v>414</v>
      </c>
      <c r="B104" s="4">
        <v>-6.6</v>
      </c>
      <c r="C104" s="4">
        <v>45.3</v>
      </c>
      <c r="D104" s="4"/>
    </row>
    <row r="105" spans="1:4" ht="30">
      <c r="A105" s="2" t="s">
        <v>106</v>
      </c>
      <c r="B105" s="4">
        <v>4.5999999999999996</v>
      </c>
      <c r="C105" s="4">
        <v>0.7</v>
      </c>
      <c r="D105" s="4"/>
    </row>
    <row r="106" spans="1:4" ht="30">
      <c r="A106" s="2" t="s">
        <v>107</v>
      </c>
      <c r="B106" s="4">
        <v>0</v>
      </c>
      <c r="C106" s="4">
        <v>0</v>
      </c>
      <c r="D106" s="4"/>
    </row>
    <row r="107" spans="1:4" ht="30">
      <c r="A107" s="2" t="s">
        <v>108</v>
      </c>
      <c r="B107" s="4">
        <v>0</v>
      </c>
      <c r="C107" s="4">
        <v>0</v>
      </c>
      <c r="D107" s="4"/>
    </row>
    <row r="108" spans="1:4" ht="30">
      <c r="A108" s="2" t="s">
        <v>109</v>
      </c>
      <c r="B108" s="4">
        <v>-13</v>
      </c>
      <c r="C108" s="4">
        <v>-66</v>
      </c>
      <c r="D108" s="4"/>
    </row>
    <row r="109" spans="1:4" ht="30">
      <c r="A109" s="2" t="s">
        <v>110</v>
      </c>
      <c r="B109" s="4">
        <v>-0.1</v>
      </c>
      <c r="C109" s="4">
        <v>-0.1</v>
      </c>
      <c r="D109" s="4"/>
    </row>
    <row r="110" spans="1:4" ht="30">
      <c r="A110" s="2" t="s">
        <v>420</v>
      </c>
      <c r="B110" s="4">
        <v>0.1</v>
      </c>
      <c r="C110" s="4">
        <v>0</v>
      </c>
      <c r="D110" s="4"/>
    </row>
    <row r="111" spans="1:4">
      <c r="A111" s="2" t="s">
        <v>112</v>
      </c>
      <c r="B111" s="4">
        <v>0.3</v>
      </c>
      <c r="C111" s="4">
        <v>0.4</v>
      </c>
      <c r="D111" s="4"/>
    </row>
    <row r="112" spans="1:4">
      <c r="A112" s="2" t="s">
        <v>113</v>
      </c>
      <c r="B112" s="4">
        <v>0.4</v>
      </c>
      <c r="C112" s="4">
        <v>0.4</v>
      </c>
      <c r="D112" s="4"/>
    </row>
    <row r="113" spans="1:4" ht="30">
      <c r="A113" s="3" t="s">
        <v>423</v>
      </c>
      <c r="B113" s="4"/>
      <c r="C113" s="4"/>
      <c r="D113" s="4"/>
    </row>
    <row r="114" spans="1:4" ht="30">
      <c r="A114" s="2" t="s">
        <v>237</v>
      </c>
      <c r="B114" s="4">
        <v>20</v>
      </c>
      <c r="C114" s="4">
        <v>19.8</v>
      </c>
      <c r="D114" s="4"/>
    </row>
    <row r="115" spans="1:4">
      <c r="A115" s="2" t="s">
        <v>238</v>
      </c>
      <c r="B115" s="4">
        <v>-1.9</v>
      </c>
      <c r="C115" s="4">
        <v>0</v>
      </c>
      <c r="D115" s="4"/>
    </row>
    <row r="116" spans="1:4" ht="30">
      <c r="A116" s="2" t="s">
        <v>602</v>
      </c>
      <c r="B116" s="4"/>
      <c r="C116" s="4"/>
      <c r="D116" s="4"/>
    </row>
    <row r="117" spans="1:4">
      <c r="A117" s="3" t="s">
        <v>89</v>
      </c>
      <c r="B117" s="4"/>
      <c r="C117" s="4"/>
      <c r="D117" s="4"/>
    </row>
    <row r="118" spans="1:4">
      <c r="A118" s="2" t="s">
        <v>77</v>
      </c>
      <c r="B118" s="4">
        <v>2.6</v>
      </c>
      <c r="C118" s="4">
        <v>7</v>
      </c>
      <c r="D118" s="4"/>
    </row>
    <row r="119" spans="1:4" ht="45">
      <c r="A119" s="3" t="s">
        <v>90</v>
      </c>
      <c r="B119" s="4"/>
      <c r="C119" s="4"/>
      <c r="D119" s="4"/>
    </row>
    <row r="120" spans="1:4">
      <c r="A120" s="2" t="s">
        <v>69</v>
      </c>
      <c r="B120" s="4">
        <v>0.4</v>
      </c>
      <c r="C120" s="4">
        <v>0.8</v>
      </c>
      <c r="D120" s="4"/>
    </row>
    <row r="121" spans="1:4">
      <c r="A121" s="2" t="s">
        <v>91</v>
      </c>
      <c r="B121" s="4">
        <v>0</v>
      </c>
      <c r="C121" s="4">
        <v>0</v>
      </c>
      <c r="D121" s="4"/>
    </row>
    <row r="122" spans="1:4">
      <c r="A122" s="2" t="s">
        <v>92</v>
      </c>
      <c r="B122" s="4">
        <v>0</v>
      </c>
      <c r="C122" s="4">
        <v>0</v>
      </c>
      <c r="D122" s="4"/>
    </row>
    <row r="123" spans="1:4" ht="30">
      <c r="A123" s="2" t="s">
        <v>93</v>
      </c>
      <c r="B123" s="4">
        <v>20.9</v>
      </c>
      <c r="C123" s="4">
        <v>30.4</v>
      </c>
      <c r="D123" s="4"/>
    </row>
    <row r="124" spans="1:4" ht="30">
      <c r="A124" s="2" t="s">
        <v>94</v>
      </c>
      <c r="B124" s="4">
        <v>-39.6</v>
      </c>
      <c r="C124" s="4">
        <v>-22.5</v>
      </c>
      <c r="D124" s="4"/>
    </row>
    <row r="125" spans="1:4">
      <c r="A125" s="2" t="s">
        <v>611</v>
      </c>
      <c r="B125" s="4">
        <v>0.7</v>
      </c>
      <c r="C125" s="4">
        <v>0.6</v>
      </c>
      <c r="D125" s="4"/>
    </row>
    <row r="126" spans="1:4" ht="30">
      <c r="A126" s="2" t="s">
        <v>396</v>
      </c>
      <c r="B126" s="4">
        <v>0</v>
      </c>
      <c r="C126" s="4">
        <v>0</v>
      </c>
      <c r="D126" s="4"/>
    </row>
    <row r="127" spans="1:4">
      <c r="A127" s="2" t="s">
        <v>25</v>
      </c>
      <c r="B127" s="4">
        <v>0</v>
      </c>
      <c r="C127" s="4">
        <v>0</v>
      </c>
      <c r="D127" s="4"/>
    </row>
    <row r="128" spans="1:4" ht="30">
      <c r="A128" s="2" t="s">
        <v>96</v>
      </c>
      <c r="B128" s="4">
        <v>-15</v>
      </c>
      <c r="C128" s="4">
        <v>0.2</v>
      </c>
      <c r="D128" s="4"/>
    </row>
    <row r="129" spans="1:4">
      <c r="A129" s="3" t="s">
        <v>97</v>
      </c>
      <c r="B129" s="4"/>
      <c r="C129" s="4"/>
      <c r="D129" s="4"/>
    </row>
    <row r="130" spans="1:4">
      <c r="A130" s="2" t="s">
        <v>98</v>
      </c>
      <c r="B130" s="4">
        <v>-46.1</v>
      </c>
      <c r="C130" s="4">
        <v>-9.9</v>
      </c>
      <c r="D130" s="4"/>
    </row>
    <row r="131" spans="1:4">
      <c r="A131" s="2" t="s">
        <v>612</v>
      </c>
      <c r="B131" s="4">
        <v>2.1</v>
      </c>
      <c r="C131" s="4">
        <v>0.7</v>
      </c>
      <c r="D131" s="4"/>
    </row>
    <row r="132" spans="1:4">
      <c r="A132" s="2" t="s">
        <v>99</v>
      </c>
      <c r="B132" s="4">
        <v>4.2</v>
      </c>
      <c r="C132" s="4">
        <v>-13.7</v>
      </c>
      <c r="D132" s="4"/>
    </row>
    <row r="133" spans="1:4" ht="30">
      <c r="A133" s="2" t="s">
        <v>100</v>
      </c>
      <c r="B133" s="4">
        <v>-69.8</v>
      </c>
      <c r="C133" s="4">
        <v>-6.4</v>
      </c>
      <c r="D133" s="4"/>
    </row>
    <row r="134" spans="1:4">
      <c r="A134" s="3" t="s">
        <v>101</v>
      </c>
      <c r="B134" s="4"/>
      <c r="C134" s="4"/>
      <c r="D134" s="4"/>
    </row>
    <row r="135" spans="1:4">
      <c r="A135" s="2" t="s">
        <v>102</v>
      </c>
      <c r="B135" s="4">
        <v>-0.2</v>
      </c>
      <c r="C135" s="4"/>
      <c r="D135" s="4">
        <v>0</v>
      </c>
    </row>
    <row r="136" spans="1:4" ht="30">
      <c r="A136" s="2" t="s">
        <v>613</v>
      </c>
      <c r="B136" s="4">
        <v>-0.2</v>
      </c>
      <c r="C136" s="4">
        <v>0</v>
      </c>
      <c r="D136" s="4"/>
    </row>
    <row r="137" spans="1:4">
      <c r="A137" s="3" t="s">
        <v>103</v>
      </c>
      <c r="B137" s="4"/>
      <c r="C137" s="4"/>
      <c r="D137" s="4"/>
    </row>
    <row r="138" spans="1:4">
      <c r="A138" s="2" t="s">
        <v>104</v>
      </c>
      <c r="B138" s="4">
        <v>0</v>
      </c>
      <c r="C138" s="4">
        <v>0</v>
      </c>
      <c r="D138" s="4"/>
    </row>
    <row r="139" spans="1:4">
      <c r="A139" s="2" t="s">
        <v>105</v>
      </c>
      <c r="B139" s="4">
        <v>0</v>
      </c>
      <c r="C139" s="4">
        <v>0</v>
      </c>
      <c r="D139" s="4"/>
    </row>
    <row r="140" spans="1:4" ht="30">
      <c r="A140" s="2" t="s">
        <v>412</v>
      </c>
      <c r="B140" s="4">
        <v>70.599999999999994</v>
      </c>
      <c r="C140" s="4">
        <v>25.2</v>
      </c>
      <c r="D140" s="4"/>
    </row>
    <row r="141" spans="1:4" ht="30">
      <c r="A141" s="2" t="s">
        <v>441</v>
      </c>
      <c r="B141" s="4"/>
      <c r="C141" s="4">
        <v>-17.600000000000001</v>
      </c>
      <c r="D141" s="4"/>
    </row>
    <row r="142" spans="1:4">
      <c r="A142" s="2" t="s">
        <v>414</v>
      </c>
      <c r="B142" s="4">
        <v>0</v>
      </c>
      <c r="C142" s="4">
        <v>0</v>
      </c>
      <c r="D142" s="4"/>
    </row>
    <row r="143" spans="1:4" ht="30">
      <c r="A143" s="2" t="s">
        <v>106</v>
      </c>
      <c r="B143" s="4">
        <v>0</v>
      </c>
      <c r="C143" s="4">
        <v>0</v>
      </c>
      <c r="D143" s="4"/>
    </row>
    <row r="144" spans="1:4" ht="30">
      <c r="A144" s="2" t="s">
        <v>107</v>
      </c>
      <c r="B144" s="4">
        <v>-1.5</v>
      </c>
      <c r="C144" s="4">
        <v>-0.4</v>
      </c>
      <c r="D144" s="4"/>
    </row>
    <row r="145" spans="1:4" ht="30">
      <c r="A145" s="2" t="s">
        <v>108</v>
      </c>
      <c r="B145" s="4">
        <v>0</v>
      </c>
      <c r="C145" s="4">
        <v>0</v>
      </c>
      <c r="D145" s="4"/>
    </row>
    <row r="146" spans="1:4" ht="30">
      <c r="A146" s="2" t="s">
        <v>109</v>
      </c>
      <c r="B146" s="4">
        <v>0</v>
      </c>
      <c r="C146" s="4">
        <v>0</v>
      </c>
      <c r="D146" s="4"/>
    </row>
    <row r="147" spans="1:4" ht="30">
      <c r="A147" s="2" t="s">
        <v>110</v>
      </c>
      <c r="B147" s="4">
        <v>69.099999999999994</v>
      </c>
      <c r="C147" s="4">
        <v>7.2</v>
      </c>
      <c r="D147" s="4"/>
    </row>
    <row r="148" spans="1:4" ht="30">
      <c r="A148" s="2" t="s">
        <v>420</v>
      </c>
      <c r="B148" s="4">
        <v>-0.9</v>
      </c>
      <c r="C148" s="4">
        <v>0.8</v>
      </c>
      <c r="D148" s="4"/>
    </row>
    <row r="149" spans="1:4">
      <c r="A149" s="2" t="s">
        <v>112</v>
      </c>
      <c r="B149" s="4">
        <v>4.4000000000000004</v>
      </c>
      <c r="C149" s="4">
        <v>4.5</v>
      </c>
      <c r="D149" s="4"/>
    </row>
    <row r="150" spans="1:4">
      <c r="A150" s="2" t="s">
        <v>113</v>
      </c>
      <c r="B150" s="4">
        <v>3.5</v>
      </c>
      <c r="C150" s="4">
        <v>5.3</v>
      </c>
      <c r="D150" s="4"/>
    </row>
    <row r="151" spans="1:4" ht="30">
      <c r="A151" s="3" t="s">
        <v>423</v>
      </c>
      <c r="B151" s="4"/>
      <c r="C151" s="4"/>
      <c r="D151" s="4"/>
    </row>
    <row r="152" spans="1:4" ht="30">
      <c r="A152" s="2" t="s">
        <v>237</v>
      </c>
      <c r="B152" s="4">
        <v>1.2</v>
      </c>
      <c r="C152" s="4">
        <v>0.2</v>
      </c>
      <c r="D152" s="4"/>
    </row>
    <row r="153" spans="1:4">
      <c r="A153" s="2" t="s">
        <v>238</v>
      </c>
      <c r="B153" s="4">
        <v>0.2</v>
      </c>
      <c r="C153" s="4">
        <v>0.3</v>
      </c>
      <c r="D153" s="4"/>
    </row>
    <row r="154" spans="1:4">
      <c r="A154" s="2" t="s">
        <v>286</v>
      </c>
      <c r="B154" s="4"/>
      <c r="C154" s="4"/>
      <c r="D154" s="4"/>
    </row>
    <row r="155" spans="1:4">
      <c r="A155" s="3" t="s">
        <v>89</v>
      </c>
      <c r="B155" s="4"/>
      <c r="C155" s="4"/>
      <c r="D155" s="4"/>
    </row>
    <row r="156" spans="1:4">
      <c r="A156" s="2" t="s">
        <v>77</v>
      </c>
      <c r="B156" s="4">
        <v>-87.7</v>
      </c>
      <c r="C156" s="4">
        <v>-70.099999999999994</v>
      </c>
      <c r="D156" s="4"/>
    </row>
    <row r="157" spans="1:4" ht="45">
      <c r="A157" s="3" t="s">
        <v>90</v>
      </c>
      <c r="B157" s="4"/>
      <c r="C157" s="4"/>
      <c r="D157" s="4"/>
    </row>
    <row r="158" spans="1:4">
      <c r="A158" s="2" t="s">
        <v>69</v>
      </c>
      <c r="B158" s="4">
        <v>0</v>
      </c>
      <c r="C158" s="4">
        <v>0</v>
      </c>
      <c r="D158" s="4"/>
    </row>
    <row r="159" spans="1:4">
      <c r="A159" s="2" t="s">
        <v>91</v>
      </c>
      <c r="B159" s="4">
        <v>-0.3</v>
      </c>
      <c r="C159" s="4">
        <v>-0.4</v>
      </c>
      <c r="D159" s="4"/>
    </row>
    <row r="160" spans="1:4">
      <c r="A160" s="2" t="s">
        <v>92</v>
      </c>
      <c r="B160" s="4">
        <v>0</v>
      </c>
      <c r="C160" s="4">
        <v>0.9</v>
      </c>
      <c r="D160" s="4"/>
    </row>
    <row r="161" spans="1:4" ht="30">
      <c r="A161" s="2" t="s">
        <v>93</v>
      </c>
      <c r="B161" s="4">
        <v>0</v>
      </c>
      <c r="C161" s="4">
        <v>0</v>
      </c>
      <c r="D161" s="4"/>
    </row>
    <row r="162" spans="1:4" ht="30">
      <c r="A162" s="2" t="s">
        <v>94</v>
      </c>
      <c r="B162" s="4">
        <v>0</v>
      </c>
      <c r="C162" s="4">
        <v>0</v>
      </c>
      <c r="D162" s="4"/>
    </row>
    <row r="163" spans="1:4">
      <c r="A163" s="2" t="s">
        <v>611</v>
      </c>
      <c r="B163" s="4">
        <v>0</v>
      </c>
      <c r="C163" s="4">
        <v>0</v>
      </c>
      <c r="D163" s="4"/>
    </row>
    <row r="164" spans="1:4" ht="30">
      <c r="A164" s="2" t="s">
        <v>396</v>
      </c>
      <c r="B164" s="4">
        <v>95.6</v>
      </c>
      <c r="C164" s="4">
        <v>77.5</v>
      </c>
      <c r="D164" s="4"/>
    </row>
    <row r="165" spans="1:4">
      <c r="A165" s="2" t="s">
        <v>25</v>
      </c>
      <c r="B165" s="4">
        <v>0.1</v>
      </c>
      <c r="C165" s="4">
        <v>-0.5</v>
      </c>
      <c r="D165" s="4"/>
    </row>
    <row r="166" spans="1:4" ht="30">
      <c r="A166" s="2" t="s">
        <v>96</v>
      </c>
      <c r="B166" s="4">
        <v>-0.5</v>
      </c>
      <c r="C166" s="4">
        <v>-0.6</v>
      </c>
      <c r="D166" s="4"/>
    </row>
    <row r="167" spans="1:4">
      <c r="A167" s="3" t="s">
        <v>97</v>
      </c>
      <c r="B167" s="4"/>
      <c r="C167" s="4"/>
      <c r="D167" s="4"/>
    </row>
    <row r="168" spans="1:4">
      <c r="A168" s="2" t="s">
        <v>98</v>
      </c>
      <c r="B168" s="4">
        <v>0.6</v>
      </c>
      <c r="C168" s="4">
        <v>-0.7</v>
      </c>
      <c r="D168" s="4"/>
    </row>
    <row r="169" spans="1:4">
      <c r="A169" s="2" t="s">
        <v>612</v>
      </c>
      <c r="B169" s="4">
        <v>0</v>
      </c>
      <c r="C169" s="4">
        <v>0</v>
      </c>
      <c r="D169" s="4"/>
    </row>
    <row r="170" spans="1:4">
      <c r="A170" s="2" t="s">
        <v>99</v>
      </c>
      <c r="B170" s="4">
        <v>-7.8</v>
      </c>
      <c r="C170" s="4">
        <v>-6.1</v>
      </c>
      <c r="D170" s="4"/>
    </row>
    <row r="171" spans="1:4" ht="30">
      <c r="A171" s="2" t="s">
        <v>100</v>
      </c>
      <c r="B171" s="4">
        <v>0</v>
      </c>
      <c r="C171" s="4">
        <v>0</v>
      </c>
      <c r="D171" s="4"/>
    </row>
    <row r="172" spans="1:4">
      <c r="A172" s="3" t="s">
        <v>101</v>
      </c>
      <c r="B172" s="4"/>
      <c r="C172" s="4"/>
      <c r="D172" s="4"/>
    </row>
    <row r="173" spans="1:4">
      <c r="A173" s="2" t="s">
        <v>102</v>
      </c>
      <c r="B173" s="4">
        <v>0</v>
      </c>
      <c r="C173" s="4"/>
      <c r="D173" s="4">
        <v>0</v>
      </c>
    </row>
    <row r="174" spans="1:4" ht="30">
      <c r="A174" s="2" t="s">
        <v>613</v>
      </c>
      <c r="B174" s="4">
        <v>0</v>
      </c>
      <c r="C174" s="4">
        <v>0</v>
      </c>
      <c r="D174" s="4"/>
    </row>
    <row r="175" spans="1:4">
      <c r="A175" s="3" t="s">
        <v>103</v>
      </c>
      <c r="B175" s="4"/>
      <c r="C175" s="4"/>
      <c r="D175" s="4"/>
    </row>
    <row r="176" spans="1:4">
      <c r="A176" s="2" t="s">
        <v>104</v>
      </c>
      <c r="B176" s="4">
        <v>0</v>
      </c>
      <c r="C176" s="4">
        <v>0</v>
      </c>
      <c r="D176" s="4"/>
    </row>
    <row r="177" spans="1:4">
      <c r="A177" s="2" t="s">
        <v>105</v>
      </c>
      <c r="B177" s="4">
        <v>0</v>
      </c>
      <c r="C177" s="4">
        <v>0</v>
      </c>
      <c r="D177" s="4"/>
    </row>
    <row r="178" spans="1:4" ht="30">
      <c r="A178" s="2" t="s">
        <v>412</v>
      </c>
      <c r="B178" s="4">
        <v>0</v>
      </c>
      <c r="C178" s="4">
        <v>0</v>
      </c>
      <c r="D178" s="4"/>
    </row>
    <row r="179" spans="1:4" ht="30">
      <c r="A179" s="2" t="s">
        <v>441</v>
      </c>
      <c r="B179" s="4"/>
      <c r="C179" s="4">
        <v>0</v>
      </c>
      <c r="D179" s="4"/>
    </row>
    <row r="180" spans="1:4">
      <c r="A180" s="2" t="s">
        <v>414</v>
      </c>
      <c r="B180" s="4">
        <v>0</v>
      </c>
      <c r="C180" s="4">
        <v>0</v>
      </c>
      <c r="D180" s="4"/>
    </row>
    <row r="181" spans="1:4" ht="30">
      <c r="A181" s="2" t="s">
        <v>106</v>
      </c>
      <c r="B181" s="4">
        <v>0</v>
      </c>
      <c r="C181" s="4">
        <v>0</v>
      </c>
      <c r="D181" s="4"/>
    </row>
    <row r="182" spans="1:4" ht="30">
      <c r="A182" s="2" t="s">
        <v>107</v>
      </c>
      <c r="B182" s="4">
        <v>0</v>
      </c>
      <c r="C182" s="4">
        <v>0</v>
      </c>
      <c r="D182" s="4"/>
    </row>
    <row r="183" spans="1:4" ht="30">
      <c r="A183" s="2" t="s">
        <v>108</v>
      </c>
      <c r="B183" s="4">
        <v>0</v>
      </c>
      <c r="C183" s="4">
        <v>0</v>
      </c>
      <c r="D183" s="4"/>
    </row>
    <row r="184" spans="1:4" ht="30">
      <c r="A184" s="2" t="s">
        <v>109</v>
      </c>
      <c r="B184" s="4">
        <v>0</v>
      </c>
      <c r="C184" s="4">
        <v>0</v>
      </c>
      <c r="D184" s="4"/>
    </row>
    <row r="185" spans="1:4" ht="30">
      <c r="A185" s="2" t="s">
        <v>110</v>
      </c>
      <c r="B185" s="4">
        <v>0</v>
      </c>
      <c r="C185" s="4">
        <v>0</v>
      </c>
      <c r="D185" s="4"/>
    </row>
    <row r="186" spans="1:4" ht="30">
      <c r="A186" s="2" t="s">
        <v>420</v>
      </c>
      <c r="B186" s="4">
        <v>0</v>
      </c>
      <c r="C186" s="4">
        <v>0</v>
      </c>
      <c r="D186" s="4"/>
    </row>
    <row r="187" spans="1:4">
      <c r="A187" s="2" t="s">
        <v>112</v>
      </c>
      <c r="B187" s="4">
        <v>0</v>
      </c>
      <c r="C187" s="4">
        <v>0</v>
      </c>
      <c r="D187" s="4"/>
    </row>
    <row r="188" spans="1:4">
      <c r="A188" s="2" t="s">
        <v>113</v>
      </c>
      <c r="B188" s="4">
        <v>0</v>
      </c>
      <c r="C188" s="4">
        <v>0</v>
      </c>
      <c r="D188" s="4"/>
    </row>
    <row r="189" spans="1:4" ht="30">
      <c r="A189" s="3" t="s">
        <v>423</v>
      </c>
      <c r="B189" s="4"/>
      <c r="C189" s="4"/>
      <c r="D189" s="4"/>
    </row>
    <row r="190" spans="1:4" ht="30">
      <c r="A190" s="2" t="s">
        <v>237</v>
      </c>
      <c r="B190" s="4">
        <v>0</v>
      </c>
      <c r="C190" s="4">
        <v>0</v>
      </c>
      <c r="D190" s="4"/>
    </row>
    <row r="191" spans="1:4">
      <c r="A191" s="2" t="s">
        <v>238</v>
      </c>
      <c r="B191" s="170">
        <v>0</v>
      </c>
      <c r="C191" s="170">
        <v>0</v>
      </c>
      <c r="D191" s="4"/>
    </row>
  </sheetData>
  <mergeCells count="1">
    <mergeCell ref="B1:D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4"/>
  <sheetViews>
    <sheetView showGridLines="0" workbookViewId="0"/>
  </sheetViews>
  <sheetFormatPr defaultRowHeight="15"/>
  <cols>
    <col min="1" max="1" width="36.5703125" bestFit="1" customWidth="1"/>
    <col min="2" max="3" width="15.42578125" bestFit="1" customWidth="1"/>
  </cols>
  <sheetData>
    <row r="1" spans="1:3" ht="15" customHeight="1">
      <c r="A1" s="6" t="s">
        <v>614</v>
      </c>
      <c r="B1" s="1" t="s">
        <v>1</v>
      </c>
      <c r="C1" s="1" t="s">
        <v>480</v>
      </c>
    </row>
    <row r="2" spans="1:3">
      <c r="A2" s="6"/>
      <c r="B2" s="1" t="s">
        <v>2</v>
      </c>
      <c r="C2" s="1" t="s">
        <v>483</v>
      </c>
    </row>
    <row r="3" spans="1:3">
      <c r="A3" s="2" t="s">
        <v>615</v>
      </c>
      <c r="B3" s="4"/>
      <c r="C3" s="4"/>
    </row>
    <row r="4" spans="1:3">
      <c r="A4" s="3" t="s">
        <v>616</v>
      </c>
      <c r="B4" s="4"/>
      <c r="C4" s="4"/>
    </row>
    <row r="5" spans="1:3">
      <c r="A5" s="2" t="s">
        <v>508</v>
      </c>
      <c r="B5" s="171">
        <v>1000000000</v>
      </c>
      <c r="C5" s="4"/>
    </row>
    <row r="6" spans="1:3" ht="30">
      <c r="A6" s="2" t="s">
        <v>617</v>
      </c>
      <c r="B6" s="4"/>
      <c r="C6" s="4"/>
    </row>
    <row r="7" spans="1:3">
      <c r="A7" s="3" t="s">
        <v>616</v>
      </c>
      <c r="B7" s="4"/>
      <c r="C7" s="4"/>
    </row>
    <row r="8" spans="1:3">
      <c r="A8" s="2" t="s">
        <v>508</v>
      </c>
      <c r="B8" s="4"/>
      <c r="C8" s="171">
        <v>1000000000</v>
      </c>
    </row>
    <row r="9" spans="1:3">
      <c r="A9" s="2" t="s">
        <v>618</v>
      </c>
      <c r="B9" s="4"/>
      <c r="C9" s="4"/>
    </row>
    <row r="10" spans="1:3">
      <c r="A10" s="3" t="s">
        <v>616</v>
      </c>
      <c r="B10" s="4"/>
      <c r="C10" s="4"/>
    </row>
    <row r="11" spans="1:3">
      <c r="A11" s="2" t="s">
        <v>508</v>
      </c>
      <c r="B11" s="171">
        <v>50000000</v>
      </c>
      <c r="C11" s="4"/>
    </row>
    <row r="12" spans="1:3" ht="30">
      <c r="A12" s="2" t="s">
        <v>619</v>
      </c>
      <c r="B12" s="4"/>
      <c r="C12" s="4"/>
    </row>
    <row r="13" spans="1:3">
      <c r="A13" s="3" t="s">
        <v>616</v>
      </c>
      <c r="B13" s="4"/>
      <c r="C13" s="4"/>
    </row>
    <row r="14" spans="1:3">
      <c r="A14" s="2" t="s">
        <v>508</v>
      </c>
      <c r="B14" s="4"/>
      <c r="C14" s="171">
        <v>50000000</v>
      </c>
    </row>
    <row r="15" spans="1:3" ht="45">
      <c r="A15" s="2" t="s">
        <v>620</v>
      </c>
      <c r="B15" s="4"/>
      <c r="C15" s="4"/>
    </row>
    <row r="16" spans="1:3">
      <c r="A16" s="3" t="s">
        <v>616</v>
      </c>
      <c r="B16" s="4"/>
      <c r="C16" s="4"/>
    </row>
    <row r="17" spans="1:3">
      <c r="A17" s="2" t="s">
        <v>514</v>
      </c>
      <c r="B17" s="169">
        <v>0.01</v>
      </c>
      <c r="C17" s="4"/>
    </row>
    <row r="18" spans="1:3">
      <c r="A18" s="2" t="s">
        <v>518</v>
      </c>
      <c r="B18" s="4" t="s">
        <v>519</v>
      </c>
      <c r="C18" s="4"/>
    </row>
    <row r="19" spans="1:3" ht="60">
      <c r="A19" s="2" t="s">
        <v>621</v>
      </c>
      <c r="B19" s="4"/>
      <c r="C19" s="4"/>
    </row>
    <row r="20" spans="1:3">
      <c r="A20" s="3" t="s">
        <v>616</v>
      </c>
      <c r="B20" s="4"/>
      <c r="C20" s="4"/>
    </row>
    <row r="21" spans="1:3">
      <c r="A21" s="2" t="s">
        <v>514</v>
      </c>
      <c r="B21" s="4"/>
      <c r="C21" s="169">
        <v>0.01</v>
      </c>
    </row>
    <row r="22" spans="1:3">
      <c r="A22" s="2" t="s">
        <v>518</v>
      </c>
      <c r="B22" s="4"/>
      <c r="C22" s="4" t="s">
        <v>519</v>
      </c>
    </row>
    <row r="23" spans="1:3" ht="45">
      <c r="A23" s="2" t="s">
        <v>622</v>
      </c>
      <c r="B23" s="4"/>
      <c r="C23" s="4"/>
    </row>
    <row r="24" spans="1:3">
      <c r="A24" s="3" t="s">
        <v>616</v>
      </c>
      <c r="B24" s="4"/>
      <c r="C24" s="4"/>
    </row>
    <row r="25" spans="1:3">
      <c r="A25" s="2" t="s">
        <v>514</v>
      </c>
      <c r="B25" s="169">
        <v>5.0000000000000001E-3</v>
      </c>
      <c r="C25" s="4"/>
    </row>
    <row r="26" spans="1:3" ht="45">
      <c r="A26" s="2" t="s">
        <v>623</v>
      </c>
      <c r="B26" s="4"/>
      <c r="C26" s="4"/>
    </row>
    <row r="27" spans="1:3">
      <c r="A27" s="3" t="s">
        <v>616</v>
      </c>
      <c r="B27" s="4"/>
      <c r="C27" s="4"/>
    </row>
    <row r="28" spans="1:3">
      <c r="A28" s="2" t="s">
        <v>514</v>
      </c>
      <c r="B28" s="169">
        <v>5.0000000000000001E-3</v>
      </c>
      <c r="C28" s="4"/>
    </row>
    <row r="29" spans="1:3">
      <c r="A29" s="2" t="s">
        <v>624</v>
      </c>
      <c r="B29" s="4"/>
      <c r="C29" s="4"/>
    </row>
    <row r="30" spans="1:3">
      <c r="A30" s="3" t="s">
        <v>616</v>
      </c>
      <c r="B30" s="4"/>
      <c r="C30" s="4"/>
    </row>
    <row r="31" spans="1:3">
      <c r="A31" s="2" t="s">
        <v>510</v>
      </c>
      <c r="B31" s="169">
        <v>2.5000000000000001E-3</v>
      </c>
      <c r="C31" s="4"/>
    </row>
    <row r="32" spans="1:3" ht="30">
      <c r="A32" s="2" t="s">
        <v>625</v>
      </c>
      <c r="B32" s="4"/>
      <c r="C32" s="4"/>
    </row>
    <row r="33" spans="1:3">
      <c r="A33" s="3" t="s">
        <v>616</v>
      </c>
      <c r="B33" s="4"/>
      <c r="C33" s="4"/>
    </row>
    <row r="34" spans="1:3">
      <c r="A34" s="2" t="s">
        <v>510</v>
      </c>
      <c r="B34" s="4"/>
      <c r="C34" s="169">
        <v>2.5000000000000001E-3</v>
      </c>
    </row>
    <row r="35" spans="1:3" ht="60">
      <c r="A35" s="2" t="s">
        <v>626</v>
      </c>
      <c r="B35" s="4"/>
      <c r="C35" s="4"/>
    </row>
    <row r="36" spans="1:3">
      <c r="A36" s="3" t="s">
        <v>616</v>
      </c>
      <c r="B36" s="4"/>
      <c r="C36" s="4"/>
    </row>
    <row r="37" spans="1:3">
      <c r="A37" s="2" t="s">
        <v>514</v>
      </c>
      <c r="B37" s="169">
        <v>5.0000000000000001E-3</v>
      </c>
      <c r="C37" s="4"/>
    </row>
    <row r="38" spans="1:3" ht="60">
      <c r="A38" s="2" t="s">
        <v>627</v>
      </c>
      <c r="B38" s="4"/>
      <c r="C38" s="4"/>
    </row>
    <row r="39" spans="1:3">
      <c r="A39" s="3" t="s">
        <v>616</v>
      </c>
      <c r="B39" s="4"/>
      <c r="C39" s="4"/>
    </row>
    <row r="40" spans="1:3">
      <c r="A40" s="2" t="s">
        <v>514</v>
      </c>
      <c r="B40" s="4"/>
      <c r="C40" s="169">
        <v>5.0000000000000001E-3</v>
      </c>
    </row>
    <row r="41" spans="1:3" ht="45">
      <c r="A41" s="2" t="s">
        <v>628</v>
      </c>
      <c r="B41" s="4"/>
      <c r="C41" s="4"/>
    </row>
    <row r="42" spans="1:3">
      <c r="A42" s="3" t="s">
        <v>616</v>
      </c>
      <c r="B42" s="4"/>
      <c r="C42" s="4"/>
    </row>
    <row r="43" spans="1:3">
      <c r="A43" s="2" t="s">
        <v>514</v>
      </c>
      <c r="B43" s="169">
        <v>1.4999999999999999E-2</v>
      </c>
      <c r="C43" s="4"/>
    </row>
    <row r="44" spans="1:3" ht="60">
      <c r="A44" s="2" t="s">
        <v>629</v>
      </c>
      <c r="B44" s="4"/>
      <c r="C44" s="4"/>
    </row>
    <row r="45" spans="1:3">
      <c r="A45" s="3" t="s">
        <v>616</v>
      </c>
      <c r="B45" s="4"/>
      <c r="C45" s="4"/>
    </row>
    <row r="46" spans="1:3">
      <c r="A46" s="2" t="s">
        <v>514</v>
      </c>
      <c r="B46" s="4"/>
      <c r="C46" s="169">
        <v>1.4999999999999999E-2</v>
      </c>
    </row>
    <row r="47" spans="1:3">
      <c r="A47" s="2" t="s">
        <v>630</v>
      </c>
      <c r="B47" s="4"/>
      <c r="C47" s="4"/>
    </row>
    <row r="48" spans="1:3">
      <c r="A48" s="3" t="s">
        <v>616</v>
      </c>
      <c r="B48" s="4"/>
      <c r="C48" s="4"/>
    </row>
    <row r="49" spans="1:3">
      <c r="A49" s="2" t="s">
        <v>510</v>
      </c>
      <c r="B49" s="169">
        <v>5.0000000000000001E-3</v>
      </c>
      <c r="C49" s="4"/>
    </row>
    <row r="50" spans="1:3" ht="30">
      <c r="A50" s="2" t="s">
        <v>631</v>
      </c>
      <c r="B50" s="4"/>
      <c r="C50" s="4"/>
    </row>
    <row r="51" spans="1:3">
      <c r="A51" s="3" t="s">
        <v>616</v>
      </c>
      <c r="B51" s="4"/>
      <c r="C51" s="4"/>
    </row>
    <row r="52" spans="1:3">
      <c r="A52" s="2" t="s">
        <v>510</v>
      </c>
      <c r="B52" s="4"/>
      <c r="C52" s="169">
        <v>4.0000000000000001E-3</v>
      </c>
    </row>
    <row r="53" spans="1:3" ht="60">
      <c r="A53" s="2" t="s">
        <v>632</v>
      </c>
      <c r="B53" s="4"/>
      <c r="C53" s="4"/>
    </row>
    <row r="54" spans="1:3">
      <c r="A54" s="3" t="s">
        <v>616</v>
      </c>
      <c r="B54" s="4"/>
      <c r="C54" s="4"/>
    </row>
    <row r="55" spans="1:3">
      <c r="A55" s="2" t="s">
        <v>514</v>
      </c>
      <c r="B55" s="169">
        <v>1.4999999999999999E-2</v>
      </c>
      <c r="C55" s="4"/>
    </row>
    <row r="56" spans="1:3" ht="60">
      <c r="A56" s="2" t="s">
        <v>633</v>
      </c>
      <c r="B56" s="4"/>
      <c r="C56" s="4"/>
    </row>
    <row r="57" spans="1:3">
      <c r="A57" s="3" t="s">
        <v>616</v>
      </c>
      <c r="B57" s="4"/>
      <c r="C57" s="4"/>
    </row>
    <row r="58" spans="1:3">
      <c r="A58" s="2" t="s">
        <v>514</v>
      </c>
      <c r="B58" s="4"/>
      <c r="C58" s="169">
        <v>1.2500000000000001E-2</v>
      </c>
    </row>
    <row r="59" spans="1:3" ht="45">
      <c r="A59" s="2" t="s">
        <v>634</v>
      </c>
      <c r="B59" s="4"/>
      <c r="C59" s="4"/>
    </row>
    <row r="60" spans="1:3">
      <c r="A60" s="3" t="s">
        <v>616</v>
      </c>
      <c r="B60" s="4"/>
      <c r="C60" s="4"/>
    </row>
    <row r="61" spans="1:3">
      <c r="A61" s="2" t="s">
        <v>514</v>
      </c>
      <c r="B61" s="169">
        <v>2.5000000000000001E-2</v>
      </c>
      <c r="C61" s="4"/>
    </row>
    <row r="62" spans="1:3" ht="60">
      <c r="A62" s="2" t="s">
        <v>635</v>
      </c>
      <c r="B62" s="4"/>
      <c r="C62" s="4"/>
    </row>
    <row r="63" spans="1:3">
      <c r="A63" s="3" t="s">
        <v>616</v>
      </c>
      <c r="B63" s="4"/>
      <c r="C63" s="4"/>
    </row>
    <row r="64" spans="1:3">
      <c r="A64" s="2" t="s">
        <v>514</v>
      </c>
      <c r="B64" s="4"/>
      <c r="C64" s="169">
        <v>2.2499999999999999E-2</v>
      </c>
    </row>
  </sheetData>
  <mergeCells count="1">
    <mergeCell ref="A1:A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5703125" bestFit="1" customWidth="1"/>
  </cols>
  <sheetData>
    <row r="1" spans="1:3" ht="15" customHeight="1">
      <c r="A1" s="1" t="s">
        <v>80</v>
      </c>
      <c r="B1" s="6" t="s">
        <v>1</v>
      </c>
      <c r="C1" s="6"/>
    </row>
    <row r="2" spans="1:3">
      <c r="A2" s="1" t="s">
        <v>19</v>
      </c>
      <c r="B2" s="1" t="s">
        <v>2</v>
      </c>
      <c r="C2" s="1" t="s">
        <v>58</v>
      </c>
    </row>
    <row r="3" spans="1:3" ht="30">
      <c r="A3" s="3" t="s">
        <v>81</v>
      </c>
      <c r="B3" s="4"/>
      <c r="C3" s="4"/>
    </row>
    <row r="4" spans="1:3">
      <c r="A4" s="2" t="s">
        <v>77</v>
      </c>
      <c r="B4" s="7">
        <v>86.1</v>
      </c>
      <c r="C4" s="7">
        <v>66.8</v>
      </c>
    </row>
    <row r="5" spans="1:3" ht="30">
      <c r="A5" s="3" t="s">
        <v>82</v>
      </c>
      <c r="B5" s="4"/>
      <c r="C5" s="4"/>
    </row>
    <row r="6" spans="1:3" ht="30">
      <c r="A6" s="2" t="s">
        <v>83</v>
      </c>
      <c r="B6" s="4">
        <v>0.7</v>
      </c>
      <c r="C6" s="4">
        <v>-0.2</v>
      </c>
    </row>
    <row r="7" spans="1:3">
      <c r="A7" s="2" t="s">
        <v>84</v>
      </c>
      <c r="B7" s="4">
        <v>86.8</v>
      </c>
      <c r="C7" s="4">
        <v>66.599999999999994</v>
      </c>
    </row>
    <row r="8" spans="1:3" ht="30">
      <c r="A8" s="2" t="s">
        <v>85</v>
      </c>
      <c r="B8" s="4">
        <v>-1.7</v>
      </c>
      <c r="C8" s="4">
        <v>-1.9</v>
      </c>
    </row>
    <row r="9" spans="1:3" ht="30">
      <c r="A9" s="2" t="s">
        <v>86</v>
      </c>
      <c r="B9" s="7">
        <v>85.1</v>
      </c>
      <c r="C9" s="7">
        <v>64.7</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1"/>
  <sheetViews>
    <sheetView showGridLines="0" workbookViewId="0"/>
  </sheetViews>
  <sheetFormatPr defaultRowHeight="15"/>
  <cols>
    <col min="1" max="1" width="36.5703125" bestFit="1" customWidth="1"/>
    <col min="2" max="4" width="12.5703125" bestFit="1" customWidth="1"/>
  </cols>
  <sheetData>
    <row r="1" spans="1:4" ht="15" customHeight="1">
      <c r="A1" s="1" t="s">
        <v>87</v>
      </c>
      <c r="B1" s="6" t="s">
        <v>1</v>
      </c>
      <c r="C1" s="6"/>
      <c r="D1" s="6"/>
    </row>
    <row r="2" spans="1:4">
      <c r="A2" s="1" t="s">
        <v>19</v>
      </c>
      <c r="B2" s="1" t="s">
        <v>2</v>
      </c>
      <c r="C2" s="1" t="s">
        <v>58</v>
      </c>
      <c r="D2" s="1" t="s">
        <v>88</v>
      </c>
    </row>
    <row r="3" spans="1:4">
      <c r="A3" s="3" t="s">
        <v>89</v>
      </c>
      <c r="B3" s="4"/>
      <c r="C3" s="4"/>
      <c r="D3" s="4"/>
    </row>
    <row r="4" spans="1:4">
      <c r="A4" s="2" t="s">
        <v>77</v>
      </c>
      <c r="B4" s="7">
        <v>86.1</v>
      </c>
      <c r="C4" s="7">
        <v>66.8</v>
      </c>
      <c r="D4" s="4"/>
    </row>
    <row r="5" spans="1:4" ht="45">
      <c r="A5" s="3" t="s">
        <v>90</v>
      </c>
      <c r="B5" s="4"/>
      <c r="C5" s="4"/>
      <c r="D5" s="4"/>
    </row>
    <row r="6" spans="1:4">
      <c r="A6" s="2" t="s">
        <v>69</v>
      </c>
      <c r="B6" s="4">
        <v>4.7</v>
      </c>
      <c r="C6" s="4">
        <v>4.9000000000000004</v>
      </c>
      <c r="D6" s="4"/>
    </row>
    <row r="7" spans="1:4">
      <c r="A7" s="2" t="s">
        <v>91</v>
      </c>
      <c r="B7" s="4">
        <v>136.9</v>
      </c>
      <c r="C7" s="4">
        <v>146.30000000000001</v>
      </c>
      <c r="D7" s="4"/>
    </row>
    <row r="8" spans="1:4">
      <c r="A8" s="2" t="s">
        <v>92</v>
      </c>
      <c r="B8" s="4">
        <v>-136</v>
      </c>
      <c r="C8" s="4">
        <v>-112.6</v>
      </c>
      <c r="D8" s="4"/>
    </row>
    <row r="9" spans="1:4" ht="30">
      <c r="A9" s="2" t="s">
        <v>93</v>
      </c>
      <c r="B9" s="4">
        <v>36.9</v>
      </c>
      <c r="C9" s="4">
        <v>36.200000000000003</v>
      </c>
      <c r="D9" s="4"/>
    </row>
    <row r="10" spans="1:4" ht="30">
      <c r="A10" s="2" t="s">
        <v>94</v>
      </c>
      <c r="B10" s="4">
        <v>-108.7</v>
      </c>
      <c r="C10" s="4">
        <v>-79.5</v>
      </c>
      <c r="D10" s="4"/>
    </row>
    <row r="11" spans="1:4">
      <c r="A11" s="2" t="s">
        <v>95</v>
      </c>
      <c r="B11" s="4">
        <v>8.3000000000000007</v>
      </c>
      <c r="C11" s="4">
        <v>7.8</v>
      </c>
      <c r="D11" s="4"/>
    </row>
    <row r="12" spans="1:4">
      <c r="A12" s="2" t="s">
        <v>25</v>
      </c>
      <c r="B12" s="4">
        <v>-6.8</v>
      </c>
      <c r="C12" s="4">
        <v>-2.1</v>
      </c>
      <c r="D12" s="4"/>
    </row>
    <row r="13" spans="1:4" ht="30">
      <c r="A13" s="2" t="s">
        <v>96</v>
      </c>
      <c r="B13" s="4">
        <v>-13.5</v>
      </c>
      <c r="C13" s="4">
        <v>0.9</v>
      </c>
      <c r="D13" s="4"/>
    </row>
    <row r="14" spans="1:4">
      <c r="A14" s="3" t="s">
        <v>97</v>
      </c>
      <c r="B14" s="4"/>
      <c r="C14" s="4"/>
      <c r="D14" s="4"/>
    </row>
    <row r="15" spans="1:4">
      <c r="A15" s="2" t="s">
        <v>98</v>
      </c>
      <c r="B15" s="4">
        <v>-8.6999999999999993</v>
      </c>
      <c r="C15" s="4">
        <v>-1.5</v>
      </c>
      <c r="D15" s="4"/>
    </row>
    <row r="16" spans="1:4">
      <c r="A16" s="2" t="s">
        <v>99</v>
      </c>
      <c r="B16" s="4">
        <v>-5</v>
      </c>
      <c r="C16" s="4">
        <v>-25.9</v>
      </c>
      <c r="D16" s="4"/>
    </row>
    <row r="17" spans="1:4" ht="30">
      <c r="A17" s="2" t="s">
        <v>100</v>
      </c>
      <c r="B17" s="4">
        <v>-5.8</v>
      </c>
      <c r="C17" s="4">
        <v>41.3</v>
      </c>
      <c r="D17" s="4"/>
    </row>
    <row r="18" spans="1:4">
      <c r="A18" s="3" t="s">
        <v>101</v>
      </c>
      <c r="B18" s="4"/>
      <c r="C18" s="4"/>
      <c r="D18" s="4"/>
    </row>
    <row r="19" spans="1:4">
      <c r="A19" s="2" t="s">
        <v>102</v>
      </c>
      <c r="B19" s="4">
        <v>-2.2000000000000002</v>
      </c>
      <c r="C19" s="4">
        <v>-1.3</v>
      </c>
      <c r="D19" s="4">
        <v>-1.3</v>
      </c>
    </row>
    <row r="20" spans="1:4">
      <c r="A20" s="2" t="s">
        <v>102</v>
      </c>
      <c r="B20" s="4">
        <v>-2.2000000000000002</v>
      </c>
      <c r="C20" s="4">
        <v>-1.3</v>
      </c>
      <c r="D20" s="4"/>
    </row>
    <row r="21" spans="1:4">
      <c r="A21" s="3" t="s">
        <v>103</v>
      </c>
      <c r="B21" s="4"/>
      <c r="C21" s="4"/>
      <c r="D21" s="4"/>
    </row>
    <row r="22" spans="1:4">
      <c r="A22" s="2" t="s">
        <v>104</v>
      </c>
      <c r="B22" s="4">
        <v>95</v>
      </c>
      <c r="C22" s="4">
        <v>84</v>
      </c>
      <c r="D22" s="4"/>
    </row>
    <row r="23" spans="1:4">
      <c r="A23" s="2" t="s">
        <v>105</v>
      </c>
      <c r="B23" s="4">
        <v>-81.3</v>
      </c>
      <c r="C23" s="4">
        <v>-65.2</v>
      </c>
      <c r="D23" s="4"/>
    </row>
    <row r="24" spans="1:4" ht="30">
      <c r="A24" s="2" t="s">
        <v>106</v>
      </c>
      <c r="B24" s="4">
        <v>4.5999999999999996</v>
      </c>
      <c r="C24" s="4">
        <v>0.7</v>
      </c>
      <c r="D24" s="4"/>
    </row>
    <row r="25" spans="1:4" ht="30">
      <c r="A25" s="2" t="s">
        <v>107</v>
      </c>
      <c r="B25" s="4">
        <v>-5.2</v>
      </c>
      <c r="C25" s="4">
        <v>-5.7</v>
      </c>
      <c r="D25" s="4"/>
    </row>
    <row r="26" spans="1:4" ht="30">
      <c r="A26" s="2" t="s">
        <v>108</v>
      </c>
      <c r="B26" s="4">
        <v>4.5999999999999996</v>
      </c>
      <c r="C26" s="4">
        <v>4.4000000000000004</v>
      </c>
      <c r="D26" s="4"/>
    </row>
    <row r="27" spans="1:4" ht="30">
      <c r="A27" s="2" t="s">
        <v>109</v>
      </c>
      <c r="B27" s="4">
        <v>-13</v>
      </c>
      <c r="C27" s="4">
        <v>-66</v>
      </c>
      <c r="D27" s="4"/>
    </row>
    <row r="28" spans="1:4" ht="30">
      <c r="A28" s="2" t="s">
        <v>110</v>
      </c>
      <c r="B28" s="4">
        <v>4.7</v>
      </c>
      <c r="C28" s="4">
        <v>-47.8</v>
      </c>
      <c r="D28" s="4"/>
    </row>
    <row r="29" spans="1:4" ht="30">
      <c r="A29" s="2" t="s">
        <v>111</v>
      </c>
      <c r="B29" s="4">
        <v>-3.3</v>
      </c>
      <c r="C29" s="4">
        <v>-7.8</v>
      </c>
      <c r="D29" s="4"/>
    </row>
    <row r="30" spans="1:4">
      <c r="A30" s="2" t="s">
        <v>112</v>
      </c>
      <c r="B30" s="4">
        <v>13.4</v>
      </c>
      <c r="C30" s="4">
        <v>25.7</v>
      </c>
      <c r="D30" s="4"/>
    </row>
    <row r="31" spans="1:4">
      <c r="A31" s="2" t="s">
        <v>113</v>
      </c>
      <c r="B31" s="7">
        <v>10.1</v>
      </c>
      <c r="C31" s="7">
        <v>17.899999999999999</v>
      </c>
      <c r="D31" s="4"/>
    </row>
  </sheetData>
  <mergeCells count="1">
    <mergeCell ref="B1:D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cols>
    <col min="1" max="1" width="36.5703125" bestFit="1" customWidth="1"/>
    <col min="2" max="2" width="8" bestFit="1" customWidth="1"/>
    <col min="3" max="3" width="20.85546875" bestFit="1" customWidth="1"/>
    <col min="4" max="4" width="22.140625" bestFit="1" customWidth="1"/>
  </cols>
  <sheetData>
    <row r="1" spans="1:4" ht="60">
      <c r="A1" s="1" t="s">
        <v>114</v>
      </c>
      <c r="B1" s="6" t="s">
        <v>115</v>
      </c>
      <c r="C1" s="6" t="s">
        <v>116</v>
      </c>
      <c r="D1" s="6" t="s">
        <v>117</v>
      </c>
    </row>
    <row r="2" spans="1:4">
      <c r="A2" s="1" t="s">
        <v>19</v>
      </c>
      <c r="B2" s="6"/>
      <c r="C2" s="6"/>
      <c r="D2" s="6"/>
    </row>
    <row r="3" spans="1:4">
      <c r="A3" s="2" t="s">
        <v>118</v>
      </c>
      <c r="B3" s="7">
        <v>39.799999999999997</v>
      </c>
      <c r="C3" s="7">
        <v>48.5</v>
      </c>
      <c r="D3" s="7">
        <v>-8.6999999999999993</v>
      </c>
    </row>
    <row r="4" spans="1:4" ht="45">
      <c r="A4" s="3" t="s">
        <v>119</v>
      </c>
      <c r="B4" s="4"/>
      <c r="C4" s="4"/>
      <c r="D4" s="4"/>
    </row>
    <row r="5" spans="1:4">
      <c r="A5" s="2" t="s">
        <v>77</v>
      </c>
      <c r="B5" s="4">
        <v>86.1</v>
      </c>
      <c r="C5" s="4">
        <v>84.6</v>
      </c>
      <c r="D5" s="4">
        <v>1.5</v>
      </c>
    </row>
    <row r="6" spans="1:4">
      <c r="A6" s="2" t="s">
        <v>120</v>
      </c>
      <c r="B6" s="4">
        <v>0.7</v>
      </c>
      <c r="C6" s="4">
        <v>0.5</v>
      </c>
      <c r="D6" s="4">
        <v>0.2</v>
      </c>
    </row>
    <row r="7" spans="1:4">
      <c r="A7" s="2" t="s">
        <v>95</v>
      </c>
      <c r="B7" s="4">
        <v>8.3000000000000007</v>
      </c>
      <c r="C7" s="4">
        <v>8.5</v>
      </c>
      <c r="D7" s="4">
        <v>-0.2</v>
      </c>
    </row>
    <row r="8" spans="1:4" ht="30">
      <c r="A8" s="2" t="s">
        <v>106</v>
      </c>
      <c r="B8" s="4">
        <v>4.5999999999999996</v>
      </c>
      <c r="C8" s="4">
        <v>4.5999999999999996</v>
      </c>
      <c r="D8" s="4"/>
    </row>
    <row r="9" spans="1:4" ht="30">
      <c r="A9" s="2" t="s">
        <v>107</v>
      </c>
      <c r="B9" s="4">
        <v>-5.2</v>
      </c>
      <c r="C9" s="4">
        <v>-5.2</v>
      </c>
      <c r="D9" s="4"/>
    </row>
    <row r="10" spans="1:4" ht="30">
      <c r="A10" s="2" t="s">
        <v>108</v>
      </c>
      <c r="B10" s="4">
        <v>4.5999999999999996</v>
      </c>
      <c r="C10" s="4">
        <v>4.5999999999999996</v>
      </c>
      <c r="D10" s="4"/>
    </row>
    <row r="11" spans="1:4" ht="30">
      <c r="A11" s="2" t="s">
        <v>109</v>
      </c>
      <c r="B11" s="4">
        <v>-13</v>
      </c>
      <c r="C11" s="4">
        <v>-13</v>
      </c>
      <c r="D11" s="4"/>
    </row>
    <row r="12" spans="1:4">
      <c r="A12" s="2" t="s">
        <v>121</v>
      </c>
      <c r="B12" s="7">
        <v>125.9</v>
      </c>
      <c r="C12" s="7">
        <v>133.1</v>
      </c>
      <c r="D12" s="7">
        <v>-7.2</v>
      </c>
    </row>
  </sheetData>
  <mergeCells count="3">
    <mergeCell ref="B1:B2"/>
    <mergeCell ref="C1:C2"/>
    <mergeCell ref="D1:D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6"/>
  <sheetViews>
    <sheetView showGridLines="0" workbookViewId="0"/>
  </sheetViews>
  <sheetFormatPr defaultRowHeight="15"/>
  <cols>
    <col min="1" max="2" width="36.5703125" bestFit="1" customWidth="1"/>
  </cols>
  <sheetData>
    <row r="1" spans="1:2" ht="15" customHeight="1">
      <c r="A1" s="6" t="s">
        <v>122</v>
      </c>
      <c r="B1" s="1" t="s">
        <v>1</v>
      </c>
    </row>
    <row r="2" spans="1:2">
      <c r="A2" s="6"/>
      <c r="B2" s="1" t="s">
        <v>2</v>
      </c>
    </row>
    <row r="3" spans="1:2" ht="45">
      <c r="A3" s="3" t="s">
        <v>123</v>
      </c>
      <c r="B3" s="4"/>
    </row>
    <row r="4" spans="1:2" ht="26.25">
      <c r="A4" s="14" t="s">
        <v>122</v>
      </c>
      <c r="B4" s="9" t="s">
        <v>122</v>
      </c>
    </row>
    <row r="5" spans="1:2">
      <c r="A5" s="14"/>
      <c r="B5" s="4"/>
    </row>
    <row r="6" spans="1:2">
      <c r="A6" s="14"/>
      <c r="B6" s="10" t="s">
        <v>124</v>
      </c>
    </row>
    <row r="7" spans="1:2">
      <c r="A7" s="14"/>
      <c r="B7" s="4"/>
    </row>
    <row r="8" spans="1:2" ht="204.75">
      <c r="A8" s="14"/>
      <c r="B8" s="11" t="s">
        <v>125</v>
      </c>
    </row>
    <row r="9" spans="1:2">
      <c r="A9" s="14"/>
      <c r="B9" s="4"/>
    </row>
    <row r="10" spans="1:2" ht="319.5">
      <c r="A10" s="14"/>
      <c r="B10" s="11" t="s">
        <v>126</v>
      </c>
    </row>
    <row r="11" spans="1:2">
      <c r="A11" s="14"/>
      <c r="B11" s="4"/>
    </row>
    <row r="12" spans="1:2">
      <c r="A12" s="14"/>
      <c r="B12" s="10" t="s">
        <v>127</v>
      </c>
    </row>
    <row r="13" spans="1:2">
      <c r="A13" s="14"/>
      <c r="B13" s="4"/>
    </row>
    <row r="14" spans="1:2" ht="153.75">
      <c r="A14" s="14"/>
      <c r="B14" s="11" t="s">
        <v>128</v>
      </c>
    </row>
    <row r="15" spans="1:2">
      <c r="A15" s="14"/>
      <c r="B15" s="4"/>
    </row>
    <row r="16" spans="1:2">
      <c r="A16" s="14"/>
      <c r="B16" s="12" t="s">
        <v>129</v>
      </c>
    </row>
    <row r="17" spans="1:2">
      <c r="A17" s="14"/>
      <c r="B17" s="4"/>
    </row>
    <row r="18" spans="1:2" ht="230.25">
      <c r="A18" s="14"/>
      <c r="B18" s="11" t="s">
        <v>130</v>
      </c>
    </row>
    <row r="19" spans="1:2">
      <c r="A19" s="14"/>
      <c r="B19" s="4"/>
    </row>
    <row r="20" spans="1:2">
      <c r="A20" s="14"/>
      <c r="B20" s="13" t="s">
        <v>131</v>
      </c>
    </row>
    <row r="21" spans="1:2">
      <c r="A21" s="14"/>
      <c r="B21" s="4"/>
    </row>
    <row r="22" spans="1:2" ht="51.75">
      <c r="A22" s="14"/>
      <c r="B22" s="11" t="s">
        <v>132</v>
      </c>
    </row>
    <row r="23" spans="1:2">
      <c r="A23" s="14"/>
      <c r="B23" s="4"/>
    </row>
    <row r="24" spans="1:2">
      <c r="A24" s="14"/>
      <c r="B24" s="11" t="s">
        <v>133</v>
      </c>
    </row>
    <row r="25" spans="1:2">
      <c r="A25" s="14"/>
      <c r="B25" s="4"/>
    </row>
    <row r="26" spans="1:2" ht="268.5">
      <c r="A26" s="14"/>
      <c r="B26" s="11" t="s">
        <v>134</v>
      </c>
    </row>
    <row r="27" spans="1:2">
      <c r="A27" s="14"/>
      <c r="B27" s="4"/>
    </row>
    <row r="28" spans="1:2">
      <c r="A28" s="14"/>
      <c r="B28" s="11" t="s">
        <v>135</v>
      </c>
    </row>
    <row r="29" spans="1:2">
      <c r="A29" s="14"/>
      <c r="B29" s="4"/>
    </row>
    <row r="30" spans="1:2" ht="217.5">
      <c r="A30" s="14"/>
      <c r="B30" s="11" t="s">
        <v>136</v>
      </c>
    </row>
    <row r="31" spans="1:2">
      <c r="A31" s="14"/>
      <c r="B31" s="4"/>
    </row>
    <row r="32" spans="1:2">
      <c r="A32" s="14"/>
      <c r="B32" s="11" t="s">
        <v>137</v>
      </c>
    </row>
    <row r="33" spans="1:2">
      <c r="A33" s="14"/>
      <c r="B33" s="4"/>
    </row>
    <row r="34" spans="1:2" ht="192">
      <c r="A34" s="14"/>
      <c r="B34" s="11" t="s">
        <v>138</v>
      </c>
    </row>
    <row r="35" spans="1:2">
      <c r="A35" s="14"/>
      <c r="B35" s="4"/>
    </row>
    <row r="36" spans="1:2">
      <c r="A36" s="14"/>
      <c r="B36" s="13" t="s">
        <v>139</v>
      </c>
    </row>
    <row r="37" spans="1:2">
      <c r="A37" s="14"/>
      <c r="B37" s="4"/>
    </row>
    <row r="38" spans="1:2" ht="51.75">
      <c r="A38" s="14"/>
      <c r="B38" s="11" t="s">
        <v>140</v>
      </c>
    </row>
    <row r="39" spans="1:2">
      <c r="A39" s="14"/>
      <c r="B39" s="4"/>
    </row>
    <row r="40" spans="1:2">
      <c r="A40" s="14"/>
      <c r="B40" s="10" t="s">
        <v>141</v>
      </c>
    </row>
    <row r="41" spans="1:2">
      <c r="A41" s="14"/>
      <c r="B41" s="4"/>
    </row>
    <row r="42" spans="1:2" ht="243">
      <c r="A42" s="14"/>
      <c r="B42" s="11" t="s">
        <v>142</v>
      </c>
    </row>
    <row r="43" spans="1:2">
      <c r="A43" s="14"/>
      <c r="B43" s="4"/>
    </row>
    <row r="44" spans="1:2">
      <c r="A44" s="14"/>
      <c r="B44" s="10" t="s">
        <v>143</v>
      </c>
    </row>
    <row r="45" spans="1:2">
      <c r="A45" s="14"/>
      <c r="B45" s="4"/>
    </row>
    <row r="46" spans="1:2" ht="39">
      <c r="A46" s="14"/>
      <c r="B46" s="11" t="s">
        <v>144</v>
      </c>
    </row>
  </sheetData>
  <mergeCells count="2">
    <mergeCell ref="A1:A2"/>
    <mergeCell ref="A4:A4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8"/>
  <sheetViews>
    <sheetView showGridLines="0" workbookViewId="0"/>
  </sheetViews>
  <sheetFormatPr defaultRowHeight="15"/>
  <cols>
    <col min="1" max="1" width="24.42578125" bestFit="1" customWidth="1"/>
    <col min="2" max="3" width="36.5703125" bestFit="1" customWidth="1"/>
    <col min="4" max="4" width="23.28515625" customWidth="1"/>
    <col min="5" max="5" width="5.42578125" customWidth="1"/>
    <col min="6" max="6" width="11.140625" customWidth="1"/>
    <col min="7" max="7" width="5.42578125" customWidth="1"/>
    <col min="8" max="8" width="23.28515625" customWidth="1"/>
    <col min="9" max="9" width="4.140625" customWidth="1"/>
  </cols>
  <sheetData>
    <row r="1" spans="1:9" ht="15" customHeight="1">
      <c r="A1" s="6" t="s">
        <v>145</v>
      </c>
      <c r="B1" s="6" t="s">
        <v>1</v>
      </c>
      <c r="C1" s="6"/>
      <c r="D1" s="6"/>
      <c r="E1" s="6"/>
      <c r="F1" s="6"/>
      <c r="G1" s="6"/>
      <c r="H1" s="6"/>
      <c r="I1" s="6"/>
    </row>
    <row r="2" spans="1:9" ht="15" customHeight="1">
      <c r="A2" s="6"/>
      <c r="B2" s="6" t="s">
        <v>2</v>
      </c>
      <c r="C2" s="6"/>
      <c r="D2" s="6"/>
      <c r="E2" s="6"/>
      <c r="F2" s="6"/>
      <c r="G2" s="6"/>
      <c r="H2" s="6"/>
      <c r="I2" s="6"/>
    </row>
    <row r="3" spans="1:9">
      <c r="A3" s="3" t="s">
        <v>146</v>
      </c>
      <c r="B3" s="62"/>
      <c r="C3" s="62"/>
      <c r="D3" s="62"/>
      <c r="E3" s="62"/>
      <c r="F3" s="62"/>
      <c r="G3" s="62"/>
      <c r="H3" s="62"/>
      <c r="I3" s="62"/>
    </row>
    <row r="4" spans="1:9">
      <c r="A4" s="14" t="s">
        <v>145</v>
      </c>
      <c r="B4" s="63" t="s">
        <v>145</v>
      </c>
      <c r="C4" s="63"/>
      <c r="D4" s="63"/>
      <c r="E4" s="63"/>
      <c r="F4" s="63"/>
      <c r="G4" s="63"/>
      <c r="H4" s="63"/>
      <c r="I4" s="63"/>
    </row>
    <row r="5" spans="1:9">
      <c r="A5" s="14"/>
      <c r="B5" s="62"/>
      <c r="C5" s="62"/>
      <c r="D5" s="62"/>
      <c r="E5" s="62"/>
      <c r="F5" s="62"/>
      <c r="G5" s="62"/>
      <c r="H5" s="62"/>
      <c r="I5" s="62"/>
    </row>
    <row r="6" spans="1:9">
      <c r="A6" s="14"/>
      <c r="B6" s="64" t="s">
        <v>147</v>
      </c>
      <c r="C6" s="64"/>
      <c r="D6" s="64"/>
      <c r="E6" s="64"/>
      <c r="F6" s="64"/>
      <c r="G6" s="64"/>
      <c r="H6" s="64"/>
      <c r="I6" s="64"/>
    </row>
    <row r="7" spans="1:9">
      <c r="A7" s="14"/>
      <c r="B7" s="23"/>
      <c r="C7" s="23"/>
      <c r="D7" s="23"/>
      <c r="E7" s="23"/>
      <c r="F7" s="23"/>
      <c r="G7" s="23"/>
      <c r="H7" s="23"/>
      <c r="I7" s="23"/>
    </row>
    <row r="8" spans="1:9">
      <c r="A8" s="14"/>
      <c r="B8" s="15"/>
      <c r="C8" s="15"/>
      <c r="D8" s="15"/>
      <c r="E8" s="15"/>
      <c r="F8" s="15"/>
      <c r="G8" s="15"/>
      <c r="H8" s="15"/>
      <c r="I8" s="15"/>
    </row>
    <row r="9" spans="1:9">
      <c r="A9" s="14"/>
      <c r="B9" s="24"/>
      <c r="C9" s="25" t="s">
        <v>148</v>
      </c>
      <c r="D9" s="25"/>
      <c r="E9" s="25"/>
      <c r="F9" s="24"/>
      <c r="G9" s="25" t="s">
        <v>149</v>
      </c>
      <c r="H9" s="25"/>
      <c r="I9" s="25"/>
    </row>
    <row r="10" spans="1:9" ht="15.75" thickBot="1">
      <c r="A10" s="14"/>
      <c r="B10" s="24"/>
      <c r="C10" s="26">
        <v>2015</v>
      </c>
      <c r="D10" s="26"/>
      <c r="E10" s="26"/>
      <c r="F10" s="24"/>
      <c r="G10" s="26">
        <v>2014</v>
      </c>
      <c r="H10" s="26"/>
      <c r="I10" s="26"/>
    </row>
    <row r="11" spans="1:9">
      <c r="A11" s="14"/>
      <c r="B11" s="27" t="s">
        <v>150</v>
      </c>
      <c r="C11" s="28" t="s">
        <v>151</v>
      </c>
      <c r="D11" s="30">
        <v>447</v>
      </c>
      <c r="E11" s="32"/>
      <c r="F11" s="34"/>
      <c r="G11" s="28" t="s">
        <v>151</v>
      </c>
      <c r="H11" s="30">
        <v>432</v>
      </c>
      <c r="I11" s="32"/>
    </row>
    <row r="12" spans="1:9">
      <c r="A12" s="14"/>
      <c r="B12" s="27"/>
      <c r="C12" s="29"/>
      <c r="D12" s="31"/>
      <c r="E12" s="33"/>
      <c r="F12" s="34"/>
      <c r="G12" s="29"/>
      <c r="H12" s="31"/>
      <c r="I12" s="33"/>
    </row>
    <row r="13" spans="1:9">
      <c r="A13" s="14"/>
      <c r="B13" s="35" t="s">
        <v>152</v>
      </c>
      <c r="C13" s="36">
        <v>677.3</v>
      </c>
      <c r="D13" s="36"/>
      <c r="E13" s="24"/>
      <c r="F13" s="24"/>
      <c r="G13" s="36">
        <v>677.5</v>
      </c>
      <c r="H13" s="36"/>
      <c r="I13" s="24"/>
    </row>
    <row r="14" spans="1:9">
      <c r="A14" s="14"/>
      <c r="B14" s="35"/>
      <c r="C14" s="36"/>
      <c r="D14" s="36"/>
      <c r="E14" s="24"/>
      <c r="F14" s="24"/>
      <c r="G14" s="36"/>
      <c r="H14" s="36"/>
      <c r="I14" s="24"/>
    </row>
    <row r="15" spans="1:9">
      <c r="A15" s="14"/>
      <c r="B15" s="27" t="s">
        <v>153</v>
      </c>
      <c r="C15" s="37">
        <v>68.7</v>
      </c>
      <c r="D15" s="37"/>
      <c r="E15" s="34"/>
      <c r="F15" s="34"/>
      <c r="G15" s="37">
        <v>70</v>
      </c>
      <c r="H15" s="37"/>
      <c r="I15" s="34"/>
    </row>
    <row r="16" spans="1:9" ht="15.75" thickBot="1">
      <c r="A16" s="14"/>
      <c r="B16" s="27"/>
      <c r="C16" s="38"/>
      <c r="D16" s="38"/>
      <c r="E16" s="39"/>
      <c r="F16" s="34"/>
      <c r="G16" s="38"/>
      <c r="H16" s="38"/>
      <c r="I16" s="39"/>
    </row>
    <row r="17" spans="1:9">
      <c r="A17" s="14"/>
      <c r="B17" s="35" t="s">
        <v>154</v>
      </c>
      <c r="C17" s="40">
        <v>1193</v>
      </c>
      <c r="D17" s="40"/>
      <c r="E17" s="42"/>
      <c r="F17" s="24"/>
      <c r="G17" s="40">
        <v>1179.5</v>
      </c>
      <c r="H17" s="40"/>
      <c r="I17" s="42"/>
    </row>
    <row r="18" spans="1:9">
      <c r="A18" s="14"/>
      <c r="B18" s="35"/>
      <c r="C18" s="41"/>
      <c r="D18" s="41"/>
      <c r="E18" s="43"/>
      <c r="F18" s="24"/>
      <c r="G18" s="41"/>
      <c r="H18" s="41"/>
      <c r="I18" s="43"/>
    </row>
    <row r="19" spans="1:9" ht="15.75" thickBot="1">
      <c r="A19" s="14"/>
      <c r="B19" s="17" t="s">
        <v>155</v>
      </c>
      <c r="C19" s="38" t="s">
        <v>156</v>
      </c>
      <c r="D19" s="38"/>
      <c r="E19" s="18" t="s">
        <v>157</v>
      </c>
      <c r="F19" s="19"/>
      <c r="G19" s="38" t="s">
        <v>156</v>
      </c>
      <c r="H19" s="38"/>
      <c r="I19" s="18" t="s">
        <v>157</v>
      </c>
    </row>
    <row r="20" spans="1:9">
      <c r="A20" s="14"/>
      <c r="B20" s="35" t="s">
        <v>145</v>
      </c>
      <c r="C20" s="44" t="s">
        <v>151</v>
      </c>
      <c r="D20" s="40">
        <v>1187.7</v>
      </c>
      <c r="E20" s="42"/>
      <c r="F20" s="24"/>
      <c r="G20" s="44" t="s">
        <v>151</v>
      </c>
      <c r="H20" s="40">
        <v>1174.2</v>
      </c>
      <c r="I20" s="42"/>
    </row>
    <row r="21" spans="1:9" ht="15.75" thickBot="1">
      <c r="A21" s="14"/>
      <c r="B21" s="35"/>
      <c r="C21" s="45"/>
      <c r="D21" s="46"/>
      <c r="E21" s="47"/>
      <c r="F21" s="24"/>
      <c r="G21" s="45"/>
      <c r="H21" s="46"/>
      <c r="I21" s="47"/>
    </row>
    <row r="22" spans="1:9" ht="15.75" thickTop="1">
      <c r="A22" s="14"/>
      <c r="B22" s="24"/>
      <c r="C22" s="24"/>
      <c r="D22" s="24"/>
      <c r="E22" s="24"/>
      <c r="F22" s="24"/>
      <c r="G22" s="24"/>
      <c r="H22" s="24"/>
      <c r="I22" s="24"/>
    </row>
    <row r="23" spans="1:9">
      <c r="A23" s="14"/>
      <c r="B23" s="15"/>
      <c r="C23" s="15"/>
    </row>
    <row r="24" spans="1:9" ht="165.75">
      <c r="A24" s="14"/>
      <c r="B24" s="48" t="s">
        <v>158</v>
      </c>
      <c r="C24" s="22" t="s">
        <v>159</v>
      </c>
    </row>
    <row r="25" spans="1:9">
      <c r="A25" s="14"/>
      <c r="B25" s="62"/>
      <c r="C25" s="62"/>
      <c r="D25" s="62"/>
      <c r="E25" s="62"/>
      <c r="F25" s="62"/>
      <c r="G25" s="62"/>
      <c r="H25" s="62"/>
      <c r="I25" s="62"/>
    </row>
    <row r="26" spans="1:9" ht="76.5" customHeight="1">
      <c r="A26" s="14"/>
      <c r="B26" s="65" t="s">
        <v>160</v>
      </c>
      <c r="C26" s="65"/>
      <c r="D26" s="65"/>
      <c r="E26" s="65"/>
      <c r="F26" s="65"/>
      <c r="G26" s="65"/>
      <c r="H26" s="65"/>
      <c r="I26" s="65"/>
    </row>
    <row r="27" spans="1:9">
      <c r="A27" s="14"/>
      <c r="B27" s="62"/>
      <c r="C27" s="62"/>
      <c r="D27" s="62"/>
      <c r="E27" s="62"/>
      <c r="F27" s="62"/>
      <c r="G27" s="62"/>
      <c r="H27" s="62"/>
      <c r="I27" s="62"/>
    </row>
    <row r="28" spans="1:9">
      <c r="A28" s="14"/>
      <c r="B28" s="65" t="s">
        <v>161</v>
      </c>
      <c r="C28" s="65"/>
      <c r="D28" s="65"/>
      <c r="E28" s="65"/>
      <c r="F28" s="65"/>
      <c r="G28" s="65"/>
      <c r="H28" s="65"/>
      <c r="I28" s="65"/>
    </row>
    <row r="29" spans="1:9">
      <c r="A29" s="14"/>
      <c r="B29" s="66"/>
      <c r="C29" s="66"/>
      <c r="D29" s="66"/>
      <c r="E29" s="66"/>
      <c r="F29" s="66"/>
      <c r="G29" s="66"/>
      <c r="H29" s="66"/>
      <c r="I29" s="66"/>
    </row>
    <row r="30" spans="1:9">
      <c r="A30" s="14"/>
      <c r="B30" s="23"/>
      <c r="C30" s="23"/>
      <c r="D30" s="23"/>
      <c r="E30" s="23"/>
      <c r="F30" s="23"/>
      <c r="G30" s="23"/>
    </row>
    <row r="31" spans="1:9">
      <c r="A31" s="14"/>
      <c r="B31" s="15"/>
      <c r="C31" s="15"/>
      <c r="D31" s="15"/>
      <c r="E31" s="15"/>
      <c r="F31" s="15"/>
      <c r="G31" s="15"/>
    </row>
    <row r="32" spans="1:9">
      <c r="A32" s="14"/>
      <c r="B32" s="20" t="s">
        <v>162</v>
      </c>
      <c r="C32" s="49" t="s">
        <v>163</v>
      </c>
      <c r="D32" s="16"/>
      <c r="E32" s="50" t="s">
        <v>164</v>
      </c>
      <c r="F32" s="50"/>
      <c r="G32" s="50"/>
    </row>
    <row r="33" spans="1:9">
      <c r="A33" s="14"/>
      <c r="B33" s="51" t="s">
        <v>165</v>
      </c>
      <c r="C33" s="52">
        <v>1.9227000000000001E-2</v>
      </c>
      <c r="D33" s="34"/>
      <c r="E33" s="53" t="s">
        <v>151</v>
      </c>
      <c r="F33" s="37">
        <v>35</v>
      </c>
      <c r="G33" s="34"/>
    </row>
    <row r="34" spans="1:9">
      <c r="A34" s="14"/>
      <c r="B34" s="51"/>
      <c r="C34" s="52"/>
      <c r="D34" s="34"/>
      <c r="E34" s="53"/>
      <c r="F34" s="37"/>
      <c r="G34" s="34"/>
    </row>
    <row r="35" spans="1:9">
      <c r="A35" s="14"/>
      <c r="B35" s="54" t="s">
        <v>165</v>
      </c>
      <c r="C35" s="55">
        <v>1.9265000000000001E-2</v>
      </c>
      <c r="D35" s="24"/>
      <c r="E35" s="36">
        <v>371</v>
      </c>
      <c r="F35" s="36"/>
      <c r="G35" s="24"/>
    </row>
    <row r="36" spans="1:9">
      <c r="A36" s="14"/>
      <c r="B36" s="54"/>
      <c r="C36" s="55"/>
      <c r="D36" s="24"/>
      <c r="E36" s="36"/>
      <c r="F36" s="36"/>
      <c r="G36" s="24"/>
    </row>
    <row r="37" spans="1:9">
      <c r="A37" s="14"/>
      <c r="B37" s="51" t="s">
        <v>165</v>
      </c>
      <c r="C37" s="52">
        <v>1.9278E-2</v>
      </c>
      <c r="D37" s="34"/>
      <c r="E37" s="37">
        <v>36</v>
      </c>
      <c r="F37" s="37"/>
      <c r="G37" s="34"/>
    </row>
    <row r="38" spans="1:9">
      <c r="A38" s="14"/>
      <c r="B38" s="51"/>
      <c r="C38" s="52"/>
      <c r="D38" s="34"/>
      <c r="E38" s="37"/>
      <c r="F38" s="37"/>
      <c r="G38" s="34"/>
    </row>
    <row r="39" spans="1:9">
      <c r="A39" s="14"/>
      <c r="B39" s="54" t="s">
        <v>166</v>
      </c>
      <c r="C39" s="55">
        <v>0.04</v>
      </c>
      <c r="D39" s="24"/>
      <c r="E39" s="36">
        <v>5</v>
      </c>
      <c r="F39" s="36"/>
      <c r="G39" s="24"/>
    </row>
    <row r="40" spans="1:9" ht="15.75" thickBot="1">
      <c r="A40" s="14"/>
      <c r="B40" s="54"/>
      <c r="C40" s="55"/>
      <c r="D40" s="24"/>
      <c r="E40" s="56"/>
      <c r="F40" s="56"/>
      <c r="G40" s="57"/>
    </row>
    <row r="41" spans="1:9">
      <c r="A41" s="14"/>
      <c r="B41" s="34"/>
      <c r="C41" s="58"/>
      <c r="D41" s="34"/>
      <c r="E41" s="28" t="s">
        <v>151</v>
      </c>
      <c r="F41" s="30">
        <v>447</v>
      </c>
      <c r="G41" s="32"/>
    </row>
    <row r="42" spans="1:9" ht="15.75" thickBot="1">
      <c r="A42" s="14"/>
      <c r="B42" s="34"/>
      <c r="C42" s="58"/>
      <c r="D42" s="34"/>
      <c r="E42" s="59"/>
      <c r="F42" s="60"/>
      <c r="G42" s="61"/>
    </row>
    <row r="43" spans="1:9" ht="15.75" thickTop="1">
      <c r="A43" s="14"/>
      <c r="B43" s="62"/>
      <c r="C43" s="62"/>
      <c r="D43" s="62"/>
      <c r="E43" s="62"/>
      <c r="F43" s="62"/>
      <c r="G43" s="62"/>
      <c r="H43" s="62"/>
      <c r="I43" s="62"/>
    </row>
    <row r="44" spans="1:9" ht="38.25" customHeight="1">
      <c r="A44" s="14"/>
      <c r="B44" s="65" t="s">
        <v>167</v>
      </c>
      <c r="C44" s="65"/>
      <c r="D44" s="65"/>
      <c r="E44" s="65"/>
      <c r="F44" s="65"/>
      <c r="G44" s="65"/>
      <c r="H44" s="65"/>
      <c r="I44" s="65"/>
    </row>
    <row r="45" spans="1:9">
      <c r="A45" s="14"/>
      <c r="B45" s="24"/>
      <c r="C45" s="24"/>
      <c r="D45" s="24"/>
      <c r="E45" s="24"/>
      <c r="F45" s="24"/>
      <c r="G45" s="24"/>
      <c r="H45" s="24"/>
      <c r="I45" s="24"/>
    </row>
    <row r="46" spans="1:9">
      <c r="A46" s="14"/>
      <c r="B46" s="15"/>
      <c r="C46" s="15"/>
    </row>
    <row r="47" spans="1:9" ht="114.75">
      <c r="A47" s="14"/>
      <c r="B47" s="48" t="s">
        <v>168</v>
      </c>
      <c r="C47" s="22" t="s">
        <v>169</v>
      </c>
    </row>
    <row r="48" spans="1:9">
      <c r="A48" s="14"/>
      <c r="B48" s="62"/>
      <c r="C48" s="62"/>
      <c r="D48" s="62"/>
      <c r="E48" s="62"/>
      <c r="F48" s="62"/>
      <c r="G48" s="62"/>
      <c r="H48" s="62"/>
      <c r="I48" s="62"/>
    </row>
    <row r="49" spans="1:9" ht="25.5" customHeight="1">
      <c r="A49" s="14"/>
      <c r="B49" s="65" t="s">
        <v>170</v>
      </c>
      <c r="C49" s="65"/>
      <c r="D49" s="65"/>
      <c r="E49" s="65"/>
      <c r="F49" s="65"/>
      <c r="G49" s="65"/>
      <c r="H49" s="65"/>
      <c r="I49" s="65"/>
    </row>
    <row r="50" spans="1:9">
      <c r="A50" s="14"/>
      <c r="B50" s="24"/>
      <c r="C50" s="24"/>
      <c r="D50" s="24"/>
      <c r="E50" s="24"/>
      <c r="F50" s="24"/>
      <c r="G50" s="24"/>
      <c r="H50" s="24"/>
      <c r="I50" s="24"/>
    </row>
    <row r="51" spans="1:9">
      <c r="A51" s="14"/>
      <c r="B51" s="15"/>
      <c r="C51" s="15"/>
    </row>
    <row r="52" spans="1:9" ht="114.75">
      <c r="A52" s="14"/>
      <c r="B52" s="48" t="s">
        <v>171</v>
      </c>
      <c r="C52" s="22" t="s">
        <v>172</v>
      </c>
    </row>
    <row r="53" spans="1:9">
      <c r="A53" s="14"/>
      <c r="B53" s="62"/>
      <c r="C53" s="62"/>
      <c r="D53" s="62"/>
      <c r="E53" s="62"/>
      <c r="F53" s="62"/>
      <c r="G53" s="62"/>
      <c r="H53" s="62"/>
      <c r="I53" s="62"/>
    </row>
    <row r="54" spans="1:9" ht="25.5" customHeight="1">
      <c r="A54" s="14"/>
      <c r="B54" s="65" t="s">
        <v>173</v>
      </c>
      <c r="C54" s="65"/>
      <c r="D54" s="65"/>
      <c r="E54" s="65"/>
      <c r="F54" s="65"/>
      <c r="G54" s="65"/>
      <c r="H54" s="65"/>
      <c r="I54" s="65"/>
    </row>
    <row r="55" spans="1:9">
      <c r="A55" s="14"/>
      <c r="B55" s="62"/>
      <c r="C55" s="62"/>
      <c r="D55" s="62"/>
      <c r="E55" s="62"/>
      <c r="F55" s="62"/>
      <c r="G55" s="62"/>
      <c r="H55" s="62"/>
      <c r="I55" s="62"/>
    </row>
    <row r="56" spans="1:9" ht="25.5" customHeight="1">
      <c r="A56" s="14"/>
      <c r="B56" s="64" t="s">
        <v>174</v>
      </c>
      <c r="C56" s="64"/>
      <c r="D56" s="64"/>
      <c r="E56" s="64"/>
      <c r="F56" s="64"/>
      <c r="G56" s="64"/>
      <c r="H56" s="64"/>
      <c r="I56" s="64"/>
    </row>
    <row r="57" spans="1:9">
      <c r="A57" s="14"/>
      <c r="B57" s="62"/>
      <c r="C57" s="62"/>
      <c r="D57" s="62"/>
      <c r="E57" s="62"/>
      <c r="F57" s="62"/>
      <c r="G57" s="62"/>
      <c r="H57" s="62"/>
      <c r="I57" s="62"/>
    </row>
    <row r="58" spans="1:9" ht="25.5" customHeight="1">
      <c r="A58" s="14"/>
      <c r="B58" s="64" t="s">
        <v>175</v>
      </c>
      <c r="C58" s="64"/>
      <c r="D58" s="64"/>
      <c r="E58" s="64"/>
      <c r="F58" s="64"/>
      <c r="G58" s="64"/>
      <c r="H58" s="64"/>
      <c r="I58" s="64"/>
    </row>
  </sheetData>
  <mergeCells count="98">
    <mergeCell ref="B55:I55"/>
    <mergeCell ref="B56:I56"/>
    <mergeCell ref="B57:I57"/>
    <mergeCell ref="B58:I58"/>
    <mergeCell ref="B45:I45"/>
    <mergeCell ref="B48:I48"/>
    <mergeCell ref="B49:I49"/>
    <mergeCell ref="B50:I50"/>
    <mergeCell ref="B53:I53"/>
    <mergeCell ref="B54:I54"/>
    <mergeCell ref="B26:I26"/>
    <mergeCell ref="B27:I27"/>
    <mergeCell ref="B28:I28"/>
    <mergeCell ref="B29:I29"/>
    <mergeCell ref="B43:I43"/>
    <mergeCell ref="B44:I44"/>
    <mergeCell ref="G41:G42"/>
    <mergeCell ref="A1:A2"/>
    <mergeCell ref="B1:I1"/>
    <mergeCell ref="B2:I2"/>
    <mergeCell ref="B3:I3"/>
    <mergeCell ref="A4:A58"/>
    <mergeCell ref="B4:I4"/>
    <mergeCell ref="B5:I5"/>
    <mergeCell ref="B6:I6"/>
    <mergeCell ref="B22:I22"/>
    <mergeCell ref="B39:B40"/>
    <mergeCell ref="C39:C40"/>
    <mergeCell ref="D39:D40"/>
    <mergeCell ref="E39:F40"/>
    <mergeCell ref="G39:G40"/>
    <mergeCell ref="B41:B42"/>
    <mergeCell ref="C41:C42"/>
    <mergeCell ref="D41:D42"/>
    <mergeCell ref="E41:E42"/>
    <mergeCell ref="F41:F42"/>
    <mergeCell ref="B35:B36"/>
    <mergeCell ref="C35:C36"/>
    <mergeCell ref="D35:D36"/>
    <mergeCell ref="E35:F36"/>
    <mergeCell ref="G35:G36"/>
    <mergeCell ref="B37:B38"/>
    <mergeCell ref="C37:C38"/>
    <mergeCell ref="D37:D38"/>
    <mergeCell ref="E37:F38"/>
    <mergeCell ref="G37:G38"/>
    <mergeCell ref="I20:I21"/>
    <mergeCell ref="B30:G30"/>
    <mergeCell ref="E32:G32"/>
    <mergeCell ref="B33:B34"/>
    <mergeCell ref="C33:C34"/>
    <mergeCell ref="D33:D34"/>
    <mergeCell ref="E33:E34"/>
    <mergeCell ref="F33:F34"/>
    <mergeCell ref="G33:G34"/>
    <mergeCell ref="B25:I25"/>
    <mergeCell ref="C19:D19"/>
    <mergeCell ref="G19:H19"/>
    <mergeCell ref="B20:B21"/>
    <mergeCell ref="C20:C21"/>
    <mergeCell ref="D20:D21"/>
    <mergeCell ref="E20:E21"/>
    <mergeCell ref="F20:F21"/>
    <mergeCell ref="G20:G21"/>
    <mergeCell ref="H20:H21"/>
    <mergeCell ref="B17:B18"/>
    <mergeCell ref="C17:D18"/>
    <mergeCell ref="E17:E18"/>
    <mergeCell ref="F17:F18"/>
    <mergeCell ref="G17:H18"/>
    <mergeCell ref="I17:I18"/>
    <mergeCell ref="B15:B16"/>
    <mergeCell ref="C15:D16"/>
    <mergeCell ref="E15:E16"/>
    <mergeCell ref="F15:F16"/>
    <mergeCell ref="G15:H16"/>
    <mergeCell ref="I15:I16"/>
    <mergeCell ref="H11:H12"/>
    <mergeCell ref="I11:I12"/>
    <mergeCell ref="B13:B14"/>
    <mergeCell ref="C13:D14"/>
    <mergeCell ref="E13:E14"/>
    <mergeCell ref="F13:F14"/>
    <mergeCell ref="G13:H14"/>
    <mergeCell ref="I13:I14"/>
    <mergeCell ref="B11:B12"/>
    <mergeCell ref="C11:C12"/>
    <mergeCell ref="D11:D12"/>
    <mergeCell ref="E11:E12"/>
    <mergeCell ref="F11:F12"/>
    <mergeCell ref="G11:G12"/>
    <mergeCell ref="B7:I7"/>
    <mergeCell ref="B9:B10"/>
    <mergeCell ref="C9:E9"/>
    <mergeCell ref="C10:E10"/>
    <mergeCell ref="F9:F10"/>
    <mergeCell ref="G9:I9"/>
    <mergeCell ref="G10:I10"/>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42</vt:i4>
      </vt:variant>
    </vt:vector>
  </HeadingPairs>
  <TitlesOfParts>
    <vt:vector size="42"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Condensed_Consolidated_Stateme3</vt:lpstr>
      <vt:lpstr>Basis_of_Presentation_and_Desc</vt:lpstr>
      <vt:lpstr>Debt</vt:lpstr>
      <vt:lpstr>Stock_Options_and_Restricted_S</vt:lpstr>
      <vt:lpstr>Related_Party_Transactions</vt:lpstr>
      <vt:lpstr>Income_Taxes</vt:lpstr>
      <vt:lpstr>Commitments_and_Contingencies</vt:lpstr>
      <vt:lpstr>Other_Information</vt:lpstr>
      <vt:lpstr>Information_about_Operating_Se</vt:lpstr>
      <vt:lpstr>Supplemental_Guarantor_Condens</vt:lpstr>
      <vt:lpstr>Subsequent_Events</vt:lpstr>
      <vt:lpstr>Basis_of_Presentation_and_Desc1</vt:lpstr>
      <vt:lpstr>Debt_Tables</vt:lpstr>
      <vt:lpstr>Stock_Options_and_Restricted_S1</vt:lpstr>
      <vt:lpstr>Other_Information_Tables</vt:lpstr>
      <vt:lpstr>Information_about_Operating_Se1</vt:lpstr>
      <vt:lpstr>Supplemental_Guarantor_Condens1</vt:lpstr>
      <vt:lpstr>Basis_of_Presentation_and_Desc2</vt:lpstr>
      <vt:lpstr>Debt_Details</vt:lpstr>
      <vt:lpstr>Stock_Options_and_Restricted_S2</vt:lpstr>
      <vt:lpstr>Stock_Options_and_Restricted_S3</vt:lpstr>
      <vt:lpstr>Stock_Options_and_Restricted_S4</vt:lpstr>
      <vt:lpstr>Stock_Options_and_Restricted_S5</vt:lpstr>
      <vt:lpstr>Related_Party_Transactions_Det</vt:lpstr>
      <vt:lpstr>Income_Taxes_Reconciliation_of</vt:lpstr>
      <vt:lpstr>Commitments_and_Contingencies_</vt:lpstr>
      <vt:lpstr>Other_Information_Accrued_Liab</vt:lpstr>
      <vt:lpstr>Other_Information_Supplemental</vt:lpstr>
      <vt:lpstr>Other_Information_Other_Income</vt:lpstr>
      <vt:lpstr>Information_and_Operating_Segm</vt:lpstr>
      <vt:lpstr>Information_and_Operating_Segm1</vt:lpstr>
      <vt:lpstr>Supplemental_Guarantor_Condens2</vt:lpstr>
      <vt:lpstr>Supplemental_Guarantor_Condens3</vt:lpstr>
      <vt:lpstr>Supplemental_Guarantor_Condens4</vt:lpstr>
      <vt:lpstr>Supplemental_Guarantor_Condens5</vt:lpstr>
      <vt:lpstr>Subsequent_Events_Details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2015-04-30T10:08:58Z</dcterms:created>
  <dcterms:modified xsi:type="dcterms:W3CDTF">2015-04-30T10:08:58Z</dcterms:modified>
</cp:coreProperties>
</file>